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usyu\Downloads\"/>
    </mc:Choice>
  </mc:AlternateContent>
  <xr:revisionPtr revIDLastSave="0" documentId="13_ncr:1_{CFA80155-154E-42F5-B26D-993977E8E239}" xr6:coauthVersionLast="47" xr6:coauthVersionMax="47" xr10:uidLastSave="{00000000-0000-0000-0000-000000000000}"/>
  <bookViews>
    <workbookView xWindow="28680" yWindow="-120" windowWidth="29040" windowHeight="15720" tabRatio="500" firstSheet="4" activeTab="4" xr2:uid="{00000000-000D-0000-FFFF-FFFF00000000}"/>
  </bookViews>
  <sheets>
    <sheet name="サマリ" sheetId="1" r:id="rId1"/>
    <sheet name="集計_行程" sheetId="2" r:id="rId2"/>
    <sheet name="集計_タスク1" sheetId="3" r:id="rId3"/>
    <sheet name="集計_タスク2" sheetId="4" r:id="rId4"/>
    <sheet name="集計_担当者" sheetId="5" r:id="rId5"/>
    <sheet name="01月" sheetId="6" r:id="rId6"/>
    <sheet name="02月" sheetId="7" r:id="rId7"/>
    <sheet name="03月" sheetId="8" r:id="rId8"/>
    <sheet name="04月" sheetId="9" r:id="rId9"/>
    <sheet name="05月" sheetId="10" r:id="rId10"/>
    <sheet name="06月" sheetId="11" r:id="rId11"/>
    <sheet name="07月" sheetId="12" r:id="rId12"/>
    <sheet name="08月" sheetId="13" r:id="rId13"/>
    <sheet name="09月" sheetId="14" state="hidden" r:id="rId14"/>
    <sheet name="10月" sheetId="15" state="hidden" r:id="rId15"/>
    <sheet name="11月" sheetId="16" state="hidden" r:id="rId16"/>
    <sheet name="12月" sheetId="17" state="hidden" r:id="rId17"/>
    <sheet name="数式" sheetId="18" r:id="rId18"/>
    <sheet name="使い方" sheetId="19" r:id="rId19"/>
    <sheet name="統合データ" sheetId="20" state="hidden" r:id="rId20"/>
  </sheets>
  <definedNames>
    <definedName name="_xlnm._FilterDatabase" localSheetId="5" hidden="1">'01月'!$A$3:$H$503</definedName>
    <definedName name="_xlnm._FilterDatabase" localSheetId="6" hidden="1">'02月'!$A$3:$H$503</definedName>
    <definedName name="_xlnm._FilterDatabase" localSheetId="7" hidden="1">'03月'!$A$3:$H$503</definedName>
    <definedName name="_xlnm._FilterDatabase" localSheetId="8" hidden="1">'04月'!$A$3:$H$503</definedName>
    <definedName name="_xlnm._FilterDatabase" localSheetId="9" hidden="1">'05月'!$A$3:$H$503</definedName>
    <definedName name="_xlnm._FilterDatabase" localSheetId="10" hidden="1">'06月'!$A$3:$H$503</definedName>
    <definedName name="_xlnm._FilterDatabase" localSheetId="11" hidden="1">'07月'!$A$3:$H$503</definedName>
    <definedName name="_xlnm._FilterDatabase" localSheetId="12" hidden="1">'08月'!$A$3:$H$503</definedName>
    <definedName name="_xlnm._FilterDatabase" localSheetId="13" hidden="1">'09月'!$A$3:$H$503</definedName>
    <definedName name="_xlnm._FilterDatabase" localSheetId="14" hidden="1">'10月'!$A$3:$H$503</definedName>
    <definedName name="_xlnm._FilterDatabase" localSheetId="15" hidden="1">'11月'!$A$3:$H$503</definedName>
    <definedName name="_xlnm._FilterDatabase" localSheetId="16" hidden="1">'12月'!$A$3:$H$503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" i="5" l="1"/>
  <c r="O5" i="5" s="1" a="1"/>
  <c r="O5" i="5" s="1"/>
  <c r="B3" i="5" a="1"/>
  <c r="B3" i="5" s="1"/>
  <c r="N5" i="5" a="1"/>
  <c r="N5" i="5" s="1"/>
  <c r="B5" i="5" a="1"/>
  <c r="B5" i="5" s="1"/>
  <c r="A5" i="5" a="1"/>
  <c r="A5" i="5" s="1"/>
  <c r="N3" i="4"/>
  <c r="O5" i="4" s="1" a="1"/>
  <c r="O5" i="4" s="1"/>
  <c r="B3" i="4" a="1"/>
  <c r="B3" i="4" s="1"/>
  <c r="N5" i="4" a="1"/>
  <c r="N5" i="4" s="1"/>
  <c r="B5" i="4" a="1"/>
  <c r="B5" i="4" s="1"/>
  <c r="A5" i="4" a="1"/>
  <c r="A5" i="4" s="1"/>
  <c r="N3" i="3"/>
  <c r="O5" i="3" s="1" a="1"/>
  <c r="O5" i="3" s="1"/>
  <c r="B3" i="3" a="1"/>
  <c r="B3" i="3" s="1"/>
  <c r="N5" i="3" a="1"/>
  <c r="N5" i="3" s="1"/>
  <c r="B5" i="3" a="1"/>
  <c r="B5" i="3" s="1"/>
  <c r="A5" i="3" a="1"/>
  <c r="A5" i="3" s="1"/>
  <c r="N3" i="2"/>
  <c r="O5" i="2" s="1" a="1"/>
  <c r="O5" i="2" s="1"/>
  <c r="B3" i="2" a="1"/>
  <c r="B3" i="2" s="1"/>
  <c r="N5" i="2" a="1"/>
  <c r="N5" i="2" s="1"/>
  <c r="B5" i="2" a="1"/>
  <c r="B5" i="2" s="1"/>
  <c r="A5" i="2" a="1"/>
  <c r="A5" i="2" s="1"/>
  <c r="C7" i="18" a="1"/>
  <c r="C7" i="18" s="1"/>
  <c r="F6001" i="20"/>
  <c r="E6001" i="20"/>
  <c r="D6001" i="20"/>
  <c r="C6001" i="20"/>
  <c r="B6001" i="20"/>
  <c r="F6000" i="20"/>
  <c r="E6000" i="20"/>
  <c r="D6000" i="20"/>
  <c r="C6000" i="20"/>
  <c r="B6000" i="20"/>
  <c r="F5999" i="20"/>
  <c r="E5999" i="20"/>
  <c r="D5999" i="20"/>
  <c r="C5999" i="20"/>
  <c r="B5999" i="20"/>
  <c r="F5998" i="20"/>
  <c r="E5998" i="20"/>
  <c r="D5998" i="20"/>
  <c r="C5998" i="20"/>
  <c r="B5998" i="20"/>
  <c r="F5997" i="20"/>
  <c r="E5997" i="20"/>
  <c r="D5997" i="20"/>
  <c r="C5997" i="20"/>
  <c r="B5997" i="20"/>
  <c r="F5996" i="20"/>
  <c r="E5996" i="20"/>
  <c r="D5996" i="20"/>
  <c r="C5996" i="20"/>
  <c r="B5996" i="20"/>
  <c r="F5995" i="20"/>
  <c r="E5995" i="20"/>
  <c r="D5995" i="20"/>
  <c r="C5995" i="20"/>
  <c r="B5995" i="20"/>
  <c r="F5994" i="20"/>
  <c r="E5994" i="20"/>
  <c r="D5994" i="20"/>
  <c r="C5994" i="20"/>
  <c r="B5994" i="20"/>
  <c r="F5993" i="20"/>
  <c r="E5993" i="20"/>
  <c r="D5993" i="20"/>
  <c r="C5993" i="20"/>
  <c r="B5993" i="20"/>
  <c r="F5992" i="20"/>
  <c r="E5992" i="20"/>
  <c r="D5992" i="20"/>
  <c r="C5992" i="20"/>
  <c r="B5992" i="20"/>
  <c r="F5991" i="20"/>
  <c r="E5991" i="20"/>
  <c r="D5991" i="20"/>
  <c r="C5991" i="20"/>
  <c r="B5991" i="20"/>
  <c r="F5990" i="20"/>
  <c r="E5990" i="20"/>
  <c r="D5990" i="20"/>
  <c r="C5990" i="20"/>
  <c r="B5990" i="20"/>
  <c r="F5989" i="20"/>
  <c r="E5989" i="20"/>
  <c r="D5989" i="20"/>
  <c r="C5989" i="20"/>
  <c r="B5989" i="20"/>
  <c r="F5988" i="20"/>
  <c r="E5988" i="20"/>
  <c r="D5988" i="20"/>
  <c r="C5988" i="20"/>
  <c r="B5988" i="20"/>
  <c r="F5987" i="20"/>
  <c r="E5987" i="20"/>
  <c r="D5987" i="20"/>
  <c r="C5987" i="20"/>
  <c r="B5987" i="20"/>
  <c r="F5986" i="20"/>
  <c r="E5986" i="20"/>
  <c r="D5986" i="20"/>
  <c r="C5986" i="20"/>
  <c r="B5986" i="20"/>
  <c r="F5985" i="20"/>
  <c r="E5985" i="20"/>
  <c r="D5985" i="20"/>
  <c r="C5985" i="20"/>
  <c r="B5985" i="20"/>
  <c r="F5984" i="20"/>
  <c r="E5984" i="20"/>
  <c r="D5984" i="20"/>
  <c r="C5984" i="20"/>
  <c r="B5984" i="20"/>
  <c r="F5983" i="20"/>
  <c r="E5983" i="20"/>
  <c r="D5983" i="20"/>
  <c r="C5983" i="20"/>
  <c r="B5983" i="20"/>
  <c r="F5982" i="20"/>
  <c r="E5982" i="20"/>
  <c r="D5982" i="20"/>
  <c r="C5982" i="20"/>
  <c r="B5982" i="20"/>
  <c r="F5981" i="20"/>
  <c r="E5981" i="20"/>
  <c r="D5981" i="20"/>
  <c r="C5981" i="20"/>
  <c r="B5981" i="20"/>
  <c r="F5980" i="20"/>
  <c r="E5980" i="20"/>
  <c r="D5980" i="20"/>
  <c r="C5980" i="20"/>
  <c r="B5980" i="20"/>
  <c r="F5979" i="20"/>
  <c r="E5979" i="20"/>
  <c r="D5979" i="20"/>
  <c r="C5979" i="20"/>
  <c r="B5979" i="20"/>
  <c r="F5978" i="20"/>
  <c r="E5978" i="20"/>
  <c r="D5978" i="20"/>
  <c r="C5978" i="20"/>
  <c r="B5978" i="20"/>
  <c r="F5977" i="20"/>
  <c r="E5977" i="20"/>
  <c r="D5977" i="20"/>
  <c r="C5977" i="20"/>
  <c r="B5977" i="20"/>
  <c r="F5976" i="20"/>
  <c r="E5976" i="20"/>
  <c r="D5976" i="20"/>
  <c r="C5976" i="20"/>
  <c r="B5976" i="20"/>
  <c r="F5975" i="20"/>
  <c r="E5975" i="20"/>
  <c r="D5975" i="20"/>
  <c r="C5975" i="20"/>
  <c r="B5975" i="20"/>
  <c r="F5974" i="20"/>
  <c r="E5974" i="20"/>
  <c r="D5974" i="20"/>
  <c r="C5974" i="20"/>
  <c r="B5974" i="20"/>
  <c r="F5973" i="20"/>
  <c r="E5973" i="20"/>
  <c r="D5973" i="20"/>
  <c r="C5973" i="20"/>
  <c r="B5973" i="20"/>
  <c r="F5972" i="20"/>
  <c r="E5972" i="20"/>
  <c r="D5972" i="20"/>
  <c r="C5972" i="20"/>
  <c r="B5972" i="20"/>
  <c r="F5971" i="20"/>
  <c r="E5971" i="20"/>
  <c r="D5971" i="20"/>
  <c r="C5971" i="20"/>
  <c r="B5971" i="20"/>
  <c r="F5970" i="20"/>
  <c r="E5970" i="20"/>
  <c r="D5970" i="20"/>
  <c r="C5970" i="20"/>
  <c r="B5970" i="20"/>
  <c r="F5969" i="20"/>
  <c r="E5969" i="20"/>
  <c r="D5969" i="20"/>
  <c r="C5969" i="20"/>
  <c r="B5969" i="20"/>
  <c r="F5968" i="20"/>
  <c r="E5968" i="20"/>
  <c r="D5968" i="20"/>
  <c r="C5968" i="20"/>
  <c r="B5968" i="20"/>
  <c r="F5967" i="20"/>
  <c r="E5967" i="20"/>
  <c r="D5967" i="20"/>
  <c r="C5967" i="20"/>
  <c r="B5967" i="20"/>
  <c r="F5966" i="20"/>
  <c r="E5966" i="20"/>
  <c r="D5966" i="20"/>
  <c r="C5966" i="20"/>
  <c r="B5966" i="20"/>
  <c r="F5965" i="20"/>
  <c r="E5965" i="20"/>
  <c r="D5965" i="20"/>
  <c r="C5965" i="20"/>
  <c r="B5965" i="20"/>
  <c r="F5964" i="20"/>
  <c r="E5964" i="20"/>
  <c r="D5964" i="20"/>
  <c r="C5964" i="20"/>
  <c r="B5964" i="20"/>
  <c r="F5963" i="20"/>
  <c r="E5963" i="20"/>
  <c r="D5963" i="20"/>
  <c r="C5963" i="20"/>
  <c r="B5963" i="20"/>
  <c r="F5962" i="20"/>
  <c r="E5962" i="20"/>
  <c r="D5962" i="20"/>
  <c r="C5962" i="20"/>
  <c r="B5962" i="20"/>
  <c r="F5961" i="20"/>
  <c r="E5961" i="20"/>
  <c r="D5961" i="20"/>
  <c r="C5961" i="20"/>
  <c r="B5961" i="20"/>
  <c r="F5960" i="20"/>
  <c r="E5960" i="20"/>
  <c r="D5960" i="20"/>
  <c r="C5960" i="20"/>
  <c r="B5960" i="20"/>
  <c r="F5959" i="20"/>
  <c r="E5959" i="20"/>
  <c r="D5959" i="20"/>
  <c r="C5959" i="20"/>
  <c r="B5959" i="20"/>
  <c r="F5958" i="20"/>
  <c r="E5958" i="20"/>
  <c r="D5958" i="20"/>
  <c r="C5958" i="20"/>
  <c r="B5958" i="20"/>
  <c r="F5957" i="20"/>
  <c r="E5957" i="20"/>
  <c r="D5957" i="20"/>
  <c r="C5957" i="20"/>
  <c r="B5957" i="20"/>
  <c r="F5956" i="20"/>
  <c r="E5956" i="20"/>
  <c r="D5956" i="20"/>
  <c r="C5956" i="20"/>
  <c r="B5956" i="20"/>
  <c r="F5955" i="20"/>
  <c r="E5955" i="20"/>
  <c r="D5955" i="20"/>
  <c r="C5955" i="20"/>
  <c r="B5955" i="20"/>
  <c r="F5954" i="20"/>
  <c r="E5954" i="20"/>
  <c r="D5954" i="20"/>
  <c r="C5954" i="20"/>
  <c r="B5954" i="20"/>
  <c r="F5953" i="20"/>
  <c r="E5953" i="20"/>
  <c r="D5953" i="20"/>
  <c r="C5953" i="20"/>
  <c r="B5953" i="20"/>
  <c r="F5952" i="20"/>
  <c r="E5952" i="20"/>
  <c r="D5952" i="20"/>
  <c r="C5952" i="20"/>
  <c r="B5952" i="20"/>
  <c r="F5951" i="20"/>
  <c r="E5951" i="20"/>
  <c r="D5951" i="20"/>
  <c r="C5951" i="20"/>
  <c r="B5951" i="20"/>
  <c r="F5950" i="20"/>
  <c r="E5950" i="20"/>
  <c r="D5950" i="20"/>
  <c r="C5950" i="20"/>
  <c r="B5950" i="20"/>
  <c r="F5949" i="20"/>
  <c r="E5949" i="20"/>
  <c r="D5949" i="20"/>
  <c r="C5949" i="20"/>
  <c r="B5949" i="20"/>
  <c r="F5948" i="20"/>
  <c r="E5948" i="20"/>
  <c r="D5948" i="20"/>
  <c r="C5948" i="20"/>
  <c r="B5948" i="20"/>
  <c r="F5947" i="20"/>
  <c r="E5947" i="20"/>
  <c r="D5947" i="20"/>
  <c r="C5947" i="20"/>
  <c r="B5947" i="20"/>
  <c r="F5946" i="20"/>
  <c r="E5946" i="20"/>
  <c r="D5946" i="20"/>
  <c r="C5946" i="20"/>
  <c r="B5946" i="20"/>
  <c r="F5945" i="20"/>
  <c r="E5945" i="20"/>
  <c r="D5945" i="20"/>
  <c r="C5945" i="20"/>
  <c r="B5945" i="20"/>
  <c r="F5944" i="20"/>
  <c r="E5944" i="20"/>
  <c r="D5944" i="20"/>
  <c r="C5944" i="20"/>
  <c r="B5944" i="20"/>
  <c r="F5943" i="20"/>
  <c r="E5943" i="20"/>
  <c r="D5943" i="20"/>
  <c r="C5943" i="20"/>
  <c r="B5943" i="20"/>
  <c r="F5942" i="20"/>
  <c r="E5942" i="20"/>
  <c r="D5942" i="20"/>
  <c r="C5942" i="20"/>
  <c r="B5942" i="20"/>
  <c r="F5941" i="20"/>
  <c r="E5941" i="20"/>
  <c r="D5941" i="20"/>
  <c r="C5941" i="20"/>
  <c r="B5941" i="20"/>
  <c r="F5940" i="20"/>
  <c r="E5940" i="20"/>
  <c r="D5940" i="20"/>
  <c r="C5940" i="20"/>
  <c r="B5940" i="20"/>
  <c r="F5939" i="20"/>
  <c r="E5939" i="20"/>
  <c r="D5939" i="20"/>
  <c r="C5939" i="20"/>
  <c r="B5939" i="20"/>
  <c r="F5938" i="20"/>
  <c r="E5938" i="20"/>
  <c r="D5938" i="20"/>
  <c r="C5938" i="20"/>
  <c r="B5938" i="20"/>
  <c r="F5937" i="20"/>
  <c r="E5937" i="20"/>
  <c r="D5937" i="20"/>
  <c r="C5937" i="20"/>
  <c r="B5937" i="20"/>
  <c r="F5936" i="20"/>
  <c r="E5936" i="20"/>
  <c r="D5936" i="20"/>
  <c r="C5936" i="20"/>
  <c r="B5936" i="20"/>
  <c r="F5935" i="20"/>
  <c r="E5935" i="20"/>
  <c r="D5935" i="20"/>
  <c r="C5935" i="20"/>
  <c r="B5935" i="20"/>
  <c r="F5934" i="20"/>
  <c r="E5934" i="20"/>
  <c r="D5934" i="20"/>
  <c r="C5934" i="20"/>
  <c r="B5934" i="20"/>
  <c r="F5933" i="20"/>
  <c r="E5933" i="20"/>
  <c r="D5933" i="20"/>
  <c r="C5933" i="20"/>
  <c r="B5933" i="20"/>
  <c r="F5932" i="20"/>
  <c r="E5932" i="20"/>
  <c r="D5932" i="20"/>
  <c r="C5932" i="20"/>
  <c r="B5932" i="20"/>
  <c r="F5931" i="20"/>
  <c r="E5931" i="20"/>
  <c r="D5931" i="20"/>
  <c r="C5931" i="20"/>
  <c r="B5931" i="20"/>
  <c r="F5930" i="20"/>
  <c r="E5930" i="20"/>
  <c r="D5930" i="20"/>
  <c r="C5930" i="20"/>
  <c r="B5930" i="20"/>
  <c r="F5929" i="20"/>
  <c r="E5929" i="20"/>
  <c r="D5929" i="20"/>
  <c r="C5929" i="20"/>
  <c r="B5929" i="20"/>
  <c r="F5928" i="20"/>
  <c r="E5928" i="20"/>
  <c r="D5928" i="20"/>
  <c r="C5928" i="20"/>
  <c r="B5928" i="20"/>
  <c r="F5927" i="20"/>
  <c r="E5927" i="20"/>
  <c r="D5927" i="20"/>
  <c r="C5927" i="20"/>
  <c r="B5927" i="20"/>
  <c r="F5926" i="20"/>
  <c r="E5926" i="20"/>
  <c r="D5926" i="20"/>
  <c r="C5926" i="20"/>
  <c r="B5926" i="20"/>
  <c r="F5925" i="20"/>
  <c r="E5925" i="20"/>
  <c r="D5925" i="20"/>
  <c r="C5925" i="20"/>
  <c r="B5925" i="20"/>
  <c r="F5924" i="20"/>
  <c r="E5924" i="20"/>
  <c r="D5924" i="20"/>
  <c r="C5924" i="20"/>
  <c r="B5924" i="20"/>
  <c r="F5923" i="20"/>
  <c r="E5923" i="20"/>
  <c r="D5923" i="20"/>
  <c r="C5923" i="20"/>
  <c r="B5923" i="20"/>
  <c r="F5922" i="20"/>
  <c r="E5922" i="20"/>
  <c r="D5922" i="20"/>
  <c r="C5922" i="20"/>
  <c r="B5922" i="20"/>
  <c r="F5921" i="20"/>
  <c r="E5921" i="20"/>
  <c r="D5921" i="20"/>
  <c r="C5921" i="20"/>
  <c r="B5921" i="20"/>
  <c r="F5920" i="20"/>
  <c r="E5920" i="20"/>
  <c r="D5920" i="20"/>
  <c r="C5920" i="20"/>
  <c r="B5920" i="20"/>
  <c r="F5919" i="20"/>
  <c r="E5919" i="20"/>
  <c r="D5919" i="20"/>
  <c r="C5919" i="20"/>
  <c r="B5919" i="20"/>
  <c r="F5918" i="20"/>
  <c r="E5918" i="20"/>
  <c r="D5918" i="20"/>
  <c r="C5918" i="20"/>
  <c r="B5918" i="20"/>
  <c r="F5917" i="20"/>
  <c r="E5917" i="20"/>
  <c r="D5917" i="20"/>
  <c r="C5917" i="20"/>
  <c r="B5917" i="20"/>
  <c r="F5916" i="20"/>
  <c r="E5916" i="20"/>
  <c r="D5916" i="20"/>
  <c r="C5916" i="20"/>
  <c r="B5916" i="20"/>
  <c r="F5915" i="20"/>
  <c r="E5915" i="20"/>
  <c r="D5915" i="20"/>
  <c r="C5915" i="20"/>
  <c r="B5915" i="20"/>
  <c r="F5914" i="20"/>
  <c r="E5914" i="20"/>
  <c r="D5914" i="20"/>
  <c r="C5914" i="20"/>
  <c r="B5914" i="20"/>
  <c r="F5913" i="20"/>
  <c r="E5913" i="20"/>
  <c r="D5913" i="20"/>
  <c r="C5913" i="20"/>
  <c r="B5913" i="20"/>
  <c r="F5912" i="20"/>
  <c r="E5912" i="20"/>
  <c r="D5912" i="20"/>
  <c r="C5912" i="20"/>
  <c r="B5912" i="20"/>
  <c r="F5911" i="20"/>
  <c r="E5911" i="20"/>
  <c r="D5911" i="20"/>
  <c r="C5911" i="20"/>
  <c r="B5911" i="20"/>
  <c r="F5910" i="20"/>
  <c r="E5910" i="20"/>
  <c r="D5910" i="20"/>
  <c r="C5910" i="20"/>
  <c r="B5910" i="20"/>
  <c r="F5909" i="20"/>
  <c r="E5909" i="20"/>
  <c r="D5909" i="20"/>
  <c r="C5909" i="20"/>
  <c r="B5909" i="20"/>
  <c r="F5908" i="20"/>
  <c r="E5908" i="20"/>
  <c r="D5908" i="20"/>
  <c r="C5908" i="20"/>
  <c r="B5908" i="20"/>
  <c r="F5907" i="20"/>
  <c r="E5907" i="20"/>
  <c r="D5907" i="20"/>
  <c r="C5907" i="20"/>
  <c r="B5907" i="20"/>
  <c r="F5906" i="20"/>
  <c r="E5906" i="20"/>
  <c r="D5906" i="20"/>
  <c r="C5906" i="20"/>
  <c r="B5906" i="20"/>
  <c r="F5905" i="20"/>
  <c r="E5905" i="20"/>
  <c r="D5905" i="20"/>
  <c r="C5905" i="20"/>
  <c r="B5905" i="20"/>
  <c r="F5904" i="20"/>
  <c r="E5904" i="20"/>
  <c r="D5904" i="20"/>
  <c r="C5904" i="20"/>
  <c r="B5904" i="20"/>
  <c r="F5903" i="20"/>
  <c r="E5903" i="20"/>
  <c r="D5903" i="20"/>
  <c r="C5903" i="20"/>
  <c r="B5903" i="20"/>
  <c r="F5902" i="20"/>
  <c r="E5902" i="20"/>
  <c r="D5902" i="20"/>
  <c r="C5902" i="20"/>
  <c r="B5902" i="20"/>
  <c r="F5901" i="20"/>
  <c r="E5901" i="20"/>
  <c r="D5901" i="20"/>
  <c r="C5901" i="20"/>
  <c r="B5901" i="20"/>
  <c r="F5900" i="20"/>
  <c r="E5900" i="20"/>
  <c r="D5900" i="20"/>
  <c r="C5900" i="20"/>
  <c r="B5900" i="20"/>
  <c r="F5899" i="20"/>
  <c r="E5899" i="20"/>
  <c r="D5899" i="20"/>
  <c r="C5899" i="20"/>
  <c r="B5899" i="20"/>
  <c r="F5898" i="20"/>
  <c r="E5898" i="20"/>
  <c r="D5898" i="20"/>
  <c r="C5898" i="20"/>
  <c r="B5898" i="20"/>
  <c r="F5897" i="20"/>
  <c r="E5897" i="20"/>
  <c r="D5897" i="20"/>
  <c r="C5897" i="20"/>
  <c r="B5897" i="20"/>
  <c r="F5896" i="20"/>
  <c r="E5896" i="20"/>
  <c r="D5896" i="20"/>
  <c r="C5896" i="20"/>
  <c r="B5896" i="20"/>
  <c r="F5895" i="20"/>
  <c r="E5895" i="20"/>
  <c r="D5895" i="20"/>
  <c r="C5895" i="20"/>
  <c r="B5895" i="20"/>
  <c r="F5894" i="20"/>
  <c r="E5894" i="20"/>
  <c r="D5894" i="20"/>
  <c r="C5894" i="20"/>
  <c r="B5894" i="20"/>
  <c r="F5893" i="20"/>
  <c r="E5893" i="20"/>
  <c r="D5893" i="20"/>
  <c r="C5893" i="20"/>
  <c r="B5893" i="20"/>
  <c r="F5892" i="20"/>
  <c r="E5892" i="20"/>
  <c r="D5892" i="20"/>
  <c r="C5892" i="20"/>
  <c r="B5892" i="20"/>
  <c r="F5891" i="20"/>
  <c r="E5891" i="20"/>
  <c r="D5891" i="20"/>
  <c r="C5891" i="20"/>
  <c r="B5891" i="20"/>
  <c r="F5890" i="20"/>
  <c r="E5890" i="20"/>
  <c r="D5890" i="20"/>
  <c r="C5890" i="20"/>
  <c r="B5890" i="20"/>
  <c r="F5889" i="20"/>
  <c r="E5889" i="20"/>
  <c r="D5889" i="20"/>
  <c r="C5889" i="20"/>
  <c r="B5889" i="20"/>
  <c r="F5888" i="20"/>
  <c r="E5888" i="20"/>
  <c r="D5888" i="20"/>
  <c r="C5888" i="20"/>
  <c r="B5888" i="20"/>
  <c r="F5887" i="20"/>
  <c r="E5887" i="20"/>
  <c r="D5887" i="20"/>
  <c r="C5887" i="20"/>
  <c r="B5887" i="20"/>
  <c r="F5886" i="20"/>
  <c r="E5886" i="20"/>
  <c r="D5886" i="20"/>
  <c r="C5886" i="20"/>
  <c r="B5886" i="20"/>
  <c r="F5885" i="20"/>
  <c r="E5885" i="20"/>
  <c r="D5885" i="20"/>
  <c r="C5885" i="20"/>
  <c r="B5885" i="20"/>
  <c r="F5884" i="20"/>
  <c r="E5884" i="20"/>
  <c r="D5884" i="20"/>
  <c r="C5884" i="20"/>
  <c r="B5884" i="20"/>
  <c r="F5883" i="20"/>
  <c r="E5883" i="20"/>
  <c r="D5883" i="20"/>
  <c r="C5883" i="20"/>
  <c r="B5883" i="20"/>
  <c r="F5882" i="20"/>
  <c r="E5882" i="20"/>
  <c r="D5882" i="20"/>
  <c r="C5882" i="20"/>
  <c r="B5882" i="20"/>
  <c r="F5881" i="20"/>
  <c r="E5881" i="20"/>
  <c r="D5881" i="20"/>
  <c r="C5881" i="20"/>
  <c r="B5881" i="20"/>
  <c r="F5880" i="20"/>
  <c r="E5880" i="20"/>
  <c r="D5880" i="20"/>
  <c r="C5880" i="20"/>
  <c r="B5880" i="20"/>
  <c r="F5879" i="20"/>
  <c r="E5879" i="20"/>
  <c r="D5879" i="20"/>
  <c r="C5879" i="20"/>
  <c r="B5879" i="20"/>
  <c r="F5878" i="20"/>
  <c r="E5878" i="20"/>
  <c r="D5878" i="20"/>
  <c r="C5878" i="20"/>
  <c r="B5878" i="20"/>
  <c r="F5877" i="20"/>
  <c r="E5877" i="20"/>
  <c r="D5877" i="20"/>
  <c r="C5877" i="20"/>
  <c r="B5877" i="20"/>
  <c r="F5876" i="20"/>
  <c r="E5876" i="20"/>
  <c r="D5876" i="20"/>
  <c r="C5876" i="20"/>
  <c r="B5876" i="20"/>
  <c r="F5875" i="20"/>
  <c r="E5875" i="20"/>
  <c r="D5875" i="20"/>
  <c r="C5875" i="20"/>
  <c r="B5875" i="20"/>
  <c r="F5874" i="20"/>
  <c r="E5874" i="20"/>
  <c r="D5874" i="20"/>
  <c r="C5874" i="20"/>
  <c r="B5874" i="20"/>
  <c r="F5873" i="20"/>
  <c r="E5873" i="20"/>
  <c r="D5873" i="20"/>
  <c r="C5873" i="20"/>
  <c r="B5873" i="20"/>
  <c r="F5872" i="20"/>
  <c r="E5872" i="20"/>
  <c r="D5872" i="20"/>
  <c r="C5872" i="20"/>
  <c r="B5872" i="20"/>
  <c r="F5871" i="20"/>
  <c r="E5871" i="20"/>
  <c r="D5871" i="20"/>
  <c r="C5871" i="20"/>
  <c r="B5871" i="20"/>
  <c r="F5870" i="20"/>
  <c r="E5870" i="20"/>
  <c r="D5870" i="20"/>
  <c r="C5870" i="20"/>
  <c r="B5870" i="20"/>
  <c r="F5869" i="20"/>
  <c r="E5869" i="20"/>
  <c r="D5869" i="20"/>
  <c r="C5869" i="20"/>
  <c r="B5869" i="20"/>
  <c r="F5868" i="20"/>
  <c r="E5868" i="20"/>
  <c r="D5868" i="20"/>
  <c r="C5868" i="20"/>
  <c r="B5868" i="20"/>
  <c r="F5867" i="20"/>
  <c r="E5867" i="20"/>
  <c r="D5867" i="20"/>
  <c r="C5867" i="20"/>
  <c r="B5867" i="20"/>
  <c r="F5866" i="20"/>
  <c r="E5866" i="20"/>
  <c r="D5866" i="20"/>
  <c r="C5866" i="20"/>
  <c r="B5866" i="20"/>
  <c r="F5865" i="20"/>
  <c r="E5865" i="20"/>
  <c r="D5865" i="20"/>
  <c r="C5865" i="20"/>
  <c r="B5865" i="20"/>
  <c r="F5864" i="20"/>
  <c r="E5864" i="20"/>
  <c r="D5864" i="20"/>
  <c r="C5864" i="20"/>
  <c r="B5864" i="20"/>
  <c r="F5863" i="20"/>
  <c r="E5863" i="20"/>
  <c r="D5863" i="20"/>
  <c r="C5863" i="20"/>
  <c r="B5863" i="20"/>
  <c r="F5862" i="20"/>
  <c r="E5862" i="20"/>
  <c r="D5862" i="20"/>
  <c r="C5862" i="20"/>
  <c r="B5862" i="20"/>
  <c r="F5861" i="20"/>
  <c r="E5861" i="20"/>
  <c r="D5861" i="20"/>
  <c r="C5861" i="20"/>
  <c r="B5861" i="20"/>
  <c r="F5860" i="20"/>
  <c r="E5860" i="20"/>
  <c r="D5860" i="20"/>
  <c r="C5860" i="20"/>
  <c r="B5860" i="20"/>
  <c r="F5859" i="20"/>
  <c r="E5859" i="20"/>
  <c r="D5859" i="20"/>
  <c r="C5859" i="20"/>
  <c r="B5859" i="20"/>
  <c r="F5858" i="20"/>
  <c r="E5858" i="20"/>
  <c r="D5858" i="20"/>
  <c r="C5858" i="20"/>
  <c r="B5858" i="20"/>
  <c r="F5857" i="20"/>
  <c r="E5857" i="20"/>
  <c r="D5857" i="20"/>
  <c r="C5857" i="20"/>
  <c r="B5857" i="20"/>
  <c r="F5856" i="20"/>
  <c r="E5856" i="20"/>
  <c r="D5856" i="20"/>
  <c r="C5856" i="20"/>
  <c r="B5856" i="20"/>
  <c r="F5855" i="20"/>
  <c r="E5855" i="20"/>
  <c r="D5855" i="20"/>
  <c r="C5855" i="20"/>
  <c r="B5855" i="20"/>
  <c r="F5854" i="20"/>
  <c r="E5854" i="20"/>
  <c r="D5854" i="20"/>
  <c r="C5854" i="20"/>
  <c r="B5854" i="20"/>
  <c r="F5853" i="20"/>
  <c r="E5853" i="20"/>
  <c r="D5853" i="20"/>
  <c r="C5853" i="20"/>
  <c r="B5853" i="20"/>
  <c r="F5852" i="20"/>
  <c r="E5852" i="20"/>
  <c r="D5852" i="20"/>
  <c r="C5852" i="20"/>
  <c r="B5852" i="20"/>
  <c r="F5851" i="20"/>
  <c r="E5851" i="20"/>
  <c r="D5851" i="20"/>
  <c r="C5851" i="20"/>
  <c r="B5851" i="20"/>
  <c r="F5850" i="20"/>
  <c r="E5850" i="20"/>
  <c r="D5850" i="20"/>
  <c r="C5850" i="20"/>
  <c r="B5850" i="20"/>
  <c r="F5849" i="20"/>
  <c r="E5849" i="20"/>
  <c r="D5849" i="20"/>
  <c r="C5849" i="20"/>
  <c r="B5849" i="20"/>
  <c r="F5848" i="20"/>
  <c r="E5848" i="20"/>
  <c r="D5848" i="20"/>
  <c r="C5848" i="20"/>
  <c r="B5848" i="20"/>
  <c r="F5847" i="20"/>
  <c r="E5847" i="20"/>
  <c r="D5847" i="20"/>
  <c r="C5847" i="20"/>
  <c r="B5847" i="20"/>
  <c r="F5846" i="20"/>
  <c r="E5846" i="20"/>
  <c r="D5846" i="20"/>
  <c r="C5846" i="20"/>
  <c r="B5846" i="20"/>
  <c r="F5845" i="20"/>
  <c r="E5845" i="20"/>
  <c r="D5845" i="20"/>
  <c r="C5845" i="20"/>
  <c r="B5845" i="20"/>
  <c r="F5844" i="20"/>
  <c r="E5844" i="20"/>
  <c r="D5844" i="20"/>
  <c r="C5844" i="20"/>
  <c r="B5844" i="20"/>
  <c r="F5843" i="20"/>
  <c r="E5843" i="20"/>
  <c r="D5843" i="20"/>
  <c r="C5843" i="20"/>
  <c r="B5843" i="20"/>
  <c r="F5842" i="20"/>
  <c r="E5842" i="20"/>
  <c r="D5842" i="20"/>
  <c r="C5842" i="20"/>
  <c r="B5842" i="20"/>
  <c r="F5841" i="20"/>
  <c r="E5841" i="20"/>
  <c r="D5841" i="20"/>
  <c r="C5841" i="20"/>
  <c r="B5841" i="20"/>
  <c r="F5840" i="20"/>
  <c r="E5840" i="20"/>
  <c r="D5840" i="20"/>
  <c r="C5840" i="20"/>
  <c r="B5840" i="20"/>
  <c r="F5839" i="20"/>
  <c r="E5839" i="20"/>
  <c r="D5839" i="20"/>
  <c r="C5839" i="20"/>
  <c r="B5839" i="20"/>
  <c r="F5838" i="20"/>
  <c r="E5838" i="20"/>
  <c r="D5838" i="20"/>
  <c r="C5838" i="20"/>
  <c r="B5838" i="20"/>
  <c r="F5837" i="20"/>
  <c r="E5837" i="20"/>
  <c r="D5837" i="20"/>
  <c r="C5837" i="20"/>
  <c r="B5837" i="20"/>
  <c r="F5836" i="20"/>
  <c r="E5836" i="20"/>
  <c r="D5836" i="20"/>
  <c r="C5836" i="20"/>
  <c r="B5836" i="20"/>
  <c r="F5835" i="20"/>
  <c r="E5835" i="20"/>
  <c r="D5835" i="20"/>
  <c r="C5835" i="20"/>
  <c r="B5835" i="20"/>
  <c r="F5834" i="20"/>
  <c r="E5834" i="20"/>
  <c r="D5834" i="20"/>
  <c r="C5834" i="20"/>
  <c r="B5834" i="20"/>
  <c r="F5833" i="20"/>
  <c r="E5833" i="20"/>
  <c r="D5833" i="20"/>
  <c r="C5833" i="20"/>
  <c r="B5833" i="20"/>
  <c r="F5832" i="20"/>
  <c r="E5832" i="20"/>
  <c r="D5832" i="20"/>
  <c r="C5832" i="20"/>
  <c r="B5832" i="20"/>
  <c r="F5831" i="20"/>
  <c r="E5831" i="20"/>
  <c r="D5831" i="20"/>
  <c r="C5831" i="20"/>
  <c r="B5831" i="20"/>
  <c r="F5830" i="20"/>
  <c r="E5830" i="20"/>
  <c r="D5830" i="20"/>
  <c r="C5830" i="20"/>
  <c r="B5830" i="20"/>
  <c r="F5829" i="20"/>
  <c r="E5829" i="20"/>
  <c r="D5829" i="20"/>
  <c r="C5829" i="20"/>
  <c r="B5829" i="20"/>
  <c r="F5828" i="20"/>
  <c r="E5828" i="20"/>
  <c r="D5828" i="20"/>
  <c r="C5828" i="20"/>
  <c r="B5828" i="20"/>
  <c r="F5827" i="20"/>
  <c r="E5827" i="20"/>
  <c r="D5827" i="20"/>
  <c r="C5827" i="20"/>
  <c r="B5827" i="20"/>
  <c r="F5826" i="20"/>
  <c r="E5826" i="20"/>
  <c r="D5826" i="20"/>
  <c r="C5826" i="20"/>
  <c r="B5826" i="20"/>
  <c r="F5825" i="20"/>
  <c r="E5825" i="20"/>
  <c r="D5825" i="20"/>
  <c r="C5825" i="20"/>
  <c r="B5825" i="20"/>
  <c r="F5824" i="20"/>
  <c r="E5824" i="20"/>
  <c r="D5824" i="20"/>
  <c r="C5824" i="20"/>
  <c r="B5824" i="20"/>
  <c r="F5823" i="20"/>
  <c r="E5823" i="20"/>
  <c r="D5823" i="20"/>
  <c r="C5823" i="20"/>
  <c r="B5823" i="20"/>
  <c r="F5822" i="20"/>
  <c r="E5822" i="20"/>
  <c r="D5822" i="20"/>
  <c r="C5822" i="20"/>
  <c r="B5822" i="20"/>
  <c r="F5821" i="20"/>
  <c r="E5821" i="20"/>
  <c r="D5821" i="20"/>
  <c r="C5821" i="20"/>
  <c r="B5821" i="20"/>
  <c r="F5820" i="20"/>
  <c r="E5820" i="20"/>
  <c r="D5820" i="20"/>
  <c r="C5820" i="20"/>
  <c r="B5820" i="20"/>
  <c r="F5819" i="20"/>
  <c r="E5819" i="20"/>
  <c r="D5819" i="20"/>
  <c r="C5819" i="20"/>
  <c r="B5819" i="20"/>
  <c r="F5818" i="20"/>
  <c r="E5818" i="20"/>
  <c r="D5818" i="20"/>
  <c r="C5818" i="20"/>
  <c r="B5818" i="20"/>
  <c r="F5817" i="20"/>
  <c r="E5817" i="20"/>
  <c r="D5817" i="20"/>
  <c r="C5817" i="20"/>
  <c r="B5817" i="20"/>
  <c r="F5816" i="20"/>
  <c r="E5816" i="20"/>
  <c r="D5816" i="20"/>
  <c r="C5816" i="20"/>
  <c r="B5816" i="20"/>
  <c r="F5815" i="20"/>
  <c r="E5815" i="20"/>
  <c r="D5815" i="20"/>
  <c r="C5815" i="20"/>
  <c r="B5815" i="20"/>
  <c r="F5814" i="20"/>
  <c r="E5814" i="20"/>
  <c r="D5814" i="20"/>
  <c r="C5814" i="20"/>
  <c r="B5814" i="20"/>
  <c r="F5813" i="20"/>
  <c r="E5813" i="20"/>
  <c r="D5813" i="20"/>
  <c r="C5813" i="20"/>
  <c r="B5813" i="20"/>
  <c r="F5812" i="20"/>
  <c r="E5812" i="20"/>
  <c r="D5812" i="20"/>
  <c r="C5812" i="20"/>
  <c r="B5812" i="20"/>
  <c r="F5811" i="20"/>
  <c r="E5811" i="20"/>
  <c r="D5811" i="20"/>
  <c r="C5811" i="20"/>
  <c r="B5811" i="20"/>
  <c r="F5810" i="20"/>
  <c r="E5810" i="20"/>
  <c r="D5810" i="20"/>
  <c r="C5810" i="20"/>
  <c r="B5810" i="20"/>
  <c r="F5809" i="20"/>
  <c r="E5809" i="20"/>
  <c r="D5809" i="20"/>
  <c r="C5809" i="20"/>
  <c r="B5809" i="20"/>
  <c r="F5808" i="20"/>
  <c r="E5808" i="20"/>
  <c r="D5808" i="20"/>
  <c r="C5808" i="20"/>
  <c r="B5808" i="20"/>
  <c r="F5807" i="20"/>
  <c r="E5807" i="20"/>
  <c r="D5807" i="20"/>
  <c r="C5807" i="20"/>
  <c r="B5807" i="20"/>
  <c r="F5806" i="20"/>
  <c r="E5806" i="20"/>
  <c r="D5806" i="20"/>
  <c r="C5806" i="20"/>
  <c r="B5806" i="20"/>
  <c r="F5805" i="20"/>
  <c r="E5805" i="20"/>
  <c r="D5805" i="20"/>
  <c r="C5805" i="20"/>
  <c r="B5805" i="20"/>
  <c r="F5804" i="20"/>
  <c r="E5804" i="20"/>
  <c r="D5804" i="20"/>
  <c r="C5804" i="20"/>
  <c r="B5804" i="20"/>
  <c r="F5803" i="20"/>
  <c r="E5803" i="20"/>
  <c r="D5803" i="20"/>
  <c r="C5803" i="20"/>
  <c r="B5803" i="20"/>
  <c r="F5802" i="20"/>
  <c r="E5802" i="20"/>
  <c r="D5802" i="20"/>
  <c r="C5802" i="20"/>
  <c r="B5802" i="20"/>
  <c r="F5801" i="20"/>
  <c r="E5801" i="20"/>
  <c r="D5801" i="20"/>
  <c r="C5801" i="20"/>
  <c r="B5801" i="20"/>
  <c r="F5800" i="20"/>
  <c r="E5800" i="20"/>
  <c r="D5800" i="20"/>
  <c r="C5800" i="20"/>
  <c r="B5800" i="20"/>
  <c r="F5799" i="20"/>
  <c r="E5799" i="20"/>
  <c r="D5799" i="20"/>
  <c r="C5799" i="20"/>
  <c r="B5799" i="20"/>
  <c r="F5798" i="20"/>
  <c r="E5798" i="20"/>
  <c r="D5798" i="20"/>
  <c r="C5798" i="20"/>
  <c r="B5798" i="20"/>
  <c r="F5797" i="20"/>
  <c r="E5797" i="20"/>
  <c r="D5797" i="20"/>
  <c r="C5797" i="20"/>
  <c r="B5797" i="20"/>
  <c r="F5796" i="20"/>
  <c r="E5796" i="20"/>
  <c r="D5796" i="20"/>
  <c r="C5796" i="20"/>
  <c r="B5796" i="20"/>
  <c r="F5795" i="20"/>
  <c r="E5795" i="20"/>
  <c r="D5795" i="20"/>
  <c r="C5795" i="20"/>
  <c r="B5795" i="20"/>
  <c r="F5794" i="20"/>
  <c r="E5794" i="20"/>
  <c r="D5794" i="20"/>
  <c r="C5794" i="20"/>
  <c r="B5794" i="20"/>
  <c r="F5793" i="20"/>
  <c r="E5793" i="20"/>
  <c r="D5793" i="20"/>
  <c r="C5793" i="20"/>
  <c r="B5793" i="20"/>
  <c r="F5792" i="20"/>
  <c r="E5792" i="20"/>
  <c r="D5792" i="20"/>
  <c r="C5792" i="20"/>
  <c r="B5792" i="20"/>
  <c r="F5791" i="20"/>
  <c r="E5791" i="20"/>
  <c r="D5791" i="20"/>
  <c r="C5791" i="20"/>
  <c r="B5791" i="20"/>
  <c r="F5790" i="20"/>
  <c r="E5790" i="20"/>
  <c r="D5790" i="20"/>
  <c r="C5790" i="20"/>
  <c r="B5790" i="20"/>
  <c r="F5789" i="20"/>
  <c r="E5789" i="20"/>
  <c r="D5789" i="20"/>
  <c r="C5789" i="20"/>
  <c r="B5789" i="20"/>
  <c r="F5788" i="20"/>
  <c r="E5788" i="20"/>
  <c r="D5788" i="20"/>
  <c r="C5788" i="20"/>
  <c r="B5788" i="20"/>
  <c r="F5787" i="20"/>
  <c r="E5787" i="20"/>
  <c r="D5787" i="20"/>
  <c r="C5787" i="20"/>
  <c r="B5787" i="20"/>
  <c r="F5786" i="20"/>
  <c r="E5786" i="20"/>
  <c r="D5786" i="20"/>
  <c r="C5786" i="20"/>
  <c r="B5786" i="20"/>
  <c r="F5785" i="20"/>
  <c r="E5785" i="20"/>
  <c r="D5785" i="20"/>
  <c r="C5785" i="20"/>
  <c r="B5785" i="20"/>
  <c r="F5784" i="20"/>
  <c r="E5784" i="20"/>
  <c r="D5784" i="20"/>
  <c r="C5784" i="20"/>
  <c r="B5784" i="20"/>
  <c r="F5783" i="20"/>
  <c r="E5783" i="20"/>
  <c r="D5783" i="20"/>
  <c r="C5783" i="20"/>
  <c r="B5783" i="20"/>
  <c r="F5782" i="20"/>
  <c r="E5782" i="20"/>
  <c r="D5782" i="20"/>
  <c r="C5782" i="20"/>
  <c r="B5782" i="20"/>
  <c r="F5781" i="20"/>
  <c r="E5781" i="20"/>
  <c r="D5781" i="20"/>
  <c r="C5781" i="20"/>
  <c r="B5781" i="20"/>
  <c r="F5780" i="20"/>
  <c r="E5780" i="20"/>
  <c r="D5780" i="20"/>
  <c r="C5780" i="20"/>
  <c r="B5780" i="20"/>
  <c r="F5779" i="20"/>
  <c r="E5779" i="20"/>
  <c r="D5779" i="20"/>
  <c r="C5779" i="20"/>
  <c r="B5779" i="20"/>
  <c r="F5778" i="20"/>
  <c r="E5778" i="20"/>
  <c r="D5778" i="20"/>
  <c r="C5778" i="20"/>
  <c r="B5778" i="20"/>
  <c r="F5777" i="20"/>
  <c r="E5777" i="20"/>
  <c r="D5777" i="20"/>
  <c r="C5777" i="20"/>
  <c r="B5777" i="20"/>
  <c r="F5776" i="20"/>
  <c r="E5776" i="20"/>
  <c r="D5776" i="20"/>
  <c r="C5776" i="20"/>
  <c r="B5776" i="20"/>
  <c r="F5775" i="20"/>
  <c r="E5775" i="20"/>
  <c r="D5775" i="20"/>
  <c r="C5775" i="20"/>
  <c r="B5775" i="20"/>
  <c r="F5774" i="20"/>
  <c r="E5774" i="20"/>
  <c r="D5774" i="20"/>
  <c r="C5774" i="20"/>
  <c r="B5774" i="20"/>
  <c r="F5773" i="20"/>
  <c r="E5773" i="20"/>
  <c r="D5773" i="20"/>
  <c r="C5773" i="20"/>
  <c r="B5773" i="20"/>
  <c r="F5772" i="20"/>
  <c r="E5772" i="20"/>
  <c r="D5772" i="20"/>
  <c r="C5772" i="20"/>
  <c r="B5772" i="20"/>
  <c r="F5771" i="20"/>
  <c r="E5771" i="20"/>
  <c r="D5771" i="20"/>
  <c r="C5771" i="20"/>
  <c r="B5771" i="20"/>
  <c r="F5770" i="20"/>
  <c r="E5770" i="20"/>
  <c r="D5770" i="20"/>
  <c r="C5770" i="20"/>
  <c r="B5770" i="20"/>
  <c r="F5769" i="20"/>
  <c r="E5769" i="20"/>
  <c r="D5769" i="20"/>
  <c r="C5769" i="20"/>
  <c r="B5769" i="20"/>
  <c r="F5768" i="20"/>
  <c r="E5768" i="20"/>
  <c r="D5768" i="20"/>
  <c r="C5768" i="20"/>
  <c r="B5768" i="20"/>
  <c r="F5767" i="20"/>
  <c r="E5767" i="20"/>
  <c r="D5767" i="20"/>
  <c r="C5767" i="20"/>
  <c r="B5767" i="20"/>
  <c r="F5766" i="20"/>
  <c r="E5766" i="20"/>
  <c r="D5766" i="20"/>
  <c r="C5766" i="20"/>
  <c r="B5766" i="20"/>
  <c r="F5765" i="20"/>
  <c r="E5765" i="20"/>
  <c r="D5765" i="20"/>
  <c r="C5765" i="20"/>
  <c r="B5765" i="20"/>
  <c r="F5764" i="20"/>
  <c r="E5764" i="20"/>
  <c r="D5764" i="20"/>
  <c r="C5764" i="20"/>
  <c r="B5764" i="20"/>
  <c r="F5763" i="20"/>
  <c r="E5763" i="20"/>
  <c r="D5763" i="20"/>
  <c r="C5763" i="20"/>
  <c r="B5763" i="20"/>
  <c r="F5762" i="20"/>
  <c r="E5762" i="20"/>
  <c r="D5762" i="20"/>
  <c r="C5762" i="20"/>
  <c r="B5762" i="20"/>
  <c r="F5761" i="20"/>
  <c r="E5761" i="20"/>
  <c r="D5761" i="20"/>
  <c r="C5761" i="20"/>
  <c r="B5761" i="20"/>
  <c r="F5760" i="20"/>
  <c r="E5760" i="20"/>
  <c r="D5760" i="20"/>
  <c r="C5760" i="20"/>
  <c r="B5760" i="20"/>
  <c r="F5759" i="20"/>
  <c r="E5759" i="20"/>
  <c r="D5759" i="20"/>
  <c r="C5759" i="20"/>
  <c r="B5759" i="20"/>
  <c r="F5758" i="20"/>
  <c r="E5758" i="20"/>
  <c r="D5758" i="20"/>
  <c r="C5758" i="20"/>
  <c r="B5758" i="20"/>
  <c r="F5757" i="20"/>
  <c r="E5757" i="20"/>
  <c r="D5757" i="20"/>
  <c r="C5757" i="20"/>
  <c r="B5757" i="20"/>
  <c r="F5756" i="20"/>
  <c r="E5756" i="20"/>
  <c r="D5756" i="20"/>
  <c r="C5756" i="20"/>
  <c r="B5756" i="20"/>
  <c r="F5755" i="20"/>
  <c r="E5755" i="20"/>
  <c r="D5755" i="20"/>
  <c r="C5755" i="20"/>
  <c r="B5755" i="20"/>
  <c r="F5754" i="20"/>
  <c r="E5754" i="20"/>
  <c r="D5754" i="20"/>
  <c r="C5754" i="20"/>
  <c r="B5754" i="20"/>
  <c r="F5753" i="20"/>
  <c r="E5753" i="20"/>
  <c r="D5753" i="20"/>
  <c r="C5753" i="20"/>
  <c r="B5753" i="20"/>
  <c r="F5752" i="20"/>
  <c r="E5752" i="20"/>
  <c r="D5752" i="20"/>
  <c r="C5752" i="20"/>
  <c r="B5752" i="20"/>
  <c r="F5751" i="20"/>
  <c r="E5751" i="20"/>
  <c r="D5751" i="20"/>
  <c r="C5751" i="20"/>
  <c r="B5751" i="20"/>
  <c r="F5750" i="20"/>
  <c r="E5750" i="20"/>
  <c r="D5750" i="20"/>
  <c r="C5750" i="20"/>
  <c r="B5750" i="20"/>
  <c r="F5749" i="20"/>
  <c r="E5749" i="20"/>
  <c r="D5749" i="20"/>
  <c r="C5749" i="20"/>
  <c r="B5749" i="20"/>
  <c r="F5748" i="20"/>
  <c r="E5748" i="20"/>
  <c r="D5748" i="20"/>
  <c r="C5748" i="20"/>
  <c r="B5748" i="20"/>
  <c r="F5747" i="20"/>
  <c r="E5747" i="20"/>
  <c r="D5747" i="20"/>
  <c r="C5747" i="20"/>
  <c r="B5747" i="20"/>
  <c r="F5746" i="20"/>
  <c r="E5746" i="20"/>
  <c r="D5746" i="20"/>
  <c r="C5746" i="20"/>
  <c r="B5746" i="20"/>
  <c r="F5745" i="20"/>
  <c r="E5745" i="20"/>
  <c r="D5745" i="20"/>
  <c r="C5745" i="20"/>
  <c r="B5745" i="20"/>
  <c r="F5744" i="20"/>
  <c r="E5744" i="20"/>
  <c r="D5744" i="20"/>
  <c r="C5744" i="20"/>
  <c r="B5744" i="20"/>
  <c r="F5743" i="20"/>
  <c r="E5743" i="20"/>
  <c r="D5743" i="20"/>
  <c r="C5743" i="20"/>
  <c r="B5743" i="20"/>
  <c r="F5742" i="20"/>
  <c r="E5742" i="20"/>
  <c r="D5742" i="20"/>
  <c r="C5742" i="20"/>
  <c r="B5742" i="20"/>
  <c r="F5741" i="20"/>
  <c r="E5741" i="20"/>
  <c r="D5741" i="20"/>
  <c r="C5741" i="20"/>
  <c r="B5741" i="20"/>
  <c r="F5740" i="20"/>
  <c r="E5740" i="20"/>
  <c r="D5740" i="20"/>
  <c r="C5740" i="20"/>
  <c r="B5740" i="20"/>
  <c r="F5739" i="20"/>
  <c r="E5739" i="20"/>
  <c r="D5739" i="20"/>
  <c r="C5739" i="20"/>
  <c r="B5739" i="20"/>
  <c r="F5738" i="20"/>
  <c r="E5738" i="20"/>
  <c r="D5738" i="20"/>
  <c r="C5738" i="20"/>
  <c r="B5738" i="20"/>
  <c r="F5737" i="20"/>
  <c r="E5737" i="20"/>
  <c r="D5737" i="20"/>
  <c r="C5737" i="20"/>
  <c r="B5737" i="20"/>
  <c r="F5736" i="20"/>
  <c r="E5736" i="20"/>
  <c r="D5736" i="20"/>
  <c r="C5736" i="20"/>
  <c r="B5736" i="20"/>
  <c r="F5735" i="20"/>
  <c r="E5735" i="20"/>
  <c r="D5735" i="20"/>
  <c r="C5735" i="20"/>
  <c r="B5735" i="20"/>
  <c r="F5734" i="20"/>
  <c r="E5734" i="20"/>
  <c r="D5734" i="20"/>
  <c r="C5734" i="20"/>
  <c r="B5734" i="20"/>
  <c r="F5733" i="20"/>
  <c r="E5733" i="20"/>
  <c r="D5733" i="20"/>
  <c r="C5733" i="20"/>
  <c r="B5733" i="20"/>
  <c r="F5732" i="20"/>
  <c r="E5732" i="20"/>
  <c r="D5732" i="20"/>
  <c r="C5732" i="20"/>
  <c r="B5732" i="20"/>
  <c r="F5731" i="20"/>
  <c r="E5731" i="20"/>
  <c r="D5731" i="20"/>
  <c r="C5731" i="20"/>
  <c r="B5731" i="20"/>
  <c r="F5730" i="20"/>
  <c r="E5730" i="20"/>
  <c r="D5730" i="20"/>
  <c r="C5730" i="20"/>
  <c r="B5730" i="20"/>
  <c r="F5729" i="20"/>
  <c r="E5729" i="20"/>
  <c r="D5729" i="20"/>
  <c r="C5729" i="20"/>
  <c r="B5729" i="20"/>
  <c r="F5728" i="20"/>
  <c r="E5728" i="20"/>
  <c r="D5728" i="20"/>
  <c r="C5728" i="20"/>
  <c r="B5728" i="20"/>
  <c r="F5727" i="20"/>
  <c r="E5727" i="20"/>
  <c r="D5727" i="20"/>
  <c r="C5727" i="20"/>
  <c r="B5727" i="20"/>
  <c r="F5726" i="20"/>
  <c r="E5726" i="20"/>
  <c r="D5726" i="20"/>
  <c r="C5726" i="20"/>
  <c r="B5726" i="20"/>
  <c r="F5725" i="20"/>
  <c r="E5725" i="20"/>
  <c r="D5725" i="20"/>
  <c r="C5725" i="20"/>
  <c r="B5725" i="20"/>
  <c r="F5724" i="20"/>
  <c r="E5724" i="20"/>
  <c r="D5724" i="20"/>
  <c r="C5724" i="20"/>
  <c r="B5724" i="20"/>
  <c r="F5723" i="20"/>
  <c r="E5723" i="20"/>
  <c r="D5723" i="20"/>
  <c r="C5723" i="20"/>
  <c r="B5723" i="20"/>
  <c r="F5722" i="20"/>
  <c r="E5722" i="20"/>
  <c r="D5722" i="20"/>
  <c r="C5722" i="20"/>
  <c r="B5722" i="20"/>
  <c r="F5721" i="20"/>
  <c r="E5721" i="20"/>
  <c r="D5721" i="20"/>
  <c r="C5721" i="20"/>
  <c r="B5721" i="20"/>
  <c r="F5720" i="20"/>
  <c r="E5720" i="20"/>
  <c r="D5720" i="20"/>
  <c r="C5720" i="20"/>
  <c r="B5720" i="20"/>
  <c r="F5719" i="20"/>
  <c r="E5719" i="20"/>
  <c r="D5719" i="20"/>
  <c r="C5719" i="20"/>
  <c r="B5719" i="20"/>
  <c r="F5718" i="20"/>
  <c r="E5718" i="20"/>
  <c r="D5718" i="20"/>
  <c r="C5718" i="20"/>
  <c r="B5718" i="20"/>
  <c r="F5717" i="20"/>
  <c r="E5717" i="20"/>
  <c r="D5717" i="20"/>
  <c r="C5717" i="20"/>
  <c r="B5717" i="20"/>
  <c r="F5716" i="20"/>
  <c r="E5716" i="20"/>
  <c r="D5716" i="20"/>
  <c r="C5716" i="20"/>
  <c r="B5716" i="20"/>
  <c r="F5715" i="20"/>
  <c r="E5715" i="20"/>
  <c r="D5715" i="20"/>
  <c r="C5715" i="20"/>
  <c r="B5715" i="20"/>
  <c r="F5714" i="20"/>
  <c r="E5714" i="20"/>
  <c r="D5714" i="20"/>
  <c r="C5714" i="20"/>
  <c r="B5714" i="20"/>
  <c r="F5713" i="20"/>
  <c r="E5713" i="20"/>
  <c r="D5713" i="20"/>
  <c r="C5713" i="20"/>
  <c r="B5713" i="20"/>
  <c r="F5712" i="20"/>
  <c r="E5712" i="20"/>
  <c r="D5712" i="20"/>
  <c r="C5712" i="20"/>
  <c r="B5712" i="20"/>
  <c r="F5711" i="20"/>
  <c r="E5711" i="20"/>
  <c r="D5711" i="20"/>
  <c r="C5711" i="20"/>
  <c r="B5711" i="20"/>
  <c r="F5710" i="20"/>
  <c r="E5710" i="20"/>
  <c r="D5710" i="20"/>
  <c r="C5710" i="20"/>
  <c r="B5710" i="20"/>
  <c r="F5709" i="20"/>
  <c r="E5709" i="20"/>
  <c r="D5709" i="20"/>
  <c r="C5709" i="20"/>
  <c r="B5709" i="20"/>
  <c r="F5708" i="20"/>
  <c r="E5708" i="20"/>
  <c r="D5708" i="20"/>
  <c r="C5708" i="20"/>
  <c r="B5708" i="20"/>
  <c r="F5707" i="20"/>
  <c r="E5707" i="20"/>
  <c r="D5707" i="20"/>
  <c r="C5707" i="20"/>
  <c r="B5707" i="20"/>
  <c r="F5706" i="20"/>
  <c r="E5706" i="20"/>
  <c r="D5706" i="20"/>
  <c r="C5706" i="20"/>
  <c r="B5706" i="20"/>
  <c r="F5705" i="20"/>
  <c r="E5705" i="20"/>
  <c r="D5705" i="20"/>
  <c r="C5705" i="20"/>
  <c r="B5705" i="20"/>
  <c r="F5704" i="20"/>
  <c r="E5704" i="20"/>
  <c r="D5704" i="20"/>
  <c r="C5704" i="20"/>
  <c r="B5704" i="20"/>
  <c r="F5703" i="20"/>
  <c r="E5703" i="20"/>
  <c r="D5703" i="20"/>
  <c r="C5703" i="20"/>
  <c r="B5703" i="20"/>
  <c r="F5702" i="20"/>
  <c r="E5702" i="20"/>
  <c r="D5702" i="20"/>
  <c r="C5702" i="20"/>
  <c r="B5702" i="20"/>
  <c r="F5701" i="20"/>
  <c r="E5701" i="20"/>
  <c r="D5701" i="20"/>
  <c r="C5701" i="20"/>
  <c r="B5701" i="20"/>
  <c r="F5700" i="20"/>
  <c r="E5700" i="20"/>
  <c r="D5700" i="20"/>
  <c r="C5700" i="20"/>
  <c r="B5700" i="20"/>
  <c r="F5699" i="20"/>
  <c r="E5699" i="20"/>
  <c r="D5699" i="20"/>
  <c r="C5699" i="20"/>
  <c r="B5699" i="20"/>
  <c r="F5698" i="20"/>
  <c r="E5698" i="20"/>
  <c r="D5698" i="20"/>
  <c r="C5698" i="20"/>
  <c r="B5698" i="20"/>
  <c r="F5697" i="20"/>
  <c r="E5697" i="20"/>
  <c r="D5697" i="20"/>
  <c r="C5697" i="20"/>
  <c r="B5697" i="20"/>
  <c r="F5696" i="20"/>
  <c r="E5696" i="20"/>
  <c r="D5696" i="20"/>
  <c r="C5696" i="20"/>
  <c r="B5696" i="20"/>
  <c r="F5695" i="20"/>
  <c r="E5695" i="20"/>
  <c r="D5695" i="20"/>
  <c r="C5695" i="20"/>
  <c r="B5695" i="20"/>
  <c r="F5694" i="20"/>
  <c r="E5694" i="20"/>
  <c r="D5694" i="20"/>
  <c r="C5694" i="20"/>
  <c r="B5694" i="20"/>
  <c r="F5693" i="20"/>
  <c r="E5693" i="20"/>
  <c r="D5693" i="20"/>
  <c r="C5693" i="20"/>
  <c r="B5693" i="20"/>
  <c r="F5692" i="20"/>
  <c r="E5692" i="20"/>
  <c r="D5692" i="20"/>
  <c r="C5692" i="20"/>
  <c r="B5692" i="20"/>
  <c r="F5691" i="20"/>
  <c r="E5691" i="20"/>
  <c r="D5691" i="20"/>
  <c r="C5691" i="20"/>
  <c r="B5691" i="20"/>
  <c r="F5690" i="20"/>
  <c r="E5690" i="20"/>
  <c r="D5690" i="20"/>
  <c r="C5690" i="20"/>
  <c r="B5690" i="20"/>
  <c r="F5689" i="20"/>
  <c r="E5689" i="20"/>
  <c r="D5689" i="20"/>
  <c r="C5689" i="20"/>
  <c r="B5689" i="20"/>
  <c r="F5688" i="20"/>
  <c r="E5688" i="20"/>
  <c r="D5688" i="20"/>
  <c r="C5688" i="20"/>
  <c r="B5688" i="20"/>
  <c r="F5687" i="20"/>
  <c r="E5687" i="20"/>
  <c r="D5687" i="20"/>
  <c r="C5687" i="20"/>
  <c r="B5687" i="20"/>
  <c r="F5686" i="20"/>
  <c r="E5686" i="20"/>
  <c r="D5686" i="20"/>
  <c r="C5686" i="20"/>
  <c r="B5686" i="20"/>
  <c r="F5685" i="20"/>
  <c r="E5685" i="20"/>
  <c r="D5685" i="20"/>
  <c r="C5685" i="20"/>
  <c r="B5685" i="20"/>
  <c r="F5684" i="20"/>
  <c r="E5684" i="20"/>
  <c r="D5684" i="20"/>
  <c r="C5684" i="20"/>
  <c r="B5684" i="20"/>
  <c r="F5683" i="20"/>
  <c r="E5683" i="20"/>
  <c r="D5683" i="20"/>
  <c r="C5683" i="20"/>
  <c r="B5683" i="20"/>
  <c r="F5682" i="20"/>
  <c r="E5682" i="20"/>
  <c r="D5682" i="20"/>
  <c r="C5682" i="20"/>
  <c r="B5682" i="20"/>
  <c r="F5681" i="20"/>
  <c r="E5681" i="20"/>
  <c r="D5681" i="20"/>
  <c r="C5681" i="20"/>
  <c r="B5681" i="20"/>
  <c r="F5680" i="20"/>
  <c r="E5680" i="20"/>
  <c r="D5680" i="20"/>
  <c r="C5680" i="20"/>
  <c r="B5680" i="20"/>
  <c r="F5679" i="20"/>
  <c r="E5679" i="20"/>
  <c r="D5679" i="20"/>
  <c r="C5679" i="20"/>
  <c r="B5679" i="20"/>
  <c r="F5678" i="20"/>
  <c r="E5678" i="20"/>
  <c r="D5678" i="20"/>
  <c r="C5678" i="20"/>
  <c r="B5678" i="20"/>
  <c r="F5677" i="20"/>
  <c r="E5677" i="20"/>
  <c r="D5677" i="20"/>
  <c r="C5677" i="20"/>
  <c r="B5677" i="20"/>
  <c r="F5676" i="20"/>
  <c r="E5676" i="20"/>
  <c r="D5676" i="20"/>
  <c r="C5676" i="20"/>
  <c r="B5676" i="20"/>
  <c r="F5675" i="20"/>
  <c r="E5675" i="20"/>
  <c r="D5675" i="20"/>
  <c r="C5675" i="20"/>
  <c r="B5675" i="20"/>
  <c r="F5674" i="20"/>
  <c r="E5674" i="20"/>
  <c r="D5674" i="20"/>
  <c r="C5674" i="20"/>
  <c r="B5674" i="20"/>
  <c r="F5673" i="20"/>
  <c r="E5673" i="20"/>
  <c r="D5673" i="20"/>
  <c r="C5673" i="20"/>
  <c r="B5673" i="20"/>
  <c r="F5672" i="20"/>
  <c r="E5672" i="20"/>
  <c r="D5672" i="20"/>
  <c r="C5672" i="20"/>
  <c r="B5672" i="20"/>
  <c r="F5671" i="20"/>
  <c r="E5671" i="20"/>
  <c r="D5671" i="20"/>
  <c r="C5671" i="20"/>
  <c r="B5671" i="20"/>
  <c r="F5670" i="20"/>
  <c r="E5670" i="20"/>
  <c r="D5670" i="20"/>
  <c r="C5670" i="20"/>
  <c r="B5670" i="20"/>
  <c r="F5669" i="20"/>
  <c r="E5669" i="20"/>
  <c r="D5669" i="20"/>
  <c r="C5669" i="20"/>
  <c r="B5669" i="20"/>
  <c r="F5668" i="20"/>
  <c r="E5668" i="20"/>
  <c r="D5668" i="20"/>
  <c r="C5668" i="20"/>
  <c r="B5668" i="20"/>
  <c r="F5667" i="20"/>
  <c r="E5667" i="20"/>
  <c r="D5667" i="20"/>
  <c r="C5667" i="20"/>
  <c r="B5667" i="20"/>
  <c r="F5666" i="20"/>
  <c r="E5666" i="20"/>
  <c r="D5666" i="20"/>
  <c r="C5666" i="20"/>
  <c r="B5666" i="20"/>
  <c r="F5665" i="20"/>
  <c r="E5665" i="20"/>
  <c r="D5665" i="20"/>
  <c r="C5665" i="20"/>
  <c r="B5665" i="20"/>
  <c r="F5664" i="20"/>
  <c r="E5664" i="20"/>
  <c r="D5664" i="20"/>
  <c r="C5664" i="20"/>
  <c r="B5664" i="20"/>
  <c r="F5663" i="20"/>
  <c r="E5663" i="20"/>
  <c r="D5663" i="20"/>
  <c r="C5663" i="20"/>
  <c r="B5663" i="20"/>
  <c r="F5662" i="20"/>
  <c r="E5662" i="20"/>
  <c r="D5662" i="20"/>
  <c r="C5662" i="20"/>
  <c r="B5662" i="20"/>
  <c r="F5661" i="20"/>
  <c r="E5661" i="20"/>
  <c r="D5661" i="20"/>
  <c r="C5661" i="20"/>
  <c r="B5661" i="20"/>
  <c r="F5660" i="20"/>
  <c r="E5660" i="20"/>
  <c r="D5660" i="20"/>
  <c r="C5660" i="20"/>
  <c r="B5660" i="20"/>
  <c r="F5659" i="20"/>
  <c r="E5659" i="20"/>
  <c r="D5659" i="20"/>
  <c r="C5659" i="20"/>
  <c r="B5659" i="20"/>
  <c r="F5658" i="20"/>
  <c r="E5658" i="20"/>
  <c r="D5658" i="20"/>
  <c r="C5658" i="20"/>
  <c r="B5658" i="20"/>
  <c r="F5657" i="20"/>
  <c r="E5657" i="20"/>
  <c r="D5657" i="20"/>
  <c r="C5657" i="20"/>
  <c r="B5657" i="20"/>
  <c r="F5656" i="20"/>
  <c r="E5656" i="20"/>
  <c r="D5656" i="20"/>
  <c r="C5656" i="20"/>
  <c r="B5656" i="20"/>
  <c r="F5655" i="20"/>
  <c r="E5655" i="20"/>
  <c r="D5655" i="20"/>
  <c r="C5655" i="20"/>
  <c r="B5655" i="20"/>
  <c r="F5654" i="20"/>
  <c r="E5654" i="20"/>
  <c r="D5654" i="20"/>
  <c r="C5654" i="20"/>
  <c r="B5654" i="20"/>
  <c r="F5653" i="20"/>
  <c r="E5653" i="20"/>
  <c r="D5653" i="20"/>
  <c r="C5653" i="20"/>
  <c r="B5653" i="20"/>
  <c r="F5652" i="20"/>
  <c r="E5652" i="20"/>
  <c r="D5652" i="20"/>
  <c r="C5652" i="20"/>
  <c r="B5652" i="20"/>
  <c r="F5651" i="20"/>
  <c r="E5651" i="20"/>
  <c r="D5651" i="20"/>
  <c r="C5651" i="20"/>
  <c r="B5651" i="20"/>
  <c r="F5650" i="20"/>
  <c r="E5650" i="20"/>
  <c r="D5650" i="20"/>
  <c r="C5650" i="20"/>
  <c r="B5650" i="20"/>
  <c r="F5649" i="20"/>
  <c r="E5649" i="20"/>
  <c r="D5649" i="20"/>
  <c r="C5649" i="20"/>
  <c r="B5649" i="20"/>
  <c r="F5648" i="20"/>
  <c r="E5648" i="20"/>
  <c r="D5648" i="20"/>
  <c r="C5648" i="20"/>
  <c r="B5648" i="20"/>
  <c r="F5647" i="20"/>
  <c r="E5647" i="20"/>
  <c r="D5647" i="20"/>
  <c r="C5647" i="20"/>
  <c r="B5647" i="20"/>
  <c r="F5646" i="20"/>
  <c r="E5646" i="20"/>
  <c r="D5646" i="20"/>
  <c r="C5646" i="20"/>
  <c r="B5646" i="20"/>
  <c r="F5645" i="20"/>
  <c r="E5645" i="20"/>
  <c r="D5645" i="20"/>
  <c r="C5645" i="20"/>
  <c r="B5645" i="20"/>
  <c r="F5644" i="20"/>
  <c r="E5644" i="20"/>
  <c r="D5644" i="20"/>
  <c r="C5644" i="20"/>
  <c r="B5644" i="20"/>
  <c r="F5643" i="20"/>
  <c r="E5643" i="20"/>
  <c r="D5643" i="20"/>
  <c r="C5643" i="20"/>
  <c r="B5643" i="20"/>
  <c r="F5642" i="20"/>
  <c r="E5642" i="20"/>
  <c r="D5642" i="20"/>
  <c r="C5642" i="20"/>
  <c r="B5642" i="20"/>
  <c r="F5641" i="20"/>
  <c r="E5641" i="20"/>
  <c r="D5641" i="20"/>
  <c r="C5641" i="20"/>
  <c r="B5641" i="20"/>
  <c r="F5640" i="20"/>
  <c r="E5640" i="20"/>
  <c r="D5640" i="20"/>
  <c r="C5640" i="20"/>
  <c r="B5640" i="20"/>
  <c r="F5639" i="20"/>
  <c r="E5639" i="20"/>
  <c r="D5639" i="20"/>
  <c r="C5639" i="20"/>
  <c r="B5639" i="20"/>
  <c r="F5638" i="20"/>
  <c r="E5638" i="20"/>
  <c r="D5638" i="20"/>
  <c r="C5638" i="20"/>
  <c r="B5638" i="20"/>
  <c r="F5637" i="20"/>
  <c r="E5637" i="20"/>
  <c r="D5637" i="20"/>
  <c r="C5637" i="20"/>
  <c r="B5637" i="20"/>
  <c r="F5636" i="20"/>
  <c r="E5636" i="20"/>
  <c r="D5636" i="20"/>
  <c r="C5636" i="20"/>
  <c r="B5636" i="20"/>
  <c r="F5635" i="20"/>
  <c r="E5635" i="20"/>
  <c r="D5635" i="20"/>
  <c r="C5635" i="20"/>
  <c r="B5635" i="20"/>
  <c r="F5634" i="20"/>
  <c r="E5634" i="20"/>
  <c r="D5634" i="20"/>
  <c r="C5634" i="20"/>
  <c r="B5634" i="20"/>
  <c r="F5633" i="20"/>
  <c r="E5633" i="20"/>
  <c r="D5633" i="20"/>
  <c r="C5633" i="20"/>
  <c r="B5633" i="20"/>
  <c r="F5632" i="20"/>
  <c r="E5632" i="20"/>
  <c r="D5632" i="20"/>
  <c r="C5632" i="20"/>
  <c r="B5632" i="20"/>
  <c r="F5631" i="20"/>
  <c r="E5631" i="20"/>
  <c r="D5631" i="20"/>
  <c r="C5631" i="20"/>
  <c r="B5631" i="20"/>
  <c r="F5630" i="20"/>
  <c r="E5630" i="20"/>
  <c r="D5630" i="20"/>
  <c r="C5630" i="20"/>
  <c r="B5630" i="20"/>
  <c r="F5629" i="20"/>
  <c r="E5629" i="20"/>
  <c r="D5629" i="20"/>
  <c r="C5629" i="20"/>
  <c r="B5629" i="20"/>
  <c r="F5628" i="20"/>
  <c r="E5628" i="20"/>
  <c r="D5628" i="20"/>
  <c r="C5628" i="20"/>
  <c r="B5628" i="20"/>
  <c r="F5627" i="20"/>
  <c r="E5627" i="20"/>
  <c r="D5627" i="20"/>
  <c r="C5627" i="20"/>
  <c r="B5627" i="20"/>
  <c r="F5626" i="20"/>
  <c r="E5626" i="20"/>
  <c r="D5626" i="20"/>
  <c r="C5626" i="20"/>
  <c r="B5626" i="20"/>
  <c r="F5625" i="20"/>
  <c r="E5625" i="20"/>
  <c r="D5625" i="20"/>
  <c r="C5625" i="20"/>
  <c r="B5625" i="20"/>
  <c r="F5624" i="20"/>
  <c r="E5624" i="20"/>
  <c r="D5624" i="20"/>
  <c r="C5624" i="20"/>
  <c r="B5624" i="20"/>
  <c r="F5623" i="20"/>
  <c r="E5623" i="20"/>
  <c r="D5623" i="20"/>
  <c r="C5623" i="20"/>
  <c r="B5623" i="20"/>
  <c r="F5622" i="20"/>
  <c r="E5622" i="20"/>
  <c r="D5622" i="20"/>
  <c r="C5622" i="20"/>
  <c r="B5622" i="20"/>
  <c r="F5621" i="20"/>
  <c r="E5621" i="20"/>
  <c r="D5621" i="20"/>
  <c r="C5621" i="20"/>
  <c r="B5621" i="20"/>
  <c r="F5620" i="20"/>
  <c r="E5620" i="20"/>
  <c r="D5620" i="20"/>
  <c r="C5620" i="20"/>
  <c r="B5620" i="20"/>
  <c r="F5619" i="20"/>
  <c r="E5619" i="20"/>
  <c r="D5619" i="20"/>
  <c r="C5619" i="20"/>
  <c r="B5619" i="20"/>
  <c r="F5618" i="20"/>
  <c r="E5618" i="20"/>
  <c r="D5618" i="20"/>
  <c r="C5618" i="20"/>
  <c r="B5618" i="20"/>
  <c r="F5617" i="20"/>
  <c r="E5617" i="20"/>
  <c r="D5617" i="20"/>
  <c r="C5617" i="20"/>
  <c r="B5617" i="20"/>
  <c r="F5616" i="20"/>
  <c r="E5616" i="20"/>
  <c r="D5616" i="20"/>
  <c r="C5616" i="20"/>
  <c r="B5616" i="20"/>
  <c r="F5615" i="20"/>
  <c r="E5615" i="20"/>
  <c r="D5615" i="20"/>
  <c r="C5615" i="20"/>
  <c r="B5615" i="20"/>
  <c r="F5614" i="20"/>
  <c r="E5614" i="20"/>
  <c r="D5614" i="20"/>
  <c r="C5614" i="20"/>
  <c r="B5614" i="20"/>
  <c r="F5613" i="20"/>
  <c r="E5613" i="20"/>
  <c r="D5613" i="20"/>
  <c r="C5613" i="20"/>
  <c r="B5613" i="20"/>
  <c r="F5612" i="20"/>
  <c r="E5612" i="20"/>
  <c r="D5612" i="20"/>
  <c r="C5612" i="20"/>
  <c r="B5612" i="20"/>
  <c r="F5611" i="20"/>
  <c r="E5611" i="20"/>
  <c r="D5611" i="20"/>
  <c r="C5611" i="20"/>
  <c r="B5611" i="20"/>
  <c r="F5610" i="20"/>
  <c r="E5610" i="20"/>
  <c r="D5610" i="20"/>
  <c r="C5610" i="20"/>
  <c r="B5610" i="20"/>
  <c r="F5609" i="20"/>
  <c r="E5609" i="20"/>
  <c r="D5609" i="20"/>
  <c r="C5609" i="20"/>
  <c r="B5609" i="20"/>
  <c r="F5608" i="20"/>
  <c r="E5608" i="20"/>
  <c r="D5608" i="20"/>
  <c r="C5608" i="20"/>
  <c r="B5608" i="20"/>
  <c r="F5607" i="20"/>
  <c r="E5607" i="20"/>
  <c r="D5607" i="20"/>
  <c r="C5607" i="20"/>
  <c r="B5607" i="20"/>
  <c r="F5606" i="20"/>
  <c r="E5606" i="20"/>
  <c r="D5606" i="20"/>
  <c r="C5606" i="20"/>
  <c r="B5606" i="20"/>
  <c r="F5605" i="20"/>
  <c r="E5605" i="20"/>
  <c r="D5605" i="20"/>
  <c r="C5605" i="20"/>
  <c r="B5605" i="20"/>
  <c r="F5604" i="20"/>
  <c r="E5604" i="20"/>
  <c r="D5604" i="20"/>
  <c r="C5604" i="20"/>
  <c r="B5604" i="20"/>
  <c r="F5603" i="20"/>
  <c r="E5603" i="20"/>
  <c r="D5603" i="20"/>
  <c r="C5603" i="20"/>
  <c r="B5603" i="20"/>
  <c r="F5602" i="20"/>
  <c r="E5602" i="20"/>
  <c r="D5602" i="20"/>
  <c r="C5602" i="20"/>
  <c r="B5602" i="20"/>
  <c r="F5601" i="20"/>
  <c r="E5601" i="20"/>
  <c r="D5601" i="20"/>
  <c r="C5601" i="20"/>
  <c r="B5601" i="20"/>
  <c r="F5600" i="20"/>
  <c r="E5600" i="20"/>
  <c r="D5600" i="20"/>
  <c r="C5600" i="20"/>
  <c r="B5600" i="20"/>
  <c r="F5599" i="20"/>
  <c r="E5599" i="20"/>
  <c r="D5599" i="20"/>
  <c r="C5599" i="20"/>
  <c r="B5599" i="20"/>
  <c r="F5598" i="20"/>
  <c r="E5598" i="20"/>
  <c r="D5598" i="20"/>
  <c r="C5598" i="20"/>
  <c r="B5598" i="20"/>
  <c r="F5597" i="20"/>
  <c r="E5597" i="20"/>
  <c r="D5597" i="20"/>
  <c r="C5597" i="20"/>
  <c r="B5597" i="20"/>
  <c r="F5596" i="20"/>
  <c r="E5596" i="20"/>
  <c r="D5596" i="20"/>
  <c r="C5596" i="20"/>
  <c r="B5596" i="20"/>
  <c r="F5595" i="20"/>
  <c r="E5595" i="20"/>
  <c r="D5595" i="20"/>
  <c r="C5595" i="20"/>
  <c r="B5595" i="20"/>
  <c r="F5594" i="20"/>
  <c r="E5594" i="20"/>
  <c r="D5594" i="20"/>
  <c r="C5594" i="20"/>
  <c r="B5594" i="20"/>
  <c r="F5593" i="20"/>
  <c r="E5593" i="20"/>
  <c r="D5593" i="20"/>
  <c r="C5593" i="20"/>
  <c r="B5593" i="20"/>
  <c r="F5592" i="20"/>
  <c r="E5592" i="20"/>
  <c r="D5592" i="20"/>
  <c r="C5592" i="20"/>
  <c r="B5592" i="20"/>
  <c r="F5591" i="20"/>
  <c r="E5591" i="20"/>
  <c r="D5591" i="20"/>
  <c r="C5591" i="20"/>
  <c r="B5591" i="20"/>
  <c r="F5590" i="20"/>
  <c r="E5590" i="20"/>
  <c r="D5590" i="20"/>
  <c r="C5590" i="20"/>
  <c r="B5590" i="20"/>
  <c r="F5589" i="20"/>
  <c r="E5589" i="20"/>
  <c r="D5589" i="20"/>
  <c r="C5589" i="20"/>
  <c r="B5589" i="20"/>
  <c r="F5588" i="20"/>
  <c r="E5588" i="20"/>
  <c r="D5588" i="20"/>
  <c r="C5588" i="20"/>
  <c r="B5588" i="20"/>
  <c r="F5587" i="20"/>
  <c r="E5587" i="20"/>
  <c r="D5587" i="20"/>
  <c r="C5587" i="20"/>
  <c r="B5587" i="20"/>
  <c r="F5586" i="20"/>
  <c r="E5586" i="20"/>
  <c r="D5586" i="20"/>
  <c r="C5586" i="20"/>
  <c r="B5586" i="20"/>
  <c r="F5585" i="20"/>
  <c r="E5585" i="20"/>
  <c r="D5585" i="20"/>
  <c r="C5585" i="20"/>
  <c r="B5585" i="20"/>
  <c r="F5584" i="20"/>
  <c r="E5584" i="20"/>
  <c r="D5584" i="20"/>
  <c r="C5584" i="20"/>
  <c r="B5584" i="20"/>
  <c r="F5583" i="20"/>
  <c r="E5583" i="20"/>
  <c r="D5583" i="20"/>
  <c r="C5583" i="20"/>
  <c r="B5583" i="20"/>
  <c r="F5582" i="20"/>
  <c r="E5582" i="20"/>
  <c r="D5582" i="20"/>
  <c r="C5582" i="20"/>
  <c r="B5582" i="20"/>
  <c r="F5581" i="20"/>
  <c r="E5581" i="20"/>
  <c r="D5581" i="20"/>
  <c r="C5581" i="20"/>
  <c r="B5581" i="20"/>
  <c r="F5580" i="20"/>
  <c r="E5580" i="20"/>
  <c r="D5580" i="20"/>
  <c r="C5580" i="20"/>
  <c r="B5580" i="20"/>
  <c r="F5579" i="20"/>
  <c r="E5579" i="20"/>
  <c r="D5579" i="20"/>
  <c r="C5579" i="20"/>
  <c r="B5579" i="20"/>
  <c r="F5578" i="20"/>
  <c r="E5578" i="20"/>
  <c r="D5578" i="20"/>
  <c r="C5578" i="20"/>
  <c r="B5578" i="20"/>
  <c r="F5577" i="20"/>
  <c r="E5577" i="20"/>
  <c r="D5577" i="20"/>
  <c r="C5577" i="20"/>
  <c r="B5577" i="20"/>
  <c r="F5576" i="20"/>
  <c r="E5576" i="20"/>
  <c r="D5576" i="20"/>
  <c r="C5576" i="20"/>
  <c r="B5576" i="20"/>
  <c r="F5575" i="20"/>
  <c r="E5575" i="20"/>
  <c r="D5575" i="20"/>
  <c r="C5575" i="20"/>
  <c r="B5575" i="20"/>
  <c r="F5574" i="20"/>
  <c r="E5574" i="20"/>
  <c r="D5574" i="20"/>
  <c r="C5574" i="20"/>
  <c r="B5574" i="20"/>
  <c r="F5573" i="20"/>
  <c r="E5573" i="20"/>
  <c r="D5573" i="20"/>
  <c r="C5573" i="20"/>
  <c r="B5573" i="20"/>
  <c r="F5572" i="20"/>
  <c r="E5572" i="20"/>
  <c r="D5572" i="20"/>
  <c r="C5572" i="20"/>
  <c r="B5572" i="20"/>
  <c r="F5571" i="20"/>
  <c r="E5571" i="20"/>
  <c r="D5571" i="20"/>
  <c r="C5571" i="20"/>
  <c r="B5571" i="20"/>
  <c r="F5570" i="20"/>
  <c r="E5570" i="20"/>
  <c r="D5570" i="20"/>
  <c r="C5570" i="20"/>
  <c r="B5570" i="20"/>
  <c r="F5569" i="20"/>
  <c r="E5569" i="20"/>
  <c r="D5569" i="20"/>
  <c r="C5569" i="20"/>
  <c r="B5569" i="20"/>
  <c r="F5568" i="20"/>
  <c r="E5568" i="20"/>
  <c r="D5568" i="20"/>
  <c r="C5568" i="20"/>
  <c r="B5568" i="20"/>
  <c r="F5567" i="20"/>
  <c r="E5567" i="20"/>
  <c r="D5567" i="20"/>
  <c r="C5567" i="20"/>
  <c r="B5567" i="20"/>
  <c r="F5566" i="20"/>
  <c r="E5566" i="20"/>
  <c r="D5566" i="20"/>
  <c r="C5566" i="20"/>
  <c r="B5566" i="20"/>
  <c r="F5565" i="20"/>
  <c r="E5565" i="20"/>
  <c r="D5565" i="20"/>
  <c r="C5565" i="20"/>
  <c r="B5565" i="20"/>
  <c r="F5564" i="20"/>
  <c r="E5564" i="20"/>
  <c r="D5564" i="20"/>
  <c r="C5564" i="20"/>
  <c r="B5564" i="20"/>
  <c r="F5563" i="20"/>
  <c r="E5563" i="20"/>
  <c r="D5563" i="20"/>
  <c r="C5563" i="20"/>
  <c r="B5563" i="20"/>
  <c r="F5562" i="20"/>
  <c r="E5562" i="20"/>
  <c r="D5562" i="20"/>
  <c r="C5562" i="20"/>
  <c r="B5562" i="20"/>
  <c r="F5561" i="20"/>
  <c r="E5561" i="20"/>
  <c r="D5561" i="20"/>
  <c r="C5561" i="20"/>
  <c r="B5561" i="20"/>
  <c r="F5560" i="20"/>
  <c r="E5560" i="20"/>
  <c r="D5560" i="20"/>
  <c r="C5560" i="20"/>
  <c r="B5560" i="20"/>
  <c r="F5559" i="20"/>
  <c r="E5559" i="20"/>
  <c r="D5559" i="20"/>
  <c r="C5559" i="20"/>
  <c r="B5559" i="20"/>
  <c r="F5558" i="20"/>
  <c r="E5558" i="20"/>
  <c r="D5558" i="20"/>
  <c r="C5558" i="20"/>
  <c r="B5558" i="20"/>
  <c r="F5557" i="20"/>
  <c r="E5557" i="20"/>
  <c r="D5557" i="20"/>
  <c r="C5557" i="20"/>
  <c r="B5557" i="20"/>
  <c r="F5556" i="20"/>
  <c r="E5556" i="20"/>
  <c r="D5556" i="20"/>
  <c r="C5556" i="20"/>
  <c r="B5556" i="20"/>
  <c r="F5555" i="20"/>
  <c r="E5555" i="20"/>
  <c r="D5555" i="20"/>
  <c r="C5555" i="20"/>
  <c r="B5555" i="20"/>
  <c r="F5554" i="20"/>
  <c r="E5554" i="20"/>
  <c r="D5554" i="20"/>
  <c r="C5554" i="20"/>
  <c r="B5554" i="20"/>
  <c r="F5553" i="20"/>
  <c r="E5553" i="20"/>
  <c r="D5553" i="20"/>
  <c r="C5553" i="20"/>
  <c r="B5553" i="20"/>
  <c r="F5552" i="20"/>
  <c r="E5552" i="20"/>
  <c r="D5552" i="20"/>
  <c r="C5552" i="20"/>
  <c r="B5552" i="20"/>
  <c r="F5551" i="20"/>
  <c r="E5551" i="20"/>
  <c r="D5551" i="20"/>
  <c r="C5551" i="20"/>
  <c r="B5551" i="20"/>
  <c r="F5550" i="20"/>
  <c r="E5550" i="20"/>
  <c r="D5550" i="20"/>
  <c r="C5550" i="20"/>
  <c r="B5550" i="20"/>
  <c r="F5549" i="20"/>
  <c r="E5549" i="20"/>
  <c r="D5549" i="20"/>
  <c r="C5549" i="20"/>
  <c r="B5549" i="20"/>
  <c r="F5548" i="20"/>
  <c r="E5548" i="20"/>
  <c r="D5548" i="20"/>
  <c r="C5548" i="20"/>
  <c r="B5548" i="20"/>
  <c r="F5547" i="20"/>
  <c r="E5547" i="20"/>
  <c r="D5547" i="20"/>
  <c r="C5547" i="20"/>
  <c r="B5547" i="20"/>
  <c r="F5546" i="20"/>
  <c r="E5546" i="20"/>
  <c r="D5546" i="20"/>
  <c r="C5546" i="20"/>
  <c r="B5546" i="20"/>
  <c r="F5545" i="20"/>
  <c r="E5545" i="20"/>
  <c r="D5545" i="20"/>
  <c r="C5545" i="20"/>
  <c r="B5545" i="20"/>
  <c r="F5544" i="20"/>
  <c r="E5544" i="20"/>
  <c r="D5544" i="20"/>
  <c r="C5544" i="20"/>
  <c r="B5544" i="20"/>
  <c r="F5543" i="20"/>
  <c r="E5543" i="20"/>
  <c r="D5543" i="20"/>
  <c r="C5543" i="20"/>
  <c r="B5543" i="20"/>
  <c r="F5542" i="20"/>
  <c r="E5542" i="20"/>
  <c r="D5542" i="20"/>
  <c r="C5542" i="20"/>
  <c r="B5542" i="20"/>
  <c r="F5541" i="20"/>
  <c r="E5541" i="20"/>
  <c r="D5541" i="20"/>
  <c r="C5541" i="20"/>
  <c r="B5541" i="20"/>
  <c r="F5540" i="20"/>
  <c r="E5540" i="20"/>
  <c r="D5540" i="20"/>
  <c r="C5540" i="20"/>
  <c r="B5540" i="20"/>
  <c r="F5539" i="20"/>
  <c r="E5539" i="20"/>
  <c r="D5539" i="20"/>
  <c r="C5539" i="20"/>
  <c r="B5539" i="20"/>
  <c r="F5538" i="20"/>
  <c r="E5538" i="20"/>
  <c r="D5538" i="20"/>
  <c r="C5538" i="20"/>
  <c r="B5538" i="20"/>
  <c r="F5537" i="20"/>
  <c r="E5537" i="20"/>
  <c r="D5537" i="20"/>
  <c r="C5537" i="20"/>
  <c r="B5537" i="20"/>
  <c r="F5536" i="20"/>
  <c r="E5536" i="20"/>
  <c r="D5536" i="20"/>
  <c r="C5536" i="20"/>
  <c r="B5536" i="20"/>
  <c r="F5535" i="20"/>
  <c r="E5535" i="20"/>
  <c r="D5535" i="20"/>
  <c r="C5535" i="20"/>
  <c r="B5535" i="20"/>
  <c r="F5534" i="20"/>
  <c r="E5534" i="20"/>
  <c r="D5534" i="20"/>
  <c r="C5534" i="20"/>
  <c r="B5534" i="20"/>
  <c r="F5533" i="20"/>
  <c r="E5533" i="20"/>
  <c r="D5533" i="20"/>
  <c r="C5533" i="20"/>
  <c r="B5533" i="20"/>
  <c r="F5532" i="20"/>
  <c r="E5532" i="20"/>
  <c r="D5532" i="20"/>
  <c r="C5532" i="20"/>
  <c r="B5532" i="20"/>
  <c r="F5531" i="20"/>
  <c r="E5531" i="20"/>
  <c r="D5531" i="20"/>
  <c r="C5531" i="20"/>
  <c r="B5531" i="20"/>
  <c r="F5530" i="20"/>
  <c r="E5530" i="20"/>
  <c r="D5530" i="20"/>
  <c r="C5530" i="20"/>
  <c r="B5530" i="20"/>
  <c r="F5529" i="20"/>
  <c r="E5529" i="20"/>
  <c r="D5529" i="20"/>
  <c r="C5529" i="20"/>
  <c r="B5529" i="20"/>
  <c r="F5528" i="20"/>
  <c r="E5528" i="20"/>
  <c r="D5528" i="20"/>
  <c r="C5528" i="20"/>
  <c r="B5528" i="20"/>
  <c r="F5527" i="20"/>
  <c r="E5527" i="20"/>
  <c r="D5527" i="20"/>
  <c r="C5527" i="20"/>
  <c r="B5527" i="20"/>
  <c r="F5526" i="20"/>
  <c r="E5526" i="20"/>
  <c r="D5526" i="20"/>
  <c r="C5526" i="20"/>
  <c r="B5526" i="20"/>
  <c r="F5525" i="20"/>
  <c r="E5525" i="20"/>
  <c r="D5525" i="20"/>
  <c r="C5525" i="20"/>
  <c r="B5525" i="20"/>
  <c r="F5524" i="20"/>
  <c r="E5524" i="20"/>
  <c r="D5524" i="20"/>
  <c r="C5524" i="20"/>
  <c r="B5524" i="20"/>
  <c r="F5523" i="20"/>
  <c r="E5523" i="20"/>
  <c r="D5523" i="20"/>
  <c r="C5523" i="20"/>
  <c r="B5523" i="20"/>
  <c r="F5522" i="20"/>
  <c r="E5522" i="20"/>
  <c r="D5522" i="20"/>
  <c r="C5522" i="20"/>
  <c r="B5522" i="20"/>
  <c r="F5521" i="20"/>
  <c r="E5521" i="20"/>
  <c r="D5521" i="20"/>
  <c r="C5521" i="20"/>
  <c r="B5521" i="20"/>
  <c r="F5520" i="20"/>
  <c r="E5520" i="20"/>
  <c r="D5520" i="20"/>
  <c r="C5520" i="20"/>
  <c r="B5520" i="20"/>
  <c r="F5519" i="20"/>
  <c r="E5519" i="20"/>
  <c r="D5519" i="20"/>
  <c r="C5519" i="20"/>
  <c r="B5519" i="20"/>
  <c r="F5518" i="20"/>
  <c r="E5518" i="20"/>
  <c r="D5518" i="20"/>
  <c r="C5518" i="20"/>
  <c r="B5518" i="20"/>
  <c r="F5517" i="20"/>
  <c r="E5517" i="20"/>
  <c r="D5517" i="20"/>
  <c r="C5517" i="20"/>
  <c r="B5517" i="20"/>
  <c r="F5516" i="20"/>
  <c r="E5516" i="20"/>
  <c r="D5516" i="20"/>
  <c r="C5516" i="20"/>
  <c r="B5516" i="20"/>
  <c r="F5515" i="20"/>
  <c r="E5515" i="20"/>
  <c r="D5515" i="20"/>
  <c r="C5515" i="20"/>
  <c r="B5515" i="20"/>
  <c r="F5514" i="20"/>
  <c r="E5514" i="20"/>
  <c r="D5514" i="20"/>
  <c r="C5514" i="20"/>
  <c r="B5514" i="20"/>
  <c r="F5513" i="20"/>
  <c r="E5513" i="20"/>
  <c r="D5513" i="20"/>
  <c r="C5513" i="20"/>
  <c r="B5513" i="20"/>
  <c r="F5512" i="20"/>
  <c r="E5512" i="20"/>
  <c r="D5512" i="20"/>
  <c r="C5512" i="20"/>
  <c r="B5512" i="20"/>
  <c r="F5511" i="20"/>
  <c r="E5511" i="20"/>
  <c r="D5511" i="20"/>
  <c r="C5511" i="20"/>
  <c r="B5511" i="20"/>
  <c r="F5510" i="20"/>
  <c r="E5510" i="20"/>
  <c r="D5510" i="20"/>
  <c r="C5510" i="20"/>
  <c r="B5510" i="20"/>
  <c r="F5509" i="20"/>
  <c r="E5509" i="20"/>
  <c r="D5509" i="20"/>
  <c r="C5509" i="20"/>
  <c r="B5509" i="20"/>
  <c r="F5508" i="20"/>
  <c r="E5508" i="20"/>
  <c r="D5508" i="20"/>
  <c r="C5508" i="20"/>
  <c r="B5508" i="20"/>
  <c r="F5507" i="20"/>
  <c r="E5507" i="20"/>
  <c r="D5507" i="20"/>
  <c r="C5507" i="20"/>
  <c r="B5507" i="20"/>
  <c r="F5506" i="20"/>
  <c r="E5506" i="20"/>
  <c r="D5506" i="20"/>
  <c r="C5506" i="20"/>
  <c r="B5506" i="20"/>
  <c r="F5505" i="20"/>
  <c r="E5505" i="20"/>
  <c r="D5505" i="20"/>
  <c r="C5505" i="20"/>
  <c r="B5505" i="20"/>
  <c r="F5504" i="20"/>
  <c r="E5504" i="20"/>
  <c r="D5504" i="20"/>
  <c r="C5504" i="20"/>
  <c r="B5504" i="20"/>
  <c r="F5503" i="20"/>
  <c r="E5503" i="20"/>
  <c r="D5503" i="20"/>
  <c r="C5503" i="20"/>
  <c r="B5503" i="20"/>
  <c r="F5502" i="20"/>
  <c r="E5502" i="20"/>
  <c r="D5502" i="20"/>
  <c r="C5502" i="20"/>
  <c r="B5502" i="20"/>
  <c r="F5501" i="20"/>
  <c r="E5501" i="20"/>
  <c r="D5501" i="20"/>
  <c r="C5501" i="20"/>
  <c r="B5501" i="20"/>
  <c r="F5500" i="20"/>
  <c r="E5500" i="20"/>
  <c r="D5500" i="20"/>
  <c r="C5500" i="20"/>
  <c r="B5500" i="20"/>
  <c r="F5499" i="20"/>
  <c r="E5499" i="20"/>
  <c r="D5499" i="20"/>
  <c r="C5499" i="20"/>
  <c r="B5499" i="20"/>
  <c r="F5498" i="20"/>
  <c r="E5498" i="20"/>
  <c r="D5498" i="20"/>
  <c r="C5498" i="20"/>
  <c r="B5498" i="20"/>
  <c r="F5497" i="20"/>
  <c r="E5497" i="20"/>
  <c r="D5497" i="20"/>
  <c r="C5497" i="20"/>
  <c r="B5497" i="20"/>
  <c r="F5496" i="20"/>
  <c r="E5496" i="20"/>
  <c r="D5496" i="20"/>
  <c r="C5496" i="20"/>
  <c r="B5496" i="20"/>
  <c r="F5495" i="20"/>
  <c r="E5495" i="20"/>
  <c r="D5495" i="20"/>
  <c r="C5495" i="20"/>
  <c r="B5495" i="20"/>
  <c r="F5494" i="20"/>
  <c r="E5494" i="20"/>
  <c r="D5494" i="20"/>
  <c r="C5494" i="20"/>
  <c r="B5494" i="20"/>
  <c r="F5493" i="20"/>
  <c r="E5493" i="20"/>
  <c r="D5493" i="20"/>
  <c r="C5493" i="20"/>
  <c r="B5493" i="20"/>
  <c r="F5492" i="20"/>
  <c r="E5492" i="20"/>
  <c r="D5492" i="20"/>
  <c r="C5492" i="20"/>
  <c r="B5492" i="20"/>
  <c r="F5491" i="20"/>
  <c r="E5491" i="20"/>
  <c r="D5491" i="20"/>
  <c r="C5491" i="20"/>
  <c r="B5491" i="20"/>
  <c r="F5490" i="20"/>
  <c r="E5490" i="20"/>
  <c r="D5490" i="20"/>
  <c r="C5490" i="20"/>
  <c r="B5490" i="20"/>
  <c r="F5489" i="20"/>
  <c r="E5489" i="20"/>
  <c r="D5489" i="20"/>
  <c r="C5489" i="20"/>
  <c r="B5489" i="20"/>
  <c r="F5488" i="20"/>
  <c r="E5488" i="20"/>
  <c r="D5488" i="20"/>
  <c r="C5488" i="20"/>
  <c r="B5488" i="20"/>
  <c r="F5487" i="20"/>
  <c r="E5487" i="20"/>
  <c r="D5487" i="20"/>
  <c r="C5487" i="20"/>
  <c r="B5487" i="20"/>
  <c r="F5486" i="20"/>
  <c r="E5486" i="20"/>
  <c r="D5486" i="20"/>
  <c r="C5486" i="20"/>
  <c r="B5486" i="20"/>
  <c r="F5485" i="20"/>
  <c r="E5485" i="20"/>
  <c r="D5485" i="20"/>
  <c r="C5485" i="20"/>
  <c r="B5485" i="20"/>
  <c r="F5484" i="20"/>
  <c r="E5484" i="20"/>
  <c r="D5484" i="20"/>
  <c r="C5484" i="20"/>
  <c r="B5484" i="20"/>
  <c r="F5483" i="20"/>
  <c r="E5483" i="20"/>
  <c r="D5483" i="20"/>
  <c r="C5483" i="20"/>
  <c r="B5483" i="20"/>
  <c r="F5482" i="20"/>
  <c r="E5482" i="20"/>
  <c r="D5482" i="20"/>
  <c r="C5482" i="20"/>
  <c r="B5482" i="20"/>
  <c r="F5481" i="20"/>
  <c r="E5481" i="20"/>
  <c r="D5481" i="20"/>
  <c r="C5481" i="20"/>
  <c r="B5481" i="20"/>
  <c r="F5480" i="20"/>
  <c r="E5480" i="20"/>
  <c r="D5480" i="20"/>
  <c r="C5480" i="20"/>
  <c r="B5480" i="20"/>
  <c r="F5479" i="20"/>
  <c r="E5479" i="20"/>
  <c r="D5479" i="20"/>
  <c r="C5479" i="20"/>
  <c r="B5479" i="20"/>
  <c r="F5478" i="20"/>
  <c r="E5478" i="20"/>
  <c r="D5478" i="20"/>
  <c r="C5478" i="20"/>
  <c r="B5478" i="20"/>
  <c r="F5477" i="20"/>
  <c r="E5477" i="20"/>
  <c r="D5477" i="20"/>
  <c r="C5477" i="20"/>
  <c r="B5477" i="20"/>
  <c r="F5476" i="20"/>
  <c r="E5476" i="20"/>
  <c r="D5476" i="20"/>
  <c r="C5476" i="20"/>
  <c r="B5476" i="20"/>
  <c r="F5475" i="20"/>
  <c r="E5475" i="20"/>
  <c r="D5475" i="20"/>
  <c r="C5475" i="20"/>
  <c r="B5475" i="20"/>
  <c r="F5474" i="20"/>
  <c r="E5474" i="20"/>
  <c r="D5474" i="20"/>
  <c r="C5474" i="20"/>
  <c r="B5474" i="20"/>
  <c r="F5473" i="20"/>
  <c r="E5473" i="20"/>
  <c r="D5473" i="20"/>
  <c r="C5473" i="20"/>
  <c r="B5473" i="20"/>
  <c r="F5472" i="20"/>
  <c r="E5472" i="20"/>
  <c r="D5472" i="20"/>
  <c r="C5472" i="20"/>
  <c r="B5472" i="20"/>
  <c r="F5471" i="20"/>
  <c r="E5471" i="20"/>
  <c r="D5471" i="20"/>
  <c r="C5471" i="20"/>
  <c r="B5471" i="20"/>
  <c r="F5470" i="20"/>
  <c r="E5470" i="20"/>
  <c r="D5470" i="20"/>
  <c r="C5470" i="20"/>
  <c r="B5470" i="20"/>
  <c r="F5469" i="20"/>
  <c r="E5469" i="20"/>
  <c r="D5469" i="20"/>
  <c r="C5469" i="20"/>
  <c r="B5469" i="20"/>
  <c r="F5468" i="20"/>
  <c r="E5468" i="20"/>
  <c r="D5468" i="20"/>
  <c r="C5468" i="20"/>
  <c r="B5468" i="20"/>
  <c r="F5467" i="20"/>
  <c r="E5467" i="20"/>
  <c r="D5467" i="20"/>
  <c r="C5467" i="20"/>
  <c r="B5467" i="20"/>
  <c r="F5466" i="20"/>
  <c r="E5466" i="20"/>
  <c r="D5466" i="20"/>
  <c r="C5466" i="20"/>
  <c r="B5466" i="20"/>
  <c r="F5465" i="20"/>
  <c r="E5465" i="20"/>
  <c r="D5465" i="20"/>
  <c r="C5465" i="20"/>
  <c r="B5465" i="20"/>
  <c r="F5464" i="20"/>
  <c r="E5464" i="20"/>
  <c r="D5464" i="20"/>
  <c r="C5464" i="20"/>
  <c r="B5464" i="20"/>
  <c r="F5463" i="20"/>
  <c r="E5463" i="20"/>
  <c r="D5463" i="20"/>
  <c r="C5463" i="20"/>
  <c r="B5463" i="20"/>
  <c r="F5462" i="20"/>
  <c r="E5462" i="20"/>
  <c r="D5462" i="20"/>
  <c r="C5462" i="20"/>
  <c r="B5462" i="20"/>
  <c r="F5461" i="20"/>
  <c r="E5461" i="20"/>
  <c r="D5461" i="20"/>
  <c r="C5461" i="20"/>
  <c r="B5461" i="20"/>
  <c r="F5460" i="20"/>
  <c r="E5460" i="20"/>
  <c r="D5460" i="20"/>
  <c r="C5460" i="20"/>
  <c r="B5460" i="20"/>
  <c r="F5459" i="20"/>
  <c r="E5459" i="20"/>
  <c r="D5459" i="20"/>
  <c r="C5459" i="20"/>
  <c r="B5459" i="20"/>
  <c r="F5458" i="20"/>
  <c r="E5458" i="20"/>
  <c r="D5458" i="20"/>
  <c r="C5458" i="20"/>
  <c r="B5458" i="20"/>
  <c r="F5457" i="20"/>
  <c r="E5457" i="20"/>
  <c r="D5457" i="20"/>
  <c r="C5457" i="20"/>
  <c r="B5457" i="20"/>
  <c r="F5456" i="20"/>
  <c r="E5456" i="20"/>
  <c r="D5456" i="20"/>
  <c r="C5456" i="20"/>
  <c r="B5456" i="20"/>
  <c r="F5455" i="20"/>
  <c r="E5455" i="20"/>
  <c r="D5455" i="20"/>
  <c r="C5455" i="20"/>
  <c r="B5455" i="20"/>
  <c r="F5454" i="20"/>
  <c r="E5454" i="20"/>
  <c r="D5454" i="20"/>
  <c r="C5454" i="20"/>
  <c r="B5454" i="20"/>
  <c r="F5453" i="20"/>
  <c r="E5453" i="20"/>
  <c r="D5453" i="20"/>
  <c r="C5453" i="20"/>
  <c r="B5453" i="20"/>
  <c r="F5452" i="20"/>
  <c r="E5452" i="20"/>
  <c r="D5452" i="20"/>
  <c r="C5452" i="20"/>
  <c r="B5452" i="20"/>
  <c r="F5451" i="20"/>
  <c r="E5451" i="20"/>
  <c r="D5451" i="20"/>
  <c r="C5451" i="20"/>
  <c r="B5451" i="20"/>
  <c r="F5450" i="20"/>
  <c r="E5450" i="20"/>
  <c r="D5450" i="20"/>
  <c r="C5450" i="20"/>
  <c r="B5450" i="20"/>
  <c r="F5449" i="20"/>
  <c r="E5449" i="20"/>
  <c r="D5449" i="20"/>
  <c r="C5449" i="20"/>
  <c r="B5449" i="20"/>
  <c r="F5448" i="20"/>
  <c r="E5448" i="20"/>
  <c r="D5448" i="20"/>
  <c r="C5448" i="20"/>
  <c r="B5448" i="20"/>
  <c r="F5447" i="20"/>
  <c r="E5447" i="20"/>
  <c r="D5447" i="20"/>
  <c r="C5447" i="20"/>
  <c r="B5447" i="20"/>
  <c r="F5446" i="20"/>
  <c r="E5446" i="20"/>
  <c r="D5446" i="20"/>
  <c r="C5446" i="20"/>
  <c r="B5446" i="20"/>
  <c r="F5445" i="20"/>
  <c r="E5445" i="20"/>
  <c r="D5445" i="20"/>
  <c r="C5445" i="20"/>
  <c r="B5445" i="20"/>
  <c r="F5444" i="20"/>
  <c r="E5444" i="20"/>
  <c r="D5444" i="20"/>
  <c r="C5444" i="20"/>
  <c r="B5444" i="20"/>
  <c r="F5443" i="20"/>
  <c r="E5443" i="20"/>
  <c r="D5443" i="20"/>
  <c r="C5443" i="20"/>
  <c r="B5443" i="20"/>
  <c r="F5442" i="20"/>
  <c r="E5442" i="20"/>
  <c r="D5442" i="20"/>
  <c r="C5442" i="20"/>
  <c r="B5442" i="20"/>
  <c r="F5441" i="20"/>
  <c r="E5441" i="20"/>
  <c r="D5441" i="20"/>
  <c r="C5441" i="20"/>
  <c r="B5441" i="20"/>
  <c r="F5440" i="20"/>
  <c r="E5440" i="20"/>
  <c r="D5440" i="20"/>
  <c r="C5440" i="20"/>
  <c r="B5440" i="20"/>
  <c r="F5439" i="20"/>
  <c r="E5439" i="20"/>
  <c r="D5439" i="20"/>
  <c r="C5439" i="20"/>
  <c r="B5439" i="20"/>
  <c r="F5438" i="20"/>
  <c r="E5438" i="20"/>
  <c r="D5438" i="20"/>
  <c r="C5438" i="20"/>
  <c r="B5438" i="20"/>
  <c r="F5437" i="20"/>
  <c r="E5437" i="20"/>
  <c r="D5437" i="20"/>
  <c r="C5437" i="20"/>
  <c r="B5437" i="20"/>
  <c r="F5436" i="20"/>
  <c r="E5436" i="20"/>
  <c r="D5436" i="20"/>
  <c r="C5436" i="20"/>
  <c r="B5436" i="20"/>
  <c r="F5435" i="20"/>
  <c r="E5435" i="20"/>
  <c r="D5435" i="20"/>
  <c r="C5435" i="20"/>
  <c r="B5435" i="20"/>
  <c r="F5434" i="20"/>
  <c r="E5434" i="20"/>
  <c r="D5434" i="20"/>
  <c r="C5434" i="20"/>
  <c r="B5434" i="20"/>
  <c r="F5433" i="20"/>
  <c r="E5433" i="20"/>
  <c r="D5433" i="20"/>
  <c r="C5433" i="20"/>
  <c r="B5433" i="20"/>
  <c r="F5432" i="20"/>
  <c r="E5432" i="20"/>
  <c r="D5432" i="20"/>
  <c r="C5432" i="20"/>
  <c r="B5432" i="20"/>
  <c r="F5431" i="20"/>
  <c r="E5431" i="20"/>
  <c r="D5431" i="20"/>
  <c r="C5431" i="20"/>
  <c r="B5431" i="20"/>
  <c r="F5430" i="20"/>
  <c r="E5430" i="20"/>
  <c r="D5430" i="20"/>
  <c r="C5430" i="20"/>
  <c r="B5430" i="20"/>
  <c r="F5429" i="20"/>
  <c r="E5429" i="20"/>
  <c r="D5429" i="20"/>
  <c r="C5429" i="20"/>
  <c r="B5429" i="20"/>
  <c r="F5428" i="20"/>
  <c r="E5428" i="20"/>
  <c r="D5428" i="20"/>
  <c r="C5428" i="20"/>
  <c r="B5428" i="20"/>
  <c r="F5427" i="20"/>
  <c r="E5427" i="20"/>
  <c r="D5427" i="20"/>
  <c r="C5427" i="20"/>
  <c r="B5427" i="20"/>
  <c r="F5426" i="20"/>
  <c r="E5426" i="20"/>
  <c r="D5426" i="20"/>
  <c r="C5426" i="20"/>
  <c r="B5426" i="20"/>
  <c r="F5425" i="20"/>
  <c r="E5425" i="20"/>
  <c r="D5425" i="20"/>
  <c r="C5425" i="20"/>
  <c r="B5425" i="20"/>
  <c r="F5424" i="20"/>
  <c r="E5424" i="20"/>
  <c r="D5424" i="20"/>
  <c r="C5424" i="20"/>
  <c r="B5424" i="20"/>
  <c r="F5423" i="20"/>
  <c r="E5423" i="20"/>
  <c r="D5423" i="20"/>
  <c r="C5423" i="20"/>
  <c r="B5423" i="20"/>
  <c r="F5422" i="20"/>
  <c r="E5422" i="20"/>
  <c r="D5422" i="20"/>
  <c r="C5422" i="20"/>
  <c r="B5422" i="20"/>
  <c r="F5421" i="20"/>
  <c r="E5421" i="20"/>
  <c r="D5421" i="20"/>
  <c r="C5421" i="20"/>
  <c r="B5421" i="20"/>
  <c r="F5420" i="20"/>
  <c r="E5420" i="20"/>
  <c r="D5420" i="20"/>
  <c r="C5420" i="20"/>
  <c r="B5420" i="20"/>
  <c r="F5419" i="20"/>
  <c r="E5419" i="20"/>
  <c r="D5419" i="20"/>
  <c r="C5419" i="20"/>
  <c r="B5419" i="20"/>
  <c r="F5418" i="20"/>
  <c r="E5418" i="20"/>
  <c r="D5418" i="20"/>
  <c r="C5418" i="20"/>
  <c r="B5418" i="20"/>
  <c r="F5417" i="20"/>
  <c r="E5417" i="20"/>
  <c r="D5417" i="20"/>
  <c r="C5417" i="20"/>
  <c r="B5417" i="20"/>
  <c r="F5416" i="20"/>
  <c r="E5416" i="20"/>
  <c r="D5416" i="20"/>
  <c r="C5416" i="20"/>
  <c r="B5416" i="20"/>
  <c r="F5415" i="20"/>
  <c r="E5415" i="20"/>
  <c r="D5415" i="20"/>
  <c r="C5415" i="20"/>
  <c r="B5415" i="20"/>
  <c r="F5414" i="20"/>
  <c r="E5414" i="20"/>
  <c r="D5414" i="20"/>
  <c r="C5414" i="20"/>
  <c r="B5414" i="20"/>
  <c r="F5413" i="20"/>
  <c r="E5413" i="20"/>
  <c r="D5413" i="20"/>
  <c r="C5413" i="20"/>
  <c r="B5413" i="20"/>
  <c r="F5412" i="20"/>
  <c r="E5412" i="20"/>
  <c r="D5412" i="20"/>
  <c r="C5412" i="20"/>
  <c r="B5412" i="20"/>
  <c r="F5411" i="20"/>
  <c r="E5411" i="20"/>
  <c r="D5411" i="20"/>
  <c r="C5411" i="20"/>
  <c r="B5411" i="20"/>
  <c r="F5410" i="20"/>
  <c r="E5410" i="20"/>
  <c r="D5410" i="20"/>
  <c r="C5410" i="20"/>
  <c r="B5410" i="20"/>
  <c r="F5409" i="20"/>
  <c r="E5409" i="20"/>
  <c r="D5409" i="20"/>
  <c r="C5409" i="20"/>
  <c r="B5409" i="20"/>
  <c r="F5408" i="20"/>
  <c r="E5408" i="20"/>
  <c r="D5408" i="20"/>
  <c r="C5408" i="20"/>
  <c r="B5408" i="20"/>
  <c r="F5407" i="20"/>
  <c r="E5407" i="20"/>
  <c r="D5407" i="20"/>
  <c r="C5407" i="20"/>
  <c r="B5407" i="20"/>
  <c r="F5406" i="20"/>
  <c r="E5406" i="20"/>
  <c r="D5406" i="20"/>
  <c r="C5406" i="20"/>
  <c r="B5406" i="20"/>
  <c r="F5405" i="20"/>
  <c r="E5405" i="20"/>
  <c r="D5405" i="20"/>
  <c r="C5405" i="20"/>
  <c r="B5405" i="20"/>
  <c r="F5404" i="20"/>
  <c r="E5404" i="20"/>
  <c r="D5404" i="20"/>
  <c r="C5404" i="20"/>
  <c r="B5404" i="20"/>
  <c r="F5403" i="20"/>
  <c r="E5403" i="20"/>
  <c r="D5403" i="20"/>
  <c r="C5403" i="20"/>
  <c r="B5403" i="20"/>
  <c r="F5402" i="20"/>
  <c r="E5402" i="20"/>
  <c r="D5402" i="20"/>
  <c r="C5402" i="20"/>
  <c r="B5402" i="20"/>
  <c r="F5401" i="20"/>
  <c r="E5401" i="20"/>
  <c r="D5401" i="20"/>
  <c r="C5401" i="20"/>
  <c r="B5401" i="20"/>
  <c r="F5400" i="20"/>
  <c r="E5400" i="20"/>
  <c r="D5400" i="20"/>
  <c r="C5400" i="20"/>
  <c r="B5400" i="20"/>
  <c r="F5399" i="20"/>
  <c r="E5399" i="20"/>
  <c r="D5399" i="20"/>
  <c r="C5399" i="20"/>
  <c r="B5399" i="20"/>
  <c r="F5398" i="20"/>
  <c r="E5398" i="20"/>
  <c r="D5398" i="20"/>
  <c r="C5398" i="20"/>
  <c r="B5398" i="20"/>
  <c r="F5397" i="20"/>
  <c r="E5397" i="20"/>
  <c r="D5397" i="20"/>
  <c r="C5397" i="20"/>
  <c r="B5397" i="20"/>
  <c r="F5396" i="20"/>
  <c r="E5396" i="20"/>
  <c r="D5396" i="20"/>
  <c r="C5396" i="20"/>
  <c r="B5396" i="20"/>
  <c r="F5395" i="20"/>
  <c r="E5395" i="20"/>
  <c r="D5395" i="20"/>
  <c r="C5395" i="20"/>
  <c r="B5395" i="20"/>
  <c r="F5394" i="20"/>
  <c r="E5394" i="20"/>
  <c r="D5394" i="20"/>
  <c r="C5394" i="20"/>
  <c r="B5394" i="20"/>
  <c r="F5393" i="20"/>
  <c r="E5393" i="20"/>
  <c r="D5393" i="20"/>
  <c r="C5393" i="20"/>
  <c r="B5393" i="20"/>
  <c r="F5392" i="20"/>
  <c r="E5392" i="20"/>
  <c r="D5392" i="20"/>
  <c r="C5392" i="20"/>
  <c r="B5392" i="20"/>
  <c r="F5391" i="20"/>
  <c r="E5391" i="20"/>
  <c r="D5391" i="20"/>
  <c r="C5391" i="20"/>
  <c r="B5391" i="20"/>
  <c r="F5390" i="20"/>
  <c r="E5390" i="20"/>
  <c r="D5390" i="20"/>
  <c r="C5390" i="20"/>
  <c r="B5390" i="20"/>
  <c r="F5389" i="20"/>
  <c r="E5389" i="20"/>
  <c r="D5389" i="20"/>
  <c r="C5389" i="20"/>
  <c r="B5389" i="20"/>
  <c r="F5388" i="20"/>
  <c r="E5388" i="20"/>
  <c r="D5388" i="20"/>
  <c r="C5388" i="20"/>
  <c r="B5388" i="20"/>
  <c r="F5387" i="20"/>
  <c r="E5387" i="20"/>
  <c r="D5387" i="20"/>
  <c r="C5387" i="20"/>
  <c r="B5387" i="20"/>
  <c r="F5386" i="20"/>
  <c r="E5386" i="20"/>
  <c r="D5386" i="20"/>
  <c r="C5386" i="20"/>
  <c r="B5386" i="20"/>
  <c r="F5385" i="20"/>
  <c r="E5385" i="20"/>
  <c r="D5385" i="20"/>
  <c r="C5385" i="20"/>
  <c r="B5385" i="20"/>
  <c r="F5384" i="20"/>
  <c r="E5384" i="20"/>
  <c r="D5384" i="20"/>
  <c r="C5384" i="20"/>
  <c r="B5384" i="20"/>
  <c r="F5383" i="20"/>
  <c r="E5383" i="20"/>
  <c r="D5383" i="20"/>
  <c r="C5383" i="20"/>
  <c r="B5383" i="20"/>
  <c r="F5382" i="20"/>
  <c r="E5382" i="20"/>
  <c r="D5382" i="20"/>
  <c r="C5382" i="20"/>
  <c r="B5382" i="20"/>
  <c r="F5381" i="20"/>
  <c r="E5381" i="20"/>
  <c r="D5381" i="20"/>
  <c r="C5381" i="20"/>
  <c r="B5381" i="20"/>
  <c r="F5380" i="20"/>
  <c r="E5380" i="20"/>
  <c r="D5380" i="20"/>
  <c r="C5380" i="20"/>
  <c r="B5380" i="20"/>
  <c r="F5379" i="20"/>
  <c r="E5379" i="20"/>
  <c r="D5379" i="20"/>
  <c r="C5379" i="20"/>
  <c r="B5379" i="20"/>
  <c r="F5378" i="20"/>
  <c r="E5378" i="20"/>
  <c r="D5378" i="20"/>
  <c r="C5378" i="20"/>
  <c r="B5378" i="20"/>
  <c r="F5377" i="20"/>
  <c r="E5377" i="20"/>
  <c r="D5377" i="20"/>
  <c r="C5377" i="20"/>
  <c r="B5377" i="20"/>
  <c r="F5376" i="20"/>
  <c r="E5376" i="20"/>
  <c r="D5376" i="20"/>
  <c r="C5376" i="20"/>
  <c r="B5376" i="20"/>
  <c r="F5375" i="20"/>
  <c r="E5375" i="20"/>
  <c r="D5375" i="20"/>
  <c r="C5375" i="20"/>
  <c r="B5375" i="20"/>
  <c r="F5374" i="20"/>
  <c r="E5374" i="20"/>
  <c r="D5374" i="20"/>
  <c r="C5374" i="20"/>
  <c r="B5374" i="20"/>
  <c r="F5373" i="20"/>
  <c r="E5373" i="20"/>
  <c r="D5373" i="20"/>
  <c r="C5373" i="20"/>
  <c r="B5373" i="20"/>
  <c r="F5372" i="20"/>
  <c r="E5372" i="20"/>
  <c r="D5372" i="20"/>
  <c r="C5372" i="20"/>
  <c r="B5372" i="20"/>
  <c r="F5371" i="20"/>
  <c r="E5371" i="20"/>
  <c r="D5371" i="20"/>
  <c r="C5371" i="20"/>
  <c r="B5371" i="20"/>
  <c r="F5370" i="20"/>
  <c r="E5370" i="20"/>
  <c r="D5370" i="20"/>
  <c r="C5370" i="20"/>
  <c r="B5370" i="20"/>
  <c r="F5369" i="20"/>
  <c r="E5369" i="20"/>
  <c r="D5369" i="20"/>
  <c r="C5369" i="20"/>
  <c r="B5369" i="20"/>
  <c r="F5368" i="20"/>
  <c r="E5368" i="20"/>
  <c r="D5368" i="20"/>
  <c r="C5368" i="20"/>
  <c r="B5368" i="20"/>
  <c r="F5367" i="20"/>
  <c r="E5367" i="20"/>
  <c r="D5367" i="20"/>
  <c r="C5367" i="20"/>
  <c r="B5367" i="20"/>
  <c r="F5366" i="20"/>
  <c r="E5366" i="20"/>
  <c r="D5366" i="20"/>
  <c r="C5366" i="20"/>
  <c r="B5366" i="20"/>
  <c r="F5365" i="20"/>
  <c r="E5365" i="20"/>
  <c r="D5365" i="20"/>
  <c r="C5365" i="20"/>
  <c r="B5365" i="20"/>
  <c r="F5364" i="20"/>
  <c r="E5364" i="20"/>
  <c r="D5364" i="20"/>
  <c r="C5364" i="20"/>
  <c r="B5364" i="20"/>
  <c r="F5363" i="20"/>
  <c r="E5363" i="20"/>
  <c r="D5363" i="20"/>
  <c r="C5363" i="20"/>
  <c r="B5363" i="20"/>
  <c r="F5362" i="20"/>
  <c r="E5362" i="20"/>
  <c r="D5362" i="20"/>
  <c r="C5362" i="20"/>
  <c r="B5362" i="20"/>
  <c r="F5361" i="20"/>
  <c r="E5361" i="20"/>
  <c r="D5361" i="20"/>
  <c r="C5361" i="20"/>
  <c r="B5361" i="20"/>
  <c r="F5360" i="20"/>
  <c r="E5360" i="20"/>
  <c r="D5360" i="20"/>
  <c r="C5360" i="20"/>
  <c r="B5360" i="20"/>
  <c r="F5359" i="20"/>
  <c r="E5359" i="20"/>
  <c r="D5359" i="20"/>
  <c r="C5359" i="20"/>
  <c r="B5359" i="20"/>
  <c r="F5358" i="20"/>
  <c r="E5358" i="20"/>
  <c r="D5358" i="20"/>
  <c r="C5358" i="20"/>
  <c r="B5358" i="20"/>
  <c r="F5357" i="20"/>
  <c r="E5357" i="20"/>
  <c r="D5357" i="20"/>
  <c r="C5357" i="20"/>
  <c r="B5357" i="20"/>
  <c r="F5356" i="20"/>
  <c r="E5356" i="20"/>
  <c r="D5356" i="20"/>
  <c r="C5356" i="20"/>
  <c r="B5356" i="20"/>
  <c r="F5355" i="20"/>
  <c r="E5355" i="20"/>
  <c r="D5355" i="20"/>
  <c r="C5355" i="20"/>
  <c r="B5355" i="20"/>
  <c r="F5354" i="20"/>
  <c r="E5354" i="20"/>
  <c r="D5354" i="20"/>
  <c r="C5354" i="20"/>
  <c r="B5354" i="20"/>
  <c r="F5353" i="20"/>
  <c r="E5353" i="20"/>
  <c r="D5353" i="20"/>
  <c r="C5353" i="20"/>
  <c r="B5353" i="20"/>
  <c r="F5352" i="20"/>
  <c r="E5352" i="20"/>
  <c r="D5352" i="20"/>
  <c r="C5352" i="20"/>
  <c r="B5352" i="20"/>
  <c r="F5351" i="20"/>
  <c r="E5351" i="20"/>
  <c r="D5351" i="20"/>
  <c r="C5351" i="20"/>
  <c r="B5351" i="20"/>
  <c r="F5350" i="20"/>
  <c r="E5350" i="20"/>
  <c r="D5350" i="20"/>
  <c r="C5350" i="20"/>
  <c r="B5350" i="20"/>
  <c r="F5349" i="20"/>
  <c r="E5349" i="20"/>
  <c r="D5349" i="20"/>
  <c r="C5349" i="20"/>
  <c r="B5349" i="20"/>
  <c r="F5348" i="20"/>
  <c r="E5348" i="20"/>
  <c r="D5348" i="20"/>
  <c r="C5348" i="20"/>
  <c r="B5348" i="20"/>
  <c r="F5347" i="20"/>
  <c r="E5347" i="20"/>
  <c r="D5347" i="20"/>
  <c r="C5347" i="20"/>
  <c r="B5347" i="20"/>
  <c r="F5346" i="20"/>
  <c r="E5346" i="20"/>
  <c r="D5346" i="20"/>
  <c r="C5346" i="20"/>
  <c r="B5346" i="20"/>
  <c r="F5345" i="20"/>
  <c r="E5345" i="20"/>
  <c r="D5345" i="20"/>
  <c r="C5345" i="20"/>
  <c r="B5345" i="20"/>
  <c r="F5344" i="20"/>
  <c r="E5344" i="20"/>
  <c r="D5344" i="20"/>
  <c r="C5344" i="20"/>
  <c r="B5344" i="20"/>
  <c r="F5343" i="20"/>
  <c r="E5343" i="20"/>
  <c r="D5343" i="20"/>
  <c r="C5343" i="20"/>
  <c r="B5343" i="20"/>
  <c r="F5342" i="20"/>
  <c r="E5342" i="20"/>
  <c r="D5342" i="20"/>
  <c r="C5342" i="20"/>
  <c r="B5342" i="20"/>
  <c r="F5341" i="20"/>
  <c r="E5341" i="20"/>
  <c r="D5341" i="20"/>
  <c r="C5341" i="20"/>
  <c r="B5341" i="20"/>
  <c r="F5340" i="20"/>
  <c r="E5340" i="20"/>
  <c r="D5340" i="20"/>
  <c r="C5340" i="20"/>
  <c r="B5340" i="20"/>
  <c r="F5339" i="20"/>
  <c r="E5339" i="20"/>
  <c r="D5339" i="20"/>
  <c r="C5339" i="20"/>
  <c r="B5339" i="20"/>
  <c r="F5338" i="20"/>
  <c r="E5338" i="20"/>
  <c r="D5338" i="20"/>
  <c r="C5338" i="20"/>
  <c r="B5338" i="20"/>
  <c r="F5337" i="20"/>
  <c r="E5337" i="20"/>
  <c r="D5337" i="20"/>
  <c r="C5337" i="20"/>
  <c r="B5337" i="20"/>
  <c r="F5336" i="20"/>
  <c r="E5336" i="20"/>
  <c r="D5336" i="20"/>
  <c r="C5336" i="20"/>
  <c r="B5336" i="20"/>
  <c r="F5335" i="20"/>
  <c r="E5335" i="20"/>
  <c r="D5335" i="20"/>
  <c r="C5335" i="20"/>
  <c r="B5335" i="20"/>
  <c r="F5334" i="20"/>
  <c r="E5334" i="20"/>
  <c r="D5334" i="20"/>
  <c r="C5334" i="20"/>
  <c r="B5334" i="20"/>
  <c r="F5333" i="20"/>
  <c r="E5333" i="20"/>
  <c r="D5333" i="20"/>
  <c r="C5333" i="20"/>
  <c r="B5333" i="20"/>
  <c r="F5332" i="20"/>
  <c r="E5332" i="20"/>
  <c r="D5332" i="20"/>
  <c r="C5332" i="20"/>
  <c r="B5332" i="20"/>
  <c r="F5331" i="20"/>
  <c r="E5331" i="20"/>
  <c r="D5331" i="20"/>
  <c r="C5331" i="20"/>
  <c r="B5331" i="20"/>
  <c r="F5330" i="20"/>
  <c r="E5330" i="20"/>
  <c r="D5330" i="20"/>
  <c r="C5330" i="20"/>
  <c r="B5330" i="20"/>
  <c r="F5329" i="20"/>
  <c r="E5329" i="20"/>
  <c r="D5329" i="20"/>
  <c r="C5329" i="20"/>
  <c r="B5329" i="20"/>
  <c r="F5328" i="20"/>
  <c r="E5328" i="20"/>
  <c r="D5328" i="20"/>
  <c r="C5328" i="20"/>
  <c r="B5328" i="20"/>
  <c r="F5327" i="20"/>
  <c r="E5327" i="20"/>
  <c r="D5327" i="20"/>
  <c r="C5327" i="20"/>
  <c r="B5327" i="20"/>
  <c r="F5326" i="20"/>
  <c r="E5326" i="20"/>
  <c r="D5326" i="20"/>
  <c r="C5326" i="20"/>
  <c r="B5326" i="20"/>
  <c r="F5325" i="20"/>
  <c r="E5325" i="20"/>
  <c r="D5325" i="20"/>
  <c r="C5325" i="20"/>
  <c r="B5325" i="20"/>
  <c r="F5324" i="20"/>
  <c r="E5324" i="20"/>
  <c r="D5324" i="20"/>
  <c r="C5324" i="20"/>
  <c r="B5324" i="20"/>
  <c r="F5323" i="20"/>
  <c r="E5323" i="20"/>
  <c r="D5323" i="20"/>
  <c r="C5323" i="20"/>
  <c r="B5323" i="20"/>
  <c r="F5322" i="20"/>
  <c r="E5322" i="20"/>
  <c r="D5322" i="20"/>
  <c r="C5322" i="20"/>
  <c r="B5322" i="20"/>
  <c r="F5321" i="20"/>
  <c r="E5321" i="20"/>
  <c r="D5321" i="20"/>
  <c r="C5321" i="20"/>
  <c r="B5321" i="20"/>
  <c r="F5320" i="20"/>
  <c r="E5320" i="20"/>
  <c r="D5320" i="20"/>
  <c r="C5320" i="20"/>
  <c r="B5320" i="20"/>
  <c r="F5319" i="20"/>
  <c r="E5319" i="20"/>
  <c r="D5319" i="20"/>
  <c r="C5319" i="20"/>
  <c r="B5319" i="20"/>
  <c r="F5318" i="20"/>
  <c r="E5318" i="20"/>
  <c r="D5318" i="20"/>
  <c r="C5318" i="20"/>
  <c r="B5318" i="20"/>
  <c r="F5317" i="20"/>
  <c r="E5317" i="20"/>
  <c r="D5317" i="20"/>
  <c r="C5317" i="20"/>
  <c r="B5317" i="20"/>
  <c r="F5316" i="20"/>
  <c r="E5316" i="20"/>
  <c r="D5316" i="20"/>
  <c r="C5316" i="20"/>
  <c r="B5316" i="20"/>
  <c r="F5315" i="20"/>
  <c r="E5315" i="20"/>
  <c r="D5315" i="20"/>
  <c r="C5315" i="20"/>
  <c r="B5315" i="20"/>
  <c r="F5314" i="20"/>
  <c r="E5314" i="20"/>
  <c r="D5314" i="20"/>
  <c r="C5314" i="20"/>
  <c r="B5314" i="20"/>
  <c r="F5313" i="20"/>
  <c r="E5313" i="20"/>
  <c r="D5313" i="20"/>
  <c r="C5313" i="20"/>
  <c r="B5313" i="20"/>
  <c r="F5312" i="20"/>
  <c r="E5312" i="20"/>
  <c r="D5312" i="20"/>
  <c r="C5312" i="20"/>
  <c r="B5312" i="20"/>
  <c r="F5311" i="20"/>
  <c r="E5311" i="20"/>
  <c r="D5311" i="20"/>
  <c r="C5311" i="20"/>
  <c r="B5311" i="20"/>
  <c r="F5310" i="20"/>
  <c r="E5310" i="20"/>
  <c r="D5310" i="20"/>
  <c r="C5310" i="20"/>
  <c r="B5310" i="20"/>
  <c r="F5309" i="20"/>
  <c r="E5309" i="20"/>
  <c r="D5309" i="20"/>
  <c r="C5309" i="20"/>
  <c r="B5309" i="20"/>
  <c r="F5308" i="20"/>
  <c r="E5308" i="20"/>
  <c r="D5308" i="20"/>
  <c r="C5308" i="20"/>
  <c r="B5308" i="20"/>
  <c r="F5307" i="20"/>
  <c r="E5307" i="20"/>
  <c r="D5307" i="20"/>
  <c r="C5307" i="20"/>
  <c r="B5307" i="20"/>
  <c r="F5306" i="20"/>
  <c r="E5306" i="20"/>
  <c r="D5306" i="20"/>
  <c r="C5306" i="20"/>
  <c r="B5306" i="20"/>
  <c r="F5305" i="20"/>
  <c r="E5305" i="20"/>
  <c r="D5305" i="20"/>
  <c r="C5305" i="20"/>
  <c r="B5305" i="20"/>
  <c r="F5304" i="20"/>
  <c r="E5304" i="20"/>
  <c r="D5304" i="20"/>
  <c r="C5304" i="20"/>
  <c r="B5304" i="20"/>
  <c r="F5303" i="20"/>
  <c r="E5303" i="20"/>
  <c r="D5303" i="20"/>
  <c r="C5303" i="20"/>
  <c r="B5303" i="20"/>
  <c r="F5302" i="20"/>
  <c r="E5302" i="20"/>
  <c r="D5302" i="20"/>
  <c r="C5302" i="20"/>
  <c r="B5302" i="20"/>
  <c r="F5301" i="20"/>
  <c r="E5301" i="20"/>
  <c r="D5301" i="20"/>
  <c r="C5301" i="20"/>
  <c r="B5301" i="20"/>
  <c r="F5300" i="20"/>
  <c r="E5300" i="20"/>
  <c r="D5300" i="20"/>
  <c r="C5300" i="20"/>
  <c r="B5300" i="20"/>
  <c r="F5299" i="20"/>
  <c r="E5299" i="20"/>
  <c r="D5299" i="20"/>
  <c r="C5299" i="20"/>
  <c r="B5299" i="20"/>
  <c r="F5298" i="20"/>
  <c r="E5298" i="20"/>
  <c r="D5298" i="20"/>
  <c r="C5298" i="20"/>
  <c r="B5298" i="20"/>
  <c r="F5297" i="20"/>
  <c r="E5297" i="20"/>
  <c r="D5297" i="20"/>
  <c r="C5297" i="20"/>
  <c r="B5297" i="20"/>
  <c r="F5296" i="20"/>
  <c r="E5296" i="20"/>
  <c r="D5296" i="20"/>
  <c r="C5296" i="20"/>
  <c r="B5296" i="20"/>
  <c r="F5295" i="20"/>
  <c r="E5295" i="20"/>
  <c r="D5295" i="20"/>
  <c r="C5295" i="20"/>
  <c r="B5295" i="20"/>
  <c r="F5294" i="20"/>
  <c r="E5294" i="20"/>
  <c r="D5294" i="20"/>
  <c r="C5294" i="20"/>
  <c r="B5294" i="20"/>
  <c r="F5293" i="20"/>
  <c r="E5293" i="20"/>
  <c r="D5293" i="20"/>
  <c r="C5293" i="20"/>
  <c r="B5293" i="20"/>
  <c r="F5292" i="20"/>
  <c r="E5292" i="20"/>
  <c r="D5292" i="20"/>
  <c r="C5292" i="20"/>
  <c r="B5292" i="20"/>
  <c r="F5291" i="20"/>
  <c r="E5291" i="20"/>
  <c r="D5291" i="20"/>
  <c r="C5291" i="20"/>
  <c r="B5291" i="20"/>
  <c r="F5290" i="20"/>
  <c r="E5290" i="20"/>
  <c r="D5290" i="20"/>
  <c r="C5290" i="20"/>
  <c r="B5290" i="20"/>
  <c r="F5289" i="20"/>
  <c r="E5289" i="20"/>
  <c r="D5289" i="20"/>
  <c r="C5289" i="20"/>
  <c r="B5289" i="20"/>
  <c r="F5288" i="20"/>
  <c r="E5288" i="20"/>
  <c r="D5288" i="20"/>
  <c r="C5288" i="20"/>
  <c r="B5288" i="20"/>
  <c r="F5287" i="20"/>
  <c r="E5287" i="20"/>
  <c r="D5287" i="20"/>
  <c r="C5287" i="20"/>
  <c r="B5287" i="20"/>
  <c r="F5286" i="20"/>
  <c r="E5286" i="20"/>
  <c r="D5286" i="20"/>
  <c r="C5286" i="20"/>
  <c r="B5286" i="20"/>
  <c r="F5285" i="20"/>
  <c r="E5285" i="20"/>
  <c r="D5285" i="20"/>
  <c r="C5285" i="20"/>
  <c r="B5285" i="20"/>
  <c r="F5284" i="20"/>
  <c r="E5284" i="20"/>
  <c r="D5284" i="20"/>
  <c r="C5284" i="20"/>
  <c r="B5284" i="20"/>
  <c r="F5283" i="20"/>
  <c r="E5283" i="20"/>
  <c r="D5283" i="20"/>
  <c r="C5283" i="20"/>
  <c r="B5283" i="20"/>
  <c r="F5282" i="20"/>
  <c r="E5282" i="20"/>
  <c r="D5282" i="20"/>
  <c r="C5282" i="20"/>
  <c r="B5282" i="20"/>
  <c r="F5281" i="20"/>
  <c r="E5281" i="20"/>
  <c r="D5281" i="20"/>
  <c r="C5281" i="20"/>
  <c r="B5281" i="20"/>
  <c r="F5280" i="20"/>
  <c r="E5280" i="20"/>
  <c r="D5280" i="20"/>
  <c r="C5280" i="20"/>
  <c r="B5280" i="20"/>
  <c r="F5279" i="20"/>
  <c r="E5279" i="20"/>
  <c r="D5279" i="20"/>
  <c r="C5279" i="20"/>
  <c r="B5279" i="20"/>
  <c r="F5278" i="20"/>
  <c r="E5278" i="20"/>
  <c r="D5278" i="20"/>
  <c r="C5278" i="20"/>
  <c r="B5278" i="20"/>
  <c r="F5277" i="20"/>
  <c r="E5277" i="20"/>
  <c r="D5277" i="20"/>
  <c r="C5277" i="20"/>
  <c r="B5277" i="20"/>
  <c r="F5276" i="20"/>
  <c r="E5276" i="20"/>
  <c r="D5276" i="20"/>
  <c r="C5276" i="20"/>
  <c r="B5276" i="20"/>
  <c r="F5275" i="20"/>
  <c r="E5275" i="20"/>
  <c r="D5275" i="20"/>
  <c r="C5275" i="20"/>
  <c r="B5275" i="20"/>
  <c r="F5274" i="20"/>
  <c r="E5274" i="20"/>
  <c r="D5274" i="20"/>
  <c r="C5274" i="20"/>
  <c r="B5274" i="20"/>
  <c r="F5273" i="20"/>
  <c r="E5273" i="20"/>
  <c r="D5273" i="20"/>
  <c r="C5273" i="20"/>
  <c r="B5273" i="20"/>
  <c r="F5272" i="20"/>
  <c r="E5272" i="20"/>
  <c r="D5272" i="20"/>
  <c r="C5272" i="20"/>
  <c r="B5272" i="20"/>
  <c r="F5271" i="20"/>
  <c r="E5271" i="20"/>
  <c r="D5271" i="20"/>
  <c r="C5271" i="20"/>
  <c r="B5271" i="20"/>
  <c r="F5270" i="20"/>
  <c r="E5270" i="20"/>
  <c r="D5270" i="20"/>
  <c r="C5270" i="20"/>
  <c r="B5270" i="20"/>
  <c r="F5269" i="20"/>
  <c r="E5269" i="20"/>
  <c r="D5269" i="20"/>
  <c r="C5269" i="20"/>
  <c r="B5269" i="20"/>
  <c r="F5268" i="20"/>
  <c r="E5268" i="20"/>
  <c r="D5268" i="20"/>
  <c r="C5268" i="20"/>
  <c r="B5268" i="20"/>
  <c r="F5267" i="20"/>
  <c r="E5267" i="20"/>
  <c r="D5267" i="20"/>
  <c r="C5267" i="20"/>
  <c r="B5267" i="20"/>
  <c r="F5266" i="20"/>
  <c r="E5266" i="20"/>
  <c r="D5266" i="20"/>
  <c r="C5266" i="20"/>
  <c r="B5266" i="20"/>
  <c r="F5265" i="20"/>
  <c r="E5265" i="20"/>
  <c r="D5265" i="20"/>
  <c r="C5265" i="20"/>
  <c r="B5265" i="20"/>
  <c r="F5264" i="20"/>
  <c r="E5264" i="20"/>
  <c r="D5264" i="20"/>
  <c r="C5264" i="20"/>
  <c r="B5264" i="20"/>
  <c r="F5263" i="20"/>
  <c r="E5263" i="20"/>
  <c r="D5263" i="20"/>
  <c r="C5263" i="20"/>
  <c r="B5263" i="20"/>
  <c r="F5262" i="20"/>
  <c r="E5262" i="20"/>
  <c r="D5262" i="20"/>
  <c r="C5262" i="20"/>
  <c r="B5262" i="20"/>
  <c r="F5261" i="20"/>
  <c r="E5261" i="20"/>
  <c r="D5261" i="20"/>
  <c r="C5261" i="20"/>
  <c r="B5261" i="20"/>
  <c r="F5260" i="20"/>
  <c r="E5260" i="20"/>
  <c r="D5260" i="20"/>
  <c r="C5260" i="20"/>
  <c r="B5260" i="20"/>
  <c r="F5259" i="20"/>
  <c r="E5259" i="20"/>
  <c r="D5259" i="20"/>
  <c r="C5259" i="20"/>
  <c r="B5259" i="20"/>
  <c r="F5258" i="20"/>
  <c r="E5258" i="20"/>
  <c r="D5258" i="20"/>
  <c r="C5258" i="20"/>
  <c r="B5258" i="20"/>
  <c r="F5257" i="20"/>
  <c r="E5257" i="20"/>
  <c r="D5257" i="20"/>
  <c r="C5257" i="20"/>
  <c r="B5257" i="20"/>
  <c r="F5256" i="20"/>
  <c r="E5256" i="20"/>
  <c r="D5256" i="20"/>
  <c r="C5256" i="20"/>
  <c r="B5256" i="20"/>
  <c r="F5255" i="20"/>
  <c r="E5255" i="20"/>
  <c r="D5255" i="20"/>
  <c r="C5255" i="20"/>
  <c r="B5255" i="20"/>
  <c r="F5254" i="20"/>
  <c r="E5254" i="20"/>
  <c r="D5254" i="20"/>
  <c r="C5254" i="20"/>
  <c r="B5254" i="20"/>
  <c r="F5253" i="20"/>
  <c r="E5253" i="20"/>
  <c r="D5253" i="20"/>
  <c r="C5253" i="20"/>
  <c r="B5253" i="20"/>
  <c r="F5252" i="20"/>
  <c r="E5252" i="20"/>
  <c r="D5252" i="20"/>
  <c r="C5252" i="20"/>
  <c r="B5252" i="20"/>
  <c r="F5251" i="20"/>
  <c r="E5251" i="20"/>
  <c r="D5251" i="20"/>
  <c r="C5251" i="20"/>
  <c r="B5251" i="20"/>
  <c r="F5250" i="20"/>
  <c r="E5250" i="20"/>
  <c r="D5250" i="20"/>
  <c r="C5250" i="20"/>
  <c r="B5250" i="20"/>
  <c r="F5249" i="20"/>
  <c r="E5249" i="20"/>
  <c r="D5249" i="20"/>
  <c r="C5249" i="20"/>
  <c r="B5249" i="20"/>
  <c r="F5248" i="20"/>
  <c r="E5248" i="20"/>
  <c r="D5248" i="20"/>
  <c r="C5248" i="20"/>
  <c r="B5248" i="20"/>
  <c r="F5247" i="20"/>
  <c r="E5247" i="20"/>
  <c r="D5247" i="20"/>
  <c r="C5247" i="20"/>
  <c r="B5247" i="20"/>
  <c r="F5246" i="20"/>
  <c r="E5246" i="20"/>
  <c r="D5246" i="20"/>
  <c r="C5246" i="20"/>
  <c r="B5246" i="20"/>
  <c r="F5245" i="20"/>
  <c r="E5245" i="20"/>
  <c r="D5245" i="20"/>
  <c r="C5245" i="20"/>
  <c r="B5245" i="20"/>
  <c r="F5244" i="20"/>
  <c r="E5244" i="20"/>
  <c r="D5244" i="20"/>
  <c r="C5244" i="20"/>
  <c r="B5244" i="20"/>
  <c r="F5243" i="20"/>
  <c r="E5243" i="20"/>
  <c r="D5243" i="20"/>
  <c r="C5243" i="20"/>
  <c r="B5243" i="20"/>
  <c r="F5242" i="20"/>
  <c r="E5242" i="20"/>
  <c r="D5242" i="20"/>
  <c r="C5242" i="20"/>
  <c r="B5242" i="20"/>
  <c r="F5241" i="20"/>
  <c r="E5241" i="20"/>
  <c r="D5241" i="20"/>
  <c r="C5241" i="20"/>
  <c r="B5241" i="20"/>
  <c r="F5240" i="20"/>
  <c r="E5240" i="20"/>
  <c r="D5240" i="20"/>
  <c r="C5240" i="20"/>
  <c r="B5240" i="20"/>
  <c r="F5239" i="20"/>
  <c r="E5239" i="20"/>
  <c r="D5239" i="20"/>
  <c r="C5239" i="20"/>
  <c r="B5239" i="20"/>
  <c r="F5238" i="20"/>
  <c r="E5238" i="20"/>
  <c r="D5238" i="20"/>
  <c r="C5238" i="20"/>
  <c r="B5238" i="20"/>
  <c r="F5237" i="20"/>
  <c r="E5237" i="20"/>
  <c r="D5237" i="20"/>
  <c r="C5237" i="20"/>
  <c r="B5237" i="20"/>
  <c r="F5236" i="20"/>
  <c r="E5236" i="20"/>
  <c r="D5236" i="20"/>
  <c r="C5236" i="20"/>
  <c r="B5236" i="20"/>
  <c r="F5235" i="20"/>
  <c r="E5235" i="20"/>
  <c r="D5235" i="20"/>
  <c r="C5235" i="20"/>
  <c r="B5235" i="20"/>
  <c r="F5234" i="20"/>
  <c r="E5234" i="20"/>
  <c r="D5234" i="20"/>
  <c r="C5234" i="20"/>
  <c r="B5234" i="20"/>
  <c r="F5233" i="20"/>
  <c r="E5233" i="20"/>
  <c r="D5233" i="20"/>
  <c r="C5233" i="20"/>
  <c r="B5233" i="20"/>
  <c r="F5232" i="20"/>
  <c r="E5232" i="20"/>
  <c r="D5232" i="20"/>
  <c r="C5232" i="20"/>
  <c r="B5232" i="20"/>
  <c r="F5231" i="20"/>
  <c r="E5231" i="20"/>
  <c r="D5231" i="20"/>
  <c r="C5231" i="20"/>
  <c r="B5231" i="20"/>
  <c r="F5230" i="20"/>
  <c r="E5230" i="20"/>
  <c r="D5230" i="20"/>
  <c r="C5230" i="20"/>
  <c r="B5230" i="20"/>
  <c r="F5229" i="20"/>
  <c r="E5229" i="20"/>
  <c r="D5229" i="20"/>
  <c r="C5229" i="20"/>
  <c r="B5229" i="20"/>
  <c r="F5228" i="20"/>
  <c r="E5228" i="20"/>
  <c r="D5228" i="20"/>
  <c r="C5228" i="20"/>
  <c r="B5228" i="20"/>
  <c r="F5227" i="20"/>
  <c r="E5227" i="20"/>
  <c r="D5227" i="20"/>
  <c r="C5227" i="20"/>
  <c r="B5227" i="20"/>
  <c r="F5226" i="20"/>
  <c r="E5226" i="20"/>
  <c r="D5226" i="20"/>
  <c r="C5226" i="20"/>
  <c r="B5226" i="20"/>
  <c r="F5225" i="20"/>
  <c r="E5225" i="20"/>
  <c r="D5225" i="20"/>
  <c r="C5225" i="20"/>
  <c r="B5225" i="20"/>
  <c r="F5224" i="20"/>
  <c r="E5224" i="20"/>
  <c r="D5224" i="20"/>
  <c r="C5224" i="20"/>
  <c r="B5224" i="20"/>
  <c r="F5223" i="20"/>
  <c r="E5223" i="20"/>
  <c r="D5223" i="20"/>
  <c r="C5223" i="20"/>
  <c r="B5223" i="20"/>
  <c r="F5222" i="20"/>
  <c r="E5222" i="20"/>
  <c r="D5222" i="20"/>
  <c r="C5222" i="20"/>
  <c r="B5222" i="20"/>
  <c r="F5221" i="20"/>
  <c r="E5221" i="20"/>
  <c r="D5221" i="20"/>
  <c r="C5221" i="20"/>
  <c r="B5221" i="20"/>
  <c r="F5220" i="20"/>
  <c r="E5220" i="20"/>
  <c r="D5220" i="20"/>
  <c r="C5220" i="20"/>
  <c r="B5220" i="20"/>
  <c r="F5219" i="20"/>
  <c r="E5219" i="20"/>
  <c r="D5219" i="20"/>
  <c r="C5219" i="20"/>
  <c r="B5219" i="20"/>
  <c r="F5218" i="20"/>
  <c r="E5218" i="20"/>
  <c r="D5218" i="20"/>
  <c r="C5218" i="20"/>
  <c r="B5218" i="20"/>
  <c r="F5217" i="20"/>
  <c r="E5217" i="20"/>
  <c r="D5217" i="20"/>
  <c r="C5217" i="20"/>
  <c r="B5217" i="20"/>
  <c r="F5216" i="20"/>
  <c r="E5216" i="20"/>
  <c r="D5216" i="20"/>
  <c r="C5216" i="20"/>
  <c r="B5216" i="20"/>
  <c r="F5215" i="20"/>
  <c r="E5215" i="20"/>
  <c r="D5215" i="20"/>
  <c r="C5215" i="20"/>
  <c r="B5215" i="20"/>
  <c r="F5214" i="20"/>
  <c r="E5214" i="20"/>
  <c r="D5214" i="20"/>
  <c r="C5214" i="20"/>
  <c r="B5214" i="20"/>
  <c r="F5213" i="20"/>
  <c r="E5213" i="20"/>
  <c r="D5213" i="20"/>
  <c r="C5213" i="20"/>
  <c r="B5213" i="20"/>
  <c r="F5212" i="20"/>
  <c r="E5212" i="20"/>
  <c r="D5212" i="20"/>
  <c r="C5212" i="20"/>
  <c r="B5212" i="20"/>
  <c r="F5211" i="20"/>
  <c r="E5211" i="20"/>
  <c r="D5211" i="20"/>
  <c r="C5211" i="20"/>
  <c r="B5211" i="20"/>
  <c r="F5210" i="20"/>
  <c r="E5210" i="20"/>
  <c r="D5210" i="20"/>
  <c r="C5210" i="20"/>
  <c r="B5210" i="20"/>
  <c r="F5209" i="20"/>
  <c r="E5209" i="20"/>
  <c r="D5209" i="20"/>
  <c r="C5209" i="20"/>
  <c r="B5209" i="20"/>
  <c r="F5208" i="20"/>
  <c r="E5208" i="20"/>
  <c r="D5208" i="20"/>
  <c r="C5208" i="20"/>
  <c r="B5208" i="20"/>
  <c r="F5207" i="20"/>
  <c r="E5207" i="20"/>
  <c r="D5207" i="20"/>
  <c r="C5207" i="20"/>
  <c r="B5207" i="20"/>
  <c r="F5206" i="20"/>
  <c r="E5206" i="20"/>
  <c r="D5206" i="20"/>
  <c r="C5206" i="20"/>
  <c r="B5206" i="20"/>
  <c r="F5205" i="20"/>
  <c r="E5205" i="20"/>
  <c r="D5205" i="20"/>
  <c r="C5205" i="20"/>
  <c r="B5205" i="20"/>
  <c r="F5204" i="20"/>
  <c r="E5204" i="20"/>
  <c r="D5204" i="20"/>
  <c r="C5204" i="20"/>
  <c r="B5204" i="20"/>
  <c r="F5203" i="20"/>
  <c r="E5203" i="20"/>
  <c r="D5203" i="20"/>
  <c r="C5203" i="20"/>
  <c r="B5203" i="20"/>
  <c r="F5202" i="20"/>
  <c r="E5202" i="20"/>
  <c r="D5202" i="20"/>
  <c r="C5202" i="20"/>
  <c r="B5202" i="20"/>
  <c r="F5201" i="20"/>
  <c r="E5201" i="20"/>
  <c r="D5201" i="20"/>
  <c r="C5201" i="20"/>
  <c r="B5201" i="20"/>
  <c r="F5200" i="20"/>
  <c r="E5200" i="20"/>
  <c r="D5200" i="20"/>
  <c r="C5200" i="20"/>
  <c r="B5200" i="20"/>
  <c r="F5199" i="20"/>
  <c r="E5199" i="20"/>
  <c r="D5199" i="20"/>
  <c r="C5199" i="20"/>
  <c r="B5199" i="20"/>
  <c r="F5198" i="20"/>
  <c r="E5198" i="20"/>
  <c r="D5198" i="20"/>
  <c r="C5198" i="20"/>
  <c r="B5198" i="20"/>
  <c r="F5197" i="20"/>
  <c r="E5197" i="20"/>
  <c r="D5197" i="20"/>
  <c r="C5197" i="20"/>
  <c r="B5197" i="20"/>
  <c r="F5196" i="20"/>
  <c r="E5196" i="20"/>
  <c r="D5196" i="20"/>
  <c r="C5196" i="20"/>
  <c r="B5196" i="20"/>
  <c r="F5195" i="20"/>
  <c r="E5195" i="20"/>
  <c r="D5195" i="20"/>
  <c r="C5195" i="20"/>
  <c r="B5195" i="20"/>
  <c r="F5194" i="20"/>
  <c r="E5194" i="20"/>
  <c r="D5194" i="20"/>
  <c r="C5194" i="20"/>
  <c r="B5194" i="20"/>
  <c r="F5193" i="20"/>
  <c r="E5193" i="20"/>
  <c r="D5193" i="20"/>
  <c r="C5193" i="20"/>
  <c r="B5193" i="20"/>
  <c r="F5192" i="20"/>
  <c r="E5192" i="20"/>
  <c r="D5192" i="20"/>
  <c r="C5192" i="20"/>
  <c r="B5192" i="20"/>
  <c r="F5191" i="20"/>
  <c r="E5191" i="20"/>
  <c r="D5191" i="20"/>
  <c r="C5191" i="20"/>
  <c r="B5191" i="20"/>
  <c r="F5190" i="20"/>
  <c r="E5190" i="20"/>
  <c r="D5190" i="20"/>
  <c r="C5190" i="20"/>
  <c r="B5190" i="20"/>
  <c r="F5189" i="20"/>
  <c r="E5189" i="20"/>
  <c r="D5189" i="20"/>
  <c r="C5189" i="20"/>
  <c r="B5189" i="20"/>
  <c r="F5188" i="20"/>
  <c r="E5188" i="20"/>
  <c r="D5188" i="20"/>
  <c r="C5188" i="20"/>
  <c r="B5188" i="20"/>
  <c r="F5187" i="20"/>
  <c r="E5187" i="20"/>
  <c r="D5187" i="20"/>
  <c r="C5187" i="20"/>
  <c r="B5187" i="20"/>
  <c r="F5186" i="20"/>
  <c r="E5186" i="20"/>
  <c r="D5186" i="20"/>
  <c r="C5186" i="20"/>
  <c r="B5186" i="20"/>
  <c r="F5185" i="20"/>
  <c r="E5185" i="20"/>
  <c r="D5185" i="20"/>
  <c r="C5185" i="20"/>
  <c r="B5185" i="20"/>
  <c r="F5184" i="20"/>
  <c r="E5184" i="20"/>
  <c r="D5184" i="20"/>
  <c r="C5184" i="20"/>
  <c r="B5184" i="20"/>
  <c r="F5183" i="20"/>
  <c r="E5183" i="20"/>
  <c r="D5183" i="20"/>
  <c r="C5183" i="20"/>
  <c r="B5183" i="20"/>
  <c r="F5182" i="20"/>
  <c r="E5182" i="20"/>
  <c r="D5182" i="20"/>
  <c r="C5182" i="20"/>
  <c r="B5182" i="20"/>
  <c r="F5181" i="20"/>
  <c r="E5181" i="20"/>
  <c r="D5181" i="20"/>
  <c r="C5181" i="20"/>
  <c r="B5181" i="20"/>
  <c r="F5180" i="20"/>
  <c r="E5180" i="20"/>
  <c r="D5180" i="20"/>
  <c r="C5180" i="20"/>
  <c r="B5180" i="20"/>
  <c r="F5179" i="20"/>
  <c r="E5179" i="20"/>
  <c r="D5179" i="20"/>
  <c r="C5179" i="20"/>
  <c r="B5179" i="20"/>
  <c r="F5178" i="20"/>
  <c r="E5178" i="20"/>
  <c r="D5178" i="20"/>
  <c r="C5178" i="20"/>
  <c r="B5178" i="20"/>
  <c r="F5177" i="20"/>
  <c r="E5177" i="20"/>
  <c r="D5177" i="20"/>
  <c r="C5177" i="20"/>
  <c r="B5177" i="20"/>
  <c r="F5176" i="20"/>
  <c r="E5176" i="20"/>
  <c r="D5176" i="20"/>
  <c r="C5176" i="20"/>
  <c r="B5176" i="20"/>
  <c r="F5175" i="20"/>
  <c r="E5175" i="20"/>
  <c r="D5175" i="20"/>
  <c r="C5175" i="20"/>
  <c r="B5175" i="20"/>
  <c r="F5174" i="20"/>
  <c r="E5174" i="20"/>
  <c r="D5174" i="20"/>
  <c r="C5174" i="20"/>
  <c r="B5174" i="20"/>
  <c r="F5173" i="20"/>
  <c r="E5173" i="20"/>
  <c r="D5173" i="20"/>
  <c r="C5173" i="20"/>
  <c r="B5173" i="20"/>
  <c r="F5172" i="20"/>
  <c r="E5172" i="20"/>
  <c r="D5172" i="20"/>
  <c r="C5172" i="20"/>
  <c r="B5172" i="20"/>
  <c r="F5171" i="20"/>
  <c r="E5171" i="20"/>
  <c r="D5171" i="20"/>
  <c r="C5171" i="20"/>
  <c r="B5171" i="20"/>
  <c r="F5170" i="20"/>
  <c r="E5170" i="20"/>
  <c r="D5170" i="20"/>
  <c r="C5170" i="20"/>
  <c r="B5170" i="20"/>
  <c r="F5169" i="20"/>
  <c r="E5169" i="20"/>
  <c r="D5169" i="20"/>
  <c r="C5169" i="20"/>
  <c r="B5169" i="20"/>
  <c r="F5168" i="20"/>
  <c r="E5168" i="20"/>
  <c r="D5168" i="20"/>
  <c r="C5168" i="20"/>
  <c r="B5168" i="20"/>
  <c r="F5167" i="20"/>
  <c r="E5167" i="20"/>
  <c r="D5167" i="20"/>
  <c r="C5167" i="20"/>
  <c r="B5167" i="20"/>
  <c r="F5166" i="20"/>
  <c r="E5166" i="20"/>
  <c r="D5166" i="20"/>
  <c r="C5166" i="20"/>
  <c r="B5166" i="20"/>
  <c r="F5165" i="20"/>
  <c r="E5165" i="20"/>
  <c r="D5165" i="20"/>
  <c r="C5165" i="20"/>
  <c r="B5165" i="20"/>
  <c r="F5164" i="20"/>
  <c r="E5164" i="20"/>
  <c r="D5164" i="20"/>
  <c r="C5164" i="20"/>
  <c r="B5164" i="20"/>
  <c r="F5163" i="20"/>
  <c r="E5163" i="20"/>
  <c r="D5163" i="20"/>
  <c r="C5163" i="20"/>
  <c r="B5163" i="20"/>
  <c r="F5162" i="20"/>
  <c r="E5162" i="20"/>
  <c r="D5162" i="20"/>
  <c r="C5162" i="20"/>
  <c r="B5162" i="20"/>
  <c r="F5161" i="20"/>
  <c r="E5161" i="20"/>
  <c r="D5161" i="20"/>
  <c r="C5161" i="20"/>
  <c r="B5161" i="20"/>
  <c r="F5160" i="20"/>
  <c r="E5160" i="20"/>
  <c r="D5160" i="20"/>
  <c r="C5160" i="20"/>
  <c r="B5160" i="20"/>
  <c r="F5159" i="20"/>
  <c r="E5159" i="20"/>
  <c r="D5159" i="20"/>
  <c r="C5159" i="20"/>
  <c r="B5159" i="20"/>
  <c r="F5158" i="20"/>
  <c r="E5158" i="20"/>
  <c r="D5158" i="20"/>
  <c r="C5158" i="20"/>
  <c r="B5158" i="20"/>
  <c r="F5157" i="20"/>
  <c r="E5157" i="20"/>
  <c r="D5157" i="20"/>
  <c r="C5157" i="20"/>
  <c r="B5157" i="20"/>
  <c r="F5156" i="20"/>
  <c r="E5156" i="20"/>
  <c r="D5156" i="20"/>
  <c r="C5156" i="20"/>
  <c r="B5156" i="20"/>
  <c r="F5155" i="20"/>
  <c r="E5155" i="20"/>
  <c r="D5155" i="20"/>
  <c r="C5155" i="20"/>
  <c r="B5155" i="20"/>
  <c r="F5154" i="20"/>
  <c r="E5154" i="20"/>
  <c r="D5154" i="20"/>
  <c r="C5154" i="20"/>
  <c r="B5154" i="20"/>
  <c r="F5153" i="20"/>
  <c r="E5153" i="20"/>
  <c r="D5153" i="20"/>
  <c r="C5153" i="20"/>
  <c r="B5153" i="20"/>
  <c r="F5152" i="20"/>
  <c r="E5152" i="20"/>
  <c r="D5152" i="20"/>
  <c r="C5152" i="20"/>
  <c r="B5152" i="20"/>
  <c r="F5151" i="20"/>
  <c r="E5151" i="20"/>
  <c r="D5151" i="20"/>
  <c r="C5151" i="20"/>
  <c r="B5151" i="20"/>
  <c r="F5150" i="20"/>
  <c r="E5150" i="20"/>
  <c r="D5150" i="20"/>
  <c r="C5150" i="20"/>
  <c r="B5150" i="20"/>
  <c r="F5149" i="20"/>
  <c r="E5149" i="20"/>
  <c r="D5149" i="20"/>
  <c r="C5149" i="20"/>
  <c r="B5149" i="20"/>
  <c r="F5148" i="20"/>
  <c r="E5148" i="20"/>
  <c r="D5148" i="20"/>
  <c r="C5148" i="20"/>
  <c r="B5148" i="20"/>
  <c r="F5147" i="20"/>
  <c r="E5147" i="20"/>
  <c r="D5147" i="20"/>
  <c r="C5147" i="20"/>
  <c r="B5147" i="20"/>
  <c r="F5146" i="20"/>
  <c r="E5146" i="20"/>
  <c r="D5146" i="20"/>
  <c r="C5146" i="20"/>
  <c r="B5146" i="20"/>
  <c r="F5145" i="20"/>
  <c r="E5145" i="20"/>
  <c r="D5145" i="20"/>
  <c r="C5145" i="20"/>
  <c r="B5145" i="20"/>
  <c r="F5144" i="20"/>
  <c r="E5144" i="20"/>
  <c r="D5144" i="20"/>
  <c r="C5144" i="20"/>
  <c r="B5144" i="20"/>
  <c r="F5143" i="20"/>
  <c r="E5143" i="20"/>
  <c r="D5143" i="20"/>
  <c r="C5143" i="20"/>
  <c r="B5143" i="20"/>
  <c r="F5142" i="20"/>
  <c r="E5142" i="20"/>
  <c r="D5142" i="20"/>
  <c r="C5142" i="20"/>
  <c r="B5142" i="20"/>
  <c r="F5141" i="20"/>
  <c r="E5141" i="20"/>
  <c r="D5141" i="20"/>
  <c r="C5141" i="20"/>
  <c r="B5141" i="20"/>
  <c r="F5140" i="20"/>
  <c r="E5140" i="20"/>
  <c r="D5140" i="20"/>
  <c r="C5140" i="20"/>
  <c r="B5140" i="20"/>
  <c r="F5139" i="20"/>
  <c r="E5139" i="20"/>
  <c r="D5139" i="20"/>
  <c r="C5139" i="20"/>
  <c r="B5139" i="20"/>
  <c r="F5138" i="20"/>
  <c r="E5138" i="20"/>
  <c r="D5138" i="20"/>
  <c r="C5138" i="20"/>
  <c r="B5138" i="20"/>
  <c r="F5137" i="20"/>
  <c r="E5137" i="20"/>
  <c r="D5137" i="20"/>
  <c r="C5137" i="20"/>
  <c r="B5137" i="20"/>
  <c r="F5136" i="20"/>
  <c r="E5136" i="20"/>
  <c r="D5136" i="20"/>
  <c r="C5136" i="20"/>
  <c r="B5136" i="20"/>
  <c r="F5135" i="20"/>
  <c r="E5135" i="20"/>
  <c r="D5135" i="20"/>
  <c r="C5135" i="20"/>
  <c r="B5135" i="20"/>
  <c r="F5134" i="20"/>
  <c r="E5134" i="20"/>
  <c r="D5134" i="20"/>
  <c r="C5134" i="20"/>
  <c r="B5134" i="20"/>
  <c r="F5133" i="20"/>
  <c r="E5133" i="20"/>
  <c r="D5133" i="20"/>
  <c r="C5133" i="20"/>
  <c r="B5133" i="20"/>
  <c r="F5132" i="20"/>
  <c r="E5132" i="20"/>
  <c r="D5132" i="20"/>
  <c r="C5132" i="20"/>
  <c r="B5132" i="20"/>
  <c r="F5131" i="20"/>
  <c r="E5131" i="20"/>
  <c r="D5131" i="20"/>
  <c r="C5131" i="20"/>
  <c r="B5131" i="20"/>
  <c r="F5130" i="20"/>
  <c r="E5130" i="20"/>
  <c r="D5130" i="20"/>
  <c r="C5130" i="20"/>
  <c r="B5130" i="20"/>
  <c r="F5129" i="20"/>
  <c r="E5129" i="20"/>
  <c r="D5129" i="20"/>
  <c r="C5129" i="20"/>
  <c r="B5129" i="20"/>
  <c r="F5128" i="20"/>
  <c r="E5128" i="20"/>
  <c r="D5128" i="20"/>
  <c r="C5128" i="20"/>
  <c r="B5128" i="20"/>
  <c r="F5127" i="20"/>
  <c r="E5127" i="20"/>
  <c r="D5127" i="20"/>
  <c r="C5127" i="20"/>
  <c r="B5127" i="20"/>
  <c r="F5126" i="20"/>
  <c r="E5126" i="20"/>
  <c r="D5126" i="20"/>
  <c r="C5126" i="20"/>
  <c r="B5126" i="20"/>
  <c r="F5125" i="20"/>
  <c r="E5125" i="20"/>
  <c r="D5125" i="20"/>
  <c r="C5125" i="20"/>
  <c r="B5125" i="20"/>
  <c r="F5124" i="20"/>
  <c r="E5124" i="20"/>
  <c r="D5124" i="20"/>
  <c r="C5124" i="20"/>
  <c r="B5124" i="20"/>
  <c r="F5123" i="20"/>
  <c r="E5123" i="20"/>
  <c r="D5123" i="20"/>
  <c r="C5123" i="20"/>
  <c r="B5123" i="20"/>
  <c r="F5122" i="20"/>
  <c r="E5122" i="20"/>
  <c r="D5122" i="20"/>
  <c r="C5122" i="20"/>
  <c r="B5122" i="20"/>
  <c r="F5121" i="20"/>
  <c r="E5121" i="20"/>
  <c r="D5121" i="20"/>
  <c r="C5121" i="20"/>
  <c r="B5121" i="20"/>
  <c r="F5120" i="20"/>
  <c r="E5120" i="20"/>
  <c r="D5120" i="20"/>
  <c r="C5120" i="20"/>
  <c r="B5120" i="20"/>
  <c r="F5119" i="20"/>
  <c r="E5119" i="20"/>
  <c r="D5119" i="20"/>
  <c r="C5119" i="20"/>
  <c r="B5119" i="20"/>
  <c r="F5118" i="20"/>
  <c r="E5118" i="20"/>
  <c r="D5118" i="20"/>
  <c r="C5118" i="20"/>
  <c r="B5118" i="20"/>
  <c r="F5117" i="20"/>
  <c r="E5117" i="20"/>
  <c r="D5117" i="20"/>
  <c r="C5117" i="20"/>
  <c r="B5117" i="20"/>
  <c r="F5116" i="20"/>
  <c r="E5116" i="20"/>
  <c r="D5116" i="20"/>
  <c r="C5116" i="20"/>
  <c r="B5116" i="20"/>
  <c r="F5115" i="20"/>
  <c r="E5115" i="20"/>
  <c r="D5115" i="20"/>
  <c r="C5115" i="20"/>
  <c r="B5115" i="20"/>
  <c r="F5114" i="20"/>
  <c r="E5114" i="20"/>
  <c r="D5114" i="20"/>
  <c r="C5114" i="20"/>
  <c r="B5114" i="20"/>
  <c r="F5113" i="20"/>
  <c r="E5113" i="20"/>
  <c r="D5113" i="20"/>
  <c r="C5113" i="20"/>
  <c r="B5113" i="20"/>
  <c r="F5112" i="20"/>
  <c r="E5112" i="20"/>
  <c r="D5112" i="20"/>
  <c r="C5112" i="20"/>
  <c r="B5112" i="20"/>
  <c r="F5111" i="20"/>
  <c r="E5111" i="20"/>
  <c r="D5111" i="20"/>
  <c r="C5111" i="20"/>
  <c r="B5111" i="20"/>
  <c r="F5110" i="20"/>
  <c r="E5110" i="20"/>
  <c r="D5110" i="20"/>
  <c r="C5110" i="20"/>
  <c r="B5110" i="20"/>
  <c r="F5109" i="20"/>
  <c r="E5109" i="20"/>
  <c r="D5109" i="20"/>
  <c r="C5109" i="20"/>
  <c r="B5109" i="20"/>
  <c r="F5108" i="20"/>
  <c r="E5108" i="20"/>
  <c r="D5108" i="20"/>
  <c r="C5108" i="20"/>
  <c r="B5108" i="20"/>
  <c r="F5107" i="20"/>
  <c r="E5107" i="20"/>
  <c r="D5107" i="20"/>
  <c r="C5107" i="20"/>
  <c r="B5107" i="20"/>
  <c r="F5106" i="20"/>
  <c r="E5106" i="20"/>
  <c r="D5106" i="20"/>
  <c r="C5106" i="20"/>
  <c r="B5106" i="20"/>
  <c r="F5105" i="20"/>
  <c r="E5105" i="20"/>
  <c r="D5105" i="20"/>
  <c r="C5105" i="20"/>
  <c r="B5105" i="20"/>
  <c r="F5104" i="20"/>
  <c r="E5104" i="20"/>
  <c r="D5104" i="20"/>
  <c r="C5104" i="20"/>
  <c r="B5104" i="20"/>
  <c r="F5103" i="20"/>
  <c r="E5103" i="20"/>
  <c r="D5103" i="20"/>
  <c r="C5103" i="20"/>
  <c r="B5103" i="20"/>
  <c r="F5102" i="20"/>
  <c r="E5102" i="20"/>
  <c r="D5102" i="20"/>
  <c r="C5102" i="20"/>
  <c r="B5102" i="20"/>
  <c r="F5101" i="20"/>
  <c r="E5101" i="20"/>
  <c r="D5101" i="20"/>
  <c r="C5101" i="20"/>
  <c r="B5101" i="20"/>
  <c r="F5100" i="20"/>
  <c r="E5100" i="20"/>
  <c r="D5100" i="20"/>
  <c r="C5100" i="20"/>
  <c r="B5100" i="20"/>
  <c r="F5099" i="20"/>
  <c r="E5099" i="20"/>
  <c r="D5099" i="20"/>
  <c r="C5099" i="20"/>
  <c r="B5099" i="20"/>
  <c r="F5098" i="20"/>
  <c r="E5098" i="20"/>
  <c r="D5098" i="20"/>
  <c r="C5098" i="20"/>
  <c r="B5098" i="20"/>
  <c r="F5097" i="20"/>
  <c r="E5097" i="20"/>
  <c r="D5097" i="20"/>
  <c r="C5097" i="20"/>
  <c r="B5097" i="20"/>
  <c r="F5096" i="20"/>
  <c r="E5096" i="20"/>
  <c r="D5096" i="20"/>
  <c r="C5096" i="20"/>
  <c r="B5096" i="20"/>
  <c r="F5095" i="20"/>
  <c r="E5095" i="20"/>
  <c r="D5095" i="20"/>
  <c r="C5095" i="20"/>
  <c r="B5095" i="20"/>
  <c r="F5094" i="20"/>
  <c r="E5094" i="20"/>
  <c r="D5094" i="20"/>
  <c r="C5094" i="20"/>
  <c r="B5094" i="20"/>
  <c r="F5093" i="20"/>
  <c r="E5093" i="20"/>
  <c r="D5093" i="20"/>
  <c r="C5093" i="20"/>
  <c r="B5093" i="20"/>
  <c r="F5092" i="20"/>
  <c r="E5092" i="20"/>
  <c r="D5092" i="20"/>
  <c r="C5092" i="20"/>
  <c r="B5092" i="20"/>
  <c r="F5091" i="20"/>
  <c r="E5091" i="20"/>
  <c r="D5091" i="20"/>
  <c r="C5091" i="20"/>
  <c r="B5091" i="20"/>
  <c r="F5090" i="20"/>
  <c r="E5090" i="20"/>
  <c r="D5090" i="20"/>
  <c r="C5090" i="20"/>
  <c r="B5090" i="20"/>
  <c r="F5089" i="20"/>
  <c r="E5089" i="20"/>
  <c r="D5089" i="20"/>
  <c r="C5089" i="20"/>
  <c r="B5089" i="20"/>
  <c r="F5088" i="20"/>
  <c r="E5088" i="20"/>
  <c r="D5088" i="20"/>
  <c r="C5088" i="20"/>
  <c r="B5088" i="20"/>
  <c r="F5087" i="20"/>
  <c r="E5087" i="20"/>
  <c r="D5087" i="20"/>
  <c r="C5087" i="20"/>
  <c r="B5087" i="20"/>
  <c r="F5086" i="20"/>
  <c r="E5086" i="20"/>
  <c r="D5086" i="20"/>
  <c r="C5086" i="20"/>
  <c r="B5086" i="20"/>
  <c r="F5085" i="20"/>
  <c r="E5085" i="20"/>
  <c r="D5085" i="20"/>
  <c r="C5085" i="20"/>
  <c r="B5085" i="20"/>
  <c r="F5084" i="20"/>
  <c r="E5084" i="20"/>
  <c r="D5084" i="20"/>
  <c r="C5084" i="20"/>
  <c r="B5084" i="20"/>
  <c r="F5083" i="20"/>
  <c r="E5083" i="20"/>
  <c r="D5083" i="20"/>
  <c r="C5083" i="20"/>
  <c r="B5083" i="20"/>
  <c r="F5082" i="20"/>
  <c r="E5082" i="20"/>
  <c r="D5082" i="20"/>
  <c r="C5082" i="20"/>
  <c r="B5082" i="20"/>
  <c r="F5081" i="20"/>
  <c r="E5081" i="20"/>
  <c r="D5081" i="20"/>
  <c r="C5081" i="20"/>
  <c r="B5081" i="20"/>
  <c r="F5080" i="20"/>
  <c r="E5080" i="20"/>
  <c r="D5080" i="20"/>
  <c r="C5080" i="20"/>
  <c r="B5080" i="20"/>
  <c r="F5079" i="20"/>
  <c r="E5079" i="20"/>
  <c r="D5079" i="20"/>
  <c r="C5079" i="20"/>
  <c r="B5079" i="20"/>
  <c r="F5078" i="20"/>
  <c r="E5078" i="20"/>
  <c r="D5078" i="20"/>
  <c r="C5078" i="20"/>
  <c r="B5078" i="20"/>
  <c r="F5077" i="20"/>
  <c r="E5077" i="20"/>
  <c r="D5077" i="20"/>
  <c r="C5077" i="20"/>
  <c r="B5077" i="20"/>
  <c r="F5076" i="20"/>
  <c r="E5076" i="20"/>
  <c r="D5076" i="20"/>
  <c r="C5076" i="20"/>
  <c r="B5076" i="20"/>
  <c r="F5075" i="20"/>
  <c r="E5075" i="20"/>
  <c r="D5075" i="20"/>
  <c r="C5075" i="20"/>
  <c r="B5075" i="20"/>
  <c r="F5074" i="20"/>
  <c r="E5074" i="20"/>
  <c r="D5074" i="20"/>
  <c r="C5074" i="20"/>
  <c r="B5074" i="20"/>
  <c r="F5073" i="20"/>
  <c r="E5073" i="20"/>
  <c r="D5073" i="20"/>
  <c r="C5073" i="20"/>
  <c r="B5073" i="20"/>
  <c r="F5072" i="20"/>
  <c r="E5072" i="20"/>
  <c r="D5072" i="20"/>
  <c r="C5072" i="20"/>
  <c r="B5072" i="20"/>
  <c r="F5071" i="20"/>
  <c r="E5071" i="20"/>
  <c r="D5071" i="20"/>
  <c r="C5071" i="20"/>
  <c r="B5071" i="20"/>
  <c r="F5070" i="20"/>
  <c r="E5070" i="20"/>
  <c r="D5070" i="20"/>
  <c r="C5070" i="20"/>
  <c r="B5070" i="20"/>
  <c r="F5069" i="20"/>
  <c r="E5069" i="20"/>
  <c r="D5069" i="20"/>
  <c r="C5069" i="20"/>
  <c r="B5069" i="20"/>
  <c r="F5068" i="20"/>
  <c r="E5068" i="20"/>
  <c r="D5068" i="20"/>
  <c r="C5068" i="20"/>
  <c r="B5068" i="20"/>
  <c r="F5067" i="20"/>
  <c r="E5067" i="20"/>
  <c r="D5067" i="20"/>
  <c r="C5067" i="20"/>
  <c r="B5067" i="20"/>
  <c r="F5066" i="20"/>
  <c r="E5066" i="20"/>
  <c r="D5066" i="20"/>
  <c r="C5066" i="20"/>
  <c r="B5066" i="20"/>
  <c r="F5065" i="20"/>
  <c r="E5065" i="20"/>
  <c r="D5065" i="20"/>
  <c r="C5065" i="20"/>
  <c r="B5065" i="20"/>
  <c r="F5064" i="20"/>
  <c r="E5064" i="20"/>
  <c r="D5064" i="20"/>
  <c r="C5064" i="20"/>
  <c r="B5064" i="20"/>
  <c r="F5063" i="20"/>
  <c r="E5063" i="20"/>
  <c r="D5063" i="20"/>
  <c r="C5063" i="20"/>
  <c r="B5063" i="20"/>
  <c r="F5062" i="20"/>
  <c r="E5062" i="20"/>
  <c r="D5062" i="20"/>
  <c r="C5062" i="20"/>
  <c r="B5062" i="20"/>
  <c r="F5061" i="20"/>
  <c r="E5061" i="20"/>
  <c r="D5061" i="20"/>
  <c r="C5061" i="20"/>
  <c r="B5061" i="20"/>
  <c r="F5060" i="20"/>
  <c r="E5060" i="20"/>
  <c r="D5060" i="20"/>
  <c r="C5060" i="20"/>
  <c r="B5060" i="20"/>
  <c r="F5059" i="20"/>
  <c r="E5059" i="20"/>
  <c r="D5059" i="20"/>
  <c r="C5059" i="20"/>
  <c r="B5059" i="20"/>
  <c r="F5058" i="20"/>
  <c r="E5058" i="20"/>
  <c r="D5058" i="20"/>
  <c r="C5058" i="20"/>
  <c r="B5058" i="20"/>
  <c r="F5057" i="20"/>
  <c r="E5057" i="20"/>
  <c r="D5057" i="20"/>
  <c r="C5057" i="20"/>
  <c r="B5057" i="20"/>
  <c r="F5056" i="20"/>
  <c r="E5056" i="20"/>
  <c r="D5056" i="20"/>
  <c r="C5056" i="20"/>
  <c r="B5056" i="20"/>
  <c r="F5055" i="20"/>
  <c r="E5055" i="20"/>
  <c r="D5055" i="20"/>
  <c r="C5055" i="20"/>
  <c r="B5055" i="20"/>
  <c r="F5054" i="20"/>
  <c r="E5054" i="20"/>
  <c r="D5054" i="20"/>
  <c r="C5054" i="20"/>
  <c r="B5054" i="20"/>
  <c r="F5053" i="20"/>
  <c r="E5053" i="20"/>
  <c r="D5053" i="20"/>
  <c r="C5053" i="20"/>
  <c r="B5053" i="20"/>
  <c r="F5052" i="20"/>
  <c r="E5052" i="20"/>
  <c r="D5052" i="20"/>
  <c r="C5052" i="20"/>
  <c r="B5052" i="20"/>
  <c r="F5051" i="20"/>
  <c r="E5051" i="20"/>
  <c r="D5051" i="20"/>
  <c r="C5051" i="20"/>
  <c r="B5051" i="20"/>
  <c r="F5050" i="20"/>
  <c r="E5050" i="20"/>
  <c r="D5050" i="20"/>
  <c r="C5050" i="20"/>
  <c r="B5050" i="20"/>
  <c r="F5049" i="20"/>
  <c r="E5049" i="20"/>
  <c r="D5049" i="20"/>
  <c r="C5049" i="20"/>
  <c r="B5049" i="20"/>
  <c r="F5048" i="20"/>
  <c r="E5048" i="20"/>
  <c r="D5048" i="20"/>
  <c r="C5048" i="20"/>
  <c r="B5048" i="20"/>
  <c r="F5047" i="20"/>
  <c r="E5047" i="20"/>
  <c r="D5047" i="20"/>
  <c r="C5047" i="20"/>
  <c r="B5047" i="20"/>
  <c r="F5046" i="20"/>
  <c r="E5046" i="20"/>
  <c r="D5046" i="20"/>
  <c r="C5046" i="20"/>
  <c r="B5046" i="20"/>
  <c r="F5045" i="20"/>
  <c r="E5045" i="20"/>
  <c r="D5045" i="20"/>
  <c r="C5045" i="20"/>
  <c r="B5045" i="20"/>
  <c r="F5044" i="20"/>
  <c r="E5044" i="20"/>
  <c r="D5044" i="20"/>
  <c r="C5044" i="20"/>
  <c r="B5044" i="20"/>
  <c r="F5043" i="20"/>
  <c r="E5043" i="20"/>
  <c r="D5043" i="20"/>
  <c r="C5043" i="20"/>
  <c r="B5043" i="20"/>
  <c r="F5042" i="20"/>
  <c r="E5042" i="20"/>
  <c r="D5042" i="20"/>
  <c r="C5042" i="20"/>
  <c r="B5042" i="20"/>
  <c r="F5041" i="20"/>
  <c r="E5041" i="20"/>
  <c r="D5041" i="20"/>
  <c r="C5041" i="20"/>
  <c r="B5041" i="20"/>
  <c r="F5040" i="20"/>
  <c r="E5040" i="20"/>
  <c r="D5040" i="20"/>
  <c r="C5040" i="20"/>
  <c r="B5040" i="20"/>
  <c r="F5039" i="20"/>
  <c r="E5039" i="20"/>
  <c r="D5039" i="20"/>
  <c r="C5039" i="20"/>
  <c r="B5039" i="20"/>
  <c r="F5038" i="20"/>
  <c r="E5038" i="20"/>
  <c r="D5038" i="20"/>
  <c r="C5038" i="20"/>
  <c r="B5038" i="20"/>
  <c r="F5037" i="20"/>
  <c r="E5037" i="20"/>
  <c r="D5037" i="20"/>
  <c r="C5037" i="20"/>
  <c r="B5037" i="20"/>
  <c r="F5036" i="20"/>
  <c r="E5036" i="20"/>
  <c r="D5036" i="20"/>
  <c r="C5036" i="20"/>
  <c r="B5036" i="20"/>
  <c r="F5035" i="20"/>
  <c r="E5035" i="20"/>
  <c r="D5035" i="20"/>
  <c r="C5035" i="20"/>
  <c r="B5035" i="20"/>
  <c r="F5034" i="20"/>
  <c r="E5034" i="20"/>
  <c r="D5034" i="20"/>
  <c r="C5034" i="20"/>
  <c r="B5034" i="20"/>
  <c r="F5033" i="20"/>
  <c r="E5033" i="20"/>
  <c r="D5033" i="20"/>
  <c r="C5033" i="20"/>
  <c r="B5033" i="20"/>
  <c r="F5032" i="20"/>
  <c r="E5032" i="20"/>
  <c r="D5032" i="20"/>
  <c r="C5032" i="20"/>
  <c r="B5032" i="20"/>
  <c r="F5031" i="20"/>
  <c r="E5031" i="20"/>
  <c r="D5031" i="20"/>
  <c r="C5031" i="20"/>
  <c r="B5031" i="20"/>
  <c r="F5030" i="20"/>
  <c r="E5030" i="20"/>
  <c r="D5030" i="20"/>
  <c r="C5030" i="20"/>
  <c r="B5030" i="20"/>
  <c r="F5029" i="20"/>
  <c r="E5029" i="20"/>
  <c r="D5029" i="20"/>
  <c r="C5029" i="20"/>
  <c r="B5029" i="20"/>
  <c r="F5028" i="20"/>
  <c r="E5028" i="20"/>
  <c r="D5028" i="20"/>
  <c r="C5028" i="20"/>
  <c r="B5028" i="20"/>
  <c r="F5027" i="20"/>
  <c r="E5027" i="20"/>
  <c r="D5027" i="20"/>
  <c r="C5027" i="20"/>
  <c r="B5027" i="20"/>
  <c r="F5026" i="20"/>
  <c r="E5026" i="20"/>
  <c r="D5026" i="20"/>
  <c r="C5026" i="20"/>
  <c r="B5026" i="20"/>
  <c r="F5025" i="20"/>
  <c r="E5025" i="20"/>
  <c r="D5025" i="20"/>
  <c r="C5025" i="20"/>
  <c r="B5025" i="20"/>
  <c r="F5024" i="20"/>
  <c r="E5024" i="20"/>
  <c r="D5024" i="20"/>
  <c r="C5024" i="20"/>
  <c r="B5024" i="20"/>
  <c r="F5023" i="20"/>
  <c r="E5023" i="20"/>
  <c r="D5023" i="20"/>
  <c r="C5023" i="20"/>
  <c r="B5023" i="20"/>
  <c r="F5022" i="20"/>
  <c r="E5022" i="20"/>
  <c r="D5022" i="20"/>
  <c r="C5022" i="20"/>
  <c r="B5022" i="20"/>
  <c r="F5021" i="20"/>
  <c r="E5021" i="20"/>
  <c r="D5021" i="20"/>
  <c r="C5021" i="20"/>
  <c r="B5021" i="20"/>
  <c r="F5020" i="20"/>
  <c r="E5020" i="20"/>
  <c r="D5020" i="20"/>
  <c r="C5020" i="20"/>
  <c r="B5020" i="20"/>
  <c r="F5019" i="20"/>
  <c r="E5019" i="20"/>
  <c r="D5019" i="20"/>
  <c r="C5019" i="20"/>
  <c r="B5019" i="20"/>
  <c r="F5018" i="20"/>
  <c r="E5018" i="20"/>
  <c r="D5018" i="20"/>
  <c r="C5018" i="20"/>
  <c r="B5018" i="20"/>
  <c r="F5017" i="20"/>
  <c r="E5017" i="20"/>
  <c r="D5017" i="20"/>
  <c r="C5017" i="20"/>
  <c r="B5017" i="20"/>
  <c r="F5016" i="20"/>
  <c r="E5016" i="20"/>
  <c r="D5016" i="20"/>
  <c r="C5016" i="20"/>
  <c r="B5016" i="20"/>
  <c r="F5015" i="20"/>
  <c r="E5015" i="20"/>
  <c r="D5015" i="20"/>
  <c r="C5015" i="20"/>
  <c r="B5015" i="20"/>
  <c r="F5014" i="20"/>
  <c r="E5014" i="20"/>
  <c r="D5014" i="20"/>
  <c r="C5014" i="20"/>
  <c r="B5014" i="20"/>
  <c r="F5013" i="20"/>
  <c r="E5013" i="20"/>
  <c r="D5013" i="20"/>
  <c r="C5013" i="20"/>
  <c r="B5013" i="20"/>
  <c r="F5012" i="20"/>
  <c r="E5012" i="20"/>
  <c r="D5012" i="20"/>
  <c r="C5012" i="20"/>
  <c r="B5012" i="20"/>
  <c r="F5011" i="20"/>
  <c r="E5011" i="20"/>
  <c r="D5011" i="20"/>
  <c r="C5011" i="20"/>
  <c r="B5011" i="20"/>
  <c r="F5010" i="20"/>
  <c r="E5010" i="20"/>
  <c r="D5010" i="20"/>
  <c r="C5010" i="20"/>
  <c r="B5010" i="20"/>
  <c r="F5009" i="20"/>
  <c r="E5009" i="20"/>
  <c r="D5009" i="20"/>
  <c r="C5009" i="20"/>
  <c r="B5009" i="20"/>
  <c r="F5008" i="20"/>
  <c r="E5008" i="20"/>
  <c r="D5008" i="20"/>
  <c r="C5008" i="20"/>
  <c r="B5008" i="20"/>
  <c r="F5007" i="20"/>
  <c r="E5007" i="20"/>
  <c r="D5007" i="20"/>
  <c r="C5007" i="20"/>
  <c r="B5007" i="20"/>
  <c r="F5006" i="20"/>
  <c r="E5006" i="20"/>
  <c r="D5006" i="20"/>
  <c r="C5006" i="20"/>
  <c r="B5006" i="20"/>
  <c r="F5005" i="20"/>
  <c r="E5005" i="20"/>
  <c r="D5005" i="20"/>
  <c r="C5005" i="20"/>
  <c r="B5005" i="20"/>
  <c r="F5004" i="20"/>
  <c r="E5004" i="20"/>
  <c r="D5004" i="20"/>
  <c r="C5004" i="20"/>
  <c r="B5004" i="20"/>
  <c r="F5003" i="20"/>
  <c r="E5003" i="20"/>
  <c r="D5003" i="20"/>
  <c r="C5003" i="20"/>
  <c r="B5003" i="20"/>
  <c r="F5002" i="20"/>
  <c r="E5002" i="20"/>
  <c r="D5002" i="20"/>
  <c r="C5002" i="20"/>
  <c r="B5002" i="20"/>
  <c r="F5001" i="20"/>
  <c r="E5001" i="20"/>
  <c r="D5001" i="20"/>
  <c r="C5001" i="20"/>
  <c r="B5001" i="20"/>
  <c r="F5000" i="20"/>
  <c r="E5000" i="20"/>
  <c r="D5000" i="20"/>
  <c r="C5000" i="20"/>
  <c r="B5000" i="20"/>
  <c r="F4999" i="20"/>
  <c r="E4999" i="20"/>
  <c r="D4999" i="20"/>
  <c r="C4999" i="20"/>
  <c r="B4999" i="20"/>
  <c r="F4998" i="20"/>
  <c r="E4998" i="20"/>
  <c r="D4998" i="20"/>
  <c r="C4998" i="20"/>
  <c r="B4998" i="20"/>
  <c r="F4997" i="20"/>
  <c r="E4997" i="20"/>
  <c r="D4997" i="20"/>
  <c r="C4997" i="20"/>
  <c r="B4997" i="20"/>
  <c r="F4996" i="20"/>
  <c r="E4996" i="20"/>
  <c r="D4996" i="20"/>
  <c r="C4996" i="20"/>
  <c r="B4996" i="20"/>
  <c r="F4995" i="20"/>
  <c r="E4995" i="20"/>
  <c r="D4995" i="20"/>
  <c r="C4995" i="20"/>
  <c r="B4995" i="20"/>
  <c r="F4994" i="20"/>
  <c r="E4994" i="20"/>
  <c r="D4994" i="20"/>
  <c r="C4994" i="20"/>
  <c r="B4994" i="20"/>
  <c r="F4993" i="20"/>
  <c r="E4993" i="20"/>
  <c r="D4993" i="20"/>
  <c r="C4993" i="20"/>
  <c r="B4993" i="20"/>
  <c r="F4992" i="20"/>
  <c r="E4992" i="20"/>
  <c r="D4992" i="20"/>
  <c r="C4992" i="20"/>
  <c r="B4992" i="20"/>
  <c r="F4991" i="20"/>
  <c r="E4991" i="20"/>
  <c r="D4991" i="20"/>
  <c r="C4991" i="20"/>
  <c r="B4991" i="20"/>
  <c r="F4990" i="20"/>
  <c r="E4990" i="20"/>
  <c r="D4990" i="20"/>
  <c r="C4990" i="20"/>
  <c r="B4990" i="20"/>
  <c r="F4989" i="20"/>
  <c r="E4989" i="20"/>
  <c r="D4989" i="20"/>
  <c r="C4989" i="20"/>
  <c r="B4989" i="20"/>
  <c r="F4988" i="20"/>
  <c r="E4988" i="20"/>
  <c r="D4988" i="20"/>
  <c r="C4988" i="20"/>
  <c r="B4988" i="20"/>
  <c r="F4987" i="20"/>
  <c r="E4987" i="20"/>
  <c r="D4987" i="20"/>
  <c r="C4987" i="20"/>
  <c r="B4987" i="20"/>
  <c r="F4986" i="20"/>
  <c r="E4986" i="20"/>
  <c r="D4986" i="20"/>
  <c r="C4986" i="20"/>
  <c r="B4986" i="20"/>
  <c r="F4985" i="20"/>
  <c r="E4985" i="20"/>
  <c r="D4985" i="20"/>
  <c r="C4985" i="20"/>
  <c r="B4985" i="20"/>
  <c r="F4984" i="20"/>
  <c r="E4984" i="20"/>
  <c r="D4984" i="20"/>
  <c r="C4984" i="20"/>
  <c r="B4984" i="20"/>
  <c r="F4983" i="20"/>
  <c r="E4983" i="20"/>
  <c r="D4983" i="20"/>
  <c r="C4983" i="20"/>
  <c r="B4983" i="20"/>
  <c r="F4982" i="20"/>
  <c r="E4982" i="20"/>
  <c r="D4982" i="20"/>
  <c r="C4982" i="20"/>
  <c r="B4982" i="20"/>
  <c r="F4981" i="20"/>
  <c r="E4981" i="20"/>
  <c r="D4981" i="20"/>
  <c r="C4981" i="20"/>
  <c r="B4981" i="20"/>
  <c r="F4980" i="20"/>
  <c r="E4980" i="20"/>
  <c r="D4980" i="20"/>
  <c r="C4980" i="20"/>
  <c r="B4980" i="20"/>
  <c r="F4979" i="20"/>
  <c r="E4979" i="20"/>
  <c r="D4979" i="20"/>
  <c r="C4979" i="20"/>
  <c r="B4979" i="20"/>
  <c r="F4978" i="20"/>
  <c r="E4978" i="20"/>
  <c r="D4978" i="20"/>
  <c r="C4978" i="20"/>
  <c r="B4978" i="20"/>
  <c r="F4977" i="20"/>
  <c r="E4977" i="20"/>
  <c r="D4977" i="20"/>
  <c r="C4977" i="20"/>
  <c r="B4977" i="20"/>
  <c r="F4976" i="20"/>
  <c r="E4976" i="20"/>
  <c r="D4976" i="20"/>
  <c r="C4976" i="20"/>
  <c r="B4976" i="20"/>
  <c r="F4975" i="20"/>
  <c r="E4975" i="20"/>
  <c r="D4975" i="20"/>
  <c r="C4975" i="20"/>
  <c r="B4975" i="20"/>
  <c r="F4974" i="20"/>
  <c r="E4974" i="20"/>
  <c r="D4974" i="20"/>
  <c r="C4974" i="20"/>
  <c r="B4974" i="20"/>
  <c r="F4973" i="20"/>
  <c r="E4973" i="20"/>
  <c r="D4973" i="20"/>
  <c r="C4973" i="20"/>
  <c r="B4973" i="20"/>
  <c r="F4972" i="20"/>
  <c r="E4972" i="20"/>
  <c r="D4972" i="20"/>
  <c r="C4972" i="20"/>
  <c r="B4972" i="20"/>
  <c r="F4971" i="20"/>
  <c r="E4971" i="20"/>
  <c r="D4971" i="20"/>
  <c r="C4971" i="20"/>
  <c r="B4971" i="20"/>
  <c r="F4970" i="20"/>
  <c r="E4970" i="20"/>
  <c r="D4970" i="20"/>
  <c r="C4970" i="20"/>
  <c r="B4970" i="20"/>
  <c r="F4969" i="20"/>
  <c r="E4969" i="20"/>
  <c r="D4969" i="20"/>
  <c r="C4969" i="20"/>
  <c r="B4969" i="20"/>
  <c r="F4968" i="20"/>
  <c r="E4968" i="20"/>
  <c r="D4968" i="20"/>
  <c r="C4968" i="20"/>
  <c r="B4968" i="20"/>
  <c r="F4967" i="20"/>
  <c r="E4967" i="20"/>
  <c r="D4967" i="20"/>
  <c r="C4967" i="20"/>
  <c r="B4967" i="20"/>
  <c r="F4966" i="20"/>
  <c r="E4966" i="20"/>
  <c r="D4966" i="20"/>
  <c r="C4966" i="20"/>
  <c r="B4966" i="20"/>
  <c r="F4965" i="20"/>
  <c r="E4965" i="20"/>
  <c r="D4965" i="20"/>
  <c r="C4965" i="20"/>
  <c r="B4965" i="20"/>
  <c r="F4964" i="20"/>
  <c r="E4964" i="20"/>
  <c r="D4964" i="20"/>
  <c r="C4964" i="20"/>
  <c r="B4964" i="20"/>
  <c r="F4963" i="20"/>
  <c r="E4963" i="20"/>
  <c r="D4963" i="20"/>
  <c r="C4963" i="20"/>
  <c r="B4963" i="20"/>
  <c r="F4962" i="20"/>
  <c r="E4962" i="20"/>
  <c r="D4962" i="20"/>
  <c r="C4962" i="20"/>
  <c r="B4962" i="20"/>
  <c r="F4961" i="20"/>
  <c r="E4961" i="20"/>
  <c r="D4961" i="20"/>
  <c r="C4961" i="20"/>
  <c r="B4961" i="20"/>
  <c r="F4960" i="20"/>
  <c r="E4960" i="20"/>
  <c r="D4960" i="20"/>
  <c r="C4960" i="20"/>
  <c r="B4960" i="20"/>
  <c r="F4959" i="20"/>
  <c r="E4959" i="20"/>
  <c r="D4959" i="20"/>
  <c r="C4959" i="20"/>
  <c r="B4959" i="20"/>
  <c r="F4958" i="20"/>
  <c r="E4958" i="20"/>
  <c r="D4958" i="20"/>
  <c r="C4958" i="20"/>
  <c r="B4958" i="20"/>
  <c r="F4957" i="20"/>
  <c r="E4957" i="20"/>
  <c r="D4957" i="20"/>
  <c r="C4957" i="20"/>
  <c r="B4957" i="20"/>
  <c r="F4956" i="20"/>
  <c r="E4956" i="20"/>
  <c r="D4956" i="20"/>
  <c r="C4956" i="20"/>
  <c r="B4956" i="20"/>
  <c r="F4955" i="20"/>
  <c r="E4955" i="20"/>
  <c r="D4955" i="20"/>
  <c r="C4955" i="20"/>
  <c r="B4955" i="20"/>
  <c r="F4954" i="20"/>
  <c r="E4954" i="20"/>
  <c r="D4954" i="20"/>
  <c r="C4954" i="20"/>
  <c r="B4954" i="20"/>
  <c r="F4953" i="20"/>
  <c r="E4953" i="20"/>
  <c r="D4953" i="20"/>
  <c r="C4953" i="20"/>
  <c r="B4953" i="20"/>
  <c r="F4952" i="20"/>
  <c r="E4952" i="20"/>
  <c r="D4952" i="20"/>
  <c r="C4952" i="20"/>
  <c r="B4952" i="20"/>
  <c r="F4951" i="20"/>
  <c r="E4951" i="20"/>
  <c r="D4951" i="20"/>
  <c r="C4951" i="20"/>
  <c r="B4951" i="20"/>
  <c r="F4950" i="20"/>
  <c r="E4950" i="20"/>
  <c r="D4950" i="20"/>
  <c r="C4950" i="20"/>
  <c r="B4950" i="20"/>
  <c r="F4949" i="20"/>
  <c r="E4949" i="20"/>
  <c r="D4949" i="20"/>
  <c r="C4949" i="20"/>
  <c r="B4949" i="20"/>
  <c r="F4948" i="20"/>
  <c r="E4948" i="20"/>
  <c r="D4948" i="20"/>
  <c r="C4948" i="20"/>
  <c r="B4948" i="20"/>
  <c r="F4947" i="20"/>
  <c r="E4947" i="20"/>
  <c r="D4947" i="20"/>
  <c r="C4947" i="20"/>
  <c r="B4947" i="20"/>
  <c r="F4946" i="20"/>
  <c r="E4946" i="20"/>
  <c r="D4946" i="20"/>
  <c r="C4946" i="20"/>
  <c r="B4946" i="20"/>
  <c r="F4945" i="20"/>
  <c r="E4945" i="20"/>
  <c r="D4945" i="20"/>
  <c r="C4945" i="20"/>
  <c r="B4945" i="20"/>
  <c r="F4944" i="20"/>
  <c r="E4944" i="20"/>
  <c r="D4944" i="20"/>
  <c r="C4944" i="20"/>
  <c r="B4944" i="20"/>
  <c r="F4943" i="20"/>
  <c r="E4943" i="20"/>
  <c r="D4943" i="20"/>
  <c r="C4943" i="20"/>
  <c r="B4943" i="20"/>
  <c r="F4942" i="20"/>
  <c r="E4942" i="20"/>
  <c r="D4942" i="20"/>
  <c r="C4942" i="20"/>
  <c r="B4942" i="20"/>
  <c r="F4941" i="20"/>
  <c r="E4941" i="20"/>
  <c r="D4941" i="20"/>
  <c r="C4941" i="20"/>
  <c r="B4941" i="20"/>
  <c r="F4940" i="20"/>
  <c r="E4940" i="20"/>
  <c r="D4940" i="20"/>
  <c r="C4940" i="20"/>
  <c r="B4940" i="20"/>
  <c r="F4939" i="20"/>
  <c r="E4939" i="20"/>
  <c r="D4939" i="20"/>
  <c r="C4939" i="20"/>
  <c r="B4939" i="20"/>
  <c r="F4938" i="20"/>
  <c r="E4938" i="20"/>
  <c r="D4938" i="20"/>
  <c r="C4938" i="20"/>
  <c r="B4938" i="20"/>
  <c r="F4937" i="20"/>
  <c r="E4937" i="20"/>
  <c r="D4937" i="20"/>
  <c r="C4937" i="20"/>
  <c r="B4937" i="20"/>
  <c r="F4936" i="20"/>
  <c r="E4936" i="20"/>
  <c r="D4936" i="20"/>
  <c r="C4936" i="20"/>
  <c r="B4936" i="20"/>
  <c r="F4935" i="20"/>
  <c r="E4935" i="20"/>
  <c r="D4935" i="20"/>
  <c r="C4935" i="20"/>
  <c r="B4935" i="20"/>
  <c r="F4934" i="20"/>
  <c r="E4934" i="20"/>
  <c r="D4934" i="20"/>
  <c r="C4934" i="20"/>
  <c r="B4934" i="20"/>
  <c r="F4933" i="20"/>
  <c r="E4933" i="20"/>
  <c r="D4933" i="20"/>
  <c r="C4933" i="20"/>
  <c r="B4933" i="20"/>
  <c r="F4932" i="20"/>
  <c r="E4932" i="20"/>
  <c r="D4932" i="20"/>
  <c r="C4932" i="20"/>
  <c r="B4932" i="20"/>
  <c r="F4931" i="20"/>
  <c r="E4931" i="20"/>
  <c r="D4931" i="20"/>
  <c r="C4931" i="20"/>
  <c r="B4931" i="20"/>
  <c r="F4930" i="20"/>
  <c r="E4930" i="20"/>
  <c r="D4930" i="20"/>
  <c r="C4930" i="20"/>
  <c r="B4930" i="20"/>
  <c r="F4929" i="20"/>
  <c r="E4929" i="20"/>
  <c r="D4929" i="20"/>
  <c r="C4929" i="20"/>
  <c r="B4929" i="20"/>
  <c r="F4928" i="20"/>
  <c r="E4928" i="20"/>
  <c r="D4928" i="20"/>
  <c r="C4928" i="20"/>
  <c r="B4928" i="20"/>
  <c r="F4927" i="20"/>
  <c r="E4927" i="20"/>
  <c r="D4927" i="20"/>
  <c r="C4927" i="20"/>
  <c r="B4927" i="20"/>
  <c r="F4926" i="20"/>
  <c r="E4926" i="20"/>
  <c r="D4926" i="20"/>
  <c r="C4926" i="20"/>
  <c r="B4926" i="20"/>
  <c r="F4925" i="20"/>
  <c r="E4925" i="20"/>
  <c r="D4925" i="20"/>
  <c r="C4925" i="20"/>
  <c r="B4925" i="20"/>
  <c r="F4924" i="20"/>
  <c r="E4924" i="20"/>
  <c r="D4924" i="20"/>
  <c r="C4924" i="20"/>
  <c r="B4924" i="20"/>
  <c r="F4923" i="20"/>
  <c r="E4923" i="20"/>
  <c r="D4923" i="20"/>
  <c r="C4923" i="20"/>
  <c r="B4923" i="20"/>
  <c r="F4922" i="20"/>
  <c r="E4922" i="20"/>
  <c r="D4922" i="20"/>
  <c r="C4922" i="20"/>
  <c r="B4922" i="20"/>
  <c r="F4921" i="20"/>
  <c r="E4921" i="20"/>
  <c r="D4921" i="20"/>
  <c r="C4921" i="20"/>
  <c r="B4921" i="20"/>
  <c r="F4920" i="20"/>
  <c r="E4920" i="20"/>
  <c r="D4920" i="20"/>
  <c r="C4920" i="20"/>
  <c r="B4920" i="20"/>
  <c r="F4919" i="20"/>
  <c r="E4919" i="20"/>
  <c r="D4919" i="20"/>
  <c r="C4919" i="20"/>
  <c r="B4919" i="20"/>
  <c r="F4918" i="20"/>
  <c r="E4918" i="20"/>
  <c r="D4918" i="20"/>
  <c r="C4918" i="20"/>
  <c r="B4918" i="20"/>
  <c r="F4917" i="20"/>
  <c r="E4917" i="20"/>
  <c r="D4917" i="20"/>
  <c r="C4917" i="20"/>
  <c r="B4917" i="20"/>
  <c r="F4916" i="20"/>
  <c r="E4916" i="20"/>
  <c r="D4916" i="20"/>
  <c r="C4916" i="20"/>
  <c r="B4916" i="20"/>
  <c r="F4915" i="20"/>
  <c r="E4915" i="20"/>
  <c r="D4915" i="20"/>
  <c r="C4915" i="20"/>
  <c r="B4915" i="20"/>
  <c r="F4914" i="20"/>
  <c r="E4914" i="20"/>
  <c r="D4914" i="20"/>
  <c r="C4914" i="20"/>
  <c r="B4914" i="20"/>
  <c r="F4913" i="20"/>
  <c r="E4913" i="20"/>
  <c r="D4913" i="20"/>
  <c r="C4913" i="20"/>
  <c r="B4913" i="20"/>
  <c r="F4912" i="20"/>
  <c r="E4912" i="20"/>
  <c r="D4912" i="20"/>
  <c r="C4912" i="20"/>
  <c r="B4912" i="20"/>
  <c r="F4911" i="20"/>
  <c r="E4911" i="20"/>
  <c r="D4911" i="20"/>
  <c r="C4911" i="20"/>
  <c r="B4911" i="20"/>
  <c r="F4910" i="20"/>
  <c r="E4910" i="20"/>
  <c r="D4910" i="20"/>
  <c r="C4910" i="20"/>
  <c r="B4910" i="20"/>
  <c r="F4909" i="20"/>
  <c r="E4909" i="20"/>
  <c r="D4909" i="20"/>
  <c r="C4909" i="20"/>
  <c r="B4909" i="20"/>
  <c r="F4908" i="20"/>
  <c r="E4908" i="20"/>
  <c r="D4908" i="20"/>
  <c r="C4908" i="20"/>
  <c r="B4908" i="20"/>
  <c r="F4907" i="20"/>
  <c r="E4907" i="20"/>
  <c r="D4907" i="20"/>
  <c r="C4907" i="20"/>
  <c r="B4907" i="20"/>
  <c r="F4906" i="20"/>
  <c r="E4906" i="20"/>
  <c r="D4906" i="20"/>
  <c r="C4906" i="20"/>
  <c r="B4906" i="20"/>
  <c r="F4905" i="20"/>
  <c r="E4905" i="20"/>
  <c r="D4905" i="20"/>
  <c r="C4905" i="20"/>
  <c r="B4905" i="20"/>
  <c r="F4904" i="20"/>
  <c r="E4904" i="20"/>
  <c r="D4904" i="20"/>
  <c r="C4904" i="20"/>
  <c r="B4904" i="20"/>
  <c r="F4903" i="20"/>
  <c r="E4903" i="20"/>
  <c r="D4903" i="20"/>
  <c r="C4903" i="20"/>
  <c r="B4903" i="20"/>
  <c r="F4902" i="20"/>
  <c r="E4902" i="20"/>
  <c r="D4902" i="20"/>
  <c r="C4902" i="20"/>
  <c r="B4902" i="20"/>
  <c r="F4901" i="20"/>
  <c r="E4901" i="20"/>
  <c r="D4901" i="20"/>
  <c r="C4901" i="20"/>
  <c r="B4901" i="20"/>
  <c r="F4900" i="20"/>
  <c r="E4900" i="20"/>
  <c r="D4900" i="20"/>
  <c r="C4900" i="20"/>
  <c r="B4900" i="20"/>
  <c r="F4899" i="20"/>
  <c r="E4899" i="20"/>
  <c r="D4899" i="20"/>
  <c r="C4899" i="20"/>
  <c r="B4899" i="20"/>
  <c r="F4898" i="20"/>
  <c r="E4898" i="20"/>
  <c r="D4898" i="20"/>
  <c r="C4898" i="20"/>
  <c r="B4898" i="20"/>
  <c r="F4897" i="20"/>
  <c r="E4897" i="20"/>
  <c r="D4897" i="20"/>
  <c r="C4897" i="20"/>
  <c r="B4897" i="20"/>
  <c r="F4896" i="20"/>
  <c r="E4896" i="20"/>
  <c r="D4896" i="20"/>
  <c r="C4896" i="20"/>
  <c r="B4896" i="20"/>
  <c r="F4895" i="20"/>
  <c r="E4895" i="20"/>
  <c r="D4895" i="20"/>
  <c r="C4895" i="20"/>
  <c r="B4895" i="20"/>
  <c r="F4894" i="20"/>
  <c r="E4894" i="20"/>
  <c r="D4894" i="20"/>
  <c r="C4894" i="20"/>
  <c r="B4894" i="20"/>
  <c r="F4893" i="20"/>
  <c r="E4893" i="20"/>
  <c r="D4893" i="20"/>
  <c r="C4893" i="20"/>
  <c r="B4893" i="20"/>
  <c r="F4892" i="20"/>
  <c r="E4892" i="20"/>
  <c r="D4892" i="20"/>
  <c r="C4892" i="20"/>
  <c r="B4892" i="20"/>
  <c r="F4891" i="20"/>
  <c r="E4891" i="20"/>
  <c r="D4891" i="20"/>
  <c r="C4891" i="20"/>
  <c r="B4891" i="20"/>
  <c r="F4890" i="20"/>
  <c r="E4890" i="20"/>
  <c r="D4890" i="20"/>
  <c r="C4890" i="20"/>
  <c r="B4890" i="20"/>
  <c r="F4889" i="20"/>
  <c r="E4889" i="20"/>
  <c r="D4889" i="20"/>
  <c r="C4889" i="20"/>
  <c r="B4889" i="20"/>
  <c r="F4888" i="20"/>
  <c r="E4888" i="20"/>
  <c r="D4888" i="20"/>
  <c r="C4888" i="20"/>
  <c r="B4888" i="20"/>
  <c r="F4887" i="20"/>
  <c r="E4887" i="20"/>
  <c r="D4887" i="20"/>
  <c r="C4887" i="20"/>
  <c r="B4887" i="20"/>
  <c r="F4886" i="20"/>
  <c r="E4886" i="20"/>
  <c r="D4886" i="20"/>
  <c r="C4886" i="20"/>
  <c r="B4886" i="20"/>
  <c r="F4885" i="20"/>
  <c r="E4885" i="20"/>
  <c r="D4885" i="20"/>
  <c r="C4885" i="20"/>
  <c r="B4885" i="20"/>
  <c r="F4884" i="20"/>
  <c r="E4884" i="20"/>
  <c r="D4884" i="20"/>
  <c r="C4884" i="20"/>
  <c r="B4884" i="20"/>
  <c r="F4883" i="20"/>
  <c r="E4883" i="20"/>
  <c r="D4883" i="20"/>
  <c r="C4883" i="20"/>
  <c r="B4883" i="20"/>
  <c r="F4882" i="20"/>
  <c r="E4882" i="20"/>
  <c r="D4882" i="20"/>
  <c r="C4882" i="20"/>
  <c r="B4882" i="20"/>
  <c r="F4881" i="20"/>
  <c r="E4881" i="20"/>
  <c r="D4881" i="20"/>
  <c r="C4881" i="20"/>
  <c r="B4881" i="20"/>
  <c r="F4880" i="20"/>
  <c r="E4880" i="20"/>
  <c r="D4880" i="20"/>
  <c r="C4880" i="20"/>
  <c r="B4880" i="20"/>
  <c r="F4879" i="20"/>
  <c r="E4879" i="20"/>
  <c r="D4879" i="20"/>
  <c r="C4879" i="20"/>
  <c r="B4879" i="20"/>
  <c r="F4878" i="20"/>
  <c r="E4878" i="20"/>
  <c r="D4878" i="20"/>
  <c r="C4878" i="20"/>
  <c r="B4878" i="20"/>
  <c r="F4877" i="20"/>
  <c r="E4877" i="20"/>
  <c r="D4877" i="20"/>
  <c r="C4877" i="20"/>
  <c r="B4877" i="20"/>
  <c r="F4876" i="20"/>
  <c r="E4876" i="20"/>
  <c r="D4876" i="20"/>
  <c r="C4876" i="20"/>
  <c r="B4876" i="20"/>
  <c r="F4875" i="20"/>
  <c r="E4875" i="20"/>
  <c r="D4875" i="20"/>
  <c r="C4875" i="20"/>
  <c r="B4875" i="20"/>
  <c r="F4874" i="20"/>
  <c r="E4874" i="20"/>
  <c r="D4874" i="20"/>
  <c r="C4874" i="20"/>
  <c r="B4874" i="20"/>
  <c r="F4873" i="20"/>
  <c r="E4873" i="20"/>
  <c r="D4873" i="20"/>
  <c r="C4873" i="20"/>
  <c r="B4873" i="20"/>
  <c r="F4872" i="20"/>
  <c r="E4872" i="20"/>
  <c r="D4872" i="20"/>
  <c r="C4872" i="20"/>
  <c r="B4872" i="20"/>
  <c r="F4871" i="20"/>
  <c r="E4871" i="20"/>
  <c r="D4871" i="20"/>
  <c r="C4871" i="20"/>
  <c r="B4871" i="20"/>
  <c r="F4870" i="20"/>
  <c r="E4870" i="20"/>
  <c r="D4870" i="20"/>
  <c r="C4870" i="20"/>
  <c r="B4870" i="20"/>
  <c r="F4869" i="20"/>
  <c r="E4869" i="20"/>
  <c r="D4869" i="20"/>
  <c r="C4869" i="20"/>
  <c r="B4869" i="20"/>
  <c r="F4868" i="20"/>
  <c r="E4868" i="20"/>
  <c r="D4868" i="20"/>
  <c r="C4868" i="20"/>
  <c r="B4868" i="20"/>
  <c r="F4867" i="20"/>
  <c r="E4867" i="20"/>
  <c r="D4867" i="20"/>
  <c r="C4867" i="20"/>
  <c r="B4867" i="20"/>
  <c r="F4866" i="20"/>
  <c r="E4866" i="20"/>
  <c r="D4866" i="20"/>
  <c r="C4866" i="20"/>
  <c r="B4866" i="20"/>
  <c r="F4865" i="20"/>
  <c r="E4865" i="20"/>
  <c r="D4865" i="20"/>
  <c r="C4865" i="20"/>
  <c r="B4865" i="20"/>
  <c r="F4864" i="20"/>
  <c r="E4864" i="20"/>
  <c r="D4864" i="20"/>
  <c r="C4864" i="20"/>
  <c r="B4864" i="20"/>
  <c r="F4863" i="20"/>
  <c r="E4863" i="20"/>
  <c r="D4863" i="20"/>
  <c r="C4863" i="20"/>
  <c r="B4863" i="20"/>
  <c r="F4862" i="20"/>
  <c r="E4862" i="20"/>
  <c r="D4862" i="20"/>
  <c r="C4862" i="20"/>
  <c r="B4862" i="20"/>
  <c r="F4861" i="20"/>
  <c r="E4861" i="20"/>
  <c r="D4861" i="20"/>
  <c r="C4861" i="20"/>
  <c r="B4861" i="20"/>
  <c r="F4860" i="20"/>
  <c r="E4860" i="20"/>
  <c r="D4860" i="20"/>
  <c r="C4860" i="20"/>
  <c r="B4860" i="20"/>
  <c r="F4859" i="20"/>
  <c r="E4859" i="20"/>
  <c r="D4859" i="20"/>
  <c r="C4859" i="20"/>
  <c r="B4859" i="20"/>
  <c r="F4858" i="20"/>
  <c r="E4858" i="20"/>
  <c r="D4858" i="20"/>
  <c r="C4858" i="20"/>
  <c r="B4858" i="20"/>
  <c r="F4857" i="20"/>
  <c r="E4857" i="20"/>
  <c r="D4857" i="20"/>
  <c r="C4857" i="20"/>
  <c r="B4857" i="20"/>
  <c r="F4856" i="20"/>
  <c r="E4856" i="20"/>
  <c r="D4856" i="20"/>
  <c r="C4856" i="20"/>
  <c r="B4856" i="20"/>
  <c r="F4855" i="20"/>
  <c r="E4855" i="20"/>
  <c r="D4855" i="20"/>
  <c r="C4855" i="20"/>
  <c r="B4855" i="20"/>
  <c r="F4854" i="20"/>
  <c r="E4854" i="20"/>
  <c r="D4854" i="20"/>
  <c r="C4854" i="20"/>
  <c r="B4854" i="20"/>
  <c r="F4853" i="20"/>
  <c r="E4853" i="20"/>
  <c r="D4853" i="20"/>
  <c r="C4853" i="20"/>
  <c r="B4853" i="20"/>
  <c r="F4852" i="20"/>
  <c r="E4852" i="20"/>
  <c r="D4852" i="20"/>
  <c r="C4852" i="20"/>
  <c r="B4852" i="20"/>
  <c r="F4851" i="20"/>
  <c r="E4851" i="20"/>
  <c r="D4851" i="20"/>
  <c r="C4851" i="20"/>
  <c r="B4851" i="20"/>
  <c r="F4850" i="20"/>
  <c r="E4850" i="20"/>
  <c r="D4850" i="20"/>
  <c r="C4850" i="20"/>
  <c r="B4850" i="20"/>
  <c r="F4849" i="20"/>
  <c r="E4849" i="20"/>
  <c r="D4849" i="20"/>
  <c r="C4849" i="20"/>
  <c r="B4849" i="20"/>
  <c r="F4848" i="20"/>
  <c r="E4848" i="20"/>
  <c r="D4848" i="20"/>
  <c r="C4848" i="20"/>
  <c r="B4848" i="20"/>
  <c r="F4847" i="20"/>
  <c r="E4847" i="20"/>
  <c r="D4847" i="20"/>
  <c r="C4847" i="20"/>
  <c r="B4847" i="20"/>
  <c r="F4846" i="20"/>
  <c r="E4846" i="20"/>
  <c r="D4846" i="20"/>
  <c r="C4846" i="20"/>
  <c r="B4846" i="20"/>
  <c r="F4845" i="20"/>
  <c r="E4845" i="20"/>
  <c r="D4845" i="20"/>
  <c r="C4845" i="20"/>
  <c r="B4845" i="20"/>
  <c r="F4844" i="20"/>
  <c r="E4844" i="20"/>
  <c r="D4844" i="20"/>
  <c r="C4844" i="20"/>
  <c r="B4844" i="20"/>
  <c r="F4843" i="20"/>
  <c r="E4843" i="20"/>
  <c r="D4843" i="20"/>
  <c r="C4843" i="20"/>
  <c r="B4843" i="20"/>
  <c r="F4842" i="20"/>
  <c r="E4842" i="20"/>
  <c r="D4842" i="20"/>
  <c r="C4842" i="20"/>
  <c r="B4842" i="20"/>
  <c r="F4841" i="20"/>
  <c r="E4841" i="20"/>
  <c r="D4841" i="20"/>
  <c r="C4841" i="20"/>
  <c r="B4841" i="20"/>
  <c r="F4840" i="20"/>
  <c r="E4840" i="20"/>
  <c r="D4840" i="20"/>
  <c r="C4840" i="20"/>
  <c r="B4840" i="20"/>
  <c r="F4839" i="20"/>
  <c r="E4839" i="20"/>
  <c r="D4839" i="20"/>
  <c r="C4839" i="20"/>
  <c r="B4839" i="20"/>
  <c r="F4838" i="20"/>
  <c r="E4838" i="20"/>
  <c r="D4838" i="20"/>
  <c r="C4838" i="20"/>
  <c r="B4838" i="20"/>
  <c r="F4837" i="20"/>
  <c r="E4837" i="20"/>
  <c r="D4837" i="20"/>
  <c r="C4837" i="20"/>
  <c r="B4837" i="20"/>
  <c r="F4836" i="20"/>
  <c r="E4836" i="20"/>
  <c r="D4836" i="20"/>
  <c r="C4836" i="20"/>
  <c r="B4836" i="20"/>
  <c r="F4835" i="20"/>
  <c r="E4835" i="20"/>
  <c r="D4835" i="20"/>
  <c r="C4835" i="20"/>
  <c r="B4835" i="20"/>
  <c r="F4834" i="20"/>
  <c r="E4834" i="20"/>
  <c r="D4834" i="20"/>
  <c r="C4834" i="20"/>
  <c r="B4834" i="20"/>
  <c r="F4833" i="20"/>
  <c r="E4833" i="20"/>
  <c r="D4833" i="20"/>
  <c r="C4833" i="20"/>
  <c r="B4833" i="20"/>
  <c r="F4832" i="20"/>
  <c r="E4832" i="20"/>
  <c r="D4832" i="20"/>
  <c r="C4832" i="20"/>
  <c r="B4832" i="20"/>
  <c r="F4831" i="20"/>
  <c r="E4831" i="20"/>
  <c r="D4831" i="20"/>
  <c r="C4831" i="20"/>
  <c r="B4831" i="20"/>
  <c r="F4830" i="20"/>
  <c r="E4830" i="20"/>
  <c r="D4830" i="20"/>
  <c r="C4830" i="20"/>
  <c r="B4830" i="20"/>
  <c r="F4829" i="20"/>
  <c r="E4829" i="20"/>
  <c r="D4829" i="20"/>
  <c r="C4829" i="20"/>
  <c r="B4829" i="20"/>
  <c r="F4828" i="20"/>
  <c r="E4828" i="20"/>
  <c r="D4828" i="20"/>
  <c r="C4828" i="20"/>
  <c r="B4828" i="20"/>
  <c r="F4827" i="20"/>
  <c r="E4827" i="20"/>
  <c r="D4827" i="20"/>
  <c r="C4827" i="20"/>
  <c r="B4827" i="20"/>
  <c r="F4826" i="20"/>
  <c r="E4826" i="20"/>
  <c r="D4826" i="20"/>
  <c r="C4826" i="20"/>
  <c r="B4826" i="20"/>
  <c r="F4825" i="20"/>
  <c r="E4825" i="20"/>
  <c r="D4825" i="20"/>
  <c r="C4825" i="20"/>
  <c r="B4825" i="20"/>
  <c r="F4824" i="20"/>
  <c r="E4824" i="20"/>
  <c r="D4824" i="20"/>
  <c r="C4824" i="20"/>
  <c r="B4824" i="20"/>
  <c r="F4823" i="20"/>
  <c r="E4823" i="20"/>
  <c r="D4823" i="20"/>
  <c r="C4823" i="20"/>
  <c r="B4823" i="20"/>
  <c r="F4822" i="20"/>
  <c r="E4822" i="20"/>
  <c r="D4822" i="20"/>
  <c r="C4822" i="20"/>
  <c r="B4822" i="20"/>
  <c r="F4821" i="20"/>
  <c r="E4821" i="20"/>
  <c r="D4821" i="20"/>
  <c r="C4821" i="20"/>
  <c r="B4821" i="20"/>
  <c r="F4820" i="20"/>
  <c r="E4820" i="20"/>
  <c r="D4820" i="20"/>
  <c r="C4820" i="20"/>
  <c r="B4820" i="20"/>
  <c r="F4819" i="20"/>
  <c r="E4819" i="20"/>
  <c r="D4819" i="20"/>
  <c r="C4819" i="20"/>
  <c r="B4819" i="20"/>
  <c r="F4818" i="20"/>
  <c r="E4818" i="20"/>
  <c r="D4818" i="20"/>
  <c r="C4818" i="20"/>
  <c r="B4818" i="20"/>
  <c r="F4817" i="20"/>
  <c r="E4817" i="20"/>
  <c r="D4817" i="20"/>
  <c r="C4817" i="20"/>
  <c r="B4817" i="20"/>
  <c r="F4816" i="20"/>
  <c r="E4816" i="20"/>
  <c r="D4816" i="20"/>
  <c r="C4816" i="20"/>
  <c r="B4816" i="20"/>
  <c r="F4815" i="20"/>
  <c r="E4815" i="20"/>
  <c r="D4815" i="20"/>
  <c r="C4815" i="20"/>
  <c r="B4815" i="20"/>
  <c r="F4814" i="20"/>
  <c r="E4814" i="20"/>
  <c r="D4814" i="20"/>
  <c r="C4814" i="20"/>
  <c r="B4814" i="20"/>
  <c r="F4813" i="20"/>
  <c r="E4813" i="20"/>
  <c r="D4813" i="20"/>
  <c r="C4813" i="20"/>
  <c r="B4813" i="20"/>
  <c r="F4812" i="20"/>
  <c r="E4812" i="20"/>
  <c r="D4812" i="20"/>
  <c r="C4812" i="20"/>
  <c r="B4812" i="20"/>
  <c r="F4811" i="20"/>
  <c r="E4811" i="20"/>
  <c r="D4811" i="20"/>
  <c r="C4811" i="20"/>
  <c r="B4811" i="20"/>
  <c r="F4810" i="20"/>
  <c r="E4810" i="20"/>
  <c r="D4810" i="20"/>
  <c r="C4810" i="20"/>
  <c r="B4810" i="20"/>
  <c r="F4809" i="20"/>
  <c r="E4809" i="20"/>
  <c r="D4809" i="20"/>
  <c r="C4809" i="20"/>
  <c r="B4809" i="20"/>
  <c r="F4808" i="20"/>
  <c r="E4808" i="20"/>
  <c r="D4808" i="20"/>
  <c r="C4808" i="20"/>
  <c r="B4808" i="20"/>
  <c r="F4807" i="20"/>
  <c r="E4807" i="20"/>
  <c r="D4807" i="20"/>
  <c r="C4807" i="20"/>
  <c r="B4807" i="20"/>
  <c r="F4806" i="20"/>
  <c r="E4806" i="20"/>
  <c r="D4806" i="20"/>
  <c r="C4806" i="20"/>
  <c r="B4806" i="20"/>
  <c r="F4805" i="20"/>
  <c r="E4805" i="20"/>
  <c r="D4805" i="20"/>
  <c r="C4805" i="20"/>
  <c r="B4805" i="20"/>
  <c r="F4804" i="20"/>
  <c r="E4804" i="20"/>
  <c r="D4804" i="20"/>
  <c r="C4804" i="20"/>
  <c r="B4804" i="20"/>
  <c r="F4803" i="20"/>
  <c r="E4803" i="20"/>
  <c r="D4803" i="20"/>
  <c r="C4803" i="20"/>
  <c r="B4803" i="20"/>
  <c r="F4802" i="20"/>
  <c r="E4802" i="20"/>
  <c r="D4802" i="20"/>
  <c r="C4802" i="20"/>
  <c r="B4802" i="20"/>
  <c r="F4801" i="20"/>
  <c r="E4801" i="20"/>
  <c r="D4801" i="20"/>
  <c r="C4801" i="20"/>
  <c r="B4801" i="20"/>
  <c r="F4800" i="20"/>
  <c r="E4800" i="20"/>
  <c r="D4800" i="20"/>
  <c r="C4800" i="20"/>
  <c r="B4800" i="20"/>
  <c r="F4799" i="20"/>
  <c r="E4799" i="20"/>
  <c r="D4799" i="20"/>
  <c r="C4799" i="20"/>
  <c r="B4799" i="20"/>
  <c r="F4798" i="20"/>
  <c r="E4798" i="20"/>
  <c r="D4798" i="20"/>
  <c r="C4798" i="20"/>
  <c r="B4798" i="20"/>
  <c r="F4797" i="20"/>
  <c r="E4797" i="20"/>
  <c r="D4797" i="20"/>
  <c r="C4797" i="20"/>
  <c r="B4797" i="20"/>
  <c r="F4796" i="20"/>
  <c r="E4796" i="20"/>
  <c r="D4796" i="20"/>
  <c r="C4796" i="20"/>
  <c r="B4796" i="20"/>
  <c r="F4795" i="20"/>
  <c r="E4795" i="20"/>
  <c r="D4795" i="20"/>
  <c r="C4795" i="20"/>
  <c r="B4795" i="20"/>
  <c r="F4794" i="20"/>
  <c r="E4794" i="20"/>
  <c r="D4794" i="20"/>
  <c r="C4794" i="20"/>
  <c r="B4794" i="20"/>
  <c r="F4793" i="20"/>
  <c r="E4793" i="20"/>
  <c r="D4793" i="20"/>
  <c r="C4793" i="20"/>
  <c r="B4793" i="20"/>
  <c r="F4792" i="20"/>
  <c r="E4792" i="20"/>
  <c r="D4792" i="20"/>
  <c r="C4792" i="20"/>
  <c r="B4792" i="20"/>
  <c r="F4791" i="20"/>
  <c r="E4791" i="20"/>
  <c r="D4791" i="20"/>
  <c r="C4791" i="20"/>
  <c r="B4791" i="20"/>
  <c r="F4790" i="20"/>
  <c r="E4790" i="20"/>
  <c r="D4790" i="20"/>
  <c r="C4790" i="20"/>
  <c r="B4790" i="20"/>
  <c r="F4789" i="20"/>
  <c r="E4789" i="20"/>
  <c r="D4789" i="20"/>
  <c r="C4789" i="20"/>
  <c r="B4789" i="20"/>
  <c r="F4788" i="20"/>
  <c r="E4788" i="20"/>
  <c r="D4788" i="20"/>
  <c r="C4788" i="20"/>
  <c r="B4788" i="20"/>
  <c r="F4787" i="20"/>
  <c r="E4787" i="20"/>
  <c r="D4787" i="20"/>
  <c r="C4787" i="20"/>
  <c r="B4787" i="20"/>
  <c r="F4786" i="20"/>
  <c r="E4786" i="20"/>
  <c r="D4786" i="20"/>
  <c r="C4786" i="20"/>
  <c r="B4786" i="20"/>
  <c r="F4785" i="20"/>
  <c r="E4785" i="20"/>
  <c r="D4785" i="20"/>
  <c r="C4785" i="20"/>
  <c r="B4785" i="20"/>
  <c r="F4784" i="20"/>
  <c r="E4784" i="20"/>
  <c r="D4784" i="20"/>
  <c r="C4784" i="20"/>
  <c r="B4784" i="20"/>
  <c r="F4783" i="20"/>
  <c r="E4783" i="20"/>
  <c r="D4783" i="20"/>
  <c r="C4783" i="20"/>
  <c r="B4783" i="20"/>
  <c r="F4782" i="20"/>
  <c r="E4782" i="20"/>
  <c r="D4782" i="20"/>
  <c r="C4782" i="20"/>
  <c r="B4782" i="20"/>
  <c r="F4781" i="20"/>
  <c r="E4781" i="20"/>
  <c r="D4781" i="20"/>
  <c r="C4781" i="20"/>
  <c r="B4781" i="20"/>
  <c r="F4780" i="20"/>
  <c r="E4780" i="20"/>
  <c r="D4780" i="20"/>
  <c r="C4780" i="20"/>
  <c r="B4780" i="20"/>
  <c r="F4779" i="20"/>
  <c r="E4779" i="20"/>
  <c r="D4779" i="20"/>
  <c r="C4779" i="20"/>
  <c r="B4779" i="20"/>
  <c r="F4778" i="20"/>
  <c r="E4778" i="20"/>
  <c r="D4778" i="20"/>
  <c r="C4778" i="20"/>
  <c r="B4778" i="20"/>
  <c r="F4777" i="20"/>
  <c r="E4777" i="20"/>
  <c r="D4777" i="20"/>
  <c r="C4777" i="20"/>
  <c r="B4777" i="20"/>
  <c r="F4776" i="20"/>
  <c r="E4776" i="20"/>
  <c r="D4776" i="20"/>
  <c r="C4776" i="20"/>
  <c r="B4776" i="20"/>
  <c r="F4775" i="20"/>
  <c r="E4775" i="20"/>
  <c r="D4775" i="20"/>
  <c r="C4775" i="20"/>
  <c r="B4775" i="20"/>
  <c r="F4774" i="20"/>
  <c r="E4774" i="20"/>
  <c r="D4774" i="20"/>
  <c r="C4774" i="20"/>
  <c r="B4774" i="20"/>
  <c r="F4773" i="20"/>
  <c r="E4773" i="20"/>
  <c r="D4773" i="20"/>
  <c r="C4773" i="20"/>
  <c r="B4773" i="20"/>
  <c r="F4772" i="20"/>
  <c r="E4772" i="20"/>
  <c r="D4772" i="20"/>
  <c r="C4772" i="20"/>
  <c r="B4772" i="20"/>
  <c r="F4771" i="20"/>
  <c r="E4771" i="20"/>
  <c r="D4771" i="20"/>
  <c r="C4771" i="20"/>
  <c r="B4771" i="20"/>
  <c r="F4770" i="20"/>
  <c r="E4770" i="20"/>
  <c r="D4770" i="20"/>
  <c r="C4770" i="20"/>
  <c r="B4770" i="20"/>
  <c r="F4769" i="20"/>
  <c r="E4769" i="20"/>
  <c r="D4769" i="20"/>
  <c r="C4769" i="20"/>
  <c r="B4769" i="20"/>
  <c r="F4768" i="20"/>
  <c r="E4768" i="20"/>
  <c r="D4768" i="20"/>
  <c r="C4768" i="20"/>
  <c r="B4768" i="20"/>
  <c r="F4767" i="20"/>
  <c r="E4767" i="20"/>
  <c r="D4767" i="20"/>
  <c r="C4767" i="20"/>
  <c r="B4767" i="20"/>
  <c r="F4766" i="20"/>
  <c r="E4766" i="20"/>
  <c r="D4766" i="20"/>
  <c r="C4766" i="20"/>
  <c r="B4766" i="20"/>
  <c r="F4765" i="20"/>
  <c r="E4765" i="20"/>
  <c r="D4765" i="20"/>
  <c r="C4765" i="20"/>
  <c r="B4765" i="20"/>
  <c r="F4764" i="20"/>
  <c r="E4764" i="20"/>
  <c r="D4764" i="20"/>
  <c r="C4764" i="20"/>
  <c r="B4764" i="20"/>
  <c r="F4763" i="20"/>
  <c r="E4763" i="20"/>
  <c r="D4763" i="20"/>
  <c r="C4763" i="20"/>
  <c r="B4763" i="20"/>
  <c r="F4762" i="20"/>
  <c r="E4762" i="20"/>
  <c r="D4762" i="20"/>
  <c r="C4762" i="20"/>
  <c r="B4762" i="20"/>
  <c r="F4761" i="20"/>
  <c r="E4761" i="20"/>
  <c r="D4761" i="20"/>
  <c r="C4761" i="20"/>
  <c r="B4761" i="20"/>
  <c r="F4760" i="20"/>
  <c r="E4760" i="20"/>
  <c r="D4760" i="20"/>
  <c r="C4760" i="20"/>
  <c r="B4760" i="20"/>
  <c r="F4759" i="20"/>
  <c r="E4759" i="20"/>
  <c r="D4759" i="20"/>
  <c r="C4759" i="20"/>
  <c r="B4759" i="20"/>
  <c r="F4758" i="20"/>
  <c r="E4758" i="20"/>
  <c r="D4758" i="20"/>
  <c r="C4758" i="20"/>
  <c r="B4758" i="20"/>
  <c r="F4757" i="20"/>
  <c r="E4757" i="20"/>
  <c r="D4757" i="20"/>
  <c r="C4757" i="20"/>
  <c r="B4757" i="20"/>
  <c r="F4756" i="20"/>
  <c r="E4756" i="20"/>
  <c r="D4756" i="20"/>
  <c r="C4756" i="20"/>
  <c r="B4756" i="20"/>
  <c r="F4755" i="20"/>
  <c r="E4755" i="20"/>
  <c r="D4755" i="20"/>
  <c r="C4755" i="20"/>
  <c r="B4755" i="20"/>
  <c r="F4754" i="20"/>
  <c r="E4754" i="20"/>
  <c r="D4754" i="20"/>
  <c r="C4754" i="20"/>
  <c r="B4754" i="20"/>
  <c r="F4753" i="20"/>
  <c r="E4753" i="20"/>
  <c r="D4753" i="20"/>
  <c r="C4753" i="20"/>
  <c r="B4753" i="20"/>
  <c r="F4752" i="20"/>
  <c r="E4752" i="20"/>
  <c r="D4752" i="20"/>
  <c r="C4752" i="20"/>
  <c r="B4752" i="20"/>
  <c r="F4751" i="20"/>
  <c r="E4751" i="20"/>
  <c r="D4751" i="20"/>
  <c r="C4751" i="20"/>
  <c r="B4751" i="20"/>
  <c r="F4750" i="20"/>
  <c r="E4750" i="20"/>
  <c r="D4750" i="20"/>
  <c r="C4750" i="20"/>
  <c r="B4750" i="20"/>
  <c r="F4749" i="20"/>
  <c r="E4749" i="20"/>
  <c r="D4749" i="20"/>
  <c r="C4749" i="20"/>
  <c r="B4749" i="20"/>
  <c r="F4748" i="20"/>
  <c r="E4748" i="20"/>
  <c r="D4748" i="20"/>
  <c r="C4748" i="20"/>
  <c r="B4748" i="20"/>
  <c r="F4747" i="20"/>
  <c r="E4747" i="20"/>
  <c r="D4747" i="20"/>
  <c r="C4747" i="20"/>
  <c r="B4747" i="20"/>
  <c r="F4746" i="20"/>
  <c r="E4746" i="20"/>
  <c r="D4746" i="20"/>
  <c r="C4746" i="20"/>
  <c r="B4746" i="20"/>
  <c r="F4745" i="20"/>
  <c r="E4745" i="20"/>
  <c r="D4745" i="20"/>
  <c r="C4745" i="20"/>
  <c r="B4745" i="20"/>
  <c r="F4744" i="20"/>
  <c r="E4744" i="20"/>
  <c r="D4744" i="20"/>
  <c r="C4744" i="20"/>
  <c r="B4744" i="20"/>
  <c r="F4743" i="20"/>
  <c r="E4743" i="20"/>
  <c r="D4743" i="20"/>
  <c r="C4743" i="20"/>
  <c r="B4743" i="20"/>
  <c r="F4742" i="20"/>
  <c r="E4742" i="20"/>
  <c r="D4742" i="20"/>
  <c r="C4742" i="20"/>
  <c r="B4742" i="20"/>
  <c r="F4741" i="20"/>
  <c r="E4741" i="20"/>
  <c r="D4741" i="20"/>
  <c r="C4741" i="20"/>
  <c r="B4741" i="20"/>
  <c r="F4740" i="20"/>
  <c r="E4740" i="20"/>
  <c r="D4740" i="20"/>
  <c r="C4740" i="20"/>
  <c r="B4740" i="20"/>
  <c r="F4739" i="20"/>
  <c r="E4739" i="20"/>
  <c r="D4739" i="20"/>
  <c r="C4739" i="20"/>
  <c r="B4739" i="20"/>
  <c r="F4738" i="20"/>
  <c r="E4738" i="20"/>
  <c r="D4738" i="20"/>
  <c r="C4738" i="20"/>
  <c r="B4738" i="20"/>
  <c r="F4737" i="20"/>
  <c r="E4737" i="20"/>
  <c r="D4737" i="20"/>
  <c r="C4737" i="20"/>
  <c r="B4737" i="20"/>
  <c r="F4736" i="20"/>
  <c r="E4736" i="20"/>
  <c r="D4736" i="20"/>
  <c r="C4736" i="20"/>
  <c r="B4736" i="20"/>
  <c r="F4735" i="20"/>
  <c r="E4735" i="20"/>
  <c r="D4735" i="20"/>
  <c r="C4735" i="20"/>
  <c r="B4735" i="20"/>
  <c r="F4734" i="20"/>
  <c r="E4734" i="20"/>
  <c r="D4734" i="20"/>
  <c r="C4734" i="20"/>
  <c r="B4734" i="20"/>
  <c r="F4733" i="20"/>
  <c r="E4733" i="20"/>
  <c r="D4733" i="20"/>
  <c r="C4733" i="20"/>
  <c r="B4733" i="20"/>
  <c r="F4732" i="20"/>
  <c r="E4732" i="20"/>
  <c r="D4732" i="20"/>
  <c r="C4732" i="20"/>
  <c r="B4732" i="20"/>
  <c r="F4731" i="20"/>
  <c r="E4731" i="20"/>
  <c r="D4731" i="20"/>
  <c r="C4731" i="20"/>
  <c r="B4731" i="20"/>
  <c r="F4730" i="20"/>
  <c r="E4730" i="20"/>
  <c r="D4730" i="20"/>
  <c r="C4730" i="20"/>
  <c r="B4730" i="20"/>
  <c r="F4729" i="20"/>
  <c r="E4729" i="20"/>
  <c r="D4729" i="20"/>
  <c r="C4729" i="20"/>
  <c r="B4729" i="20"/>
  <c r="F4728" i="20"/>
  <c r="E4728" i="20"/>
  <c r="D4728" i="20"/>
  <c r="C4728" i="20"/>
  <c r="B4728" i="20"/>
  <c r="F4727" i="20"/>
  <c r="E4727" i="20"/>
  <c r="D4727" i="20"/>
  <c r="C4727" i="20"/>
  <c r="B4727" i="20"/>
  <c r="F4726" i="20"/>
  <c r="E4726" i="20"/>
  <c r="D4726" i="20"/>
  <c r="C4726" i="20"/>
  <c r="B4726" i="20"/>
  <c r="F4725" i="20"/>
  <c r="E4725" i="20"/>
  <c r="D4725" i="20"/>
  <c r="C4725" i="20"/>
  <c r="B4725" i="20"/>
  <c r="F4724" i="20"/>
  <c r="E4724" i="20"/>
  <c r="D4724" i="20"/>
  <c r="C4724" i="20"/>
  <c r="B4724" i="20"/>
  <c r="F4723" i="20"/>
  <c r="E4723" i="20"/>
  <c r="D4723" i="20"/>
  <c r="C4723" i="20"/>
  <c r="B4723" i="20"/>
  <c r="F4722" i="20"/>
  <c r="E4722" i="20"/>
  <c r="D4722" i="20"/>
  <c r="C4722" i="20"/>
  <c r="B4722" i="20"/>
  <c r="F4721" i="20"/>
  <c r="E4721" i="20"/>
  <c r="D4721" i="20"/>
  <c r="C4721" i="20"/>
  <c r="B4721" i="20"/>
  <c r="F4720" i="20"/>
  <c r="E4720" i="20"/>
  <c r="D4720" i="20"/>
  <c r="C4720" i="20"/>
  <c r="B4720" i="20"/>
  <c r="F4719" i="20"/>
  <c r="E4719" i="20"/>
  <c r="D4719" i="20"/>
  <c r="C4719" i="20"/>
  <c r="B4719" i="20"/>
  <c r="F4718" i="20"/>
  <c r="E4718" i="20"/>
  <c r="D4718" i="20"/>
  <c r="C4718" i="20"/>
  <c r="B4718" i="20"/>
  <c r="F4717" i="20"/>
  <c r="E4717" i="20"/>
  <c r="D4717" i="20"/>
  <c r="C4717" i="20"/>
  <c r="B4717" i="20"/>
  <c r="F4716" i="20"/>
  <c r="E4716" i="20"/>
  <c r="D4716" i="20"/>
  <c r="C4716" i="20"/>
  <c r="B4716" i="20"/>
  <c r="F4715" i="20"/>
  <c r="E4715" i="20"/>
  <c r="D4715" i="20"/>
  <c r="C4715" i="20"/>
  <c r="B4715" i="20"/>
  <c r="F4714" i="20"/>
  <c r="E4714" i="20"/>
  <c r="D4714" i="20"/>
  <c r="C4714" i="20"/>
  <c r="B4714" i="20"/>
  <c r="F4713" i="20"/>
  <c r="E4713" i="20"/>
  <c r="D4713" i="20"/>
  <c r="C4713" i="20"/>
  <c r="B4713" i="20"/>
  <c r="F4712" i="20"/>
  <c r="E4712" i="20"/>
  <c r="D4712" i="20"/>
  <c r="C4712" i="20"/>
  <c r="B4712" i="20"/>
  <c r="F4711" i="20"/>
  <c r="E4711" i="20"/>
  <c r="D4711" i="20"/>
  <c r="C4711" i="20"/>
  <c r="B4711" i="20"/>
  <c r="F4710" i="20"/>
  <c r="E4710" i="20"/>
  <c r="D4710" i="20"/>
  <c r="C4710" i="20"/>
  <c r="B4710" i="20"/>
  <c r="F4709" i="20"/>
  <c r="E4709" i="20"/>
  <c r="D4709" i="20"/>
  <c r="C4709" i="20"/>
  <c r="B4709" i="20"/>
  <c r="F4708" i="20"/>
  <c r="E4708" i="20"/>
  <c r="D4708" i="20"/>
  <c r="C4708" i="20"/>
  <c r="B4708" i="20"/>
  <c r="F4707" i="20"/>
  <c r="E4707" i="20"/>
  <c r="D4707" i="20"/>
  <c r="C4707" i="20"/>
  <c r="B4707" i="20"/>
  <c r="F4706" i="20"/>
  <c r="E4706" i="20"/>
  <c r="D4706" i="20"/>
  <c r="C4706" i="20"/>
  <c r="B4706" i="20"/>
  <c r="F4705" i="20"/>
  <c r="E4705" i="20"/>
  <c r="D4705" i="20"/>
  <c r="C4705" i="20"/>
  <c r="B4705" i="20"/>
  <c r="F4704" i="20"/>
  <c r="E4704" i="20"/>
  <c r="D4704" i="20"/>
  <c r="C4704" i="20"/>
  <c r="B4704" i="20"/>
  <c r="F4703" i="20"/>
  <c r="E4703" i="20"/>
  <c r="D4703" i="20"/>
  <c r="C4703" i="20"/>
  <c r="B4703" i="20"/>
  <c r="F4702" i="20"/>
  <c r="E4702" i="20"/>
  <c r="D4702" i="20"/>
  <c r="C4702" i="20"/>
  <c r="B4702" i="20"/>
  <c r="F4701" i="20"/>
  <c r="E4701" i="20"/>
  <c r="D4701" i="20"/>
  <c r="C4701" i="20"/>
  <c r="B4701" i="20"/>
  <c r="F4700" i="20"/>
  <c r="E4700" i="20"/>
  <c r="D4700" i="20"/>
  <c r="C4700" i="20"/>
  <c r="B4700" i="20"/>
  <c r="F4699" i="20"/>
  <c r="E4699" i="20"/>
  <c r="D4699" i="20"/>
  <c r="C4699" i="20"/>
  <c r="B4699" i="20"/>
  <c r="F4698" i="20"/>
  <c r="E4698" i="20"/>
  <c r="D4698" i="20"/>
  <c r="C4698" i="20"/>
  <c r="B4698" i="20"/>
  <c r="F4697" i="20"/>
  <c r="E4697" i="20"/>
  <c r="D4697" i="20"/>
  <c r="C4697" i="20"/>
  <c r="B4697" i="20"/>
  <c r="F4696" i="20"/>
  <c r="E4696" i="20"/>
  <c r="D4696" i="20"/>
  <c r="C4696" i="20"/>
  <c r="B4696" i="20"/>
  <c r="F4695" i="20"/>
  <c r="E4695" i="20"/>
  <c r="D4695" i="20"/>
  <c r="C4695" i="20"/>
  <c r="B4695" i="20"/>
  <c r="F4694" i="20"/>
  <c r="E4694" i="20"/>
  <c r="D4694" i="20"/>
  <c r="C4694" i="20"/>
  <c r="B4694" i="20"/>
  <c r="F4693" i="20"/>
  <c r="E4693" i="20"/>
  <c r="D4693" i="20"/>
  <c r="C4693" i="20"/>
  <c r="B4693" i="20"/>
  <c r="F4692" i="20"/>
  <c r="E4692" i="20"/>
  <c r="D4692" i="20"/>
  <c r="C4692" i="20"/>
  <c r="B4692" i="20"/>
  <c r="F4691" i="20"/>
  <c r="E4691" i="20"/>
  <c r="D4691" i="20"/>
  <c r="C4691" i="20"/>
  <c r="B4691" i="20"/>
  <c r="F4690" i="20"/>
  <c r="E4690" i="20"/>
  <c r="D4690" i="20"/>
  <c r="C4690" i="20"/>
  <c r="B4690" i="20"/>
  <c r="F4689" i="20"/>
  <c r="E4689" i="20"/>
  <c r="D4689" i="20"/>
  <c r="C4689" i="20"/>
  <c r="B4689" i="20"/>
  <c r="F4688" i="20"/>
  <c r="E4688" i="20"/>
  <c r="D4688" i="20"/>
  <c r="C4688" i="20"/>
  <c r="B4688" i="20"/>
  <c r="F4687" i="20"/>
  <c r="E4687" i="20"/>
  <c r="D4687" i="20"/>
  <c r="C4687" i="20"/>
  <c r="B4687" i="20"/>
  <c r="F4686" i="20"/>
  <c r="E4686" i="20"/>
  <c r="D4686" i="20"/>
  <c r="C4686" i="20"/>
  <c r="B4686" i="20"/>
  <c r="F4685" i="20"/>
  <c r="E4685" i="20"/>
  <c r="D4685" i="20"/>
  <c r="C4685" i="20"/>
  <c r="B4685" i="20"/>
  <c r="F4684" i="20"/>
  <c r="E4684" i="20"/>
  <c r="D4684" i="20"/>
  <c r="C4684" i="20"/>
  <c r="B4684" i="20"/>
  <c r="F4683" i="20"/>
  <c r="E4683" i="20"/>
  <c r="D4683" i="20"/>
  <c r="C4683" i="20"/>
  <c r="B4683" i="20"/>
  <c r="F4682" i="20"/>
  <c r="E4682" i="20"/>
  <c r="D4682" i="20"/>
  <c r="C4682" i="20"/>
  <c r="B4682" i="20"/>
  <c r="F4681" i="20"/>
  <c r="E4681" i="20"/>
  <c r="D4681" i="20"/>
  <c r="C4681" i="20"/>
  <c r="B4681" i="20"/>
  <c r="F4680" i="20"/>
  <c r="E4680" i="20"/>
  <c r="D4680" i="20"/>
  <c r="C4680" i="20"/>
  <c r="B4680" i="20"/>
  <c r="F4679" i="20"/>
  <c r="E4679" i="20"/>
  <c r="D4679" i="20"/>
  <c r="C4679" i="20"/>
  <c r="B4679" i="20"/>
  <c r="F4678" i="20"/>
  <c r="E4678" i="20"/>
  <c r="D4678" i="20"/>
  <c r="C4678" i="20"/>
  <c r="B4678" i="20"/>
  <c r="F4677" i="20"/>
  <c r="E4677" i="20"/>
  <c r="D4677" i="20"/>
  <c r="C4677" i="20"/>
  <c r="B4677" i="20"/>
  <c r="F4676" i="20"/>
  <c r="E4676" i="20"/>
  <c r="D4676" i="20"/>
  <c r="C4676" i="20"/>
  <c r="B4676" i="20"/>
  <c r="F4675" i="20"/>
  <c r="E4675" i="20"/>
  <c r="D4675" i="20"/>
  <c r="C4675" i="20"/>
  <c r="B4675" i="20"/>
  <c r="F4674" i="20"/>
  <c r="E4674" i="20"/>
  <c r="D4674" i="20"/>
  <c r="C4674" i="20"/>
  <c r="B4674" i="20"/>
  <c r="F4673" i="20"/>
  <c r="E4673" i="20"/>
  <c r="D4673" i="20"/>
  <c r="C4673" i="20"/>
  <c r="B4673" i="20"/>
  <c r="F4672" i="20"/>
  <c r="E4672" i="20"/>
  <c r="D4672" i="20"/>
  <c r="C4672" i="20"/>
  <c r="B4672" i="20"/>
  <c r="F4671" i="20"/>
  <c r="E4671" i="20"/>
  <c r="D4671" i="20"/>
  <c r="C4671" i="20"/>
  <c r="B4671" i="20"/>
  <c r="F4670" i="20"/>
  <c r="E4670" i="20"/>
  <c r="D4670" i="20"/>
  <c r="C4670" i="20"/>
  <c r="B4670" i="20"/>
  <c r="F4669" i="20"/>
  <c r="E4669" i="20"/>
  <c r="D4669" i="20"/>
  <c r="C4669" i="20"/>
  <c r="B4669" i="20"/>
  <c r="F4668" i="20"/>
  <c r="E4668" i="20"/>
  <c r="D4668" i="20"/>
  <c r="C4668" i="20"/>
  <c r="B4668" i="20"/>
  <c r="F4667" i="20"/>
  <c r="E4667" i="20"/>
  <c r="D4667" i="20"/>
  <c r="C4667" i="20"/>
  <c r="B4667" i="20"/>
  <c r="F4666" i="20"/>
  <c r="E4666" i="20"/>
  <c r="D4666" i="20"/>
  <c r="C4666" i="20"/>
  <c r="B4666" i="20"/>
  <c r="F4665" i="20"/>
  <c r="E4665" i="20"/>
  <c r="D4665" i="20"/>
  <c r="C4665" i="20"/>
  <c r="B4665" i="20"/>
  <c r="F4664" i="20"/>
  <c r="E4664" i="20"/>
  <c r="D4664" i="20"/>
  <c r="C4664" i="20"/>
  <c r="B4664" i="20"/>
  <c r="F4663" i="20"/>
  <c r="E4663" i="20"/>
  <c r="D4663" i="20"/>
  <c r="C4663" i="20"/>
  <c r="B4663" i="20"/>
  <c r="F4662" i="20"/>
  <c r="E4662" i="20"/>
  <c r="D4662" i="20"/>
  <c r="C4662" i="20"/>
  <c r="B4662" i="20"/>
  <c r="F4661" i="20"/>
  <c r="E4661" i="20"/>
  <c r="D4661" i="20"/>
  <c r="C4661" i="20"/>
  <c r="B4661" i="20"/>
  <c r="F4660" i="20"/>
  <c r="E4660" i="20"/>
  <c r="D4660" i="20"/>
  <c r="C4660" i="20"/>
  <c r="B4660" i="20"/>
  <c r="F4659" i="20"/>
  <c r="E4659" i="20"/>
  <c r="D4659" i="20"/>
  <c r="C4659" i="20"/>
  <c r="B4659" i="20"/>
  <c r="F4658" i="20"/>
  <c r="E4658" i="20"/>
  <c r="D4658" i="20"/>
  <c r="C4658" i="20"/>
  <c r="B4658" i="20"/>
  <c r="F4657" i="20"/>
  <c r="E4657" i="20"/>
  <c r="D4657" i="20"/>
  <c r="C4657" i="20"/>
  <c r="B4657" i="20"/>
  <c r="F4656" i="20"/>
  <c r="E4656" i="20"/>
  <c r="D4656" i="20"/>
  <c r="C4656" i="20"/>
  <c r="B4656" i="20"/>
  <c r="F4655" i="20"/>
  <c r="E4655" i="20"/>
  <c r="D4655" i="20"/>
  <c r="C4655" i="20"/>
  <c r="B4655" i="20"/>
  <c r="F4654" i="20"/>
  <c r="E4654" i="20"/>
  <c r="D4654" i="20"/>
  <c r="C4654" i="20"/>
  <c r="B4654" i="20"/>
  <c r="F4653" i="20"/>
  <c r="E4653" i="20"/>
  <c r="D4653" i="20"/>
  <c r="C4653" i="20"/>
  <c r="B4653" i="20"/>
  <c r="F4652" i="20"/>
  <c r="E4652" i="20"/>
  <c r="D4652" i="20"/>
  <c r="C4652" i="20"/>
  <c r="B4652" i="20"/>
  <c r="F4651" i="20"/>
  <c r="E4651" i="20"/>
  <c r="D4651" i="20"/>
  <c r="C4651" i="20"/>
  <c r="B4651" i="20"/>
  <c r="F4650" i="20"/>
  <c r="E4650" i="20"/>
  <c r="D4650" i="20"/>
  <c r="C4650" i="20"/>
  <c r="B4650" i="20"/>
  <c r="F4649" i="20"/>
  <c r="E4649" i="20"/>
  <c r="D4649" i="20"/>
  <c r="C4649" i="20"/>
  <c r="B4649" i="20"/>
  <c r="F4648" i="20"/>
  <c r="E4648" i="20"/>
  <c r="D4648" i="20"/>
  <c r="C4648" i="20"/>
  <c r="B4648" i="20"/>
  <c r="F4647" i="20"/>
  <c r="E4647" i="20"/>
  <c r="D4647" i="20"/>
  <c r="C4647" i="20"/>
  <c r="B4647" i="20"/>
  <c r="F4646" i="20"/>
  <c r="E4646" i="20"/>
  <c r="D4646" i="20"/>
  <c r="C4646" i="20"/>
  <c r="B4646" i="20"/>
  <c r="F4645" i="20"/>
  <c r="E4645" i="20"/>
  <c r="D4645" i="20"/>
  <c r="C4645" i="20"/>
  <c r="B4645" i="20"/>
  <c r="F4644" i="20"/>
  <c r="E4644" i="20"/>
  <c r="D4644" i="20"/>
  <c r="C4644" i="20"/>
  <c r="B4644" i="20"/>
  <c r="F4643" i="20"/>
  <c r="E4643" i="20"/>
  <c r="D4643" i="20"/>
  <c r="C4643" i="20"/>
  <c r="B4643" i="20"/>
  <c r="F4642" i="20"/>
  <c r="E4642" i="20"/>
  <c r="D4642" i="20"/>
  <c r="C4642" i="20"/>
  <c r="B4642" i="20"/>
  <c r="F4641" i="20"/>
  <c r="E4641" i="20"/>
  <c r="D4641" i="20"/>
  <c r="C4641" i="20"/>
  <c r="B4641" i="20"/>
  <c r="F4640" i="20"/>
  <c r="E4640" i="20"/>
  <c r="D4640" i="20"/>
  <c r="C4640" i="20"/>
  <c r="B4640" i="20"/>
  <c r="F4639" i="20"/>
  <c r="E4639" i="20"/>
  <c r="D4639" i="20"/>
  <c r="C4639" i="20"/>
  <c r="B4639" i="20"/>
  <c r="F4638" i="20"/>
  <c r="E4638" i="20"/>
  <c r="D4638" i="20"/>
  <c r="C4638" i="20"/>
  <c r="B4638" i="20"/>
  <c r="F4637" i="20"/>
  <c r="E4637" i="20"/>
  <c r="D4637" i="20"/>
  <c r="C4637" i="20"/>
  <c r="B4637" i="20"/>
  <c r="F4636" i="20"/>
  <c r="E4636" i="20"/>
  <c r="D4636" i="20"/>
  <c r="C4636" i="20"/>
  <c r="B4636" i="20"/>
  <c r="F4635" i="20"/>
  <c r="E4635" i="20"/>
  <c r="D4635" i="20"/>
  <c r="C4635" i="20"/>
  <c r="B4635" i="20"/>
  <c r="F4634" i="20"/>
  <c r="E4634" i="20"/>
  <c r="D4634" i="20"/>
  <c r="C4634" i="20"/>
  <c r="B4634" i="20"/>
  <c r="F4633" i="20"/>
  <c r="E4633" i="20"/>
  <c r="D4633" i="20"/>
  <c r="C4633" i="20"/>
  <c r="B4633" i="20"/>
  <c r="F4632" i="20"/>
  <c r="E4632" i="20"/>
  <c r="D4632" i="20"/>
  <c r="C4632" i="20"/>
  <c r="B4632" i="20"/>
  <c r="F4631" i="20"/>
  <c r="E4631" i="20"/>
  <c r="D4631" i="20"/>
  <c r="C4631" i="20"/>
  <c r="B4631" i="20"/>
  <c r="F4630" i="20"/>
  <c r="E4630" i="20"/>
  <c r="D4630" i="20"/>
  <c r="C4630" i="20"/>
  <c r="B4630" i="20"/>
  <c r="F4629" i="20"/>
  <c r="E4629" i="20"/>
  <c r="D4629" i="20"/>
  <c r="C4629" i="20"/>
  <c r="B4629" i="20"/>
  <c r="F4628" i="20"/>
  <c r="E4628" i="20"/>
  <c r="D4628" i="20"/>
  <c r="C4628" i="20"/>
  <c r="B4628" i="20"/>
  <c r="F4627" i="20"/>
  <c r="E4627" i="20"/>
  <c r="D4627" i="20"/>
  <c r="C4627" i="20"/>
  <c r="B4627" i="20"/>
  <c r="F4626" i="20"/>
  <c r="E4626" i="20"/>
  <c r="D4626" i="20"/>
  <c r="C4626" i="20"/>
  <c r="B4626" i="20"/>
  <c r="F4625" i="20"/>
  <c r="E4625" i="20"/>
  <c r="D4625" i="20"/>
  <c r="C4625" i="20"/>
  <c r="B4625" i="20"/>
  <c r="F4624" i="20"/>
  <c r="E4624" i="20"/>
  <c r="D4624" i="20"/>
  <c r="C4624" i="20"/>
  <c r="B4624" i="20"/>
  <c r="F4623" i="20"/>
  <c r="E4623" i="20"/>
  <c r="D4623" i="20"/>
  <c r="C4623" i="20"/>
  <c r="B4623" i="20"/>
  <c r="F4622" i="20"/>
  <c r="E4622" i="20"/>
  <c r="D4622" i="20"/>
  <c r="C4622" i="20"/>
  <c r="B4622" i="20"/>
  <c r="F4621" i="20"/>
  <c r="E4621" i="20"/>
  <c r="D4621" i="20"/>
  <c r="C4621" i="20"/>
  <c r="B4621" i="20"/>
  <c r="F4620" i="20"/>
  <c r="E4620" i="20"/>
  <c r="D4620" i="20"/>
  <c r="C4620" i="20"/>
  <c r="B4620" i="20"/>
  <c r="F4619" i="20"/>
  <c r="E4619" i="20"/>
  <c r="D4619" i="20"/>
  <c r="C4619" i="20"/>
  <c r="B4619" i="20"/>
  <c r="F4618" i="20"/>
  <c r="E4618" i="20"/>
  <c r="D4618" i="20"/>
  <c r="C4618" i="20"/>
  <c r="B4618" i="20"/>
  <c r="F4617" i="20"/>
  <c r="E4617" i="20"/>
  <c r="D4617" i="20"/>
  <c r="C4617" i="20"/>
  <c r="B4617" i="20"/>
  <c r="F4616" i="20"/>
  <c r="E4616" i="20"/>
  <c r="D4616" i="20"/>
  <c r="C4616" i="20"/>
  <c r="B4616" i="20"/>
  <c r="F4615" i="20"/>
  <c r="E4615" i="20"/>
  <c r="D4615" i="20"/>
  <c r="C4615" i="20"/>
  <c r="B4615" i="20"/>
  <c r="F4614" i="20"/>
  <c r="E4614" i="20"/>
  <c r="D4614" i="20"/>
  <c r="C4614" i="20"/>
  <c r="B4614" i="20"/>
  <c r="F4613" i="20"/>
  <c r="E4613" i="20"/>
  <c r="D4613" i="20"/>
  <c r="C4613" i="20"/>
  <c r="B4613" i="20"/>
  <c r="F4612" i="20"/>
  <c r="E4612" i="20"/>
  <c r="D4612" i="20"/>
  <c r="C4612" i="20"/>
  <c r="B4612" i="20"/>
  <c r="F4611" i="20"/>
  <c r="E4611" i="20"/>
  <c r="D4611" i="20"/>
  <c r="C4611" i="20"/>
  <c r="B4611" i="20"/>
  <c r="F4610" i="20"/>
  <c r="E4610" i="20"/>
  <c r="D4610" i="20"/>
  <c r="C4610" i="20"/>
  <c r="B4610" i="20"/>
  <c r="F4609" i="20"/>
  <c r="E4609" i="20"/>
  <c r="D4609" i="20"/>
  <c r="C4609" i="20"/>
  <c r="B4609" i="20"/>
  <c r="F4608" i="20"/>
  <c r="E4608" i="20"/>
  <c r="D4608" i="20"/>
  <c r="C4608" i="20"/>
  <c r="B4608" i="20"/>
  <c r="F4607" i="20"/>
  <c r="E4607" i="20"/>
  <c r="D4607" i="20"/>
  <c r="C4607" i="20"/>
  <c r="B4607" i="20"/>
  <c r="F4606" i="20"/>
  <c r="E4606" i="20"/>
  <c r="D4606" i="20"/>
  <c r="C4606" i="20"/>
  <c r="B4606" i="20"/>
  <c r="F4605" i="20"/>
  <c r="E4605" i="20"/>
  <c r="D4605" i="20"/>
  <c r="C4605" i="20"/>
  <c r="B4605" i="20"/>
  <c r="F4604" i="20"/>
  <c r="E4604" i="20"/>
  <c r="D4604" i="20"/>
  <c r="C4604" i="20"/>
  <c r="B4604" i="20"/>
  <c r="F4603" i="20"/>
  <c r="E4603" i="20"/>
  <c r="D4603" i="20"/>
  <c r="C4603" i="20"/>
  <c r="B4603" i="20"/>
  <c r="F4602" i="20"/>
  <c r="E4602" i="20"/>
  <c r="D4602" i="20"/>
  <c r="C4602" i="20"/>
  <c r="B4602" i="20"/>
  <c r="F4601" i="20"/>
  <c r="E4601" i="20"/>
  <c r="D4601" i="20"/>
  <c r="C4601" i="20"/>
  <c r="B4601" i="20"/>
  <c r="F4600" i="20"/>
  <c r="E4600" i="20"/>
  <c r="D4600" i="20"/>
  <c r="C4600" i="20"/>
  <c r="B4600" i="20"/>
  <c r="F4599" i="20"/>
  <c r="E4599" i="20"/>
  <c r="D4599" i="20"/>
  <c r="C4599" i="20"/>
  <c r="B4599" i="20"/>
  <c r="F4598" i="20"/>
  <c r="E4598" i="20"/>
  <c r="D4598" i="20"/>
  <c r="C4598" i="20"/>
  <c r="B4598" i="20"/>
  <c r="F4597" i="20"/>
  <c r="E4597" i="20"/>
  <c r="D4597" i="20"/>
  <c r="C4597" i="20"/>
  <c r="B4597" i="20"/>
  <c r="F4596" i="20"/>
  <c r="E4596" i="20"/>
  <c r="D4596" i="20"/>
  <c r="C4596" i="20"/>
  <c r="B4596" i="20"/>
  <c r="F4595" i="20"/>
  <c r="E4595" i="20"/>
  <c r="D4595" i="20"/>
  <c r="C4595" i="20"/>
  <c r="B4595" i="20"/>
  <c r="F4594" i="20"/>
  <c r="E4594" i="20"/>
  <c r="D4594" i="20"/>
  <c r="C4594" i="20"/>
  <c r="B4594" i="20"/>
  <c r="F4593" i="20"/>
  <c r="E4593" i="20"/>
  <c r="D4593" i="20"/>
  <c r="C4593" i="20"/>
  <c r="B4593" i="20"/>
  <c r="F4592" i="20"/>
  <c r="E4592" i="20"/>
  <c r="D4592" i="20"/>
  <c r="C4592" i="20"/>
  <c r="B4592" i="20"/>
  <c r="F4591" i="20"/>
  <c r="E4591" i="20"/>
  <c r="D4591" i="20"/>
  <c r="C4591" i="20"/>
  <c r="B4591" i="20"/>
  <c r="F4590" i="20"/>
  <c r="E4590" i="20"/>
  <c r="D4590" i="20"/>
  <c r="C4590" i="20"/>
  <c r="B4590" i="20"/>
  <c r="F4589" i="20"/>
  <c r="E4589" i="20"/>
  <c r="D4589" i="20"/>
  <c r="C4589" i="20"/>
  <c r="B4589" i="20"/>
  <c r="F4588" i="20"/>
  <c r="E4588" i="20"/>
  <c r="D4588" i="20"/>
  <c r="C4588" i="20"/>
  <c r="B4588" i="20"/>
  <c r="F4587" i="20"/>
  <c r="E4587" i="20"/>
  <c r="D4587" i="20"/>
  <c r="C4587" i="20"/>
  <c r="B4587" i="20"/>
  <c r="F4586" i="20"/>
  <c r="E4586" i="20"/>
  <c r="D4586" i="20"/>
  <c r="C4586" i="20"/>
  <c r="B4586" i="20"/>
  <c r="F4585" i="20"/>
  <c r="E4585" i="20"/>
  <c r="D4585" i="20"/>
  <c r="C4585" i="20"/>
  <c r="B4585" i="20"/>
  <c r="F4584" i="20"/>
  <c r="E4584" i="20"/>
  <c r="D4584" i="20"/>
  <c r="C4584" i="20"/>
  <c r="B4584" i="20"/>
  <c r="F4583" i="20"/>
  <c r="E4583" i="20"/>
  <c r="D4583" i="20"/>
  <c r="C4583" i="20"/>
  <c r="B4583" i="20"/>
  <c r="F4582" i="20"/>
  <c r="E4582" i="20"/>
  <c r="D4582" i="20"/>
  <c r="C4582" i="20"/>
  <c r="B4582" i="20"/>
  <c r="F4581" i="20"/>
  <c r="E4581" i="20"/>
  <c r="D4581" i="20"/>
  <c r="C4581" i="20"/>
  <c r="B4581" i="20"/>
  <c r="F4580" i="20"/>
  <c r="E4580" i="20"/>
  <c r="D4580" i="20"/>
  <c r="C4580" i="20"/>
  <c r="B4580" i="20"/>
  <c r="F4579" i="20"/>
  <c r="E4579" i="20"/>
  <c r="D4579" i="20"/>
  <c r="C4579" i="20"/>
  <c r="B4579" i="20"/>
  <c r="F4578" i="20"/>
  <c r="E4578" i="20"/>
  <c r="D4578" i="20"/>
  <c r="C4578" i="20"/>
  <c r="B4578" i="20"/>
  <c r="F4577" i="20"/>
  <c r="E4577" i="20"/>
  <c r="D4577" i="20"/>
  <c r="C4577" i="20"/>
  <c r="B4577" i="20"/>
  <c r="F4576" i="20"/>
  <c r="E4576" i="20"/>
  <c r="D4576" i="20"/>
  <c r="C4576" i="20"/>
  <c r="B4576" i="20"/>
  <c r="F4575" i="20"/>
  <c r="E4575" i="20"/>
  <c r="D4575" i="20"/>
  <c r="C4575" i="20"/>
  <c r="B4575" i="20"/>
  <c r="F4574" i="20"/>
  <c r="E4574" i="20"/>
  <c r="D4574" i="20"/>
  <c r="C4574" i="20"/>
  <c r="B4574" i="20"/>
  <c r="F4573" i="20"/>
  <c r="E4573" i="20"/>
  <c r="D4573" i="20"/>
  <c r="C4573" i="20"/>
  <c r="B4573" i="20"/>
  <c r="F4572" i="20"/>
  <c r="E4572" i="20"/>
  <c r="D4572" i="20"/>
  <c r="C4572" i="20"/>
  <c r="B4572" i="20"/>
  <c r="F4571" i="20"/>
  <c r="E4571" i="20"/>
  <c r="D4571" i="20"/>
  <c r="C4571" i="20"/>
  <c r="B4571" i="20"/>
  <c r="F4570" i="20"/>
  <c r="E4570" i="20"/>
  <c r="D4570" i="20"/>
  <c r="C4570" i="20"/>
  <c r="B4570" i="20"/>
  <c r="F4569" i="20"/>
  <c r="E4569" i="20"/>
  <c r="D4569" i="20"/>
  <c r="C4569" i="20"/>
  <c r="B4569" i="20"/>
  <c r="F4568" i="20"/>
  <c r="E4568" i="20"/>
  <c r="D4568" i="20"/>
  <c r="C4568" i="20"/>
  <c r="B4568" i="20"/>
  <c r="F4567" i="20"/>
  <c r="E4567" i="20"/>
  <c r="D4567" i="20"/>
  <c r="C4567" i="20"/>
  <c r="B4567" i="20"/>
  <c r="F4566" i="20"/>
  <c r="E4566" i="20"/>
  <c r="D4566" i="20"/>
  <c r="C4566" i="20"/>
  <c r="B4566" i="20"/>
  <c r="F4565" i="20"/>
  <c r="E4565" i="20"/>
  <c r="D4565" i="20"/>
  <c r="C4565" i="20"/>
  <c r="B4565" i="20"/>
  <c r="F4564" i="20"/>
  <c r="E4564" i="20"/>
  <c r="D4564" i="20"/>
  <c r="C4564" i="20"/>
  <c r="B4564" i="20"/>
  <c r="F4563" i="20"/>
  <c r="E4563" i="20"/>
  <c r="D4563" i="20"/>
  <c r="C4563" i="20"/>
  <c r="B4563" i="20"/>
  <c r="F4562" i="20"/>
  <c r="E4562" i="20"/>
  <c r="D4562" i="20"/>
  <c r="C4562" i="20"/>
  <c r="B4562" i="20"/>
  <c r="F4561" i="20"/>
  <c r="E4561" i="20"/>
  <c r="D4561" i="20"/>
  <c r="C4561" i="20"/>
  <c r="B4561" i="20"/>
  <c r="F4560" i="20"/>
  <c r="E4560" i="20"/>
  <c r="D4560" i="20"/>
  <c r="C4560" i="20"/>
  <c r="B4560" i="20"/>
  <c r="F4559" i="20"/>
  <c r="E4559" i="20"/>
  <c r="D4559" i="20"/>
  <c r="C4559" i="20"/>
  <c r="B4559" i="20"/>
  <c r="F4558" i="20"/>
  <c r="E4558" i="20"/>
  <c r="D4558" i="20"/>
  <c r="C4558" i="20"/>
  <c r="B4558" i="20"/>
  <c r="F4557" i="20"/>
  <c r="E4557" i="20"/>
  <c r="D4557" i="20"/>
  <c r="C4557" i="20"/>
  <c r="B4557" i="20"/>
  <c r="F4556" i="20"/>
  <c r="E4556" i="20"/>
  <c r="D4556" i="20"/>
  <c r="C4556" i="20"/>
  <c r="B4556" i="20"/>
  <c r="F4555" i="20"/>
  <c r="E4555" i="20"/>
  <c r="D4555" i="20"/>
  <c r="C4555" i="20"/>
  <c r="B4555" i="20"/>
  <c r="F4554" i="20"/>
  <c r="E4554" i="20"/>
  <c r="D4554" i="20"/>
  <c r="C4554" i="20"/>
  <c r="B4554" i="20"/>
  <c r="F4553" i="20"/>
  <c r="E4553" i="20"/>
  <c r="D4553" i="20"/>
  <c r="C4553" i="20"/>
  <c r="B4553" i="20"/>
  <c r="F4552" i="20"/>
  <c r="E4552" i="20"/>
  <c r="D4552" i="20"/>
  <c r="C4552" i="20"/>
  <c r="B4552" i="20"/>
  <c r="F4551" i="20"/>
  <c r="E4551" i="20"/>
  <c r="D4551" i="20"/>
  <c r="C4551" i="20"/>
  <c r="B4551" i="20"/>
  <c r="F4550" i="20"/>
  <c r="E4550" i="20"/>
  <c r="D4550" i="20"/>
  <c r="C4550" i="20"/>
  <c r="B4550" i="20"/>
  <c r="F4549" i="20"/>
  <c r="E4549" i="20"/>
  <c r="D4549" i="20"/>
  <c r="C4549" i="20"/>
  <c r="B4549" i="20"/>
  <c r="F4548" i="20"/>
  <c r="E4548" i="20"/>
  <c r="D4548" i="20"/>
  <c r="C4548" i="20"/>
  <c r="B4548" i="20"/>
  <c r="F4547" i="20"/>
  <c r="E4547" i="20"/>
  <c r="D4547" i="20"/>
  <c r="C4547" i="20"/>
  <c r="B4547" i="20"/>
  <c r="F4546" i="20"/>
  <c r="E4546" i="20"/>
  <c r="D4546" i="20"/>
  <c r="C4546" i="20"/>
  <c r="B4546" i="20"/>
  <c r="F4545" i="20"/>
  <c r="E4545" i="20"/>
  <c r="D4545" i="20"/>
  <c r="C4545" i="20"/>
  <c r="B4545" i="20"/>
  <c r="F4544" i="20"/>
  <c r="E4544" i="20"/>
  <c r="D4544" i="20"/>
  <c r="C4544" i="20"/>
  <c r="B4544" i="20"/>
  <c r="F4543" i="20"/>
  <c r="E4543" i="20"/>
  <c r="D4543" i="20"/>
  <c r="C4543" i="20"/>
  <c r="B4543" i="20"/>
  <c r="F4542" i="20"/>
  <c r="E4542" i="20"/>
  <c r="D4542" i="20"/>
  <c r="C4542" i="20"/>
  <c r="B4542" i="20"/>
  <c r="F4541" i="20"/>
  <c r="E4541" i="20"/>
  <c r="D4541" i="20"/>
  <c r="C4541" i="20"/>
  <c r="B4541" i="20"/>
  <c r="F4540" i="20"/>
  <c r="E4540" i="20"/>
  <c r="D4540" i="20"/>
  <c r="C4540" i="20"/>
  <c r="B4540" i="20"/>
  <c r="F4539" i="20"/>
  <c r="E4539" i="20"/>
  <c r="D4539" i="20"/>
  <c r="C4539" i="20"/>
  <c r="B4539" i="20"/>
  <c r="F4538" i="20"/>
  <c r="E4538" i="20"/>
  <c r="D4538" i="20"/>
  <c r="C4538" i="20"/>
  <c r="B4538" i="20"/>
  <c r="F4537" i="20"/>
  <c r="E4537" i="20"/>
  <c r="D4537" i="20"/>
  <c r="C4537" i="20"/>
  <c r="B4537" i="20"/>
  <c r="F4536" i="20"/>
  <c r="E4536" i="20"/>
  <c r="D4536" i="20"/>
  <c r="C4536" i="20"/>
  <c r="B4536" i="20"/>
  <c r="F4535" i="20"/>
  <c r="E4535" i="20"/>
  <c r="D4535" i="20"/>
  <c r="C4535" i="20"/>
  <c r="B4535" i="20"/>
  <c r="F4534" i="20"/>
  <c r="E4534" i="20"/>
  <c r="D4534" i="20"/>
  <c r="C4534" i="20"/>
  <c r="B4534" i="20"/>
  <c r="F4533" i="20"/>
  <c r="E4533" i="20"/>
  <c r="D4533" i="20"/>
  <c r="C4533" i="20"/>
  <c r="B4533" i="20"/>
  <c r="F4532" i="20"/>
  <c r="E4532" i="20"/>
  <c r="D4532" i="20"/>
  <c r="C4532" i="20"/>
  <c r="B4532" i="20"/>
  <c r="F4531" i="20"/>
  <c r="E4531" i="20"/>
  <c r="D4531" i="20"/>
  <c r="C4531" i="20"/>
  <c r="B4531" i="20"/>
  <c r="F4530" i="20"/>
  <c r="E4530" i="20"/>
  <c r="D4530" i="20"/>
  <c r="C4530" i="20"/>
  <c r="B4530" i="20"/>
  <c r="F4529" i="20"/>
  <c r="E4529" i="20"/>
  <c r="D4529" i="20"/>
  <c r="C4529" i="20"/>
  <c r="B4529" i="20"/>
  <c r="F4528" i="20"/>
  <c r="E4528" i="20"/>
  <c r="D4528" i="20"/>
  <c r="C4528" i="20"/>
  <c r="B4528" i="20"/>
  <c r="F4527" i="20"/>
  <c r="E4527" i="20"/>
  <c r="D4527" i="20"/>
  <c r="C4527" i="20"/>
  <c r="B4527" i="20"/>
  <c r="F4526" i="20"/>
  <c r="E4526" i="20"/>
  <c r="D4526" i="20"/>
  <c r="C4526" i="20"/>
  <c r="B4526" i="20"/>
  <c r="F4525" i="20"/>
  <c r="E4525" i="20"/>
  <c r="D4525" i="20"/>
  <c r="C4525" i="20"/>
  <c r="B4525" i="20"/>
  <c r="F4524" i="20"/>
  <c r="E4524" i="20"/>
  <c r="D4524" i="20"/>
  <c r="C4524" i="20"/>
  <c r="B4524" i="20"/>
  <c r="F4523" i="20"/>
  <c r="E4523" i="20"/>
  <c r="D4523" i="20"/>
  <c r="C4523" i="20"/>
  <c r="B4523" i="20"/>
  <c r="F4522" i="20"/>
  <c r="E4522" i="20"/>
  <c r="D4522" i="20"/>
  <c r="C4522" i="20"/>
  <c r="B4522" i="20"/>
  <c r="F4521" i="20"/>
  <c r="E4521" i="20"/>
  <c r="D4521" i="20"/>
  <c r="C4521" i="20"/>
  <c r="B4521" i="20"/>
  <c r="F4520" i="20"/>
  <c r="E4520" i="20"/>
  <c r="D4520" i="20"/>
  <c r="C4520" i="20"/>
  <c r="B4520" i="20"/>
  <c r="F4519" i="20"/>
  <c r="E4519" i="20"/>
  <c r="D4519" i="20"/>
  <c r="C4519" i="20"/>
  <c r="B4519" i="20"/>
  <c r="F4518" i="20"/>
  <c r="E4518" i="20"/>
  <c r="D4518" i="20"/>
  <c r="C4518" i="20"/>
  <c r="B4518" i="20"/>
  <c r="F4517" i="20"/>
  <c r="E4517" i="20"/>
  <c r="D4517" i="20"/>
  <c r="C4517" i="20"/>
  <c r="B4517" i="20"/>
  <c r="F4516" i="20"/>
  <c r="E4516" i="20"/>
  <c r="D4516" i="20"/>
  <c r="C4516" i="20"/>
  <c r="B4516" i="20"/>
  <c r="F4515" i="20"/>
  <c r="E4515" i="20"/>
  <c r="D4515" i="20"/>
  <c r="C4515" i="20"/>
  <c r="B4515" i="20"/>
  <c r="F4514" i="20"/>
  <c r="E4514" i="20"/>
  <c r="D4514" i="20"/>
  <c r="C4514" i="20"/>
  <c r="B4514" i="20"/>
  <c r="F4513" i="20"/>
  <c r="E4513" i="20"/>
  <c r="D4513" i="20"/>
  <c r="C4513" i="20"/>
  <c r="B4513" i="20"/>
  <c r="F4512" i="20"/>
  <c r="E4512" i="20"/>
  <c r="D4512" i="20"/>
  <c r="C4512" i="20"/>
  <c r="B4512" i="20"/>
  <c r="F4511" i="20"/>
  <c r="E4511" i="20"/>
  <c r="D4511" i="20"/>
  <c r="C4511" i="20"/>
  <c r="B4511" i="20"/>
  <c r="F4510" i="20"/>
  <c r="E4510" i="20"/>
  <c r="D4510" i="20"/>
  <c r="C4510" i="20"/>
  <c r="B4510" i="20"/>
  <c r="F4509" i="20"/>
  <c r="E4509" i="20"/>
  <c r="D4509" i="20"/>
  <c r="C4509" i="20"/>
  <c r="B4509" i="20"/>
  <c r="F4508" i="20"/>
  <c r="E4508" i="20"/>
  <c r="D4508" i="20"/>
  <c r="C4508" i="20"/>
  <c r="B4508" i="20"/>
  <c r="F4507" i="20"/>
  <c r="E4507" i="20"/>
  <c r="D4507" i="20"/>
  <c r="C4507" i="20"/>
  <c r="B4507" i="20"/>
  <c r="F4506" i="20"/>
  <c r="E4506" i="20"/>
  <c r="D4506" i="20"/>
  <c r="C4506" i="20"/>
  <c r="B4506" i="20"/>
  <c r="F4505" i="20"/>
  <c r="E4505" i="20"/>
  <c r="D4505" i="20"/>
  <c r="C4505" i="20"/>
  <c r="B4505" i="20"/>
  <c r="F4504" i="20"/>
  <c r="E4504" i="20"/>
  <c r="D4504" i="20"/>
  <c r="C4504" i="20"/>
  <c r="B4504" i="20"/>
  <c r="F4503" i="20"/>
  <c r="E4503" i="20"/>
  <c r="D4503" i="20"/>
  <c r="C4503" i="20"/>
  <c r="B4503" i="20"/>
  <c r="F4502" i="20"/>
  <c r="E4502" i="20"/>
  <c r="D4502" i="20"/>
  <c r="C4502" i="20"/>
  <c r="B4502" i="20"/>
  <c r="F4501" i="20"/>
  <c r="E4501" i="20"/>
  <c r="D4501" i="20"/>
  <c r="C4501" i="20"/>
  <c r="B4501" i="20"/>
  <c r="F4500" i="20"/>
  <c r="E4500" i="20"/>
  <c r="D4500" i="20"/>
  <c r="C4500" i="20"/>
  <c r="B4500" i="20"/>
  <c r="F4499" i="20"/>
  <c r="E4499" i="20"/>
  <c r="D4499" i="20"/>
  <c r="C4499" i="20"/>
  <c r="B4499" i="20"/>
  <c r="F4498" i="20"/>
  <c r="E4498" i="20"/>
  <c r="D4498" i="20"/>
  <c r="C4498" i="20"/>
  <c r="B4498" i="20"/>
  <c r="F4497" i="20"/>
  <c r="E4497" i="20"/>
  <c r="D4497" i="20"/>
  <c r="C4497" i="20"/>
  <c r="B4497" i="20"/>
  <c r="F4496" i="20"/>
  <c r="E4496" i="20"/>
  <c r="D4496" i="20"/>
  <c r="C4496" i="20"/>
  <c r="B4496" i="20"/>
  <c r="F4495" i="20"/>
  <c r="E4495" i="20"/>
  <c r="D4495" i="20"/>
  <c r="C4495" i="20"/>
  <c r="B4495" i="20"/>
  <c r="F4494" i="20"/>
  <c r="E4494" i="20"/>
  <c r="D4494" i="20"/>
  <c r="C4494" i="20"/>
  <c r="B4494" i="20"/>
  <c r="F4493" i="20"/>
  <c r="E4493" i="20"/>
  <c r="D4493" i="20"/>
  <c r="C4493" i="20"/>
  <c r="B4493" i="20"/>
  <c r="F4492" i="20"/>
  <c r="E4492" i="20"/>
  <c r="D4492" i="20"/>
  <c r="C4492" i="20"/>
  <c r="B4492" i="20"/>
  <c r="F4491" i="20"/>
  <c r="E4491" i="20"/>
  <c r="D4491" i="20"/>
  <c r="C4491" i="20"/>
  <c r="B4491" i="20"/>
  <c r="F4490" i="20"/>
  <c r="E4490" i="20"/>
  <c r="D4490" i="20"/>
  <c r="C4490" i="20"/>
  <c r="B4490" i="20"/>
  <c r="F4489" i="20"/>
  <c r="E4489" i="20"/>
  <c r="D4489" i="20"/>
  <c r="C4489" i="20"/>
  <c r="B4489" i="20"/>
  <c r="F4488" i="20"/>
  <c r="E4488" i="20"/>
  <c r="D4488" i="20"/>
  <c r="C4488" i="20"/>
  <c r="B4488" i="20"/>
  <c r="F4487" i="20"/>
  <c r="E4487" i="20"/>
  <c r="D4487" i="20"/>
  <c r="C4487" i="20"/>
  <c r="B4487" i="20"/>
  <c r="F4486" i="20"/>
  <c r="E4486" i="20"/>
  <c r="D4486" i="20"/>
  <c r="C4486" i="20"/>
  <c r="B4486" i="20"/>
  <c r="F4485" i="20"/>
  <c r="E4485" i="20"/>
  <c r="D4485" i="20"/>
  <c r="C4485" i="20"/>
  <c r="B4485" i="20"/>
  <c r="F4484" i="20"/>
  <c r="E4484" i="20"/>
  <c r="D4484" i="20"/>
  <c r="C4484" i="20"/>
  <c r="B4484" i="20"/>
  <c r="F4483" i="20"/>
  <c r="E4483" i="20"/>
  <c r="D4483" i="20"/>
  <c r="C4483" i="20"/>
  <c r="B4483" i="20"/>
  <c r="F4482" i="20"/>
  <c r="E4482" i="20"/>
  <c r="D4482" i="20"/>
  <c r="C4482" i="20"/>
  <c r="B4482" i="20"/>
  <c r="F4481" i="20"/>
  <c r="E4481" i="20"/>
  <c r="D4481" i="20"/>
  <c r="C4481" i="20"/>
  <c r="B4481" i="20"/>
  <c r="F4480" i="20"/>
  <c r="E4480" i="20"/>
  <c r="D4480" i="20"/>
  <c r="C4480" i="20"/>
  <c r="B4480" i="20"/>
  <c r="F4479" i="20"/>
  <c r="E4479" i="20"/>
  <c r="D4479" i="20"/>
  <c r="C4479" i="20"/>
  <c r="B4479" i="20"/>
  <c r="F4478" i="20"/>
  <c r="E4478" i="20"/>
  <c r="D4478" i="20"/>
  <c r="C4478" i="20"/>
  <c r="B4478" i="20"/>
  <c r="F4477" i="20"/>
  <c r="E4477" i="20"/>
  <c r="D4477" i="20"/>
  <c r="C4477" i="20"/>
  <c r="B4477" i="20"/>
  <c r="F4476" i="20"/>
  <c r="E4476" i="20"/>
  <c r="D4476" i="20"/>
  <c r="C4476" i="20"/>
  <c r="B4476" i="20"/>
  <c r="F4475" i="20"/>
  <c r="E4475" i="20"/>
  <c r="D4475" i="20"/>
  <c r="C4475" i="20"/>
  <c r="B4475" i="20"/>
  <c r="F4474" i="20"/>
  <c r="E4474" i="20"/>
  <c r="D4474" i="20"/>
  <c r="C4474" i="20"/>
  <c r="B4474" i="20"/>
  <c r="F4473" i="20"/>
  <c r="E4473" i="20"/>
  <c r="D4473" i="20"/>
  <c r="C4473" i="20"/>
  <c r="B4473" i="20"/>
  <c r="F4472" i="20"/>
  <c r="E4472" i="20"/>
  <c r="D4472" i="20"/>
  <c r="C4472" i="20"/>
  <c r="B4472" i="20"/>
  <c r="F4471" i="20"/>
  <c r="E4471" i="20"/>
  <c r="D4471" i="20"/>
  <c r="C4471" i="20"/>
  <c r="B4471" i="20"/>
  <c r="F4470" i="20"/>
  <c r="E4470" i="20"/>
  <c r="D4470" i="20"/>
  <c r="C4470" i="20"/>
  <c r="B4470" i="20"/>
  <c r="F4469" i="20"/>
  <c r="E4469" i="20"/>
  <c r="D4469" i="20"/>
  <c r="C4469" i="20"/>
  <c r="B4469" i="20"/>
  <c r="F4468" i="20"/>
  <c r="E4468" i="20"/>
  <c r="D4468" i="20"/>
  <c r="C4468" i="20"/>
  <c r="B4468" i="20"/>
  <c r="F4467" i="20"/>
  <c r="E4467" i="20"/>
  <c r="D4467" i="20"/>
  <c r="C4467" i="20"/>
  <c r="B4467" i="20"/>
  <c r="F4466" i="20"/>
  <c r="E4466" i="20"/>
  <c r="D4466" i="20"/>
  <c r="C4466" i="20"/>
  <c r="B4466" i="20"/>
  <c r="F4465" i="20"/>
  <c r="E4465" i="20"/>
  <c r="D4465" i="20"/>
  <c r="C4465" i="20"/>
  <c r="B4465" i="20"/>
  <c r="F4464" i="20"/>
  <c r="E4464" i="20"/>
  <c r="D4464" i="20"/>
  <c r="C4464" i="20"/>
  <c r="B4464" i="20"/>
  <c r="F4463" i="20"/>
  <c r="E4463" i="20"/>
  <c r="D4463" i="20"/>
  <c r="C4463" i="20"/>
  <c r="B4463" i="20"/>
  <c r="F4462" i="20"/>
  <c r="E4462" i="20"/>
  <c r="D4462" i="20"/>
  <c r="C4462" i="20"/>
  <c r="B4462" i="20"/>
  <c r="F4461" i="20"/>
  <c r="E4461" i="20"/>
  <c r="D4461" i="20"/>
  <c r="C4461" i="20"/>
  <c r="B4461" i="20"/>
  <c r="F4460" i="20"/>
  <c r="E4460" i="20"/>
  <c r="D4460" i="20"/>
  <c r="C4460" i="20"/>
  <c r="B4460" i="20"/>
  <c r="F4459" i="20"/>
  <c r="E4459" i="20"/>
  <c r="D4459" i="20"/>
  <c r="C4459" i="20"/>
  <c r="B4459" i="20"/>
  <c r="F4458" i="20"/>
  <c r="E4458" i="20"/>
  <c r="D4458" i="20"/>
  <c r="C4458" i="20"/>
  <c r="B4458" i="20"/>
  <c r="F4457" i="20"/>
  <c r="E4457" i="20"/>
  <c r="D4457" i="20"/>
  <c r="C4457" i="20"/>
  <c r="B4457" i="20"/>
  <c r="F4456" i="20"/>
  <c r="E4456" i="20"/>
  <c r="D4456" i="20"/>
  <c r="C4456" i="20"/>
  <c r="B4456" i="20"/>
  <c r="F4455" i="20"/>
  <c r="E4455" i="20"/>
  <c r="D4455" i="20"/>
  <c r="C4455" i="20"/>
  <c r="B4455" i="20"/>
  <c r="F4454" i="20"/>
  <c r="E4454" i="20"/>
  <c r="D4454" i="20"/>
  <c r="C4454" i="20"/>
  <c r="B4454" i="20"/>
  <c r="F4453" i="20"/>
  <c r="E4453" i="20"/>
  <c r="D4453" i="20"/>
  <c r="C4453" i="20"/>
  <c r="B4453" i="20"/>
  <c r="F4452" i="20"/>
  <c r="E4452" i="20"/>
  <c r="D4452" i="20"/>
  <c r="C4452" i="20"/>
  <c r="B4452" i="20"/>
  <c r="F4451" i="20"/>
  <c r="E4451" i="20"/>
  <c r="D4451" i="20"/>
  <c r="C4451" i="20"/>
  <c r="B4451" i="20"/>
  <c r="F4450" i="20"/>
  <c r="E4450" i="20"/>
  <c r="D4450" i="20"/>
  <c r="C4450" i="20"/>
  <c r="B4450" i="20"/>
  <c r="F4449" i="20"/>
  <c r="E4449" i="20"/>
  <c r="D4449" i="20"/>
  <c r="C4449" i="20"/>
  <c r="B4449" i="20"/>
  <c r="F4448" i="20"/>
  <c r="E4448" i="20"/>
  <c r="D4448" i="20"/>
  <c r="C4448" i="20"/>
  <c r="B4448" i="20"/>
  <c r="F4447" i="20"/>
  <c r="E4447" i="20"/>
  <c r="D4447" i="20"/>
  <c r="C4447" i="20"/>
  <c r="B4447" i="20"/>
  <c r="F4446" i="20"/>
  <c r="E4446" i="20"/>
  <c r="D4446" i="20"/>
  <c r="C4446" i="20"/>
  <c r="B4446" i="20"/>
  <c r="F4445" i="20"/>
  <c r="E4445" i="20"/>
  <c r="D4445" i="20"/>
  <c r="C4445" i="20"/>
  <c r="B4445" i="20"/>
  <c r="F4444" i="20"/>
  <c r="E4444" i="20"/>
  <c r="D4444" i="20"/>
  <c r="C4444" i="20"/>
  <c r="B4444" i="20"/>
  <c r="F4443" i="20"/>
  <c r="E4443" i="20"/>
  <c r="D4443" i="20"/>
  <c r="C4443" i="20"/>
  <c r="B4443" i="20"/>
  <c r="F4442" i="20"/>
  <c r="E4442" i="20"/>
  <c r="D4442" i="20"/>
  <c r="C4442" i="20"/>
  <c r="B4442" i="20"/>
  <c r="F4441" i="20"/>
  <c r="E4441" i="20"/>
  <c r="D4441" i="20"/>
  <c r="C4441" i="20"/>
  <c r="B4441" i="20"/>
  <c r="F4440" i="20"/>
  <c r="E4440" i="20"/>
  <c r="D4440" i="20"/>
  <c r="C4440" i="20"/>
  <c r="B4440" i="20"/>
  <c r="F4439" i="20"/>
  <c r="E4439" i="20"/>
  <c r="D4439" i="20"/>
  <c r="C4439" i="20"/>
  <c r="B4439" i="20"/>
  <c r="F4438" i="20"/>
  <c r="E4438" i="20"/>
  <c r="D4438" i="20"/>
  <c r="C4438" i="20"/>
  <c r="B4438" i="20"/>
  <c r="F4437" i="20"/>
  <c r="E4437" i="20"/>
  <c r="D4437" i="20"/>
  <c r="C4437" i="20"/>
  <c r="B4437" i="20"/>
  <c r="F4436" i="20"/>
  <c r="E4436" i="20"/>
  <c r="D4436" i="20"/>
  <c r="C4436" i="20"/>
  <c r="B4436" i="20"/>
  <c r="F4435" i="20"/>
  <c r="E4435" i="20"/>
  <c r="D4435" i="20"/>
  <c r="C4435" i="20"/>
  <c r="B4435" i="20"/>
  <c r="F4434" i="20"/>
  <c r="E4434" i="20"/>
  <c r="D4434" i="20"/>
  <c r="C4434" i="20"/>
  <c r="B4434" i="20"/>
  <c r="F4433" i="20"/>
  <c r="E4433" i="20"/>
  <c r="D4433" i="20"/>
  <c r="C4433" i="20"/>
  <c r="B4433" i="20"/>
  <c r="F4432" i="20"/>
  <c r="E4432" i="20"/>
  <c r="D4432" i="20"/>
  <c r="C4432" i="20"/>
  <c r="B4432" i="20"/>
  <c r="F4431" i="20"/>
  <c r="E4431" i="20"/>
  <c r="D4431" i="20"/>
  <c r="C4431" i="20"/>
  <c r="B4431" i="20"/>
  <c r="F4430" i="20"/>
  <c r="E4430" i="20"/>
  <c r="D4430" i="20"/>
  <c r="C4430" i="20"/>
  <c r="B4430" i="20"/>
  <c r="F4429" i="20"/>
  <c r="E4429" i="20"/>
  <c r="D4429" i="20"/>
  <c r="C4429" i="20"/>
  <c r="B4429" i="20"/>
  <c r="F4428" i="20"/>
  <c r="E4428" i="20"/>
  <c r="D4428" i="20"/>
  <c r="C4428" i="20"/>
  <c r="B4428" i="20"/>
  <c r="F4427" i="20"/>
  <c r="E4427" i="20"/>
  <c r="D4427" i="20"/>
  <c r="C4427" i="20"/>
  <c r="B4427" i="20"/>
  <c r="F4426" i="20"/>
  <c r="E4426" i="20"/>
  <c r="D4426" i="20"/>
  <c r="C4426" i="20"/>
  <c r="B4426" i="20"/>
  <c r="F4425" i="20"/>
  <c r="E4425" i="20"/>
  <c r="D4425" i="20"/>
  <c r="C4425" i="20"/>
  <c r="B4425" i="20"/>
  <c r="F4424" i="20"/>
  <c r="E4424" i="20"/>
  <c r="D4424" i="20"/>
  <c r="C4424" i="20"/>
  <c r="B4424" i="20"/>
  <c r="F4423" i="20"/>
  <c r="E4423" i="20"/>
  <c r="D4423" i="20"/>
  <c r="C4423" i="20"/>
  <c r="B4423" i="20"/>
  <c r="F4422" i="20"/>
  <c r="E4422" i="20"/>
  <c r="D4422" i="20"/>
  <c r="C4422" i="20"/>
  <c r="B4422" i="20"/>
  <c r="F4421" i="20"/>
  <c r="E4421" i="20"/>
  <c r="D4421" i="20"/>
  <c r="C4421" i="20"/>
  <c r="B4421" i="20"/>
  <c r="F4420" i="20"/>
  <c r="E4420" i="20"/>
  <c r="D4420" i="20"/>
  <c r="C4420" i="20"/>
  <c r="B4420" i="20"/>
  <c r="F4419" i="20"/>
  <c r="E4419" i="20"/>
  <c r="D4419" i="20"/>
  <c r="C4419" i="20"/>
  <c r="B4419" i="20"/>
  <c r="F4418" i="20"/>
  <c r="E4418" i="20"/>
  <c r="D4418" i="20"/>
  <c r="C4418" i="20"/>
  <c r="B4418" i="20"/>
  <c r="F4417" i="20"/>
  <c r="E4417" i="20"/>
  <c r="D4417" i="20"/>
  <c r="C4417" i="20"/>
  <c r="B4417" i="20"/>
  <c r="F4416" i="20"/>
  <c r="E4416" i="20"/>
  <c r="D4416" i="20"/>
  <c r="C4416" i="20"/>
  <c r="B4416" i="20"/>
  <c r="F4415" i="20"/>
  <c r="E4415" i="20"/>
  <c r="D4415" i="20"/>
  <c r="C4415" i="20"/>
  <c r="B4415" i="20"/>
  <c r="F4414" i="20"/>
  <c r="E4414" i="20"/>
  <c r="D4414" i="20"/>
  <c r="C4414" i="20"/>
  <c r="B4414" i="20"/>
  <c r="F4413" i="20"/>
  <c r="E4413" i="20"/>
  <c r="D4413" i="20"/>
  <c r="C4413" i="20"/>
  <c r="B4413" i="20"/>
  <c r="F4412" i="20"/>
  <c r="E4412" i="20"/>
  <c r="D4412" i="20"/>
  <c r="C4412" i="20"/>
  <c r="B4412" i="20"/>
  <c r="F4411" i="20"/>
  <c r="E4411" i="20"/>
  <c r="D4411" i="20"/>
  <c r="C4411" i="20"/>
  <c r="B4411" i="20"/>
  <c r="F4410" i="20"/>
  <c r="E4410" i="20"/>
  <c r="D4410" i="20"/>
  <c r="C4410" i="20"/>
  <c r="B4410" i="20"/>
  <c r="F4409" i="20"/>
  <c r="E4409" i="20"/>
  <c r="D4409" i="20"/>
  <c r="C4409" i="20"/>
  <c r="B4409" i="20"/>
  <c r="F4408" i="20"/>
  <c r="E4408" i="20"/>
  <c r="D4408" i="20"/>
  <c r="C4408" i="20"/>
  <c r="B4408" i="20"/>
  <c r="F4407" i="20"/>
  <c r="E4407" i="20"/>
  <c r="D4407" i="20"/>
  <c r="C4407" i="20"/>
  <c r="B4407" i="20"/>
  <c r="F4406" i="20"/>
  <c r="E4406" i="20"/>
  <c r="D4406" i="20"/>
  <c r="C4406" i="20"/>
  <c r="B4406" i="20"/>
  <c r="F4405" i="20"/>
  <c r="E4405" i="20"/>
  <c r="D4405" i="20"/>
  <c r="C4405" i="20"/>
  <c r="B4405" i="20"/>
  <c r="F4404" i="20"/>
  <c r="E4404" i="20"/>
  <c r="D4404" i="20"/>
  <c r="C4404" i="20"/>
  <c r="B4404" i="20"/>
  <c r="F4403" i="20"/>
  <c r="E4403" i="20"/>
  <c r="D4403" i="20"/>
  <c r="C4403" i="20"/>
  <c r="B4403" i="20"/>
  <c r="F4402" i="20"/>
  <c r="E4402" i="20"/>
  <c r="D4402" i="20"/>
  <c r="C4402" i="20"/>
  <c r="B4402" i="20"/>
  <c r="F4401" i="20"/>
  <c r="E4401" i="20"/>
  <c r="D4401" i="20"/>
  <c r="C4401" i="20"/>
  <c r="B4401" i="20"/>
  <c r="F4400" i="20"/>
  <c r="E4400" i="20"/>
  <c r="D4400" i="20"/>
  <c r="C4400" i="20"/>
  <c r="B4400" i="20"/>
  <c r="F4399" i="20"/>
  <c r="E4399" i="20"/>
  <c r="D4399" i="20"/>
  <c r="C4399" i="20"/>
  <c r="B4399" i="20"/>
  <c r="F4398" i="20"/>
  <c r="E4398" i="20"/>
  <c r="D4398" i="20"/>
  <c r="C4398" i="20"/>
  <c r="B4398" i="20"/>
  <c r="F4397" i="20"/>
  <c r="E4397" i="20"/>
  <c r="D4397" i="20"/>
  <c r="C4397" i="20"/>
  <c r="B4397" i="20"/>
  <c r="F4396" i="20"/>
  <c r="E4396" i="20"/>
  <c r="D4396" i="20"/>
  <c r="C4396" i="20"/>
  <c r="B4396" i="20"/>
  <c r="F4395" i="20"/>
  <c r="E4395" i="20"/>
  <c r="D4395" i="20"/>
  <c r="C4395" i="20"/>
  <c r="B4395" i="20"/>
  <c r="F4394" i="20"/>
  <c r="E4394" i="20"/>
  <c r="D4394" i="20"/>
  <c r="C4394" i="20"/>
  <c r="B4394" i="20"/>
  <c r="F4393" i="20"/>
  <c r="E4393" i="20"/>
  <c r="D4393" i="20"/>
  <c r="C4393" i="20"/>
  <c r="B4393" i="20"/>
  <c r="F4392" i="20"/>
  <c r="E4392" i="20"/>
  <c r="D4392" i="20"/>
  <c r="C4392" i="20"/>
  <c r="B4392" i="20"/>
  <c r="F4391" i="20"/>
  <c r="E4391" i="20"/>
  <c r="D4391" i="20"/>
  <c r="C4391" i="20"/>
  <c r="B4391" i="20"/>
  <c r="F4390" i="20"/>
  <c r="E4390" i="20"/>
  <c r="D4390" i="20"/>
  <c r="C4390" i="20"/>
  <c r="B4390" i="20"/>
  <c r="F4389" i="20"/>
  <c r="E4389" i="20"/>
  <c r="D4389" i="20"/>
  <c r="C4389" i="20"/>
  <c r="B4389" i="20"/>
  <c r="F4388" i="20"/>
  <c r="E4388" i="20"/>
  <c r="D4388" i="20"/>
  <c r="C4388" i="20"/>
  <c r="B4388" i="20"/>
  <c r="F4387" i="20"/>
  <c r="E4387" i="20"/>
  <c r="D4387" i="20"/>
  <c r="C4387" i="20"/>
  <c r="B4387" i="20"/>
  <c r="F4386" i="20"/>
  <c r="E4386" i="20"/>
  <c r="D4386" i="20"/>
  <c r="C4386" i="20"/>
  <c r="B4386" i="20"/>
  <c r="F4385" i="20"/>
  <c r="E4385" i="20"/>
  <c r="D4385" i="20"/>
  <c r="C4385" i="20"/>
  <c r="B4385" i="20"/>
  <c r="F4384" i="20"/>
  <c r="E4384" i="20"/>
  <c r="D4384" i="20"/>
  <c r="C4384" i="20"/>
  <c r="B4384" i="20"/>
  <c r="F4383" i="20"/>
  <c r="E4383" i="20"/>
  <c r="D4383" i="20"/>
  <c r="C4383" i="20"/>
  <c r="B4383" i="20"/>
  <c r="F4382" i="20"/>
  <c r="E4382" i="20"/>
  <c r="D4382" i="20"/>
  <c r="C4382" i="20"/>
  <c r="B4382" i="20"/>
  <c r="F4381" i="20"/>
  <c r="E4381" i="20"/>
  <c r="D4381" i="20"/>
  <c r="C4381" i="20"/>
  <c r="B4381" i="20"/>
  <c r="F4380" i="20"/>
  <c r="E4380" i="20"/>
  <c r="D4380" i="20"/>
  <c r="C4380" i="20"/>
  <c r="B4380" i="20"/>
  <c r="F4379" i="20"/>
  <c r="E4379" i="20"/>
  <c r="D4379" i="20"/>
  <c r="C4379" i="20"/>
  <c r="B4379" i="20"/>
  <c r="F4378" i="20"/>
  <c r="E4378" i="20"/>
  <c r="D4378" i="20"/>
  <c r="C4378" i="20"/>
  <c r="B4378" i="20"/>
  <c r="F4377" i="20"/>
  <c r="E4377" i="20"/>
  <c r="D4377" i="20"/>
  <c r="C4377" i="20"/>
  <c r="B4377" i="20"/>
  <c r="F4376" i="20"/>
  <c r="E4376" i="20"/>
  <c r="D4376" i="20"/>
  <c r="C4376" i="20"/>
  <c r="B4376" i="20"/>
  <c r="F4375" i="20"/>
  <c r="E4375" i="20"/>
  <c r="D4375" i="20"/>
  <c r="C4375" i="20"/>
  <c r="B4375" i="20"/>
  <c r="F4374" i="20"/>
  <c r="E4374" i="20"/>
  <c r="D4374" i="20"/>
  <c r="C4374" i="20"/>
  <c r="B4374" i="20"/>
  <c r="F4373" i="20"/>
  <c r="E4373" i="20"/>
  <c r="D4373" i="20"/>
  <c r="C4373" i="20"/>
  <c r="B4373" i="20"/>
  <c r="F4372" i="20"/>
  <c r="E4372" i="20"/>
  <c r="D4372" i="20"/>
  <c r="C4372" i="20"/>
  <c r="B4372" i="20"/>
  <c r="F4371" i="20"/>
  <c r="E4371" i="20"/>
  <c r="D4371" i="20"/>
  <c r="C4371" i="20"/>
  <c r="B4371" i="20"/>
  <c r="F4370" i="20"/>
  <c r="E4370" i="20"/>
  <c r="D4370" i="20"/>
  <c r="C4370" i="20"/>
  <c r="B4370" i="20"/>
  <c r="F4369" i="20"/>
  <c r="E4369" i="20"/>
  <c r="D4369" i="20"/>
  <c r="C4369" i="20"/>
  <c r="B4369" i="20"/>
  <c r="F4368" i="20"/>
  <c r="E4368" i="20"/>
  <c r="D4368" i="20"/>
  <c r="C4368" i="20"/>
  <c r="B4368" i="20"/>
  <c r="F4367" i="20"/>
  <c r="E4367" i="20"/>
  <c r="D4367" i="20"/>
  <c r="C4367" i="20"/>
  <c r="B4367" i="20"/>
  <c r="F4366" i="20"/>
  <c r="E4366" i="20"/>
  <c r="D4366" i="20"/>
  <c r="C4366" i="20"/>
  <c r="B4366" i="20"/>
  <c r="F4365" i="20"/>
  <c r="E4365" i="20"/>
  <c r="D4365" i="20"/>
  <c r="C4365" i="20"/>
  <c r="B4365" i="20"/>
  <c r="F4364" i="20"/>
  <c r="E4364" i="20"/>
  <c r="D4364" i="20"/>
  <c r="C4364" i="20"/>
  <c r="B4364" i="20"/>
  <c r="F4363" i="20"/>
  <c r="E4363" i="20"/>
  <c r="D4363" i="20"/>
  <c r="C4363" i="20"/>
  <c r="B4363" i="20"/>
  <c r="F4362" i="20"/>
  <c r="E4362" i="20"/>
  <c r="D4362" i="20"/>
  <c r="C4362" i="20"/>
  <c r="B4362" i="20"/>
  <c r="F4361" i="20"/>
  <c r="E4361" i="20"/>
  <c r="D4361" i="20"/>
  <c r="C4361" i="20"/>
  <c r="B4361" i="20"/>
  <c r="F4360" i="20"/>
  <c r="E4360" i="20"/>
  <c r="D4360" i="20"/>
  <c r="C4360" i="20"/>
  <c r="B4360" i="20"/>
  <c r="F4359" i="20"/>
  <c r="E4359" i="20"/>
  <c r="D4359" i="20"/>
  <c r="C4359" i="20"/>
  <c r="B4359" i="20"/>
  <c r="F4358" i="20"/>
  <c r="E4358" i="20"/>
  <c r="D4358" i="20"/>
  <c r="C4358" i="20"/>
  <c r="B4358" i="20"/>
  <c r="F4357" i="20"/>
  <c r="E4357" i="20"/>
  <c r="D4357" i="20"/>
  <c r="C4357" i="20"/>
  <c r="B4357" i="20"/>
  <c r="F4356" i="20"/>
  <c r="E4356" i="20"/>
  <c r="D4356" i="20"/>
  <c r="C4356" i="20"/>
  <c r="B4356" i="20"/>
  <c r="F4355" i="20"/>
  <c r="E4355" i="20"/>
  <c r="D4355" i="20"/>
  <c r="C4355" i="20"/>
  <c r="B4355" i="20"/>
  <c r="F4354" i="20"/>
  <c r="E4354" i="20"/>
  <c r="D4354" i="20"/>
  <c r="C4354" i="20"/>
  <c r="B4354" i="20"/>
  <c r="F4353" i="20"/>
  <c r="E4353" i="20"/>
  <c r="D4353" i="20"/>
  <c r="C4353" i="20"/>
  <c r="B4353" i="20"/>
  <c r="F4352" i="20"/>
  <c r="E4352" i="20"/>
  <c r="D4352" i="20"/>
  <c r="C4352" i="20"/>
  <c r="B4352" i="20"/>
  <c r="F4351" i="20"/>
  <c r="E4351" i="20"/>
  <c r="D4351" i="20"/>
  <c r="C4351" i="20"/>
  <c r="B4351" i="20"/>
  <c r="F4350" i="20"/>
  <c r="E4350" i="20"/>
  <c r="D4350" i="20"/>
  <c r="C4350" i="20"/>
  <c r="B4350" i="20"/>
  <c r="F4349" i="20"/>
  <c r="E4349" i="20"/>
  <c r="D4349" i="20"/>
  <c r="C4349" i="20"/>
  <c r="B4349" i="20"/>
  <c r="F4348" i="20"/>
  <c r="E4348" i="20"/>
  <c r="D4348" i="20"/>
  <c r="C4348" i="20"/>
  <c r="B4348" i="20"/>
  <c r="F4347" i="20"/>
  <c r="E4347" i="20"/>
  <c r="D4347" i="20"/>
  <c r="C4347" i="20"/>
  <c r="B4347" i="20"/>
  <c r="F4346" i="20"/>
  <c r="E4346" i="20"/>
  <c r="D4346" i="20"/>
  <c r="C4346" i="20"/>
  <c r="B4346" i="20"/>
  <c r="F4345" i="20"/>
  <c r="E4345" i="20"/>
  <c r="D4345" i="20"/>
  <c r="C4345" i="20"/>
  <c r="B4345" i="20"/>
  <c r="F4344" i="20"/>
  <c r="E4344" i="20"/>
  <c r="D4344" i="20"/>
  <c r="C4344" i="20"/>
  <c r="B4344" i="20"/>
  <c r="F4343" i="20"/>
  <c r="E4343" i="20"/>
  <c r="D4343" i="20"/>
  <c r="C4343" i="20"/>
  <c r="B4343" i="20"/>
  <c r="F4342" i="20"/>
  <c r="E4342" i="20"/>
  <c r="D4342" i="20"/>
  <c r="C4342" i="20"/>
  <c r="B4342" i="20"/>
  <c r="F4341" i="20"/>
  <c r="E4341" i="20"/>
  <c r="D4341" i="20"/>
  <c r="C4341" i="20"/>
  <c r="B4341" i="20"/>
  <c r="F4340" i="20"/>
  <c r="E4340" i="20"/>
  <c r="D4340" i="20"/>
  <c r="C4340" i="20"/>
  <c r="B4340" i="20"/>
  <c r="F4339" i="20"/>
  <c r="E4339" i="20"/>
  <c r="D4339" i="20"/>
  <c r="C4339" i="20"/>
  <c r="B4339" i="20"/>
  <c r="F4338" i="20"/>
  <c r="E4338" i="20"/>
  <c r="D4338" i="20"/>
  <c r="C4338" i="20"/>
  <c r="B4338" i="20"/>
  <c r="F4337" i="20"/>
  <c r="E4337" i="20"/>
  <c r="D4337" i="20"/>
  <c r="C4337" i="20"/>
  <c r="B4337" i="20"/>
  <c r="F4336" i="20"/>
  <c r="E4336" i="20"/>
  <c r="D4336" i="20"/>
  <c r="C4336" i="20"/>
  <c r="B4336" i="20"/>
  <c r="F4335" i="20"/>
  <c r="E4335" i="20"/>
  <c r="D4335" i="20"/>
  <c r="C4335" i="20"/>
  <c r="B4335" i="20"/>
  <c r="F4334" i="20"/>
  <c r="E4334" i="20"/>
  <c r="D4334" i="20"/>
  <c r="C4334" i="20"/>
  <c r="B4334" i="20"/>
  <c r="F4333" i="20"/>
  <c r="E4333" i="20"/>
  <c r="D4333" i="20"/>
  <c r="C4333" i="20"/>
  <c r="B4333" i="20"/>
  <c r="F4332" i="20"/>
  <c r="E4332" i="20"/>
  <c r="D4332" i="20"/>
  <c r="C4332" i="20"/>
  <c r="B4332" i="20"/>
  <c r="F4331" i="20"/>
  <c r="E4331" i="20"/>
  <c r="D4331" i="20"/>
  <c r="C4331" i="20"/>
  <c r="B4331" i="20"/>
  <c r="F4330" i="20"/>
  <c r="E4330" i="20"/>
  <c r="D4330" i="20"/>
  <c r="C4330" i="20"/>
  <c r="B4330" i="20"/>
  <c r="F4329" i="20"/>
  <c r="E4329" i="20"/>
  <c r="D4329" i="20"/>
  <c r="C4329" i="20"/>
  <c r="B4329" i="20"/>
  <c r="F4328" i="20"/>
  <c r="E4328" i="20"/>
  <c r="D4328" i="20"/>
  <c r="C4328" i="20"/>
  <c r="B4328" i="20"/>
  <c r="F4327" i="20"/>
  <c r="E4327" i="20"/>
  <c r="D4327" i="20"/>
  <c r="C4327" i="20"/>
  <c r="B4327" i="20"/>
  <c r="F4326" i="20"/>
  <c r="E4326" i="20"/>
  <c r="D4326" i="20"/>
  <c r="C4326" i="20"/>
  <c r="B4326" i="20"/>
  <c r="F4325" i="20"/>
  <c r="E4325" i="20"/>
  <c r="D4325" i="20"/>
  <c r="C4325" i="20"/>
  <c r="B4325" i="20"/>
  <c r="F4324" i="20"/>
  <c r="E4324" i="20"/>
  <c r="D4324" i="20"/>
  <c r="C4324" i="20"/>
  <c r="B4324" i="20"/>
  <c r="F4323" i="20"/>
  <c r="E4323" i="20"/>
  <c r="D4323" i="20"/>
  <c r="C4323" i="20"/>
  <c r="B4323" i="20"/>
  <c r="F4322" i="20"/>
  <c r="E4322" i="20"/>
  <c r="D4322" i="20"/>
  <c r="C4322" i="20"/>
  <c r="B4322" i="20"/>
  <c r="F4321" i="20"/>
  <c r="E4321" i="20"/>
  <c r="D4321" i="20"/>
  <c r="C4321" i="20"/>
  <c r="B4321" i="20"/>
  <c r="F4320" i="20"/>
  <c r="E4320" i="20"/>
  <c r="D4320" i="20"/>
  <c r="C4320" i="20"/>
  <c r="B4320" i="20"/>
  <c r="F4319" i="20"/>
  <c r="E4319" i="20"/>
  <c r="D4319" i="20"/>
  <c r="C4319" i="20"/>
  <c r="B4319" i="20"/>
  <c r="F4318" i="20"/>
  <c r="E4318" i="20"/>
  <c r="D4318" i="20"/>
  <c r="C4318" i="20"/>
  <c r="B4318" i="20"/>
  <c r="F4317" i="20"/>
  <c r="E4317" i="20"/>
  <c r="D4317" i="20"/>
  <c r="C4317" i="20"/>
  <c r="B4317" i="20"/>
  <c r="F4316" i="20"/>
  <c r="E4316" i="20"/>
  <c r="D4316" i="20"/>
  <c r="C4316" i="20"/>
  <c r="B4316" i="20"/>
  <c r="F4315" i="20"/>
  <c r="E4315" i="20"/>
  <c r="D4315" i="20"/>
  <c r="C4315" i="20"/>
  <c r="B4315" i="20"/>
  <c r="F4314" i="20"/>
  <c r="E4314" i="20"/>
  <c r="D4314" i="20"/>
  <c r="C4314" i="20"/>
  <c r="B4314" i="20"/>
  <c r="F4313" i="20"/>
  <c r="E4313" i="20"/>
  <c r="D4313" i="20"/>
  <c r="C4313" i="20"/>
  <c r="B4313" i="20"/>
  <c r="F4312" i="20"/>
  <c r="E4312" i="20"/>
  <c r="D4312" i="20"/>
  <c r="C4312" i="20"/>
  <c r="B4312" i="20"/>
  <c r="F4311" i="20"/>
  <c r="E4311" i="20"/>
  <c r="D4311" i="20"/>
  <c r="C4311" i="20"/>
  <c r="B4311" i="20"/>
  <c r="F4310" i="20"/>
  <c r="E4310" i="20"/>
  <c r="D4310" i="20"/>
  <c r="C4310" i="20"/>
  <c r="B4310" i="20"/>
  <c r="F4309" i="20"/>
  <c r="E4309" i="20"/>
  <c r="D4309" i="20"/>
  <c r="C4309" i="20"/>
  <c r="B4309" i="20"/>
  <c r="F4308" i="20"/>
  <c r="E4308" i="20"/>
  <c r="D4308" i="20"/>
  <c r="C4308" i="20"/>
  <c r="B4308" i="20"/>
  <c r="F4307" i="20"/>
  <c r="E4307" i="20"/>
  <c r="D4307" i="20"/>
  <c r="C4307" i="20"/>
  <c r="B4307" i="20"/>
  <c r="F4306" i="20"/>
  <c r="E4306" i="20"/>
  <c r="D4306" i="20"/>
  <c r="C4306" i="20"/>
  <c r="B4306" i="20"/>
  <c r="F4305" i="20"/>
  <c r="E4305" i="20"/>
  <c r="D4305" i="20"/>
  <c r="C4305" i="20"/>
  <c r="B4305" i="20"/>
  <c r="F4304" i="20"/>
  <c r="E4304" i="20"/>
  <c r="D4304" i="20"/>
  <c r="C4304" i="20"/>
  <c r="B4304" i="20"/>
  <c r="F4303" i="20"/>
  <c r="E4303" i="20"/>
  <c r="D4303" i="20"/>
  <c r="C4303" i="20"/>
  <c r="B4303" i="20"/>
  <c r="F4302" i="20"/>
  <c r="E4302" i="20"/>
  <c r="D4302" i="20"/>
  <c r="C4302" i="20"/>
  <c r="B4302" i="20"/>
  <c r="F4301" i="20"/>
  <c r="E4301" i="20"/>
  <c r="D4301" i="20"/>
  <c r="C4301" i="20"/>
  <c r="B4301" i="20"/>
  <c r="F4300" i="20"/>
  <c r="E4300" i="20"/>
  <c r="D4300" i="20"/>
  <c r="C4300" i="20"/>
  <c r="B4300" i="20"/>
  <c r="F4299" i="20"/>
  <c r="E4299" i="20"/>
  <c r="D4299" i="20"/>
  <c r="C4299" i="20"/>
  <c r="B4299" i="20"/>
  <c r="F4298" i="20"/>
  <c r="E4298" i="20"/>
  <c r="D4298" i="20"/>
  <c r="C4298" i="20"/>
  <c r="B4298" i="20"/>
  <c r="F4297" i="20"/>
  <c r="E4297" i="20"/>
  <c r="D4297" i="20"/>
  <c r="C4297" i="20"/>
  <c r="B4297" i="20"/>
  <c r="F4296" i="20"/>
  <c r="E4296" i="20"/>
  <c r="D4296" i="20"/>
  <c r="C4296" i="20"/>
  <c r="B4296" i="20"/>
  <c r="F4295" i="20"/>
  <c r="E4295" i="20"/>
  <c r="D4295" i="20"/>
  <c r="C4295" i="20"/>
  <c r="B4295" i="20"/>
  <c r="F4294" i="20"/>
  <c r="E4294" i="20"/>
  <c r="D4294" i="20"/>
  <c r="C4294" i="20"/>
  <c r="B4294" i="20"/>
  <c r="F4293" i="20"/>
  <c r="E4293" i="20"/>
  <c r="D4293" i="20"/>
  <c r="C4293" i="20"/>
  <c r="B4293" i="20"/>
  <c r="F4292" i="20"/>
  <c r="E4292" i="20"/>
  <c r="D4292" i="20"/>
  <c r="C4292" i="20"/>
  <c r="B4292" i="20"/>
  <c r="F4291" i="20"/>
  <c r="E4291" i="20"/>
  <c r="D4291" i="20"/>
  <c r="C4291" i="20"/>
  <c r="B4291" i="20"/>
  <c r="F4290" i="20"/>
  <c r="E4290" i="20"/>
  <c r="D4290" i="20"/>
  <c r="C4290" i="20"/>
  <c r="B4290" i="20"/>
  <c r="F4289" i="20"/>
  <c r="E4289" i="20"/>
  <c r="D4289" i="20"/>
  <c r="C4289" i="20"/>
  <c r="B4289" i="20"/>
  <c r="F4288" i="20"/>
  <c r="E4288" i="20"/>
  <c r="D4288" i="20"/>
  <c r="C4288" i="20"/>
  <c r="B4288" i="20"/>
  <c r="F4287" i="20"/>
  <c r="E4287" i="20"/>
  <c r="D4287" i="20"/>
  <c r="C4287" i="20"/>
  <c r="B4287" i="20"/>
  <c r="F4286" i="20"/>
  <c r="E4286" i="20"/>
  <c r="D4286" i="20"/>
  <c r="C4286" i="20"/>
  <c r="B4286" i="20"/>
  <c r="F4285" i="20"/>
  <c r="E4285" i="20"/>
  <c r="D4285" i="20"/>
  <c r="C4285" i="20"/>
  <c r="B4285" i="20"/>
  <c r="F4284" i="20"/>
  <c r="E4284" i="20"/>
  <c r="D4284" i="20"/>
  <c r="C4284" i="20"/>
  <c r="B4284" i="20"/>
  <c r="F4283" i="20"/>
  <c r="E4283" i="20"/>
  <c r="D4283" i="20"/>
  <c r="C4283" i="20"/>
  <c r="B4283" i="20"/>
  <c r="F4282" i="20"/>
  <c r="E4282" i="20"/>
  <c r="D4282" i="20"/>
  <c r="C4282" i="20"/>
  <c r="B4282" i="20"/>
  <c r="F4281" i="20"/>
  <c r="E4281" i="20"/>
  <c r="D4281" i="20"/>
  <c r="C4281" i="20"/>
  <c r="B4281" i="20"/>
  <c r="F4280" i="20"/>
  <c r="E4280" i="20"/>
  <c r="D4280" i="20"/>
  <c r="C4280" i="20"/>
  <c r="B4280" i="20"/>
  <c r="F4279" i="20"/>
  <c r="E4279" i="20"/>
  <c r="D4279" i="20"/>
  <c r="C4279" i="20"/>
  <c r="B4279" i="20"/>
  <c r="F4278" i="20"/>
  <c r="E4278" i="20"/>
  <c r="D4278" i="20"/>
  <c r="C4278" i="20"/>
  <c r="B4278" i="20"/>
  <c r="F4277" i="20"/>
  <c r="E4277" i="20"/>
  <c r="D4277" i="20"/>
  <c r="C4277" i="20"/>
  <c r="B4277" i="20"/>
  <c r="F4276" i="20"/>
  <c r="E4276" i="20"/>
  <c r="D4276" i="20"/>
  <c r="C4276" i="20"/>
  <c r="B4276" i="20"/>
  <c r="F4275" i="20"/>
  <c r="E4275" i="20"/>
  <c r="D4275" i="20"/>
  <c r="C4275" i="20"/>
  <c r="B4275" i="20"/>
  <c r="F4274" i="20"/>
  <c r="E4274" i="20"/>
  <c r="D4274" i="20"/>
  <c r="C4274" i="20"/>
  <c r="B4274" i="20"/>
  <c r="F4273" i="20"/>
  <c r="E4273" i="20"/>
  <c r="D4273" i="20"/>
  <c r="C4273" i="20"/>
  <c r="B4273" i="20"/>
  <c r="F4272" i="20"/>
  <c r="E4272" i="20"/>
  <c r="D4272" i="20"/>
  <c r="C4272" i="20"/>
  <c r="B4272" i="20"/>
  <c r="F4271" i="20"/>
  <c r="E4271" i="20"/>
  <c r="D4271" i="20"/>
  <c r="C4271" i="20"/>
  <c r="B4271" i="20"/>
  <c r="F4270" i="20"/>
  <c r="E4270" i="20"/>
  <c r="D4270" i="20"/>
  <c r="C4270" i="20"/>
  <c r="B4270" i="20"/>
  <c r="F4269" i="20"/>
  <c r="E4269" i="20"/>
  <c r="D4269" i="20"/>
  <c r="C4269" i="20"/>
  <c r="B4269" i="20"/>
  <c r="F4268" i="20"/>
  <c r="E4268" i="20"/>
  <c r="D4268" i="20"/>
  <c r="C4268" i="20"/>
  <c r="B4268" i="20"/>
  <c r="F4267" i="20"/>
  <c r="E4267" i="20"/>
  <c r="D4267" i="20"/>
  <c r="C4267" i="20"/>
  <c r="B4267" i="20"/>
  <c r="F4266" i="20"/>
  <c r="E4266" i="20"/>
  <c r="D4266" i="20"/>
  <c r="C4266" i="20"/>
  <c r="B4266" i="20"/>
  <c r="F4265" i="20"/>
  <c r="E4265" i="20"/>
  <c r="D4265" i="20"/>
  <c r="C4265" i="20"/>
  <c r="B4265" i="20"/>
  <c r="F4264" i="20"/>
  <c r="E4264" i="20"/>
  <c r="D4264" i="20"/>
  <c r="C4264" i="20"/>
  <c r="B4264" i="20"/>
  <c r="F4263" i="20"/>
  <c r="E4263" i="20"/>
  <c r="D4263" i="20"/>
  <c r="C4263" i="20"/>
  <c r="B4263" i="20"/>
  <c r="F4262" i="20"/>
  <c r="E4262" i="20"/>
  <c r="D4262" i="20"/>
  <c r="C4262" i="20"/>
  <c r="B4262" i="20"/>
  <c r="F4261" i="20"/>
  <c r="E4261" i="20"/>
  <c r="D4261" i="20"/>
  <c r="C4261" i="20"/>
  <c r="B4261" i="20"/>
  <c r="F4260" i="20"/>
  <c r="E4260" i="20"/>
  <c r="D4260" i="20"/>
  <c r="C4260" i="20"/>
  <c r="B4260" i="20"/>
  <c r="F4259" i="20"/>
  <c r="E4259" i="20"/>
  <c r="D4259" i="20"/>
  <c r="C4259" i="20"/>
  <c r="B4259" i="20"/>
  <c r="F4258" i="20"/>
  <c r="E4258" i="20"/>
  <c r="D4258" i="20"/>
  <c r="C4258" i="20"/>
  <c r="B4258" i="20"/>
  <c r="F4257" i="20"/>
  <c r="E4257" i="20"/>
  <c r="D4257" i="20"/>
  <c r="C4257" i="20"/>
  <c r="B4257" i="20"/>
  <c r="F4256" i="20"/>
  <c r="E4256" i="20"/>
  <c r="D4256" i="20"/>
  <c r="C4256" i="20"/>
  <c r="B4256" i="20"/>
  <c r="F4255" i="20"/>
  <c r="E4255" i="20"/>
  <c r="D4255" i="20"/>
  <c r="C4255" i="20"/>
  <c r="B4255" i="20"/>
  <c r="F4254" i="20"/>
  <c r="E4254" i="20"/>
  <c r="D4254" i="20"/>
  <c r="C4254" i="20"/>
  <c r="B4254" i="20"/>
  <c r="F4253" i="20"/>
  <c r="E4253" i="20"/>
  <c r="D4253" i="20"/>
  <c r="C4253" i="20"/>
  <c r="B4253" i="20"/>
  <c r="F4252" i="20"/>
  <c r="E4252" i="20"/>
  <c r="D4252" i="20"/>
  <c r="C4252" i="20"/>
  <c r="B4252" i="20"/>
  <c r="F4251" i="20"/>
  <c r="E4251" i="20"/>
  <c r="D4251" i="20"/>
  <c r="C4251" i="20"/>
  <c r="B4251" i="20"/>
  <c r="F4250" i="20"/>
  <c r="E4250" i="20"/>
  <c r="D4250" i="20"/>
  <c r="C4250" i="20"/>
  <c r="B4250" i="20"/>
  <c r="F4249" i="20"/>
  <c r="E4249" i="20"/>
  <c r="D4249" i="20"/>
  <c r="C4249" i="20"/>
  <c r="B4249" i="20"/>
  <c r="F4248" i="20"/>
  <c r="E4248" i="20"/>
  <c r="D4248" i="20"/>
  <c r="C4248" i="20"/>
  <c r="B4248" i="20"/>
  <c r="F4247" i="20"/>
  <c r="E4247" i="20"/>
  <c r="D4247" i="20"/>
  <c r="C4247" i="20"/>
  <c r="B4247" i="20"/>
  <c r="F4246" i="20"/>
  <c r="E4246" i="20"/>
  <c r="D4246" i="20"/>
  <c r="C4246" i="20"/>
  <c r="B4246" i="20"/>
  <c r="F4245" i="20"/>
  <c r="E4245" i="20"/>
  <c r="D4245" i="20"/>
  <c r="C4245" i="20"/>
  <c r="B4245" i="20"/>
  <c r="F4244" i="20"/>
  <c r="E4244" i="20"/>
  <c r="D4244" i="20"/>
  <c r="C4244" i="20"/>
  <c r="B4244" i="20"/>
  <c r="F4243" i="20"/>
  <c r="E4243" i="20"/>
  <c r="D4243" i="20"/>
  <c r="C4243" i="20"/>
  <c r="B4243" i="20"/>
  <c r="F4242" i="20"/>
  <c r="E4242" i="20"/>
  <c r="D4242" i="20"/>
  <c r="C4242" i="20"/>
  <c r="B4242" i="20"/>
  <c r="F4241" i="20"/>
  <c r="E4241" i="20"/>
  <c r="D4241" i="20"/>
  <c r="C4241" i="20"/>
  <c r="B4241" i="20"/>
  <c r="F4240" i="20"/>
  <c r="E4240" i="20"/>
  <c r="D4240" i="20"/>
  <c r="C4240" i="20"/>
  <c r="B4240" i="20"/>
  <c r="F4239" i="20"/>
  <c r="E4239" i="20"/>
  <c r="D4239" i="20"/>
  <c r="C4239" i="20"/>
  <c r="B4239" i="20"/>
  <c r="F4238" i="20"/>
  <c r="E4238" i="20"/>
  <c r="D4238" i="20"/>
  <c r="C4238" i="20"/>
  <c r="B4238" i="20"/>
  <c r="F4237" i="20"/>
  <c r="E4237" i="20"/>
  <c r="D4237" i="20"/>
  <c r="C4237" i="20"/>
  <c r="B4237" i="20"/>
  <c r="F4236" i="20"/>
  <c r="E4236" i="20"/>
  <c r="D4236" i="20"/>
  <c r="C4236" i="20"/>
  <c r="B4236" i="20"/>
  <c r="F4235" i="20"/>
  <c r="E4235" i="20"/>
  <c r="D4235" i="20"/>
  <c r="C4235" i="20"/>
  <c r="B4235" i="20"/>
  <c r="F4234" i="20"/>
  <c r="E4234" i="20"/>
  <c r="D4234" i="20"/>
  <c r="C4234" i="20"/>
  <c r="B4234" i="20"/>
  <c r="F4233" i="20"/>
  <c r="E4233" i="20"/>
  <c r="D4233" i="20"/>
  <c r="C4233" i="20"/>
  <c r="B4233" i="20"/>
  <c r="F4232" i="20"/>
  <c r="E4232" i="20"/>
  <c r="D4232" i="20"/>
  <c r="C4232" i="20"/>
  <c r="B4232" i="20"/>
  <c r="F4231" i="20"/>
  <c r="E4231" i="20"/>
  <c r="D4231" i="20"/>
  <c r="C4231" i="20"/>
  <c r="B4231" i="20"/>
  <c r="F4230" i="20"/>
  <c r="E4230" i="20"/>
  <c r="D4230" i="20"/>
  <c r="C4230" i="20"/>
  <c r="B4230" i="20"/>
  <c r="F4229" i="20"/>
  <c r="E4229" i="20"/>
  <c r="D4229" i="20"/>
  <c r="C4229" i="20"/>
  <c r="B4229" i="20"/>
  <c r="F4228" i="20"/>
  <c r="E4228" i="20"/>
  <c r="D4228" i="20"/>
  <c r="C4228" i="20"/>
  <c r="B4228" i="20"/>
  <c r="F4227" i="20"/>
  <c r="E4227" i="20"/>
  <c r="D4227" i="20"/>
  <c r="C4227" i="20"/>
  <c r="B4227" i="20"/>
  <c r="F4226" i="20"/>
  <c r="E4226" i="20"/>
  <c r="D4226" i="20"/>
  <c r="C4226" i="20"/>
  <c r="B4226" i="20"/>
  <c r="F4225" i="20"/>
  <c r="E4225" i="20"/>
  <c r="D4225" i="20"/>
  <c r="C4225" i="20"/>
  <c r="B4225" i="20"/>
  <c r="F4224" i="20"/>
  <c r="E4224" i="20"/>
  <c r="D4224" i="20"/>
  <c r="C4224" i="20"/>
  <c r="B4224" i="20"/>
  <c r="F4223" i="20"/>
  <c r="E4223" i="20"/>
  <c r="D4223" i="20"/>
  <c r="C4223" i="20"/>
  <c r="B4223" i="20"/>
  <c r="F4222" i="20"/>
  <c r="E4222" i="20"/>
  <c r="D4222" i="20"/>
  <c r="C4222" i="20"/>
  <c r="B4222" i="20"/>
  <c r="F4221" i="20"/>
  <c r="E4221" i="20"/>
  <c r="D4221" i="20"/>
  <c r="C4221" i="20"/>
  <c r="B4221" i="20"/>
  <c r="F4220" i="20"/>
  <c r="E4220" i="20"/>
  <c r="D4220" i="20"/>
  <c r="C4220" i="20"/>
  <c r="B4220" i="20"/>
  <c r="F4219" i="20"/>
  <c r="E4219" i="20"/>
  <c r="D4219" i="20"/>
  <c r="C4219" i="20"/>
  <c r="B4219" i="20"/>
  <c r="F4218" i="20"/>
  <c r="E4218" i="20"/>
  <c r="D4218" i="20"/>
  <c r="C4218" i="20"/>
  <c r="B4218" i="20"/>
  <c r="F4217" i="20"/>
  <c r="E4217" i="20"/>
  <c r="D4217" i="20"/>
  <c r="C4217" i="20"/>
  <c r="B4217" i="20"/>
  <c r="F4216" i="20"/>
  <c r="E4216" i="20"/>
  <c r="D4216" i="20"/>
  <c r="C4216" i="20"/>
  <c r="B4216" i="20"/>
  <c r="F4215" i="20"/>
  <c r="E4215" i="20"/>
  <c r="D4215" i="20"/>
  <c r="C4215" i="20"/>
  <c r="B4215" i="20"/>
  <c r="F4214" i="20"/>
  <c r="E4214" i="20"/>
  <c r="D4214" i="20"/>
  <c r="C4214" i="20"/>
  <c r="B4214" i="20"/>
  <c r="F4213" i="20"/>
  <c r="E4213" i="20"/>
  <c r="D4213" i="20"/>
  <c r="C4213" i="20"/>
  <c r="B4213" i="20"/>
  <c r="F4212" i="20"/>
  <c r="E4212" i="20"/>
  <c r="D4212" i="20"/>
  <c r="C4212" i="20"/>
  <c r="B4212" i="20"/>
  <c r="F4211" i="20"/>
  <c r="E4211" i="20"/>
  <c r="D4211" i="20"/>
  <c r="C4211" i="20"/>
  <c r="B4211" i="20"/>
  <c r="F4210" i="20"/>
  <c r="E4210" i="20"/>
  <c r="D4210" i="20"/>
  <c r="C4210" i="20"/>
  <c r="B4210" i="20"/>
  <c r="F4209" i="20"/>
  <c r="E4209" i="20"/>
  <c r="D4209" i="20"/>
  <c r="C4209" i="20"/>
  <c r="B4209" i="20"/>
  <c r="F4208" i="20"/>
  <c r="E4208" i="20"/>
  <c r="D4208" i="20"/>
  <c r="C4208" i="20"/>
  <c r="B4208" i="20"/>
  <c r="F4207" i="20"/>
  <c r="E4207" i="20"/>
  <c r="D4207" i="20"/>
  <c r="C4207" i="20"/>
  <c r="B4207" i="20"/>
  <c r="F4206" i="20"/>
  <c r="E4206" i="20"/>
  <c r="D4206" i="20"/>
  <c r="C4206" i="20"/>
  <c r="B4206" i="20"/>
  <c r="F4205" i="20"/>
  <c r="E4205" i="20"/>
  <c r="D4205" i="20"/>
  <c r="C4205" i="20"/>
  <c r="B4205" i="20"/>
  <c r="F4204" i="20"/>
  <c r="E4204" i="20"/>
  <c r="D4204" i="20"/>
  <c r="C4204" i="20"/>
  <c r="B4204" i="20"/>
  <c r="F4203" i="20"/>
  <c r="E4203" i="20"/>
  <c r="D4203" i="20"/>
  <c r="C4203" i="20"/>
  <c r="B4203" i="20"/>
  <c r="F4202" i="20"/>
  <c r="E4202" i="20"/>
  <c r="D4202" i="20"/>
  <c r="C4202" i="20"/>
  <c r="B4202" i="20"/>
  <c r="F4201" i="20"/>
  <c r="E4201" i="20"/>
  <c r="D4201" i="20"/>
  <c r="C4201" i="20"/>
  <c r="B4201" i="20"/>
  <c r="F4200" i="20"/>
  <c r="E4200" i="20"/>
  <c r="D4200" i="20"/>
  <c r="C4200" i="20"/>
  <c r="B4200" i="20"/>
  <c r="F4199" i="20"/>
  <c r="E4199" i="20"/>
  <c r="D4199" i="20"/>
  <c r="C4199" i="20"/>
  <c r="B4199" i="20"/>
  <c r="F4198" i="20"/>
  <c r="E4198" i="20"/>
  <c r="D4198" i="20"/>
  <c r="C4198" i="20"/>
  <c r="B4198" i="20"/>
  <c r="F4197" i="20"/>
  <c r="E4197" i="20"/>
  <c r="D4197" i="20"/>
  <c r="C4197" i="20"/>
  <c r="B4197" i="20"/>
  <c r="F4196" i="20"/>
  <c r="E4196" i="20"/>
  <c r="D4196" i="20"/>
  <c r="C4196" i="20"/>
  <c r="B4196" i="20"/>
  <c r="F4195" i="20"/>
  <c r="E4195" i="20"/>
  <c r="D4195" i="20"/>
  <c r="C4195" i="20"/>
  <c r="B4195" i="20"/>
  <c r="F4194" i="20"/>
  <c r="E4194" i="20"/>
  <c r="D4194" i="20"/>
  <c r="C4194" i="20"/>
  <c r="B4194" i="20"/>
  <c r="F4193" i="20"/>
  <c r="E4193" i="20"/>
  <c r="D4193" i="20"/>
  <c r="C4193" i="20"/>
  <c r="B4193" i="20"/>
  <c r="F4192" i="20"/>
  <c r="E4192" i="20"/>
  <c r="D4192" i="20"/>
  <c r="C4192" i="20"/>
  <c r="B4192" i="20"/>
  <c r="F4191" i="20"/>
  <c r="E4191" i="20"/>
  <c r="D4191" i="20"/>
  <c r="C4191" i="20"/>
  <c r="B4191" i="20"/>
  <c r="F4190" i="20"/>
  <c r="E4190" i="20"/>
  <c r="D4190" i="20"/>
  <c r="C4190" i="20"/>
  <c r="B4190" i="20"/>
  <c r="F4189" i="20"/>
  <c r="E4189" i="20"/>
  <c r="D4189" i="20"/>
  <c r="C4189" i="20"/>
  <c r="B4189" i="20"/>
  <c r="F4188" i="20"/>
  <c r="E4188" i="20"/>
  <c r="D4188" i="20"/>
  <c r="C4188" i="20"/>
  <c r="B4188" i="20"/>
  <c r="F4187" i="20"/>
  <c r="E4187" i="20"/>
  <c r="D4187" i="20"/>
  <c r="C4187" i="20"/>
  <c r="B4187" i="20"/>
  <c r="F4186" i="20"/>
  <c r="E4186" i="20"/>
  <c r="D4186" i="20"/>
  <c r="C4186" i="20"/>
  <c r="B4186" i="20"/>
  <c r="F4185" i="20"/>
  <c r="E4185" i="20"/>
  <c r="D4185" i="20"/>
  <c r="C4185" i="20"/>
  <c r="B4185" i="20"/>
  <c r="F4184" i="20"/>
  <c r="E4184" i="20"/>
  <c r="D4184" i="20"/>
  <c r="C4184" i="20"/>
  <c r="B4184" i="20"/>
  <c r="F4183" i="20"/>
  <c r="E4183" i="20"/>
  <c r="D4183" i="20"/>
  <c r="C4183" i="20"/>
  <c r="B4183" i="20"/>
  <c r="F4182" i="20"/>
  <c r="E4182" i="20"/>
  <c r="D4182" i="20"/>
  <c r="C4182" i="20"/>
  <c r="B4182" i="20"/>
  <c r="F4181" i="20"/>
  <c r="E4181" i="20"/>
  <c r="D4181" i="20"/>
  <c r="C4181" i="20"/>
  <c r="B4181" i="20"/>
  <c r="F4180" i="20"/>
  <c r="E4180" i="20"/>
  <c r="D4180" i="20"/>
  <c r="C4180" i="20"/>
  <c r="B4180" i="20"/>
  <c r="F4179" i="20"/>
  <c r="E4179" i="20"/>
  <c r="D4179" i="20"/>
  <c r="C4179" i="20"/>
  <c r="B4179" i="20"/>
  <c r="F4178" i="20"/>
  <c r="E4178" i="20"/>
  <c r="D4178" i="20"/>
  <c r="C4178" i="20"/>
  <c r="B4178" i="20"/>
  <c r="F4177" i="20"/>
  <c r="E4177" i="20"/>
  <c r="D4177" i="20"/>
  <c r="C4177" i="20"/>
  <c r="B4177" i="20"/>
  <c r="F4176" i="20"/>
  <c r="E4176" i="20"/>
  <c r="D4176" i="20"/>
  <c r="C4176" i="20"/>
  <c r="B4176" i="20"/>
  <c r="F4175" i="20"/>
  <c r="E4175" i="20"/>
  <c r="D4175" i="20"/>
  <c r="C4175" i="20"/>
  <c r="B4175" i="20"/>
  <c r="F4174" i="20"/>
  <c r="E4174" i="20"/>
  <c r="D4174" i="20"/>
  <c r="C4174" i="20"/>
  <c r="B4174" i="20"/>
  <c r="F4173" i="20"/>
  <c r="E4173" i="20"/>
  <c r="D4173" i="20"/>
  <c r="C4173" i="20"/>
  <c r="B4173" i="20"/>
  <c r="F4172" i="20"/>
  <c r="E4172" i="20"/>
  <c r="D4172" i="20"/>
  <c r="C4172" i="20"/>
  <c r="B4172" i="20"/>
  <c r="F4171" i="20"/>
  <c r="E4171" i="20"/>
  <c r="D4171" i="20"/>
  <c r="C4171" i="20"/>
  <c r="B4171" i="20"/>
  <c r="F4170" i="20"/>
  <c r="E4170" i="20"/>
  <c r="D4170" i="20"/>
  <c r="C4170" i="20"/>
  <c r="B4170" i="20"/>
  <c r="F4169" i="20"/>
  <c r="E4169" i="20"/>
  <c r="D4169" i="20"/>
  <c r="C4169" i="20"/>
  <c r="B4169" i="20"/>
  <c r="F4168" i="20"/>
  <c r="E4168" i="20"/>
  <c r="D4168" i="20"/>
  <c r="C4168" i="20"/>
  <c r="B4168" i="20"/>
  <c r="F4167" i="20"/>
  <c r="E4167" i="20"/>
  <c r="D4167" i="20"/>
  <c r="C4167" i="20"/>
  <c r="B4167" i="20"/>
  <c r="F4166" i="20"/>
  <c r="E4166" i="20"/>
  <c r="D4166" i="20"/>
  <c r="C4166" i="20"/>
  <c r="B4166" i="20"/>
  <c r="F4165" i="20"/>
  <c r="E4165" i="20"/>
  <c r="D4165" i="20"/>
  <c r="C4165" i="20"/>
  <c r="B4165" i="20"/>
  <c r="F4164" i="20"/>
  <c r="E4164" i="20"/>
  <c r="D4164" i="20"/>
  <c r="C4164" i="20"/>
  <c r="B4164" i="20"/>
  <c r="F4163" i="20"/>
  <c r="E4163" i="20"/>
  <c r="D4163" i="20"/>
  <c r="C4163" i="20"/>
  <c r="B4163" i="20"/>
  <c r="F4162" i="20"/>
  <c r="E4162" i="20"/>
  <c r="D4162" i="20"/>
  <c r="C4162" i="20"/>
  <c r="B4162" i="20"/>
  <c r="F4161" i="20"/>
  <c r="E4161" i="20"/>
  <c r="D4161" i="20"/>
  <c r="C4161" i="20"/>
  <c r="B4161" i="20"/>
  <c r="F4160" i="20"/>
  <c r="E4160" i="20"/>
  <c r="D4160" i="20"/>
  <c r="C4160" i="20"/>
  <c r="B4160" i="20"/>
  <c r="F4159" i="20"/>
  <c r="E4159" i="20"/>
  <c r="D4159" i="20"/>
  <c r="C4159" i="20"/>
  <c r="B4159" i="20"/>
  <c r="F4158" i="20"/>
  <c r="E4158" i="20"/>
  <c r="D4158" i="20"/>
  <c r="C4158" i="20"/>
  <c r="B4158" i="20"/>
  <c r="F4157" i="20"/>
  <c r="E4157" i="20"/>
  <c r="D4157" i="20"/>
  <c r="C4157" i="20"/>
  <c r="B4157" i="20"/>
  <c r="F4156" i="20"/>
  <c r="E4156" i="20"/>
  <c r="D4156" i="20"/>
  <c r="C4156" i="20"/>
  <c r="B4156" i="20"/>
  <c r="F4155" i="20"/>
  <c r="E4155" i="20"/>
  <c r="D4155" i="20"/>
  <c r="C4155" i="20"/>
  <c r="B4155" i="20"/>
  <c r="F4154" i="20"/>
  <c r="E4154" i="20"/>
  <c r="D4154" i="20"/>
  <c r="C4154" i="20"/>
  <c r="B4154" i="20"/>
  <c r="F4153" i="20"/>
  <c r="E4153" i="20"/>
  <c r="D4153" i="20"/>
  <c r="C4153" i="20"/>
  <c r="B4153" i="20"/>
  <c r="F4152" i="20"/>
  <c r="E4152" i="20"/>
  <c r="D4152" i="20"/>
  <c r="C4152" i="20"/>
  <c r="B4152" i="20"/>
  <c r="F4151" i="20"/>
  <c r="E4151" i="20"/>
  <c r="D4151" i="20"/>
  <c r="C4151" i="20"/>
  <c r="B4151" i="20"/>
  <c r="F4150" i="20"/>
  <c r="E4150" i="20"/>
  <c r="D4150" i="20"/>
  <c r="C4150" i="20"/>
  <c r="B4150" i="20"/>
  <c r="F4149" i="20"/>
  <c r="E4149" i="20"/>
  <c r="D4149" i="20"/>
  <c r="C4149" i="20"/>
  <c r="B4149" i="20"/>
  <c r="F4148" i="20"/>
  <c r="E4148" i="20"/>
  <c r="D4148" i="20"/>
  <c r="C4148" i="20"/>
  <c r="B4148" i="20"/>
  <c r="F4147" i="20"/>
  <c r="E4147" i="20"/>
  <c r="D4147" i="20"/>
  <c r="C4147" i="20"/>
  <c r="B4147" i="20"/>
  <c r="F4146" i="20"/>
  <c r="E4146" i="20"/>
  <c r="D4146" i="20"/>
  <c r="C4146" i="20"/>
  <c r="B4146" i="20"/>
  <c r="F4145" i="20"/>
  <c r="E4145" i="20"/>
  <c r="D4145" i="20"/>
  <c r="C4145" i="20"/>
  <c r="B4145" i="20"/>
  <c r="F4144" i="20"/>
  <c r="E4144" i="20"/>
  <c r="D4144" i="20"/>
  <c r="C4144" i="20"/>
  <c r="B4144" i="20"/>
  <c r="F4143" i="20"/>
  <c r="E4143" i="20"/>
  <c r="D4143" i="20"/>
  <c r="C4143" i="20"/>
  <c r="B4143" i="20"/>
  <c r="F4142" i="20"/>
  <c r="E4142" i="20"/>
  <c r="D4142" i="20"/>
  <c r="C4142" i="20"/>
  <c r="B4142" i="20"/>
  <c r="F4141" i="20"/>
  <c r="E4141" i="20"/>
  <c r="D4141" i="20"/>
  <c r="C4141" i="20"/>
  <c r="B4141" i="20"/>
  <c r="F4140" i="20"/>
  <c r="E4140" i="20"/>
  <c r="D4140" i="20"/>
  <c r="C4140" i="20"/>
  <c r="B4140" i="20"/>
  <c r="F4139" i="20"/>
  <c r="E4139" i="20"/>
  <c r="D4139" i="20"/>
  <c r="C4139" i="20"/>
  <c r="B4139" i="20"/>
  <c r="F4138" i="20"/>
  <c r="E4138" i="20"/>
  <c r="D4138" i="20"/>
  <c r="C4138" i="20"/>
  <c r="B4138" i="20"/>
  <c r="F4137" i="20"/>
  <c r="E4137" i="20"/>
  <c r="D4137" i="20"/>
  <c r="C4137" i="20"/>
  <c r="B4137" i="20"/>
  <c r="F4136" i="20"/>
  <c r="E4136" i="20"/>
  <c r="D4136" i="20"/>
  <c r="C4136" i="20"/>
  <c r="B4136" i="20"/>
  <c r="F4135" i="20"/>
  <c r="E4135" i="20"/>
  <c r="D4135" i="20"/>
  <c r="C4135" i="20"/>
  <c r="B4135" i="20"/>
  <c r="F4134" i="20"/>
  <c r="E4134" i="20"/>
  <c r="D4134" i="20"/>
  <c r="C4134" i="20"/>
  <c r="B4134" i="20"/>
  <c r="F4133" i="20"/>
  <c r="E4133" i="20"/>
  <c r="D4133" i="20"/>
  <c r="C4133" i="20"/>
  <c r="B4133" i="20"/>
  <c r="F4132" i="20"/>
  <c r="E4132" i="20"/>
  <c r="D4132" i="20"/>
  <c r="C4132" i="20"/>
  <c r="B4132" i="20"/>
  <c r="F4131" i="20"/>
  <c r="E4131" i="20"/>
  <c r="D4131" i="20"/>
  <c r="C4131" i="20"/>
  <c r="B4131" i="20"/>
  <c r="F4130" i="20"/>
  <c r="E4130" i="20"/>
  <c r="D4130" i="20"/>
  <c r="C4130" i="20"/>
  <c r="B4130" i="20"/>
  <c r="F4129" i="20"/>
  <c r="E4129" i="20"/>
  <c r="D4129" i="20"/>
  <c r="C4129" i="20"/>
  <c r="B4129" i="20"/>
  <c r="F4128" i="20"/>
  <c r="E4128" i="20"/>
  <c r="D4128" i="20"/>
  <c r="C4128" i="20"/>
  <c r="B4128" i="20"/>
  <c r="F4127" i="20"/>
  <c r="E4127" i="20"/>
  <c r="D4127" i="20"/>
  <c r="C4127" i="20"/>
  <c r="B4127" i="20"/>
  <c r="F4126" i="20"/>
  <c r="E4126" i="20"/>
  <c r="D4126" i="20"/>
  <c r="C4126" i="20"/>
  <c r="B4126" i="20"/>
  <c r="F4125" i="20"/>
  <c r="E4125" i="20"/>
  <c r="D4125" i="20"/>
  <c r="C4125" i="20"/>
  <c r="B4125" i="20"/>
  <c r="F4124" i="20"/>
  <c r="E4124" i="20"/>
  <c r="D4124" i="20"/>
  <c r="C4124" i="20"/>
  <c r="B4124" i="20"/>
  <c r="F4123" i="20"/>
  <c r="E4123" i="20"/>
  <c r="D4123" i="20"/>
  <c r="C4123" i="20"/>
  <c r="B4123" i="20"/>
  <c r="F4122" i="20"/>
  <c r="E4122" i="20"/>
  <c r="D4122" i="20"/>
  <c r="C4122" i="20"/>
  <c r="B4122" i="20"/>
  <c r="F4121" i="20"/>
  <c r="E4121" i="20"/>
  <c r="D4121" i="20"/>
  <c r="C4121" i="20"/>
  <c r="B4121" i="20"/>
  <c r="F4120" i="20"/>
  <c r="E4120" i="20"/>
  <c r="D4120" i="20"/>
  <c r="C4120" i="20"/>
  <c r="B4120" i="20"/>
  <c r="F4119" i="20"/>
  <c r="E4119" i="20"/>
  <c r="D4119" i="20"/>
  <c r="C4119" i="20"/>
  <c r="B4119" i="20"/>
  <c r="F4118" i="20"/>
  <c r="E4118" i="20"/>
  <c r="D4118" i="20"/>
  <c r="C4118" i="20"/>
  <c r="B4118" i="20"/>
  <c r="F4117" i="20"/>
  <c r="E4117" i="20"/>
  <c r="D4117" i="20"/>
  <c r="C4117" i="20"/>
  <c r="B4117" i="20"/>
  <c r="F4116" i="20"/>
  <c r="E4116" i="20"/>
  <c r="D4116" i="20"/>
  <c r="C4116" i="20"/>
  <c r="B4116" i="20"/>
  <c r="F4115" i="20"/>
  <c r="E4115" i="20"/>
  <c r="D4115" i="20"/>
  <c r="C4115" i="20"/>
  <c r="B4115" i="20"/>
  <c r="F4114" i="20"/>
  <c r="E4114" i="20"/>
  <c r="D4114" i="20"/>
  <c r="C4114" i="20"/>
  <c r="B4114" i="20"/>
  <c r="F4113" i="20"/>
  <c r="E4113" i="20"/>
  <c r="D4113" i="20"/>
  <c r="C4113" i="20"/>
  <c r="B4113" i="20"/>
  <c r="F4112" i="20"/>
  <c r="E4112" i="20"/>
  <c r="D4112" i="20"/>
  <c r="C4112" i="20"/>
  <c r="B4112" i="20"/>
  <c r="F4111" i="20"/>
  <c r="E4111" i="20"/>
  <c r="D4111" i="20"/>
  <c r="C4111" i="20"/>
  <c r="B4111" i="20"/>
  <c r="F4110" i="20"/>
  <c r="E4110" i="20"/>
  <c r="D4110" i="20"/>
  <c r="C4110" i="20"/>
  <c r="B4110" i="20"/>
  <c r="F4109" i="20"/>
  <c r="E4109" i="20"/>
  <c r="D4109" i="20"/>
  <c r="C4109" i="20"/>
  <c r="B4109" i="20"/>
  <c r="F4108" i="20"/>
  <c r="E4108" i="20"/>
  <c r="D4108" i="20"/>
  <c r="C4108" i="20"/>
  <c r="B4108" i="20"/>
  <c r="F4107" i="20"/>
  <c r="E4107" i="20"/>
  <c r="D4107" i="20"/>
  <c r="C4107" i="20"/>
  <c r="B4107" i="20"/>
  <c r="F4106" i="20"/>
  <c r="E4106" i="20"/>
  <c r="D4106" i="20"/>
  <c r="C4106" i="20"/>
  <c r="B4106" i="20"/>
  <c r="F4105" i="20"/>
  <c r="E4105" i="20"/>
  <c r="D4105" i="20"/>
  <c r="C4105" i="20"/>
  <c r="B4105" i="20"/>
  <c r="F4104" i="20"/>
  <c r="E4104" i="20"/>
  <c r="D4104" i="20"/>
  <c r="C4104" i="20"/>
  <c r="B4104" i="20"/>
  <c r="F4103" i="20"/>
  <c r="E4103" i="20"/>
  <c r="D4103" i="20"/>
  <c r="C4103" i="20"/>
  <c r="B4103" i="20"/>
  <c r="F4102" i="20"/>
  <c r="E4102" i="20"/>
  <c r="D4102" i="20"/>
  <c r="C4102" i="20"/>
  <c r="B4102" i="20"/>
  <c r="F4101" i="20"/>
  <c r="E4101" i="20"/>
  <c r="D4101" i="20"/>
  <c r="C4101" i="20"/>
  <c r="B4101" i="20"/>
  <c r="F4100" i="20"/>
  <c r="E4100" i="20"/>
  <c r="D4100" i="20"/>
  <c r="C4100" i="20"/>
  <c r="B4100" i="20"/>
  <c r="F4099" i="20"/>
  <c r="E4099" i="20"/>
  <c r="D4099" i="20"/>
  <c r="C4099" i="20"/>
  <c r="B4099" i="20"/>
  <c r="F4098" i="20"/>
  <c r="E4098" i="20"/>
  <c r="D4098" i="20"/>
  <c r="C4098" i="20"/>
  <c r="B4098" i="20"/>
  <c r="F4097" i="20"/>
  <c r="E4097" i="20"/>
  <c r="D4097" i="20"/>
  <c r="C4097" i="20"/>
  <c r="B4097" i="20"/>
  <c r="F4096" i="20"/>
  <c r="E4096" i="20"/>
  <c r="D4096" i="20"/>
  <c r="C4096" i="20"/>
  <c r="B4096" i="20"/>
  <c r="F4095" i="20"/>
  <c r="E4095" i="20"/>
  <c r="D4095" i="20"/>
  <c r="C4095" i="20"/>
  <c r="B4095" i="20"/>
  <c r="F4094" i="20"/>
  <c r="E4094" i="20"/>
  <c r="D4094" i="20"/>
  <c r="C4094" i="20"/>
  <c r="B4094" i="20"/>
  <c r="F4093" i="20"/>
  <c r="E4093" i="20"/>
  <c r="D4093" i="20"/>
  <c r="C4093" i="20"/>
  <c r="B4093" i="20"/>
  <c r="F4092" i="20"/>
  <c r="E4092" i="20"/>
  <c r="D4092" i="20"/>
  <c r="C4092" i="20"/>
  <c r="B4092" i="20"/>
  <c r="F4091" i="20"/>
  <c r="E4091" i="20"/>
  <c r="D4091" i="20"/>
  <c r="C4091" i="20"/>
  <c r="B4091" i="20"/>
  <c r="F4090" i="20"/>
  <c r="E4090" i="20"/>
  <c r="D4090" i="20"/>
  <c r="C4090" i="20"/>
  <c r="B4090" i="20"/>
  <c r="F4089" i="20"/>
  <c r="E4089" i="20"/>
  <c r="D4089" i="20"/>
  <c r="C4089" i="20"/>
  <c r="B4089" i="20"/>
  <c r="F4088" i="20"/>
  <c r="E4088" i="20"/>
  <c r="D4088" i="20"/>
  <c r="C4088" i="20"/>
  <c r="B4088" i="20"/>
  <c r="F4087" i="20"/>
  <c r="E4087" i="20"/>
  <c r="D4087" i="20"/>
  <c r="C4087" i="20"/>
  <c r="B4087" i="20"/>
  <c r="F4086" i="20"/>
  <c r="E4086" i="20"/>
  <c r="D4086" i="20"/>
  <c r="C4086" i="20"/>
  <c r="B4086" i="20"/>
  <c r="F4085" i="20"/>
  <c r="E4085" i="20"/>
  <c r="D4085" i="20"/>
  <c r="C4085" i="20"/>
  <c r="B4085" i="20"/>
  <c r="F4084" i="20"/>
  <c r="E4084" i="20"/>
  <c r="D4084" i="20"/>
  <c r="C4084" i="20"/>
  <c r="B4084" i="20"/>
  <c r="F4083" i="20"/>
  <c r="E4083" i="20"/>
  <c r="D4083" i="20"/>
  <c r="C4083" i="20"/>
  <c r="B4083" i="20"/>
  <c r="F4082" i="20"/>
  <c r="E4082" i="20"/>
  <c r="D4082" i="20"/>
  <c r="C4082" i="20"/>
  <c r="B4082" i="20"/>
  <c r="F4081" i="20"/>
  <c r="E4081" i="20"/>
  <c r="D4081" i="20"/>
  <c r="C4081" i="20"/>
  <c r="B4081" i="20"/>
  <c r="F4080" i="20"/>
  <c r="E4080" i="20"/>
  <c r="D4080" i="20"/>
  <c r="C4080" i="20"/>
  <c r="B4080" i="20"/>
  <c r="F4079" i="20"/>
  <c r="E4079" i="20"/>
  <c r="D4079" i="20"/>
  <c r="C4079" i="20"/>
  <c r="B4079" i="20"/>
  <c r="F4078" i="20"/>
  <c r="E4078" i="20"/>
  <c r="D4078" i="20"/>
  <c r="C4078" i="20"/>
  <c r="B4078" i="20"/>
  <c r="F4077" i="20"/>
  <c r="E4077" i="20"/>
  <c r="D4077" i="20"/>
  <c r="C4077" i="20"/>
  <c r="B4077" i="20"/>
  <c r="F4076" i="20"/>
  <c r="E4076" i="20"/>
  <c r="D4076" i="20"/>
  <c r="C4076" i="20"/>
  <c r="B4076" i="20"/>
  <c r="F4075" i="20"/>
  <c r="E4075" i="20"/>
  <c r="D4075" i="20"/>
  <c r="C4075" i="20"/>
  <c r="B4075" i="20"/>
  <c r="F4074" i="20"/>
  <c r="E4074" i="20"/>
  <c r="D4074" i="20"/>
  <c r="C4074" i="20"/>
  <c r="B4074" i="20"/>
  <c r="F4073" i="20"/>
  <c r="E4073" i="20"/>
  <c r="D4073" i="20"/>
  <c r="C4073" i="20"/>
  <c r="B4073" i="20"/>
  <c r="F4072" i="20"/>
  <c r="E4072" i="20"/>
  <c r="D4072" i="20"/>
  <c r="C4072" i="20"/>
  <c r="B4072" i="20"/>
  <c r="F4071" i="20"/>
  <c r="E4071" i="20"/>
  <c r="D4071" i="20"/>
  <c r="C4071" i="20"/>
  <c r="B4071" i="20"/>
  <c r="F4070" i="20"/>
  <c r="E4070" i="20"/>
  <c r="D4070" i="20"/>
  <c r="C4070" i="20"/>
  <c r="B4070" i="20"/>
  <c r="F4069" i="20"/>
  <c r="E4069" i="20"/>
  <c r="D4069" i="20"/>
  <c r="C4069" i="20"/>
  <c r="B4069" i="20"/>
  <c r="F4068" i="20"/>
  <c r="E4068" i="20"/>
  <c r="D4068" i="20"/>
  <c r="C4068" i="20"/>
  <c r="B4068" i="20"/>
  <c r="F4067" i="20"/>
  <c r="E4067" i="20"/>
  <c r="D4067" i="20"/>
  <c r="C4067" i="20"/>
  <c r="B4067" i="20"/>
  <c r="F4066" i="20"/>
  <c r="E4066" i="20"/>
  <c r="D4066" i="20"/>
  <c r="C4066" i="20"/>
  <c r="B4066" i="20"/>
  <c r="F4065" i="20"/>
  <c r="E4065" i="20"/>
  <c r="D4065" i="20"/>
  <c r="C4065" i="20"/>
  <c r="B4065" i="20"/>
  <c r="F4064" i="20"/>
  <c r="E4064" i="20"/>
  <c r="D4064" i="20"/>
  <c r="C4064" i="20"/>
  <c r="B4064" i="20"/>
  <c r="F4063" i="20"/>
  <c r="E4063" i="20"/>
  <c r="D4063" i="20"/>
  <c r="C4063" i="20"/>
  <c r="B4063" i="20"/>
  <c r="F4062" i="20"/>
  <c r="E4062" i="20"/>
  <c r="D4062" i="20"/>
  <c r="C4062" i="20"/>
  <c r="B4062" i="20"/>
  <c r="F4061" i="20"/>
  <c r="E4061" i="20"/>
  <c r="D4061" i="20"/>
  <c r="C4061" i="20"/>
  <c r="B4061" i="20"/>
  <c r="F4060" i="20"/>
  <c r="E4060" i="20"/>
  <c r="D4060" i="20"/>
  <c r="C4060" i="20"/>
  <c r="B4060" i="20"/>
  <c r="F4059" i="20"/>
  <c r="E4059" i="20"/>
  <c r="D4059" i="20"/>
  <c r="C4059" i="20"/>
  <c r="B4059" i="20"/>
  <c r="F4058" i="20"/>
  <c r="E4058" i="20"/>
  <c r="D4058" i="20"/>
  <c r="C4058" i="20"/>
  <c r="B4058" i="20"/>
  <c r="F4057" i="20"/>
  <c r="E4057" i="20"/>
  <c r="D4057" i="20"/>
  <c r="C4057" i="20"/>
  <c r="B4057" i="20"/>
  <c r="F4056" i="20"/>
  <c r="E4056" i="20"/>
  <c r="D4056" i="20"/>
  <c r="C4056" i="20"/>
  <c r="B4056" i="20"/>
  <c r="F4055" i="20"/>
  <c r="E4055" i="20"/>
  <c r="D4055" i="20"/>
  <c r="C4055" i="20"/>
  <c r="B4055" i="20"/>
  <c r="F4054" i="20"/>
  <c r="E4054" i="20"/>
  <c r="D4054" i="20"/>
  <c r="C4054" i="20"/>
  <c r="B4054" i="20"/>
  <c r="F4053" i="20"/>
  <c r="E4053" i="20"/>
  <c r="D4053" i="20"/>
  <c r="C4053" i="20"/>
  <c r="B4053" i="20"/>
  <c r="F4052" i="20"/>
  <c r="E4052" i="20"/>
  <c r="D4052" i="20"/>
  <c r="C4052" i="20"/>
  <c r="B4052" i="20"/>
  <c r="F4051" i="20"/>
  <c r="E4051" i="20"/>
  <c r="D4051" i="20"/>
  <c r="C4051" i="20"/>
  <c r="B4051" i="20"/>
  <c r="F4050" i="20"/>
  <c r="E4050" i="20"/>
  <c r="D4050" i="20"/>
  <c r="C4050" i="20"/>
  <c r="B4050" i="20"/>
  <c r="F4049" i="20"/>
  <c r="E4049" i="20"/>
  <c r="D4049" i="20"/>
  <c r="C4049" i="20"/>
  <c r="B4049" i="20"/>
  <c r="F4048" i="20"/>
  <c r="E4048" i="20"/>
  <c r="D4048" i="20"/>
  <c r="C4048" i="20"/>
  <c r="B4048" i="20"/>
  <c r="F4047" i="20"/>
  <c r="E4047" i="20"/>
  <c r="D4047" i="20"/>
  <c r="C4047" i="20"/>
  <c r="B4047" i="20"/>
  <c r="F4046" i="20"/>
  <c r="E4046" i="20"/>
  <c r="D4046" i="20"/>
  <c r="C4046" i="20"/>
  <c r="B4046" i="20"/>
  <c r="F4045" i="20"/>
  <c r="E4045" i="20"/>
  <c r="D4045" i="20"/>
  <c r="C4045" i="20"/>
  <c r="B4045" i="20"/>
  <c r="F4044" i="20"/>
  <c r="E4044" i="20"/>
  <c r="D4044" i="20"/>
  <c r="C4044" i="20"/>
  <c r="B4044" i="20"/>
  <c r="F4043" i="20"/>
  <c r="E4043" i="20"/>
  <c r="D4043" i="20"/>
  <c r="C4043" i="20"/>
  <c r="B4043" i="20"/>
  <c r="F4042" i="20"/>
  <c r="E4042" i="20"/>
  <c r="D4042" i="20"/>
  <c r="C4042" i="20"/>
  <c r="B4042" i="20"/>
  <c r="F4041" i="20"/>
  <c r="E4041" i="20"/>
  <c r="D4041" i="20"/>
  <c r="C4041" i="20"/>
  <c r="B4041" i="20"/>
  <c r="F4040" i="20"/>
  <c r="E4040" i="20"/>
  <c r="D4040" i="20"/>
  <c r="C4040" i="20"/>
  <c r="B4040" i="20"/>
  <c r="F4039" i="20"/>
  <c r="E4039" i="20"/>
  <c r="D4039" i="20"/>
  <c r="C4039" i="20"/>
  <c r="B4039" i="20"/>
  <c r="F4038" i="20"/>
  <c r="E4038" i="20"/>
  <c r="D4038" i="20"/>
  <c r="C4038" i="20"/>
  <c r="B4038" i="20"/>
  <c r="F4037" i="20"/>
  <c r="E4037" i="20"/>
  <c r="D4037" i="20"/>
  <c r="C4037" i="20"/>
  <c r="B4037" i="20"/>
  <c r="F4036" i="20"/>
  <c r="E4036" i="20"/>
  <c r="D4036" i="20"/>
  <c r="C4036" i="20"/>
  <c r="B4036" i="20"/>
  <c r="F4035" i="20"/>
  <c r="E4035" i="20"/>
  <c r="D4035" i="20"/>
  <c r="C4035" i="20"/>
  <c r="B4035" i="20"/>
  <c r="F4034" i="20"/>
  <c r="E4034" i="20"/>
  <c r="D4034" i="20"/>
  <c r="C4034" i="20"/>
  <c r="B4034" i="20"/>
  <c r="F4033" i="20"/>
  <c r="E4033" i="20"/>
  <c r="D4033" i="20"/>
  <c r="C4033" i="20"/>
  <c r="B4033" i="20"/>
  <c r="F4032" i="20"/>
  <c r="E4032" i="20"/>
  <c r="D4032" i="20"/>
  <c r="C4032" i="20"/>
  <c r="B4032" i="20"/>
  <c r="F4031" i="20"/>
  <c r="E4031" i="20"/>
  <c r="D4031" i="20"/>
  <c r="C4031" i="20"/>
  <c r="B4031" i="20"/>
  <c r="F4030" i="20"/>
  <c r="E4030" i="20"/>
  <c r="D4030" i="20"/>
  <c r="C4030" i="20"/>
  <c r="B4030" i="20"/>
  <c r="F4029" i="20"/>
  <c r="E4029" i="20"/>
  <c r="D4029" i="20"/>
  <c r="C4029" i="20"/>
  <c r="B4029" i="20"/>
  <c r="F4028" i="20"/>
  <c r="E4028" i="20"/>
  <c r="D4028" i="20"/>
  <c r="C4028" i="20"/>
  <c r="B4028" i="20"/>
  <c r="F4027" i="20"/>
  <c r="E4027" i="20"/>
  <c r="D4027" i="20"/>
  <c r="C4027" i="20"/>
  <c r="B4027" i="20"/>
  <c r="F4026" i="20"/>
  <c r="E4026" i="20"/>
  <c r="D4026" i="20"/>
  <c r="C4026" i="20"/>
  <c r="B4026" i="20"/>
  <c r="F4025" i="20"/>
  <c r="E4025" i="20"/>
  <c r="D4025" i="20"/>
  <c r="C4025" i="20"/>
  <c r="B4025" i="20"/>
  <c r="F4024" i="20"/>
  <c r="E4024" i="20"/>
  <c r="D4024" i="20"/>
  <c r="C4024" i="20"/>
  <c r="B4024" i="20"/>
  <c r="F4023" i="20"/>
  <c r="E4023" i="20"/>
  <c r="D4023" i="20"/>
  <c r="C4023" i="20"/>
  <c r="B4023" i="20"/>
  <c r="F4022" i="20"/>
  <c r="E4022" i="20"/>
  <c r="D4022" i="20"/>
  <c r="C4022" i="20"/>
  <c r="B4022" i="20"/>
  <c r="F4021" i="20"/>
  <c r="E4021" i="20"/>
  <c r="D4021" i="20"/>
  <c r="C4021" i="20"/>
  <c r="B4021" i="20"/>
  <c r="F4020" i="20"/>
  <c r="E4020" i="20"/>
  <c r="D4020" i="20"/>
  <c r="C4020" i="20"/>
  <c r="B4020" i="20"/>
  <c r="F4019" i="20"/>
  <c r="E4019" i="20"/>
  <c r="D4019" i="20"/>
  <c r="C4019" i="20"/>
  <c r="B4019" i="20"/>
  <c r="F4018" i="20"/>
  <c r="E4018" i="20"/>
  <c r="D4018" i="20"/>
  <c r="C4018" i="20"/>
  <c r="B4018" i="20"/>
  <c r="F4017" i="20"/>
  <c r="E4017" i="20"/>
  <c r="D4017" i="20"/>
  <c r="C4017" i="20"/>
  <c r="B4017" i="20"/>
  <c r="F4016" i="20"/>
  <c r="E4016" i="20"/>
  <c r="D4016" i="20"/>
  <c r="C4016" i="20"/>
  <c r="B4016" i="20"/>
  <c r="F4015" i="20"/>
  <c r="E4015" i="20"/>
  <c r="D4015" i="20"/>
  <c r="C4015" i="20"/>
  <c r="B4015" i="20"/>
  <c r="F4014" i="20"/>
  <c r="E4014" i="20"/>
  <c r="D4014" i="20"/>
  <c r="C4014" i="20"/>
  <c r="B4014" i="20"/>
  <c r="F4013" i="20"/>
  <c r="E4013" i="20"/>
  <c r="D4013" i="20"/>
  <c r="C4013" i="20"/>
  <c r="B4013" i="20"/>
  <c r="F4012" i="20"/>
  <c r="E4012" i="20"/>
  <c r="D4012" i="20"/>
  <c r="C4012" i="20"/>
  <c r="B4012" i="20"/>
  <c r="F4011" i="20"/>
  <c r="E4011" i="20"/>
  <c r="D4011" i="20"/>
  <c r="C4011" i="20"/>
  <c r="B4011" i="20"/>
  <c r="F4010" i="20"/>
  <c r="E4010" i="20"/>
  <c r="D4010" i="20"/>
  <c r="C4010" i="20"/>
  <c r="B4010" i="20"/>
  <c r="F4009" i="20"/>
  <c r="E4009" i="20"/>
  <c r="D4009" i="20"/>
  <c r="C4009" i="20"/>
  <c r="B4009" i="20"/>
  <c r="F4008" i="20"/>
  <c r="E4008" i="20"/>
  <c r="D4008" i="20"/>
  <c r="C4008" i="20"/>
  <c r="B4008" i="20"/>
  <c r="F4007" i="20"/>
  <c r="E4007" i="20"/>
  <c r="D4007" i="20"/>
  <c r="C4007" i="20"/>
  <c r="B4007" i="20"/>
  <c r="F4006" i="20"/>
  <c r="E4006" i="20"/>
  <c r="D4006" i="20"/>
  <c r="C4006" i="20"/>
  <c r="B4006" i="20"/>
  <c r="F4005" i="20"/>
  <c r="E4005" i="20"/>
  <c r="D4005" i="20"/>
  <c r="C4005" i="20"/>
  <c r="B4005" i="20"/>
  <c r="F4004" i="20"/>
  <c r="E4004" i="20"/>
  <c r="D4004" i="20"/>
  <c r="C4004" i="20"/>
  <c r="B4004" i="20"/>
  <c r="F4003" i="20"/>
  <c r="E4003" i="20"/>
  <c r="D4003" i="20"/>
  <c r="C4003" i="20"/>
  <c r="B4003" i="20"/>
  <c r="F4002" i="20"/>
  <c r="E4002" i="20"/>
  <c r="D4002" i="20"/>
  <c r="C4002" i="20"/>
  <c r="B4002" i="20"/>
  <c r="F4001" i="20"/>
  <c r="E4001" i="20"/>
  <c r="D4001" i="20"/>
  <c r="C4001" i="20"/>
  <c r="B4001" i="20"/>
  <c r="F4000" i="20"/>
  <c r="E4000" i="20"/>
  <c r="D4000" i="20"/>
  <c r="C4000" i="20"/>
  <c r="B4000" i="20"/>
  <c r="F3999" i="20"/>
  <c r="E3999" i="20"/>
  <c r="D3999" i="20"/>
  <c r="C3999" i="20"/>
  <c r="B3999" i="20"/>
  <c r="F3998" i="20"/>
  <c r="E3998" i="20"/>
  <c r="D3998" i="20"/>
  <c r="C3998" i="20"/>
  <c r="B3998" i="20"/>
  <c r="F3997" i="20"/>
  <c r="E3997" i="20"/>
  <c r="D3997" i="20"/>
  <c r="C3997" i="20"/>
  <c r="B3997" i="20"/>
  <c r="F3996" i="20"/>
  <c r="E3996" i="20"/>
  <c r="D3996" i="20"/>
  <c r="C3996" i="20"/>
  <c r="B3996" i="20"/>
  <c r="F3995" i="20"/>
  <c r="E3995" i="20"/>
  <c r="D3995" i="20"/>
  <c r="C3995" i="20"/>
  <c r="B3995" i="20"/>
  <c r="F3994" i="20"/>
  <c r="E3994" i="20"/>
  <c r="D3994" i="20"/>
  <c r="C3994" i="20"/>
  <c r="B3994" i="20"/>
  <c r="F3993" i="20"/>
  <c r="E3993" i="20"/>
  <c r="D3993" i="20"/>
  <c r="C3993" i="20"/>
  <c r="B3993" i="20"/>
  <c r="F3992" i="20"/>
  <c r="E3992" i="20"/>
  <c r="D3992" i="20"/>
  <c r="C3992" i="20"/>
  <c r="B3992" i="20"/>
  <c r="F3991" i="20"/>
  <c r="E3991" i="20"/>
  <c r="D3991" i="20"/>
  <c r="C3991" i="20"/>
  <c r="B3991" i="20"/>
  <c r="F3990" i="20"/>
  <c r="E3990" i="20"/>
  <c r="D3990" i="20"/>
  <c r="C3990" i="20"/>
  <c r="B3990" i="20"/>
  <c r="F3989" i="20"/>
  <c r="E3989" i="20"/>
  <c r="D3989" i="20"/>
  <c r="C3989" i="20"/>
  <c r="B3989" i="20"/>
  <c r="F3988" i="20"/>
  <c r="E3988" i="20"/>
  <c r="D3988" i="20"/>
  <c r="C3988" i="20"/>
  <c r="B3988" i="20"/>
  <c r="F3987" i="20"/>
  <c r="E3987" i="20"/>
  <c r="D3987" i="20"/>
  <c r="C3987" i="20"/>
  <c r="B3987" i="20"/>
  <c r="F3986" i="20"/>
  <c r="E3986" i="20"/>
  <c r="D3986" i="20"/>
  <c r="C3986" i="20"/>
  <c r="B3986" i="20"/>
  <c r="F3985" i="20"/>
  <c r="E3985" i="20"/>
  <c r="D3985" i="20"/>
  <c r="C3985" i="20"/>
  <c r="B3985" i="20"/>
  <c r="F3984" i="20"/>
  <c r="E3984" i="20"/>
  <c r="D3984" i="20"/>
  <c r="C3984" i="20"/>
  <c r="B3984" i="20"/>
  <c r="F3983" i="20"/>
  <c r="E3983" i="20"/>
  <c r="D3983" i="20"/>
  <c r="C3983" i="20"/>
  <c r="B3983" i="20"/>
  <c r="F3982" i="20"/>
  <c r="E3982" i="20"/>
  <c r="D3982" i="20"/>
  <c r="C3982" i="20"/>
  <c r="B3982" i="20"/>
  <c r="F3981" i="20"/>
  <c r="E3981" i="20"/>
  <c r="D3981" i="20"/>
  <c r="C3981" i="20"/>
  <c r="B3981" i="20"/>
  <c r="F3980" i="20"/>
  <c r="E3980" i="20"/>
  <c r="D3980" i="20"/>
  <c r="C3980" i="20"/>
  <c r="B3980" i="20"/>
  <c r="F3979" i="20"/>
  <c r="E3979" i="20"/>
  <c r="D3979" i="20"/>
  <c r="C3979" i="20"/>
  <c r="B3979" i="20"/>
  <c r="F3978" i="20"/>
  <c r="E3978" i="20"/>
  <c r="D3978" i="20"/>
  <c r="C3978" i="20"/>
  <c r="B3978" i="20"/>
  <c r="F3977" i="20"/>
  <c r="E3977" i="20"/>
  <c r="D3977" i="20"/>
  <c r="C3977" i="20"/>
  <c r="B3977" i="20"/>
  <c r="F3976" i="20"/>
  <c r="E3976" i="20"/>
  <c r="D3976" i="20"/>
  <c r="C3976" i="20"/>
  <c r="B3976" i="20"/>
  <c r="F3975" i="20"/>
  <c r="E3975" i="20"/>
  <c r="D3975" i="20"/>
  <c r="C3975" i="20"/>
  <c r="B3975" i="20"/>
  <c r="F3974" i="20"/>
  <c r="E3974" i="20"/>
  <c r="D3974" i="20"/>
  <c r="C3974" i="20"/>
  <c r="B3974" i="20"/>
  <c r="F3973" i="20"/>
  <c r="E3973" i="20"/>
  <c r="D3973" i="20"/>
  <c r="C3973" i="20"/>
  <c r="B3973" i="20"/>
  <c r="F3972" i="20"/>
  <c r="E3972" i="20"/>
  <c r="D3972" i="20"/>
  <c r="C3972" i="20"/>
  <c r="B3972" i="20"/>
  <c r="F3971" i="20"/>
  <c r="E3971" i="20"/>
  <c r="D3971" i="20"/>
  <c r="C3971" i="20"/>
  <c r="B3971" i="20"/>
  <c r="F3970" i="20"/>
  <c r="E3970" i="20"/>
  <c r="D3970" i="20"/>
  <c r="C3970" i="20"/>
  <c r="B3970" i="20"/>
  <c r="F3969" i="20"/>
  <c r="E3969" i="20"/>
  <c r="D3969" i="20"/>
  <c r="C3969" i="20"/>
  <c r="B3969" i="20"/>
  <c r="F3968" i="20"/>
  <c r="E3968" i="20"/>
  <c r="D3968" i="20"/>
  <c r="C3968" i="20"/>
  <c r="B3968" i="20"/>
  <c r="F3967" i="20"/>
  <c r="E3967" i="20"/>
  <c r="D3967" i="20"/>
  <c r="C3967" i="20"/>
  <c r="B3967" i="20"/>
  <c r="F3966" i="20"/>
  <c r="E3966" i="20"/>
  <c r="D3966" i="20"/>
  <c r="C3966" i="20"/>
  <c r="B3966" i="20"/>
  <c r="F3965" i="20"/>
  <c r="E3965" i="20"/>
  <c r="D3965" i="20"/>
  <c r="C3965" i="20"/>
  <c r="B3965" i="20"/>
  <c r="F3964" i="20"/>
  <c r="E3964" i="20"/>
  <c r="D3964" i="20"/>
  <c r="C3964" i="20"/>
  <c r="B3964" i="20"/>
  <c r="F3963" i="20"/>
  <c r="E3963" i="20"/>
  <c r="D3963" i="20"/>
  <c r="C3963" i="20"/>
  <c r="B3963" i="20"/>
  <c r="F3962" i="20"/>
  <c r="E3962" i="20"/>
  <c r="D3962" i="20"/>
  <c r="C3962" i="20"/>
  <c r="B3962" i="20"/>
  <c r="F3961" i="20"/>
  <c r="E3961" i="20"/>
  <c r="D3961" i="20"/>
  <c r="C3961" i="20"/>
  <c r="B3961" i="20"/>
  <c r="F3960" i="20"/>
  <c r="E3960" i="20"/>
  <c r="D3960" i="20"/>
  <c r="C3960" i="20"/>
  <c r="B3960" i="20"/>
  <c r="F3959" i="20"/>
  <c r="E3959" i="20"/>
  <c r="D3959" i="20"/>
  <c r="C3959" i="20"/>
  <c r="B3959" i="20"/>
  <c r="F3958" i="20"/>
  <c r="E3958" i="20"/>
  <c r="D3958" i="20"/>
  <c r="C3958" i="20"/>
  <c r="B3958" i="20"/>
  <c r="F3957" i="20"/>
  <c r="E3957" i="20"/>
  <c r="D3957" i="20"/>
  <c r="C3957" i="20"/>
  <c r="B3957" i="20"/>
  <c r="F3956" i="20"/>
  <c r="E3956" i="20"/>
  <c r="D3956" i="20"/>
  <c r="C3956" i="20"/>
  <c r="B3956" i="20"/>
  <c r="F3955" i="20"/>
  <c r="E3955" i="20"/>
  <c r="D3955" i="20"/>
  <c r="C3955" i="20"/>
  <c r="B3955" i="20"/>
  <c r="F3954" i="20"/>
  <c r="E3954" i="20"/>
  <c r="D3954" i="20"/>
  <c r="C3954" i="20"/>
  <c r="B3954" i="20"/>
  <c r="F3953" i="20"/>
  <c r="E3953" i="20"/>
  <c r="D3953" i="20"/>
  <c r="C3953" i="20"/>
  <c r="B3953" i="20"/>
  <c r="F3952" i="20"/>
  <c r="E3952" i="20"/>
  <c r="D3952" i="20"/>
  <c r="C3952" i="20"/>
  <c r="B3952" i="20"/>
  <c r="F3951" i="20"/>
  <c r="E3951" i="20"/>
  <c r="D3951" i="20"/>
  <c r="C3951" i="20"/>
  <c r="B3951" i="20"/>
  <c r="F3950" i="20"/>
  <c r="E3950" i="20"/>
  <c r="D3950" i="20"/>
  <c r="C3950" i="20"/>
  <c r="B3950" i="20"/>
  <c r="F3949" i="20"/>
  <c r="E3949" i="20"/>
  <c r="D3949" i="20"/>
  <c r="C3949" i="20"/>
  <c r="B3949" i="20"/>
  <c r="F3948" i="20"/>
  <c r="E3948" i="20"/>
  <c r="D3948" i="20"/>
  <c r="C3948" i="20"/>
  <c r="B3948" i="20"/>
  <c r="F3947" i="20"/>
  <c r="E3947" i="20"/>
  <c r="D3947" i="20"/>
  <c r="C3947" i="20"/>
  <c r="B3947" i="20"/>
  <c r="F3946" i="20"/>
  <c r="E3946" i="20"/>
  <c r="D3946" i="20"/>
  <c r="C3946" i="20"/>
  <c r="B3946" i="20"/>
  <c r="F3945" i="20"/>
  <c r="E3945" i="20"/>
  <c r="D3945" i="20"/>
  <c r="C3945" i="20"/>
  <c r="B3945" i="20"/>
  <c r="F3944" i="20"/>
  <c r="E3944" i="20"/>
  <c r="D3944" i="20"/>
  <c r="C3944" i="20"/>
  <c r="B3944" i="20"/>
  <c r="F3943" i="20"/>
  <c r="E3943" i="20"/>
  <c r="D3943" i="20"/>
  <c r="C3943" i="20"/>
  <c r="B3943" i="20"/>
  <c r="F3942" i="20"/>
  <c r="E3942" i="20"/>
  <c r="D3942" i="20"/>
  <c r="C3942" i="20"/>
  <c r="B3942" i="20"/>
  <c r="F3941" i="20"/>
  <c r="E3941" i="20"/>
  <c r="D3941" i="20"/>
  <c r="C3941" i="20"/>
  <c r="B3941" i="20"/>
  <c r="F3940" i="20"/>
  <c r="E3940" i="20"/>
  <c r="D3940" i="20"/>
  <c r="C3940" i="20"/>
  <c r="B3940" i="20"/>
  <c r="F3939" i="20"/>
  <c r="E3939" i="20"/>
  <c r="D3939" i="20"/>
  <c r="C3939" i="20"/>
  <c r="B3939" i="20"/>
  <c r="F3938" i="20"/>
  <c r="E3938" i="20"/>
  <c r="D3938" i="20"/>
  <c r="C3938" i="20"/>
  <c r="B3938" i="20"/>
  <c r="F3937" i="20"/>
  <c r="E3937" i="20"/>
  <c r="D3937" i="20"/>
  <c r="C3937" i="20"/>
  <c r="B3937" i="20"/>
  <c r="F3936" i="20"/>
  <c r="E3936" i="20"/>
  <c r="D3936" i="20"/>
  <c r="C3936" i="20"/>
  <c r="B3936" i="20"/>
  <c r="F3935" i="20"/>
  <c r="E3935" i="20"/>
  <c r="D3935" i="20"/>
  <c r="C3935" i="20"/>
  <c r="B3935" i="20"/>
  <c r="F3934" i="20"/>
  <c r="E3934" i="20"/>
  <c r="D3934" i="20"/>
  <c r="C3934" i="20"/>
  <c r="B3934" i="20"/>
  <c r="F3933" i="20"/>
  <c r="E3933" i="20"/>
  <c r="D3933" i="20"/>
  <c r="C3933" i="20"/>
  <c r="B3933" i="20"/>
  <c r="F3932" i="20"/>
  <c r="E3932" i="20"/>
  <c r="D3932" i="20"/>
  <c r="C3932" i="20"/>
  <c r="B3932" i="20"/>
  <c r="F3931" i="20"/>
  <c r="E3931" i="20"/>
  <c r="D3931" i="20"/>
  <c r="C3931" i="20"/>
  <c r="B3931" i="20"/>
  <c r="F3930" i="20"/>
  <c r="E3930" i="20"/>
  <c r="D3930" i="20"/>
  <c r="C3930" i="20"/>
  <c r="B3930" i="20"/>
  <c r="F3929" i="20"/>
  <c r="E3929" i="20"/>
  <c r="D3929" i="20"/>
  <c r="C3929" i="20"/>
  <c r="B3929" i="20"/>
  <c r="F3928" i="20"/>
  <c r="E3928" i="20"/>
  <c r="D3928" i="20"/>
  <c r="C3928" i="20"/>
  <c r="B3928" i="20"/>
  <c r="F3927" i="20"/>
  <c r="E3927" i="20"/>
  <c r="D3927" i="20"/>
  <c r="C3927" i="20"/>
  <c r="B3927" i="20"/>
  <c r="F3926" i="20"/>
  <c r="E3926" i="20"/>
  <c r="D3926" i="20"/>
  <c r="C3926" i="20"/>
  <c r="B3926" i="20"/>
  <c r="F3925" i="20"/>
  <c r="E3925" i="20"/>
  <c r="D3925" i="20"/>
  <c r="C3925" i="20"/>
  <c r="B3925" i="20"/>
  <c r="F3924" i="20"/>
  <c r="E3924" i="20"/>
  <c r="D3924" i="20"/>
  <c r="C3924" i="20"/>
  <c r="B3924" i="20"/>
  <c r="F3923" i="20"/>
  <c r="E3923" i="20"/>
  <c r="D3923" i="20"/>
  <c r="C3923" i="20"/>
  <c r="B3923" i="20"/>
  <c r="F3922" i="20"/>
  <c r="E3922" i="20"/>
  <c r="D3922" i="20"/>
  <c r="C3922" i="20"/>
  <c r="B3922" i="20"/>
  <c r="F3921" i="20"/>
  <c r="E3921" i="20"/>
  <c r="D3921" i="20"/>
  <c r="C3921" i="20"/>
  <c r="B3921" i="20"/>
  <c r="F3920" i="20"/>
  <c r="E3920" i="20"/>
  <c r="D3920" i="20"/>
  <c r="C3920" i="20"/>
  <c r="B3920" i="20"/>
  <c r="F3919" i="20"/>
  <c r="E3919" i="20"/>
  <c r="D3919" i="20"/>
  <c r="C3919" i="20"/>
  <c r="B3919" i="20"/>
  <c r="F3918" i="20"/>
  <c r="E3918" i="20"/>
  <c r="D3918" i="20"/>
  <c r="C3918" i="20"/>
  <c r="B3918" i="20"/>
  <c r="F3917" i="20"/>
  <c r="E3917" i="20"/>
  <c r="D3917" i="20"/>
  <c r="C3917" i="20"/>
  <c r="B3917" i="20"/>
  <c r="F3916" i="20"/>
  <c r="E3916" i="20"/>
  <c r="D3916" i="20"/>
  <c r="C3916" i="20"/>
  <c r="B3916" i="20"/>
  <c r="F3915" i="20"/>
  <c r="E3915" i="20"/>
  <c r="D3915" i="20"/>
  <c r="C3915" i="20"/>
  <c r="B3915" i="20"/>
  <c r="F3914" i="20"/>
  <c r="E3914" i="20"/>
  <c r="D3914" i="20"/>
  <c r="C3914" i="20"/>
  <c r="B3914" i="20"/>
  <c r="F3913" i="20"/>
  <c r="E3913" i="20"/>
  <c r="D3913" i="20"/>
  <c r="C3913" i="20"/>
  <c r="B3913" i="20"/>
  <c r="F3912" i="20"/>
  <c r="E3912" i="20"/>
  <c r="D3912" i="20"/>
  <c r="C3912" i="20"/>
  <c r="B3912" i="20"/>
  <c r="F3911" i="20"/>
  <c r="E3911" i="20"/>
  <c r="D3911" i="20"/>
  <c r="C3911" i="20"/>
  <c r="B3911" i="20"/>
  <c r="F3910" i="20"/>
  <c r="E3910" i="20"/>
  <c r="D3910" i="20"/>
  <c r="C3910" i="20"/>
  <c r="B3910" i="20"/>
  <c r="F3909" i="20"/>
  <c r="E3909" i="20"/>
  <c r="D3909" i="20"/>
  <c r="C3909" i="20"/>
  <c r="B3909" i="20"/>
  <c r="F3908" i="20"/>
  <c r="E3908" i="20"/>
  <c r="D3908" i="20"/>
  <c r="C3908" i="20"/>
  <c r="B3908" i="20"/>
  <c r="F3907" i="20"/>
  <c r="E3907" i="20"/>
  <c r="D3907" i="20"/>
  <c r="C3907" i="20"/>
  <c r="B3907" i="20"/>
  <c r="F3906" i="20"/>
  <c r="E3906" i="20"/>
  <c r="D3906" i="20"/>
  <c r="C3906" i="20"/>
  <c r="B3906" i="20"/>
  <c r="F3905" i="20"/>
  <c r="E3905" i="20"/>
  <c r="D3905" i="20"/>
  <c r="C3905" i="20"/>
  <c r="B3905" i="20"/>
  <c r="F3904" i="20"/>
  <c r="E3904" i="20"/>
  <c r="D3904" i="20"/>
  <c r="C3904" i="20"/>
  <c r="B3904" i="20"/>
  <c r="F3903" i="20"/>
  <c r="E3903" i="20"/>
  <c r="D3903" i="20"/>
  <c r="C3903" i="20"/>
  <c r="B3903" i="20"/>
  <c r="F3902" i="20"/>
  <c r="E3902" i="20"/>
  <c r="D3902" i="20"/>
  <c r="C3902" i="20"/>
  <c r="B3902" i="20"/>
  <c r="F3901" i="20"/>
  <c r="E3901" i="20"/>
  <c r="D3901" i="20"/>
  <c r="C3901" i="20"/>
  <c r="B3901" i="20"/>
  <c r="F3900" i="20"/>
  <c r="E3900" i="20"/>
  <c r="D3900" i="20"/>
  <c r="C3900" i="20"/>
  <c r="B3900" i="20"/>
  <c r="F3899" i="20"/>
  <c r="E3899" i="20"/>
  <c r="D3899" i="20"/>
  <c r="C3899" i="20"/>
  <c r="B3899" i="20"/>
  <c r="F3898" i="20"/>
  <c r="E3898" i="20"/>
  <c r="D3898" i="20"/>
  <c r="C3898" i="20"/>
  <c r="B3898" i="20"/>
  <c r="F3897" i="20"/>
  <c r="E3897" i="20"/>
  <c r="D3897" i="20"/>
  <c r="C3897" i="20"/>
  <c r="B3897" i="20"/>
  <c r="F3896" i="20"/>
  <c r="E3896" i="20"/>
  <c r="D3896" i="20"/>
  <c r="C3896" i="20"/>
  <c r="B3896" i="20"/>
  <c r="F3895" i="20"/>
  <c r="E3895" i="20"/>
  <c r="D3895" i="20"/>
  <c r="C3895" i="20"/>
  <c r="B3895" i="20"/>
  <c r="F3894" i="20"/>
  <c r="E3894" i="20"/>
  <c r="D3894" i="20"/>
  <c r="C3894" i="20"/>
  <c r="B3894" i="20"/>
  <c r="F3893" i="20"/>
  <c r="E3893" i="20"/>
  <c r="D3893" i="20"/>
  <c r="C3893" i="20"/>
  <c r="B3893" i="20"/>
  <c r="F3892" i="20"/>
  <c r="E3892" i="20"/>
  <c r="D3892" i="20"/>
  <c r="C3892" i="20"/>
  <c r="B3892" i="20"/>
  <c r="F3891" i="20"/>
  <c r="E3891" i="20"/>
  <c r="D3891" i="20"/>
  <c r="C3891" i="20"/>
  <c r="B3891" i="20"/>
  <c r="F3890" i="20"/>
  <c r="E3890" i="20"/>
  <c r="D3890" i="20"/>
  <c r="C3890" i="20"/>
  <c r="B3890" i="20"/>
  <c r="F3889" i="20"/>
  <c r="E3889" i="20"/>
  <c r="D3889" i="20"/>
  <c r="C3889" i="20"/>
  <c r="B3889" i="20"/>
  <c r="F3888" i="20"/>
  <c r="E3888" i="20"/>
  <c r="D3888" i="20"/>
  <c r="C3888" i="20"/>
  <c r="B3888" i="20"/>
  <c r="F3887" i="20"/>
  <c r="E3887" i="20"/>
  <c r="D3887" i="20"/>
  <c r="C3887" i="20"/>
  <c r="B3887" i="20"/>
  <c r="F3886" i="20"/>
  <c r="E3886" i="20"/>
  <c r="D3886" i="20"/>
  <c r="C3886" i="20"/>
  <c r="B3886" i="20"/>
  <c r="F3885" i="20"/>
  <c r="E3885" i="20"/>
  <c r="D3885" i="20"/>
  <c r="C3885" i="20"/>
  <c r="B3885" i="20"/>
  <c r="F3884" i="20"/>
  <c r="E3884" i="20"/>
  <c r="D3884" i="20"/>
  <c r="C3884" i="20"/>
  <c r="B3884" i="20"/>
  <c r="F3883" i="20"/>
  <c r="E3883" i="20"/>
  <c r="D3883" i="20"/>
  <c r="C3883" i="20"/>
  <c r="B3883" i="20"/>
  <c r="F3882" i="20"/>
  <c r="E3882" i="20"/>
  <c r="D3882" i="20"/>
  <c r="C3882" i="20"/>
  <c r="B3882" i="20"/>
  <c r="F3881" i="20"/>
  <c r="E3881" i="20"/>
  <c r="D3881" i="20"/>
  <c r="C3881" i="20"/>
  <c r="B3881" i="20"/>
  <c r="F3880" i="20"/>
  <c r="E3880" i="20"/>
  <c r="D3880" i="20"/>
  <c r="C3880" i="20"/>
  <c r="B3880" i="20"/>
  <c r="F3879" i="20"/>
  <c r="E3879" i="20"/>
  <c r="D3879" i="20"/>
  <c r="C3879" i="20"/>
  <c r="B3879" i="20"/>
  <c r="F3878" i="20"/>
  <c r="E3878" i="20"/>
  <c r="D3878" i="20"/>
  <c r="C3878" i="20"/>
  <c r="B3878" i="20"/>
  <c r="F3877" i="20"/>
  <c r="E3877" i="20"/>
  <c r="D3877" i="20"/>
  <c r="C3877" i="20"/>
  <c r="B3877" i="20"/>
  <c r="F3876" i="20"/>
  <c r="E3876" i="20"/>
  <c r="D3876" i="20"/>
  <c r="C3876" i="20"/>
  <c r="B3876" i="20"/>
  <c r="F3875" i="20"/>
  <c r="E3875" i="20"/>
  <c r="D3875" i="20"/>
  <c r="C3875" i="20"/>
  <c r="B3875" i="20"/>
  <c r="F3874" i="20"/>
  <c r="E3874" i="20"/>
  <c r="D3874" i="20"/>
  <c r="C3874" i="20"/>
  <c r="B3874" i="20"/>
  <c r="F3873" i="20"/>
  <c r="E3873" i="20"/>
  <c r="D3873" i="20"/>
  <c r="C3873" i="20"/>
  <c r="B3873" i="20"/>
  <c r="F3872" i="20"/>
  <c r="E3872" i="20"/>
  <c r="D3872" i="20"/>
  <c r="C3872" i="20"/>
  <c r="B3872" i="20"/>
  <c r="F3871" i="20"/>
  <c r="E3871" i="20"/>
  <c r="D3871" i="20"/>
  <c r="C3871" i="20"/>
  <c r="B3871" i="20"/>
  <c r="F3870" i="20"/>
  <c r="E3870" i="20"/>
  <c r="D3870" i="20"/>
  <c r="C3870" i="20"/>
  <c r="B3870" i="20"/>
  <c r="F3869" i="20"/>
  <c r="E3869" i="20"/>
  <c r="D3869" i="20"/>
  <c r="C3869" i="20"/>
  <c r="B3869" i="20"/>
  <c r="F3868" i="20"/>
  <c r="E3868" i="20"/>
  <c r="D3868" i="20"/>
  <c r="C3868" i="20"/>
  <c r="B3868" i="20"/>
  <c r="F3867" i="20"/>
  <c r="E3867" i="20"/>
  <c r="D3867" i="20"/>
  <c r="C3867" i="20"/>
  <c r="B3867" i="20"/>
  <c r="F3866" i="20"/>
  <c r="E3866" i="20"/>
  <c r="D3866" i="20"/>
  <c r="C3866" i="20"/>
  <c r="B3866" i="20"/>
  <c r="F3865" i="20"/>
  <c r="E3865" i="20"/>
  <c r="D3865" i="20"/>
  <c r="C3865" i="20"/>
  <c r="B3865" i="20"/>
  <c r="F3864" i="20"/>
  <c r="E3864" i="20"/>
  <c r="D3864" i="20"/>
  <c r="C3864" i="20"/>
  <c r="B3864" i="20"/>
  <c r="F3863" i="20"/>
  <c r="E3863" i="20"/>
  <c r="D3863" i="20"/>
  <c r="C3863" i="20"/>
  <c r="B3863" i="20"/>
  <c r="F3862" i="20"/>
  <c r="E3862" i="20"/>
  <c r="D3862" i="20"/>
  <c r="C3862" i="20"/>
  <c r="B3862" i="20"/>
  <c r="F3861" i="20"/>
  <c r="E3861" i="20"/>
  <c r="D3861" i="20"/>
  <c r="C3861" i="20"/>
  <c r="B3861" i="20"/>
  <c r="F3860" i="20"/>
  <c r="E3860" i="20"/>
  <c r="D3860" i="20"/>
  <c r="C3860" i="20"/>
  <c r="B3860" i="20"/>
  <c r="F3859" i="20"/>
  <c r="E3859" i="20"/>
  <c r="D3859" i="20"/>
  <c r="C3859" i="20"/>
  <c r="B3859" i="20"/>
  <c r="F3858" i="20"/>
  <c r="E3858" i="20"/>
  <c r="D3858" i="20"/>
  <c r="C3858" i="20"/>
  <c r="B3858" i="20"/>
  <c r="F3857" i="20"/>
  <c r="E3857" i="20"/>
  <c r="D3857" i="20"/>
  <c r="C3857" i="20"/>
  <c r="B3857" i="20"/>
  <c r="F3856" i="20"/>
  <c r="E3856" i="20"/>
  <c r="D3856" i="20"/>
  <c r="C3856" i="20"/>
  <c r="B3856" i="20"/>
  <c r="F3855" i="20"/>
  <c r="E3855" i="20"/>
  <c r="D3855" i="20"/>
  <c r="C3855" i="20"/>
  <c r="B3855" i="20"/>
  <c r="F3854" i="20"/>
  <c r="E3854" i="20"/>
  <c r="D3854" i="20"/>
  <c r="C3854" i="20"/>
  <c r="B3854" i="20"/>
  <c r="F3853" i="20"/>
  <c r="E3853" i="20"/>
  <c r="D3853" i="20"/>
  <c r="C3853" i="20"/>
  <c r="B3853" i="20"/>
  <c r="F3852" i="20"/>
  <c r="E3852" i="20"/>
  <c r="D3852" i="20"/>
  <c r="C3852" i="20"/>
  <c r="B3852" i="20"/>
  <c r="F3851" i="20"/>
  <c r="E3851" i="20"/>
  <c r="D3851" i="20"/>
  <c r="C3851" i="20"/>
  <c r="B3851" i="20"/>
  <c r="F3850" i="20"/>
  <c r="E3850" i="20"/>
  <c r="D3850" i="20"/>
  <c r="C3850" i="20"/>
  <c r="B3850" i="20"/>
  <c r="F3849" i="20"/>
  <c r="E3849" i="20"/>
  <c r="D3849" i="20"/>
  <c r="C3849" i="20"/>
  <c r="B3849" i="20"/>
  <c r="F3848" i="20"/>
  <c r="E3848" i="20"/>
  <c r="D3848" i="20"/>
  <c r="C3848" i="20"/>
  <c r="B3848" i="20"/>
  <c r="F3847" i="20"/>
  <c r="E3847" i="20"/>
  <c r="D3847" i="20"/>
  <c r="C3847" i="20"/>
  <c r="B3847" i="20"/>
  <c r="F3846" i="20"/>
  <c r="E3846" i="20"/>
  <c r="D3846" i="20"/>
  <c r="C3846" i="20"/>
  <c r="B3846" i="20"/>
  <c r="F3845" i="20"/>
  <c r="E3845" i="20"/>
  <c r="D3845" i="20"/>
  <c r="C3845" i="20"/>
  <c r="B3845" i="20"/>
  <c r="F3844" i="20"/>
  <c r="E3844" i="20"/>
  <c r="D3844" i="20"/>
  <c r="C3844" i="20"/>
  <c r="B3844" i="20"/>
  <c r="F3843" i="20"/>
  <c r="E3843" i="20"/>
  <c r="D3843" i="20"/>
  <c r="C3843" i="20"/>
  <c r="B3843" i="20"/>
  <c r="F3842" i="20"/>
  <c r="E3842" i="20"/>
  <c r="D3842" i="20"/>
  <c r="C3842" i="20"/>
  <c r="B3842" i="20"/>
  <c r="F3841" i="20"/>
  <c r="E3841" i="20"/>
  <c r="D3841" i="20"/>
  <c r="C3841" i="20"/>
  <c r="B3841" i="20"/>
  <c r="F3840" i="20"/>
  <c r="E3840" i="20"/>
  <c r="D3840" i="20"/>
  <c r="C3840" i="20"/>
  <c r="B3840" i="20"/>
  <c r="F3839" i="20"/>
  <c r="E3839" i="20"/>
  <c r="D3839" i="20"/>
  <c r="C3839" i="20"/>
  <c r="B3839" i="20"/>
  <c r="F3838" i="20"/>
  <c r="E3838" i="20"/>
  <c r="D3838" i="20"/>
  <c r="C3838" i="20"/>
  <c r="B3838" i="20"/>
  <c r="F3837" i="20"/>
  <c r="E3837" i="20"/>
  <c r="D3837" i="20"/>
  <c r="C3837" i="20"/>
  <c r="B3837" i="20"/>
  <c r="F3836" i="20"/>
  <c r="E3836" i="20"/>
  <c r="D3836" i="20"/>
  <c r="C3836" i="20"/>
  <c r="B3836" i="20"/>
  <c r="F3835" i="20"/>
  <c r="E3835" i="20"/>
  <c r="D3835" i="20"/>
  <c r="C3835" i="20"/>
  <c r="B3835" i="20"/>
  <c r="F3834" i="20"/>
  <c r="E3834" i="20"/>
  <c r="D3834" i="20"/>
  <c r="C3834" i="20"/>
  <c r="B3834" i="20"/>
  <c r="F3833" i="20"/>
  <c r="E3833" i="20"/>
  <c r="D3833" i="20"/>
  <c r="C3833" i="20"/>
  <c r="B3833" i="20"/>
  <c r="F3832" i="20"/>
  <c r="E3832" i="20"/>
  <c r="D3832" i="20"/>
  <c r="C3832" i="20"/>
  <c r="B3832" i="20"/>
  <c r="F3831" i="20"/>
  <c r="E3831" i="20"/>
  <c r="D3831" i="20"/>
  <c r="C3831" i="20"/>
  <c r="B3831" i="20"/>
  <c r="F3830" i="20"/>
  <c r="E3830" i="20"/>
  <c r="D3830" i="20"/>
  <c r="C3830" i="20"/>
  <c r="B3830" i="20"/>
  <c r="F3829" i="20"/>
  <c r="E3829" i="20"/>
  <c r="D3829" i="20"/>
  <c r="C3829" i="20"/>
  <c r="B3829" i="20"/>
  <c r="F3828" i="20"/>
  <c r="E3828" i="20"/>
  <c r="D3828" i="20"/>
  <c r="C3828" i="20"/>
  <c r="B3828" i="20"/>
  <c r="F3827" i="20"/>
  <c r="E3827" i="20"/>
  <c r="D3827" i="20"/>
  <c r="C3827" i="20"/>
  <c r="B3827" i="20"/>
  <c r="F3826" i="20"/>
  <c r="E3826" i="20"/>
  <c r="D3826" i="20"/>
  <c r="C3826" i="20"/>
  <c r="B3826" i="20"/>
  <c r="F3825" i="20"/>
  <c r="E3825" i="20"/>
  <c r="D3825" i="20"/>
  <c r="C3825" i="20"/>
  <c r="B3825" i="20"/>
  <c r="F3824" i="20"/>
  <c r="E3824" i="20"/>
  <c r="D3824" i="20"/>
  <c r="C3824" i="20"/>
  <c r="B3824" i="20"/>
  <c r="F3823" i="20"/>
  <c r="E3823" i="20"/>
  <c r="D3823" i="20"/>
  <c r="C3823" i="20"/>
  <c r="B3823" i="20"/>
  <c r="F3822" i="20"/>
  <c r="E3822" i="20"/>
  <c r="D3822" i="20"/>
  <c r="C3822" i="20"/>
  <c r="B3822" i="20"/>
  <c r="F3821" i="20"/>
  <c r="E3821" i="20"/>
  <c r="D3821" i="20"/>
  <c r="C3821" i="20"/>
  <c r="B3821" i="20"/>
  <c r="F3820" i="20"/>
  <c r="E3820" i="20"/>
  <c r="D3820" i="20"/>
  <c r="C3820" i="20"/>
  <c r="B3820" i="20"/>
  <c r="F3819" i="20"/>
  <c r="E3819" i="20"/>
  <c r="D3819" i="20"/>
  <c r="C3819" i="20"/>
  <c r="B3819" i="20"/>
  <c r="F3818" i="20"/>
  <c r="E3818" i="20"/>
  <c r="D3818" i="20"/>
  <c r="C3818" i="20"/>
  <c r="B3818" i="20"/>
  <c r="F3817" i="20"/>
  <c r="E3817" i="20"/>
  <c r="D3817" i="20"/>
  <c r="C3817" i="20"/>
  <c r="B3817" i="20"/>
  <c r="F3816" i="20"/>
  <c r="E3816" i="20"/>
  <c r="D3816" i="20"/>
  <c r="C3816" i="20"/>
  <c r="B3816" i="20"/>
  <c r="F3815" i="20"/>
  <c r="E3815" i="20"/>
  <c r="D3815" i="20"/>
  <c r="C3815" i="20"/>
  <c r="B3815" i="20"/>
  <c r="F3814" i="20"/>
  <c r="E3814" i="20"/>
  <c r="D3814" i="20"/>
  <c r="C3814" i="20"/>
  <c r="B3814" i="20"/>
  <c r="F3813" i="20"/>
  <c r="E3813" i="20"/>
  <c r="D3813" i="20"/>
  <c r="C3813" i="20"/>
  <c r="B3813" i="20"/>
  <c r="F3812" i="20"/>
  <c r="E3812" i="20"/>
  <c r="D3812" i="20"/>
  <c r="C3812" i="20"/>
  <c r="B3812" i="20"/>
  <c r="F3811" i="20"/>
  <c r="E3811" i="20"/>
  <c r="D3811" i="20"/>
  <c r="C3811" i="20"/>
  <c r="B3811" i="20"/>
  <c r="F3810" i="20"/>
  <c r="E3810" i="20"/>
  <c r="D3810" i="20"/>
  <c r="C3810" i="20"/>
  <c r="B3810" i="20"/>
  <c r="F3809" i="20"/>
  <c r="E3809" i="20"/>
  <c r="D3809" i="20"/>
  <c r="C3809" i="20"/>
  <c r="B3809" i="20"/>
  <c r="F3808" i="20"/>
  <c r="E3808" i="20"/>
  <c r="D3808" i="20"/>
  <c r="C3808" i="20"/>
  <c r="B3808" i="20"/>
  <c r="F3807" i="20"/>
  <c r="E3807" i="20"/>
  <c r="D3807" i="20"/>
  <c r="C3807" i="20"/>
  <c r="B3807" i="20"/>
  <c r="F3806" i="20"/>
  <c r="E3806" i="20"/>
  <c r="D3806" i="20"/>
  <c r="C3806" i="20"/>
  <c r="B3806" i="20"/>
  <c r="F3805" i="20"/>
  <c r="E3805" i="20"/>
  <c r="D3805" i="20"/>
  <c r="C3805" i="20"/>
  <c r="B3805" i="20"/>
  <c r="F3804" i="20"/>
  <c r="E3804" i="20"/>
  <c r="D3804" i="20"/>
  <c r="C3804" i="20"/>
  <c r="B3804" i="20"/>
  <c r="F3803" i="20"/>
  <c r="E3803" i="20"/>
  <c r="D3803" i="20"/>
  <c r="C3803" i="20"/>
  <c r="B3803" i="20"/>
  <c r="F3802" i="20"/>
  <c r="E3802" i="20"/>
  <c r="D3802" i="20"/>
  <c r="C3802" i="20"/>
  <c r="B3802" i="20"/>
  <c r="F3801" i="20"/>
  <c r="E3801" i="20"/>
  <c r="D3801" i="20"/>
  <c r="C3801" i="20"/>
  <c r="B3801" i="20"/>
  <c r="F3800" i="20"/>
  <c r="E3800" i="20"/>
  <c r="D3800" i="20"/>
  <c r="C3800" i="20"/>
  <c r="B3800" i="20"/>
  <c r="F3799" i="20"/>
  <c r="E3799" i="20"/>
  <c r="D3799" i="20"/>
  <c r="C3799" i="20"/>
  <c r="B3799" i="20"/>
  <c r="F3798" i="20"/>
  <c r="E3798" i="20"/>
  <c r="D3798" i="20"/>
  <c r="C3798" i="20"/>
  <c r="B3798" i="20"/>
  <c r="F3797" i="20"/>
  <c r="E3797" i="20"/>
  <c r="D3797" i="20"/>
  <c r="C3797" i="20"/>
  <c r="B3797" i="20"/>
  <c r="F3796" i="20"/>
  <c r="E3796" i="20"/>
  <c r="D3796" i="20"/>
  <c r="C3796" i="20"/>
  <c r="B3796" i="20"/>
  <c r="F3795" i="20"/>
  <c r="E3795" i="20"/>
  <c r="D3795" i="20"/>
  <c r="C3795" i="20"/>
  <c r="B3795" i="20"/>
  <c r="F3794" i="20"/>
  <c r="E3794" i="20"/>
  <c r="D3794" i="20"/>
  <c r="C3794" i="20"/>
  <c r="B3794" i="20"/>
  <c r="F3793" i="20"/>
  <c r="E3793" i="20"/>
  <c r="D3793" i="20"/>
  <c r="C3793" i="20"/>
  <c r="B3793" i="20"/>
  <c r="F3792" i="20"/>
  <c r="E3792" i="20"/>
  <c r="D3792" i="20"/>
  <c r="C3792" i="20"/>
  <c r="B3792" i="20"/>
  <c r="F3791" i="20"/>
  <c r="E3791" i="20"/>
  <c r="D3791" i="20"/>
  <c r="C3791" i="20"/>
  <c r="B3791" i="20"/>
  <c r="F3790" i="20"/>
  <c r="E3790" i="20"/>
  <c r="D3790" i="20"/>
  <c r="C3790" i="20"/>
  <c r="B3790" i="20"/>
  <c r="F3789" i="20"/>
  <c r="E3789" i="20"/>
  <c r="D3789" i="20"/>
  <c r="C3789" i="20"/>
  <c r="B3789" i="20"/>
  <c r="F3788" i="20"/>
  <c r="E3788" i="20"/>
  <c r="D3788" i="20"/>
  <c r="C3788" i="20"/>
  <c r="B3788" i="20"/>
  <c r="F3787" i="20"/>
  <c r="E3787" i="20"/>
  <c r="D3787" i="20"/>
  <c r="C3787" i="20"/>
  <c r="B3787" i="20"/>
  <c r="F3786" i="20"/>
  <c r="E3786" i="20"/>
  <c r="D3786" i="20"/>
  <c r="C3786" i="20"/>
  <c r="B3786" i="20"/>
  <c r="F3785" i="20"/>
  <c r="E3785" i="20"/>
  <c r="D3785" i="20"/>
  <c r="C3785" i="20"/>
  <c r="B3785" i="20"/>
  <c r="F3784" i="20"/>
  <c r="E3784" i="20"/>
  <c r="D3784" i="20"/>
  <c r="C3784" i="20"/>
  <c r="B3784" i="20"/>
  <c r="F3783" i="20"/>
  <c r="E3783" i="20"/>
  <c r="D3783" i="20"/>
  <c r="C3783" i="20"/>
  <c r="B3783" i="20"/>
  <c r="F3782" i="20"/>
  <c r="E3782" i="20"/>
  <c r="D3782" i="20"/>
  <c r="C3782" i="20"/>
  <c r="B3782" i="20"/>
  <c r="F3781" i="20"/>
  <c r="E3781" i="20"/>
  <c r="D3781" i="20"/>
  <c r="C3781" i="20"/>
  <c r="B3781" i="20"/>
  <c r="F3780" i="20"/>
  <c r="E3780" i="20"/>
  <c r="D3780" i="20"/>
  <c r="C3780" i="20"/>
  <c r="B3780" i="20"/>
  <c r="F3779" i="20"/>
  <c r="E3779" i="20"/>
  <c r="D3779" i="20"/>
  <c r="C3779" i="20"/>
  <c r="B3779" i="20"/>
  <c r="F3778" i="20"/>
  <c r="E3778" i="20"/>
  <c r="D3778" i="20"/>
  <c r="C3778" i="20"/>
  <c r="B3778" i="20"/>
  <c r="F3777" i="20"/>
  <c r="E3777" i="20"/>
  <c r="D3777" i="20"/>
  <c r="C3777" i="20"/>
  <c r="B3777" i="20"/>
  <c r="F3776" i="20"/>
  <c r="E3776" i="20"/>
  <c r="D3776" i="20"/>
  <c r="C3776" i="20"/>
  <c r="B3776" i="20"/>
  <c r="F3775" i="20"/>
  <c r="E3775" i="20"/>
  <c r="D3775" i="20"/>
  <c r="C3775" i="20"/>
  <c r="B3775" i="20"/>
  <c r="F3774" i="20"/>
  <c r="E3774" i="20"/>
  <c r="D3774" i="20"/>
  <c r="C3774" i="20"/>
  <c r="B3774" i="20"/>
  <c r="F3773" i="20"/>
  <c r="E3773" i="20"/>
  <c r="D3773" i="20"/>
  <c r="C3773" i="20"/>
  <c r="B3773" i="20"/>
  <c r="F3772" i="20"/>
  <c r="E3772" i="20"/>
  <c r="D3772" i="20"/>
  <c r="C3772" i="20"/>
  <c r="B3772" i="20"/>
  <c r="F3771" i="20"/>
  <c r="E3771" i="20"/>
  <c r="D3771" i="20"/>
  <c r="C3771" i="20"/>
  <c r="B3771" i="20"/>
  <c r="F3770" i="20"/>
  <c r="E3770" i="20"/>
  <c r="D3770" i="20"/>
  <c r="C3770" i="20"/>
  <c r="B3770" i="20"/>
  <c r="F3769" i="20"/>
  <c r="E3769" i="20"/>
  <c r="D3769" i="20"/>
  <c r="C3769" i="20"/>
  <c r="B3769" i="20"/>
  <c r="F3768" i="20"/>
  <c r="E3768" i="20"/>
  <c r="D3768" i="20"/>
  <c r="C3768" i="20"/>
  <c r="B3768" i="20"/>
  <c r="F3767" i="20"/>
  <c r="E3767" i="20"/>
  <c r="D3767" i="20"/>
  <c r="C3767" i="20"/>
  <c r="B3767" i="20"/>
  <c r="F3766" i="20"/>
  <c r="E3766" i="20"/>
  <c r="D3766" i="20"/>
  <c r="C3766" i="20"/>
  <c r="B3766" i="20"/>
  <c r="F3765" i="20"/>
  <c r="E3765" i="20"/>
  <c r="D3765" i="20"/>
  <c r="C3765" i="20"/>
  <c r="B3765" i="20"/>
  <c r="F3764" i="20"/>
  <c r="E3764" i="20"/>
  <c r="D3764" i="20"/>
  <c r="C3764" i="20"/>
  <c r="B3764" i="20"/>
  <c r="F3763" i="20"/>
  <c r="E3763" i="20"/>
  <c r="D3763" i="20"/>
  <c r="C3763" i="20"/>
  <c r="B3763" i="20"/>
  <c r="F3762" i="20"/>
  <c r="E3762" i="20"/>
  <c r="D3762" i="20"/>
  <c r="C3762" i="20"/>
  <c r="B3762" i="20"/>
  <c r="F3761" i="20"/>
  <c r="E3761" i="20"/>
  <c r="D3761" i="20"/>
  <c r="C3761" i="20"/>
  <c r="B3761" i="20"/>
  <c r="F3760" i="20"/>
  <c r="E3760" i="20"/>
  <c r="D3760" i="20"/>
  <c r="C3760" i="20"/>
  <c r="B3760" i="20"/>
  <c r="F3759" i="20"/>
  <c r="E3759" i="20"/>
  <c r="D3759" i="20"/>
  <c r="C3759" i="20"/>
  <c r="B3759" i="20"/>
  <c r="F3758" i="20"/>
  <c r="E3758" i="20"/>
  <c r="D3758" i="20"/>
  <c r="C3758" i="20"/>
  <c r="B3758" i="20"/>
  <c r="F3757" i="20"/>
  <c r="E3757" i="20"/>
  <c r="D3757" i="20"/>
  <c r="C3757" i="20"/>
  <c r="B3757" i="20"/>
  <c r="F3756" i="20"/>
  <c r="E3756" i="20"/>
  <c r="D3756" i="20"/>
  <c r="C3756" i="20"/>
  <c r="B3756" i="20"/>
  <c r="F3755" i="20"/>
  <c r="E3755" i="20"/>
  <c r="D3755" i="20"/>
  <c r="C3755" i="20"/>
  <c r="B3755" i="20"/>
  <c r="F3754" i="20"/>
  <c r="E3754" i="20"/>
  <c r="D3754" i="20"/>
  <c r="C3754" i="20"/>
  <c r="B3754" i="20"/>
  <c r="F3753" i="20"/>
  <c r="E3753" i="20"/>
  <c r="D3753" i="20"/>
  <c r="C3753" i="20"/>
  <c r="B3753" i="20"/>
  <c r="F3752" i="20"/>
  <c r="E3752" i="20"/>
  <c r="D3752" i="20"/>
  <c r="C3752" i="20"/>
  <c r="B3752" i="20"/>
  <c r="F3751" i="20"/>
  <c r="E3751" i="20"/>
  <c r="D3751" i="20"/>
  <c r="C3751" i="20"/>
  <c r="B3751" i="20"/>
  <c r="F3750" i="20"/>
  <c r="E3750" i="20"/>
  <c r="D3750" i="20"/>
  <c r="C3750" i="20"/>
  <c r="B3750" i="20"/>
  <c r="F3749" i="20"/>
  <c r="E3749" i="20"/>
  <c r="D3749" i="20"/>
  <c r="C3749" i="20"/>
  <c r="B3749" i="20"/>
  <c r="F3748" i="20"/>
  <c r="E3748" i="20"/>
  <c r="D3748" i="20"/>
  <c r="C3748" i="20"/>
  <c r="B3748" i="20"/>
  <c r="F3747" i="20"/>
  <c r="E3747" i="20"/>
  <c r="D3747" i="20"/>
  <c r="C3747" i="20"/>
  <c r="B3747" i="20"/>
  <c r="F3746" i="20"/>
  <c r="E3746" i="20"/>
  <c r="D3746" i="20"/>
  <c r="C3746" i="20"/>
  <c r="B3746" i="20"/>
  <c r="F3745" i="20"/>
  <c r="E3745" i="20"/>
  <c r="D3745" i="20"/>
  <c r="C3745" i="20"/>
  <c r="B3745" i="20"/>
  <c r="F3744" i="20"/>
  <c r="E3744" i="20"/>
  <c r="D3744" i="20"/>
  <c r="C3744" i="20"/>
  <c r="B3744" i="20"/>
  <c r="F3743" i="20"/>
  <c r="E3743" i="20"/>
  <c r="D3743" i="20"/>
  <c r="C3743" i="20"/>
  <c r="B3743" i="20"/>
  <c r="F3742" i="20"/>
  <c r="E3742" i="20"/>
  <c r="D3742" i="20"/>
  <c r="C3742" i="20"/>
  <c r="B3742" i="20"/>
  <c r="F3741" i="20"/>
  <c r="E3741" i="20"/>
  <c r="D3741" i="20"/>
  <c r="C3741" i="20"/>
  <c r="B3741" i="20"/>
  <c r="F3740" i="20"/>
  <c r="E3740" i="20"/>
  <c r="D3740" i="20"/>
  <c r="C3740" i="20"/>
  <c r="B3740" i="20"/>
  <c r="F3739" i="20"/>
  <c r="E3739" i="20"/>
  <c r="D3739" i="20"/>
  <c r="C3739" i="20"/>
  <c r="B3739" i="20"/>
  <c r="F3738" i="20"/>
  <c r="E3738" i="20"/>
  <c r="D3738" i="20"/>
  <c r="C3738" i="20"/>
  <c r="B3738" i="20"/>
  <c r="F3737" i="20"/>
  <c r="E3737" i="20"/>
  <c r="D3737" i="20"/>
  <c r="C3737" i="20"/>
  <c r="B3737" i="20"/>
  <c r="F3736" i="20"/>
  <c r="E3736" i="20"/>
  <c r="D3736" i="20"/>
  <c r="C3736" i="20"/>
  <c r="B3736" i="20"/>
  <c r="F3735" i="20"/>
  <c r="E3735" i="20"/>
  <c r="D3735" i="20"/>
  <c r="C3735" i="20"/>
  <c r="B3735" i="20"/>
  <c r="F3734" i="20"/>
  <c r="E3734" i="20"/>
  <c r="D3734" i="20"/>
  <c r="C3734" i="20"/>
  <c r="B3734" i="20"/>
  <c r="F3733" i="20"/>
  <c r="E3733" i="20"/>
  <c r="D3733" i="20"/>
  <c r="C3733" i="20"/>
  <c r="B3733" i="20"/>
  <c r="F3732" i="20"/>
  <c r="E3732" i="20"/>
  <c r="D3732" i="20"/>
  <c r="C3732" i="20"/>
  <c r="B3732" i="20"/>
  <c r="F3731" i="20"/>
  <c r="E3731" i="20"/>
  <c r="D3731" i="20"/>
  <c r="C3731" i="20"/>
  <c r="B3731" i="20"/>
  <c r="F3730" i="20"/>
  <c r="E3730" i="20"/>
  <c r="D3730" i="20"/>
  <c r="C3730" i="20"/>
  <c r="B3730" i="20"/>
  <c r="F3729" i="20"/>
  <c r="E3729" i="20"/>
  <c r="D3729" i="20"/>
  <c r="C3729" i="20"/>
  <c r="B3729" i="20"/>
  <c r="F3728" i="20"/>
  <c r="E3728" i="20"/>
  <c r="D3728" i="20"/>
  <c r="C3728" i="20"/>
  <c r="B3728" i="20"/>
  <c r="F3727" i="20"/>
  <c r="E3727" i="20"/>
  <c r="D3727" i="20"/>
  <c r="C3727" i="20"/>
  <c r="B3727" i="20"/>
  <c r="F3726" i="20"/>
  <c r="E3726" i="20"/>
  <c r="D3726" i="20"/>
  <c r="C3726" i="20"/>
  <c r="B3726" i="20"/>
  <c r="F3725" i="20"/>
  <c r="E3725" i="20"/>
  <c r="D3725" i="20"/>
  <c r="C3725" i="20"/>
  <c r="B3725" i="20"/>
  <c r="F3724" i="20"/>
  <c r="E3724" i="20"/>
  <c r="D3724" i="20"/>
  <c r="C3724" i="20"/>
  <c r="B3724" i="20"/>
  <c r="F3723" i="20"/>
  <c r="E3723" i="20"/>
  <c r="D3723" i="20"/>
  <c r="C3723" i="20"/>
  <c r="B3723" i="20"/>
  <c r="F3722" i="20"/>
  <c r="E3722" i="20"/>
  <c r="D3722" i="20"/>
  <c r="C3722" i="20"/>
  <c r="B3722" i="20"/>
  <c r="F3721" i="20"/>
  <c r="E3721" i="20"/>
  <c r="D3721" i="20"/>
  <c r="C3721" i="20"/>
  <c r="B3721" i="20"/>
  <c r="F3720" i="20"/>
  <c r="E3720" i="20"/>
  <c r="D3720" i="20"/>
  <c r="C3720" i="20"/>
  <c r="B3720" i="20"/>
  <c r="F3719" i="20"/>
  <c r="E3719" i="20"/>
  <c r="D3719" i="20"/>
  <c r="C3719" i="20"/>
  <c r="B3719" i="20"/>
  <c r="F3718" i="20"/>
  <c r="E3718" i="20"/>
  <c r="D3718" i="20"/>
  <c r="C3718" i="20"/>
  <c r="B3718" i="20"/>
  <c r="F3717" i="20"/>
  <c r="E3717" i="20"/>
  <c r="D3717" i="20"/>
  <c r="C3717" i="20"/>
  <c r="B3717" i="20"/>
  <c r="F3716" i="20"/>
  <c r="E3716" i="20"/>
  <c r="D3716" i="20"/>
  <c r="C3716" i="20"/>
  <c r="B3716" i="20"/>
  <c r="F3715" i="20"/>
  <c r="E3715" i="20"/>
  <c r="D3715" i="20"/>
  <c r="C3715" i="20"/>
  <c r="B3715" i="20"/>
  <c r="F3714" i="20"/>
  <c r="E3714" i="20"/>
  <c r="D3714" i="20"/>
  <c r="C3714" i="20"/>
  <c r="B3714" i="20"/>
  <c r="F3713" i="20"/>
  <c r="E3713" i="20"/>
  <c r="D3713" i="20"/>
  <c r="C3713" i="20"/>
  <c r="B3713" i="20"/>
  <c r="F3712" i="20"/>
  <c r="E3712" i="20"/>
  <c r="D3712" i="20"/>
  <c r="C3712" i="20"/>
  <c r="B3712" i="20"/>
  <c r="F3711" i="20"/>
  <c r="E3711" i="20"/>
  <c r="D3711" i="20"/>
  <c r="C3711" i="20"/>
  <c r="B3711" i="20"/>
  <c r="F3710" i="20"/>
  <c r="E3710" i="20"/>
  <c r="D3710" i="20"/>
  <c r="C3710" i="20"/>
  <c r="B3710" i="20"/>
  <c r="F3709" i="20"/>
  <c r="E3709" i="20"/>
  <c r="D3709" i="20"/>
  <c r="C3709" i="20"/>
  <c r="B3709" i="20"/>
  <c r="F3708" i="20"/>
  <c r="E3708" i="20"/>
  <c r="D3708" i="20"/>
  <c r="C3708" i="20"/>
  <c r="B3708" i="20"/>
  <c r="F3707" i="20"/>
  <c r="E3707" i="20"/>
  <c r="D3707" i="20"/>
  <c r="C3707" i="20"/>
  <c r="B3707" i="20"/>
  <c r="F3706" i="20"/>
  <c r="E3706" i="20"/>
  <c r="D3706" i="20"/>
  <c r="C3706" i="20"/>
  <c r="B3706" i="20"/>
  <c r="F3705" i="20"/>
  <c r="E3705" i="20"/>
  <c r="D3705" i="20"/>
  <c r="C3705" i="20"/>
  <c r="B3705" i="20"/>
  <c r="F3704" i="20"/>
  <c r="E3704" i="20"/>
  <c r="D3704" i="20"/>
  <c r="C3704" i="20"/>
  <c r="B3704" i="20"/>
  <c r="F3703" i="20"/>
  <c r="E3703" i="20"/>
  <c r="D3703" i="20"/>
  <c r="C3703" i="20"/>
  <c r="B3703" i="20"/>
  <c r="F3702" i="20"/>
  <c r="E3702" i="20"/>
  <c r="D3702" i="20"/>
  <c r="C3702" i="20"/>
  <c r="B3702" i="20"/>
  <c r="F3701" i="20"/>
  <c r="E3701" i="20"/>
  <c r="D3701" i="20"/>
  <c r="C3701" i="20"/>
  <c r="B3701" i="20"/>
  <c r="F3700" i="20"/>
  <c r="E3700" i="20"/>
  <c r="D3700" i="20"/>
  <c r="C3700" i="20"/>
  <c r="B3700" i="20"/>
  <c r="F3699" i="20"/>
  <c r="E3699" i="20"/>
  <c r="D3699" i="20"/>
  <c r="C3699" i="20"/>
  <c r="B3699" i="20"/>
  <c r="F3698" i="20"/>
  <c r="E3698" i="20"/>
  <c r="D3698" i="20"/>
  <c r="C3698" i="20"/>
  <c r="B3698" i="20"/>
  <c r="F3697" i="20"/>
  <c r="E3697" i="20"/>
  <c r="D3697" i="20"/>
  <c r="C3697" i="20"/>
  <c r="B3697" i="20"/>
  <c r="F3696" i="20"/>
  <c r="E3696" i="20"/>
  <c r="D3696" i="20"/>
  <c r="C3696" i="20"/>
  <c r="B3696" i="20"/>
  <c r="F3695" i="20"/>
  <c r="E3695" i="20"/>
  <c r="D3695" i="20"/>
  <c r="C3695" i="20"/>
  <c r="B3695" i="20"/>
  <c r="F3694" i="20"/>
  <c r="E3694" i="20"/>
  <c r="D3694" i="20"/>
  <c r="C3694" i="20"/>
  <c r="B3694" i="20"/>
  <c r="F3693" i="20"/>
  <c r="E3693" i="20"/>
  <c r="D3693" i="20"/>
  <c r="C3693" i="20"/>
  <c r="B3693" i="20"/>
  <c r="F3692" i="20"/>
  <c r="E3692" i="20"/>
  <c r="D3692" i="20"/>
  <c r="C3692" i="20"/>
  <c r="B3692" i="20"/>
  <c r="F3691" i="20"/>
  <c r="E3691" i="20"/>
  <c r="D3691" i="20"/>
  <c r="C3691" i="20"/>
  <c r="B3691" i="20"/>
  <c r="F3690" i="20"/>
  <c r="E3690" i="20"/>
  <c r="D3690" i="20"/>
  <c r="C3690" i="20"/>
  <c r="B3690" i="20"/>
  <c r="F3689" i="20"/>
  <c r="E3689" i="20"/>
  <c r="D3689" i="20"/>
  <c r="C3689" i="20"/>
  <c r="B3689" i="20"/>
  <c r="F3688" i="20"/>
  <c r="E3688" i="20"/>
  <c r="D3688" i="20"/>
  <c r="C3688" i="20"/>
  <c r="B3688" i="20"/>
  <c r="F3687" i="20"/>
  <c r="E3687" i="20"/>
  <c r="D3687" i="20"/>
  <c r="C3687" i="20"/>
  <c r="B3687" i="20"/>
  <c r="F3686" i="20"/>
  <c r="E3686" i="20"/>
  <c r="D3686" i="20"/>
  <c r="C3686" i="20"/>
  <c r="B3686" i="20"/>
  <c r="F3685" i="20"/>
  <c r="E3685" i="20"/>
  <c r="D3685" i="20"/>
  <c r="C3685" i="20"/>
  <c r="B3685" i="20"/>
  <c r="F3684" i="20"/>
  <c r="E3684" i="20"/>
  <c r="D3684" i="20"/>
  <c r="C3684" i="20"/>
  <c r="B3684" i="20"/>
  <c r="F3683" i="20"/>
  <c r="E3683" i="20"/>
  <c r="D3683" i="20"/>
  <c r="C3683" i="20"/>
  <c r="B3683" i="20"/>
  <c r="F3682" i="20"/>
  <c r="E3682" i="20"/>
  <c r="D3682" i="20"/>
  <c r="C3682" i="20"/>
  <c r="B3682" i="20"/>
  <c r="F3681" i="20"/>
  <c r="E3681" i="20"/>
  <c r="D3681" i="20"/>
  <c r="C3681" i="20"/>
  <c r="B3681" i="20"/>
  <c r="F3680" i="20"/>
  <c r="E3680" i="20"/>
  <c r="D3680" i="20"/>
  <c r="C3680" i="20"/>
  <c r="B3680" i="20"/>
  <c r="F3679" i="20"/>
  <c r="E3679" i="20"/>
  <c r="D3679" i="20"/>
  <c r="C3679" i="20"/>
  <c r="B3679" i="20"/>
  <c r="F3678" i="20"/>
  <c r="E3678" i="20"/>
  <c r="D3678" i="20"/>
  <c r="C3678" i="20"/>
  <c r="B3678" i="20"/>
  <c r="F3677" i="20"/>
  <c r="E3677" i="20"/>
  <c r="D3677" i="20"/>
  <c r="C3677" i="20"/>
  <c r="B3677" i="20"/>
  <c r="F3676" i="20"/>
  <c r="E3676" i="20"/>
  <c r="D3676" i="20"/>
  <c r="C3676" i="20"/>
  <c r="B3676" i="20"/>
  <c r="F3675" i="20"/>
  <c r="E3675" i="20"/>
  <c r="D3675" i="20"/>
  <c r="C3675" i="20"/>
  <c r="B3675" i="20"/>
  <c r="F3674" i="20"/>
  <c r="E3674" i="20"/>
  <c r="D3674" i="20"/>
  <c r="C3674" i="20"/>
  <c r="B3674" i="20"/>
  <c r="F3673" i="20"/>
  <c r="E3673" i="20"/>
  <c r="D3673" i="20"/>
  <c r="C3673" i="20"/>
  <c r="B3673" i="20"/>
  <c r="F3672" i="20"/>
  <c r="E3672" i="20"/>
  <c r="D3672" i="20"/>
  <c r="C3672" i="20"/>
  <c r="B3672" i="20"/>
  <c r="F3671" i="20"/>
  <c r="E3671" i="20"/>
  <c r="D3671" i="20"/>
  <c r="C3671" i="20"/>
  <c r="B3671" i="20"/>
  <c r="F3670" i="20"/>
  <c r="E3670" i="20"/>
  <c r="D3670" i="20"/>
  <c r="C3670" i="20"/>
  <c r="B3670" i="20"/>
  <c r="F3669" i="20"/>
  <c r="E3669" i="20"/>
  <c r="D3669" i="20"/>
  <c r="C3669" i="20"/>
  <c r="B3669" i="20"/>
  <c r="F3668" i="20"/>
  <c r="E3668" i="20"/>
  <c r="D3668" i="20"/>
  <c r="C3668" i="20"/>
  <c r="B3668" i="20"/>
  <c r="F3667" i="20"/>
  <c r="E3667" i="20"/>
  <c r="D3667" i="20"/>
  <c r="C3667" i="20"/>
  <c r="B3667" i="20"/>
  <c r="F3666" i="20"/>
  <c r="E3666" i="20"/>
  <c r="D3666" i="20"/>
  <c r="C3666" i="20"/>
  <c r="B3666" i="20"/>
  <c r="F3665" i="20"/>
  <c r="E3665" i="20"/>
  <c r="D3665" i="20"/>
  <c r="C3665" i="20"/>
  <c r="B3665" i="20"/>
  <c r="F3664" i="20"/>
  <c r="E3664" i="20"/>
  <c r="D3664" i="20"/>
  <c r="C3664" i="20"/>
  <c r="B3664" i="20"/>
  <c r="F3663" i="20"/>
  <c r="E3663" i="20"/>
  <c r="D3663" i="20"/>
  <c r="C3663" i="20"/>
  <c r="B3663" i="20"/>
  <c r="F3662" i="20"/>
  <c r="E3662" i="20"/>
  <c r="D3662" i="20"/>
  <c r="C3662" i="20"/>
  <c r="B3662" i="20"/>
  <c r="F3661" i="20"/>
  <c r="E3661" i="20"/>
  <c r="D3661" i="20"/>
  <c r="C3661" i="20"/>
  <c r="B3661" i="20"/>
  <c r="F3660" i="20"/>
  <c r="E3660" i="20"/>
  <c r="D3660" i="20"/>
  <c r="C3660" i="20"/>
  <c r="B3660" i="20"/>
  <c r="F3659" i="20"/>
  <c r="E3659" i="20"/>
  <c r="D3659" i="20"/>
  <c r="C3659" i="20"/>
  <c r="B3659" i="20"/>
  <c r="F3658" i="20"/>
  <c r="E3658" i="20"/>
  <c r="D3658" i="20"/>
  <c r="C3658" i="20"/>
  <c r="B3658" i="20"/>
  <c r="F3657" i="20"/>
  <c r="E3657" i="20"/>
  <c r="D3657" i="20"/>
  <c r="C3657" i="20"/>
  <c r="B3657" i="20"/>
  <c r="F3656" i="20"/>
  <c r="E3656" i="20"/>
  <c r="D3656" i="20"/>
  <c r="C3656" i="20"/>
  <c r="B3656" i="20"/>
  <c r="F3655" i="20"/>
  <c r="E3655" i="20"/>
  <c r="D3655" i="20"/>
  <c r="C3655" i="20"/>
  <c r="B3655" i="20"/>
  <c r="F3654" i="20"/>
  <c r="E3654" i="20"/>
  <c r="D3654" i="20"/>
  <c r="C3654" i="20"/>
  <c r="B3654" i="20"/>
  <c r="F3653" i="20"/>
  <c r="E3653" i="20"/>
  <c r="D3653" i="20"/>
  <c r="C3653" i="20"/>
  <c r="B3653" i="20"/>
  <c r="F3652" i="20"/>
  <c r="E3652" i="20"/>
  <c r="D3652" i="20"/>
  <c r="C3652" i="20"/>
  <c r="B3652" i="20"/>
  <c r="F3651" i="20"/>
  <c r="E3651" i="20"/>
  <c r="D3651" i="20"/>
  <c r="C3651" i="20"/>
  <c r="B3651" i="20"/>
  <c r="F3650" i="20"/>
  <c r="E3650" i="20"/>
  <c r="D3650" i="20"/>
  <c r="C3650" i="20"/>
  <c r="B3650" i="20"/>
  <c r="F3649" i="20"/>
  <c r="E3649" i="20"/>
  <c r="D3649" i="20"/>
  <c r="C3649" i="20"/>
  <c r="B3649" i="20"/>
  <c r="F3648" i="20"/>
  <c r="E3648" i="20"/>
  <c r="D3648" i="20"/>
  <c r="C3648" i="20"/>
  <c r="B3648" i="20"/>
  <c r="F3647" i="20"/>
  <c r="E3647" i="20"/>
  <c r="D3647" i="20"/>
  <c r="C3647" i="20"/>
  <c r="B3647" i="20"/>
  <c r="F3646" i="20"/>
  <c r="E3646" i="20"/>
  <c r="D3646" i="20"/>
  <c r="C3646" i="20"/>
  <c r="B3646" i="20"/>
  <c r="F3645" i="20"/>
  <c r="E3645" i="20"/>
  <c r="D3645" i="20"/>
  <c r="C3645" i="20"/>
  <c r="B3645" i="20"/>
  <c r="F3644" i="20"/>
  <c r="E3644" i="20"/>
  <c r="D3644" i="20"/>
  <c r="C3644" i="20"/>
  <c r="B3644" i="20"/>
  <c r="F3643" i="20"/>
  <c r="E3643" i="20"/>
  <c r="D3643" i="20"/>
  <c r="C3643" i="20"/>
  <c r="B3643" i="20"/>
  <c r="F3642" i="20"/>
  <c r="E3642" i="20"/>
  <c r="D3642" i="20"/>
  <c r="C3642" i="20"/>
  <c r="B3642" i="20"/>
  <c r="F3641" i="20"/>
  <c r="E3641" i="20"/>
  <c r="D3641" i="20"/>
  <c r="C3641" i="20"/>
  <c r="B3641" i="20"/>
  <c r="F3640" i="20"/>
  <c r="E3640" i="20"/>
  <c r="D3640" i="20"/>
  <c r="C3640" i="20"/>
  <c r="B3640" i="20"/>
  <c r="F3639" i="20"/>
  <c r="E3639" i="20"/>
  <c r="D3639" i="20"/>
  <c r="C3639" i="20"/>
  <c r="B3639" i="20"/>
  <c r="F3638" i="20"/>
  <c r="E3638" i="20"/>
  <c r="D3638" i="20"/>
  <c r="C3638" i="20"/>
  <c r="B3638" i="20"/>
  <c r="F3637" i="20"/>
  <c r="E3637" i="20"/>
  <c r="D3637" i="20"/>
  <c r="C3637" i="20"/>
  <c r="B3637" i="20"/>
  <c r="F3636" i="20"/>
  <c r="E3636" i="20"/>
  <c r="D3636" i="20"/>
  <c r="C3636" i="20"/>
  <c r="B3636" i="20"/>
  <c r="F3635" i="20"/>
  <c r="E3635" i="20"/>
  <c r="D3635" i="20"/>
  <c r="C3635" i="20"/>
  <c r="B3635" i="20"/>
  <c r="F3634" i="20"/>
  <c r="E3634" i="20"/>
  <c r="D3634" i="20"/>
  <c r="C3634" i="20"/>
  <c r="B3634" i="20"/>
  <c r="F3633" i="20"/>
  <c r="E3633" i="20"/>
  <c r="D3633" i="20"/>
  <c r="C3633" i="20"/>
  <c r="B3633" i="20"/>
  <c r="F3632" i="20"/>
  <c r="E3632" i="20"/>
  <c r="D3632" i="20"/>
  <c r="C3632" i="20"/>
  <c r="B3632" i="20"/>
  <c r="F3631" i="20"/>
  <c r="E3631" i="20"/>
  <c r="D3631" i="20"/>
  <c r="C3631" i="20"/>
  <c r="B3631" i="20"/>
  <c r="F3630" i="20"/>
  <c r="E3630" i="20"/>
  <c r="D3630" i="20"/>
  <c r="C3630" i="20"/>
  <c r="B3630" i="20"/>
  <c r="F3629" i="20"/>
  <c r="E3629" i="20"/>
  <c r="D3629" i="20"/>
  <c r="C3629" i="20"/>
  <c r="B3629" i="20"/>
  <c r="F3628" i="20"/>
  <c r="E3628" i="20"/>
  <c r="D3628" i="20"/>
  <c r="C3628" i="20"/>
  <c r="B3628" i="20"/>
  <c r="F3627" i="20"/>
  <c r="E3627" i="20"/>
  <c r="D3627" i="20"/>
  <c r="C3627" i="20"/>
  <c r="B3627" i="20"/>
  <c r="F3626" i="20"/>
  <c r="E3626" i="20"/>
  <c r="D3626" i="20"/>
  <c r="C3626" i="20"/>
  <c r="B3626" i="20"/>
  <c r="F3625" i="20"/>
  <c r="E3625" i="20"/>
  <c r="D3625" i="20"/>
  <c r="C3625" i="20"/>
  <c r="B3625" i="20"/>
  <c r="F3624" i="20"/>
  <c r="E3624" i="20"/>
  <c r="D3624" i="20"/>
  <c r="C3624" i="20"/>
  <c r="B3624" i="20"/>
  <c r="F3623" i="20"/>
  <c r="E3623" i="20"/>
  <c r="D3623" i="20"/>
  <c r="C3623" i="20"/>
  <c r="B3623" i="20"/>
  <c r="F3622" i="20"/>
  <c r="E3622" i="20"/>
  <c r="D3622" i="20"/>
  <c r="C3622" i="20"/>
  <c r="B3622" i="20"/>
  <c r="F3621" i="20"/>
  <c r="E3621" i="20"/>
  <c r="D3621" i="20"/>
  <c r="C3621" i="20"/>
  <c r="B3621" i="20"/>
  <c r="F3620" i="20"/>
  <c r="E3620" i="20"/>
  <c r="D3620" i="20"/>
  <c r="C3620" i="20"/>
  <c r="B3620" i="20"/>
  <c r="F3619" i="20"/>
  <c r="E3619" i="20"/>
  <c r="D3619" i="20"/>
  <c r="C3619" i="20"/>
  <c r="B3619" i="20"/>
  <c r="F3618" i="20"/>
  <c r="E3618" i="20"/>
  <c r="D3618" i="20"/>
  <c r="C3618" i="20"/>
  <c r="B3618" i="20"/>
  <c r="F3617" i="20"/>
  <c r="E3617" i="20"/>
  <c r="D3617" i="20"/>
  <c r="C3617" i="20"/>
  <c r="B3617" i="20"/>
  <c r="F3616" i="20"/>
  <c r="E3616" i="20"/>
  <c r="D3616" i="20"/>
  <c r="C3616" i="20"/>
  <c r="B3616" i="20"/>
  <c r="F3615" i="20"/>
  <c r="E3615" i="20"/>
  <c r="D3615" i="20"/>
  <c r="C3615" i="20"/>
  <c r="B3615" i="20"/>
  <c r="F3614" i="20"/>
  <c r="E3614" i="20"/>
  <c r="D3614" i="20"/>
  <c r="C3614" i="20"/>
  <c r="B3614" i="20"/>
  <c r="F3613" i="20"/>
  <c r="E3613" i="20"/>
  <c r="D3613" i="20"/>
  <c r="C3613" i="20"/>
  <c r="B3613" i="20"/>
  <c r="F3612" i="20"/>
  <c r="E3612" i="20"/>
  <c r="D3612" i="20"/>
  <c r="C3612" i="20"/>
  <c r="B3612" i="20"/>
  <c r="F3611" i="20"/>
  <c r="E3611" i="20"/>
  <c r="D3611" i="20"/>
  <c r="C3611" i="20"/>
  <c r="B3611" i="20"/>
  <c r="F3610" i="20"/>
  <c r="E3610" i="20"/>
  <c r="D3610" i="20"/>
  <c r="C3610" i="20"/>
  <c r="B3610" i="20"/>
  <c r="F3609" i="20"/>
  <c r="E3609" i="20"/>
  <c r="D3609" i="20"/>
  <c r="C3609" i="20"/>
  <c r="B3609" i="20"/>
  <c r="F3608" i="20"/>
  <c r="E3608" i="20"/>
  <c r="D3608" i="20"/>
  <c r="C3608" i="20"/>
  <c r="B3608" i="20"/>
  <c r="F3607" i="20"/>
  <c r="E3607" i="20"/>
  <c r="D3607" i="20"/>
  <c r="C3607" i="20"/>
  <c r="B3607" i="20"/>
  <c r="F3606" i="20"/>
  <c r="E3606" i="20"/>
  <c r="D3606" i="20"/>
  <c r="C3606" i="20"/>
  <c r="B3606" i="20"/>
  <c r="F3605" i="20"/>
  <c r="E3605" i="20"/>
  <c r="D3605" i="20"/>
  <c r="C3605" i="20"/>
  <c r="B3605" i="20"/>
  <c r="F3604" i="20"/>
  <c r="E3604" i="20"/>
  <c r="D3604" i="20"/>
  <c r="C3604" i="20"/>
  <c r="B3604" i="20"/>
  <c r="F3603" i="20"/>
  <c r="E3603" i="20"/>
  <c r="D3603" i="20"/>
  <c r="C3603" i="20"/>
  <c r="B3603" i="20"/>
  <c r="F3602" i="20"/>
  <c r="E3602" i="20"/>
  <c r="D3602" i="20"/>
  <c r="C3602" i="20"/>
  <c r="B3602" i="20"/>
  <c r="F3601" i="20"/>
  <c r="E3601" i="20"/>
  <c r="D3601" i="20"/>
  <c r="C3601" i="20"/>
  <c r="B3601" i="20"/>
  <c r="F3600" i="20"/>
  <c r="E3600" i="20"/>
  <c r="D3600" i="20"/>
  <c r="C3600" i="20"/>
  <c r="B3600" i="20"/>
  <c r="F3599" i="20"/>
  <c r="E3599" i="20"/>
  <c r="D3599" i="20"/>
  <c r="C3599" i="20"/>
  <c r="B3599" i="20"/>
  <c r="F3598" i="20"/>
  <c r="E3598" i="20"/>
  <c r="D3598" i="20"/>
  <c r="C3598" i="20"/>
  <c r="B3598" i="20"/>
  <c r="F3597" i="20"/>
  <c r="E3597" i="20"/>
  <c r="D3597" i="20"/>
  <c r="C3597" i="20"/>
  <c r="B3597" i="20"/>
  <c r="F3596" i="20"/>
  <c r="E3596" i="20"/>
  <c r="D3596" i="20"/>
  <c r="C3596" i="20"/>
  <c r="B3596" i="20"/>
  <c r="F3595" i="20"/>
  <c r="E3595" i="20"/>
  <c r="D3595" i="20"/>
  <c r="C3595" i="20"/>
  <c r="B3595" i="20"/>
  <c r="F3594" i="20"/>
  <c r="E3594" i="20"/>
  <c r="D3594" i="20"/>
  <c r="C3594" i="20"/>
  <c r="B3594" i="20"/>
  <c r="F3593" i="20"/>
  <c r="E3593" i="20"/>
  <c r="D3593" i="20"/>
  <c r="C3593" i="20"/>
  <c r="B3593" i="20"/>
  <c r="F3592" i="20"/>
  <c r="E3592" i="20"/>
  <c r="D3592" i="20"/>
  <c r="C3592" i="20"/>
  <c r="B3592" i="20"/>
  <c r="F3591" i="20"/>
  <c r="E3591" i="20"/>
  <c r="D3591" i="20"/>
  <c r="C3591" i="20"/>
  <c r="B3591" i="20"/>
  <c r="F3590" i="20"/>
  <c r="E3590" i="20"/>
  <c r="D3590" i="20"/>
  <c r="C3590" i="20"/>
  <c r="B3590" i="20"/>
  <c r="F3589" i="20"/>
  <c r="E3589" i="20"/>
  <c r="D3589" i="20"/>
  <c r="C3589" i="20"/>
  <c r="B3589" i="20"/>
  <c r="F3588" i="20"/>
  <c r="E3588" i="20"/>
  <c r="D3588" i="20"/>
  <c r="C3588" i="20"/>
  <c r="B3588" i="20"/>
  <c r="F3587" i="20"/>
  <c r="E3587" i="20"/>
  <c r="D3587" i="20"/>
  <c r="C3587" i="20"/>
  <c r="B3587" i="20"/>
  <c r="F3586" i="20"/>
  <c r="E3586" i="20"/>
  <c r="D3586" i="20"/>
  <c r="C3586" i="20"/>
  <c r="B3586" i="20"/>
  <c r="F3585" i="20"/>
  <c r="E3585" i="20"/>
  <c r="D3585" i="20"/>
  <c r="C3585" i="20"/>
  <c r="B3585" i="20"/>
  <c r="F3584" i="20"/>
  <c r="E3584" i="20"/>
  <c r="D3584" i="20"/>
  <c r="C3584" i="20"/>
  <c r="B3584" i="20"/>
  <c r="F3583" i="20"/>
  <c r="E3583" i="20"/>
  <c r="D3583" i="20"/>
  <c r="C3583" i="20"/>
  <c r="B3583" i="20"/>
  <c r="F3582" i="20"/>
  <c r="E3582" i="20"/>
  <c r="D3582" i="20"/>
  <c r="C3582" i="20"/>
  <c r="B3582" i="20"/>
  <c r="F3581" i="20"/>
  <c r="E3581" i="20"/>
  <c r="D3581" i="20"/>
  <c r="C3581" i="20"/>
  <c r="B3581" i="20"/>
  <c r="F3580" i="20"/>
  <c r="E3580" i="20"/>
  <c r="D3580" i="20"/>
  <c r="C3580" i="20"/>
  <c r="B3580" i="20"/>
  <c r="F3579" i="20"/>
  <c r="E3579" i="20"/>
  <c r="D3579" i="20"/>
  <c r="C3579" i="20"/>
  <c r="B3579" i="20"/>
  <c r="F3578" i="20"/>
  <c r="E3578" i="20"/>
  <c r="D3578" i="20"/>
  <c r="C3578" i="20"/>
  <c r="B3578" i="20"/>
  <c r="F3577" i="20"/>
  <c r="E3577" i="20"/>
  <c r="D3577" i="20"/>
  <c r="C3577" i="20"/>
  <c r="B3577" i="20"/>
  <c r="F3576" i="20"/>
  <c r="E3576" i="20"/>
  <c r="D3576" i="20"/>
  <c r="C3576" i="20"/>
  <c r="B3576" i="20"/>
  <c r="F3575" i="20"/>
  <c r="E3575" i="20"/>
  <c r="D3575" i="20"/>
  <c r="C3575" i="20"/>
  <c r="B3575" i="20"/>
  <c r="F3574" i="20"/>
  <c r="E3574" i="20"/>
  <c r="D3574" i="20"/>
  <c r="C3574" i="20"/>
  <c r="B3574" i="20"/>
  <c r="F3573" i="20"/>
  <c r="E3573" i="20"/>
  <c r="D3573" i="20"/>
  <c r="C3573" i="20"/>
  <c r="B3573" i="20"/>
  <c r="F3572" i="20"/>
  <c r="E3572" i="20"/>
  <c r="D3572" i="20"/>
  <c r="C3572" i="20"/>
  <c r="B3572" i="20"/>
  <c r="F3571" i="20"/>
  <c r="E3571" i="20"/>
  <c r="D3571" i="20"/>
  <c r="C3571" i="20"/>
  <c r="B3571" i="20"/>
  <c r="F3570" i="20"/>
  <c r="E3570" i="20"/>
  <c r="D3570" i="20"/>
  <c r="C3570" i="20"/>
  <c r="B3570" i="20"/>
  <c r="F3569" i="20"/>
  <c r="E3569" i="20"/>
  <c r="D3569" i="20"/>
  <c r="C3569" i="20"/>
  <c r="B3569" i="20"/>
  <c r="F3568" i="20"/>
  <c r="E3568" i="20"/>
  <c r="D3568" i="20"/>
  <c r="C3568" i="20"/>
  <c r="B3568" i="20"/>
  <c r="F3567" i="20"/>
  <c r="E3567" i="20"/>
  <c r="D3567" i="20"/>
  <c r="C3567" i="20"/>
  <c r="B3567" i="20"/>
  <c r="F3566" i="20"/>
  <c r="E3566" i="20"/>
  <c r="D3566" i="20"/>
  <c r="C3566" i="20"/>
  <c r="B3566" i="20"/>
  <c r="F3565" i="20"/>
  <c r="E3565" i="20"/>
  <c r="D3565" i="20"/>
  <c r="C3565" i="20"/>
  <c r="B3565" i="20"/>
  <c r="F3564" i="20"/>
  <c r="E3564" i="20"/>
  <c r="D3564" i="20"/>
  <c r="C3564" i="20"/>
  <c r="B3564" i="20"/>
  <c r="F3563" i="20"/>
  <c r="E3563" i="20"/>
  <c r="D3563" i="20"/>
  <c r="C3563" i="20"/>
  <c r="B3563" i="20"/>
  <c r="F3562" i="20"/>
  <c r="E3562" i="20"/>
  <c r="D3562" i="20"/>
  <c r="C3562" i="20"/>
  <c r="B3562" i="20"/>
  <c r="F3561" i="20"/>
  <c r="E3561" i="20"/>
  <c r="D3561" i="20"/>
  <c r="C3561" i="20"/>
  <c r="B3561" i="20"/>
  <c r="F3560" i="20"/>
  <c r="E3560" i="20"/>
  <c r="D3560" i="20"/>
  <c r="C3560" i="20"/>
  <c r="B3560" i="20"/>
  <c r="F3559" i="20"/>
  <c r="E3559" i="20"/>
  <c r="D3559" i="20"/>
  <c r="C3559" i="20"/>
  <c r="B3559" i="20"/>
  <c r="F3558" i="20"/>
  <c r="E3558" i="20"/>
  <c r="D3558" i="20"/>
  <c r="C3558" i="20"/>
  <c r="B3558" i="20"/>
  <c r="F3557" i="20"/>
  <c r="E3557" i="20"/>
  <c r="D3557" i="20"/>
  <c r="C3557" i="20"/>
  <c r="B3557" i="20"/>
  <c r="F3556" i="20"/>
  <c r="E3556" i="20"/>
  <c r="D3556" i="20"/>
  <c r="C3556" i="20"/>
  <c r="B3556" i="20"/>
  <c r="F3555" i="20"/>
  <c r="E3555" i="20"/>
  <c r="D3555" i="20"/>
  <c r="C3555" i="20"/>
  <c r="B3555" i="20"/>
  <c r="F3554" i="20"/>
  <c r="E3554" i="20"/>
  <c r="D3554" i="20"/>
  <c r="C3554" i="20"/>
  <c r="B3554" i="20"/>
  <c r="F3553" i="20"/>
  <c r="E3553" i="20"/>
  <c r="D3553" i="20"/>
  <c r="C3553" i="20"/>
  <c r="B3553" i="20"/>
  <c r="F3552" i="20"/>
  <c r="E3552" i="20"/>
  <c r="D3552" i="20"/>
  <c r="C3552" i="20"/>
  <c r="B3552" i="20"/>
  <c r="F3551" i="20"/>
  <c r="E3551" i="20"/>
  <c r="D3551" i="20"/>
  <c r="C3551" i="20"/>
  <c r="B3551" i="20"/>
  <c r="F3550" i="20"/>
  <c r="E3550" i="20"/>
  <c r="D3550" i="20"/>
  <c r="C3550" i="20"/>
  <c r="B3550" i="20"/>
  <c r="F3549" i="20"/>
  <c r="E3549" i="20"/>
  <c r="D3549" i="20"/>
  <c r="C3549" i="20"/>
  <c r="B3549" i="20"/>
  <c r="F3548" i="20"/>
  <c r="E3548" i="20"/>
  <c r="D3548" i="20"/>
  <c r="C3548" i="20"/>
  <c r="B3548" i="20"/>
  <c r="F3547" i="20"/>
  <c r="E3547" i="20"/>
  <c r="D3547" i="20"/>
  <c r="C3547" i="20"/>
  <c r="B3547" i="20"/>
  <c r="F3546" i="20"/>
  <c r="E3546" i="20"/>
  <c r="D3546" i="20"/>
  <c r="C3546" i="20"/>
  <c r="B3546" i="20"/>
  <c r="F3545" i="20"/>
  <c r="E3545" i="20"/>
  <c r="D3545" i="20"/>
  <c r="C3545" i="20"/>
  <c r="B3545" i="20"/>
  <c r="F3544" i="20"/>
  <c r="E3544" i="20"/>
  <c r="D3544" i="20"/>
  <c r="C3544" i="20"/>
  <c r="B3544" i="20"/>
  <c r="F3543" i="20"/>
  <c r="E3543" i="20"/>
  <c r="D3543" i="20"/>
  <c r="C3543" i="20"/>
  <c r="B3543" i="20"/>
  <c r="F3542" i="20"/>
  <c r="E3542" i="20"/>
  <c r="D3542" i="20"/>
  <c r="C3542" i="20"/>
  <c r="B3542" i="20"/>
  <c r="F3541" i="20"/>
  <c r="E3541" i="20"/>
  <c r="D3541" i="20"/>
  <c r="C3541" i="20"/>
  <c r="B3541" i="20"/>
  <c r="F3540" i="20"/>
  <c r="E3540" i="20"/>
  <c r="D3540" i="20"/>
  <c r="C3540" i="20"/>
  <c r="B3540" i="20"/>
  <c r="F3539" i="20"/>
  <c r="E3539" i="20"/>
  <c r="D3539" i="20"/>
  <c r="C3539" i="20"/>
  <c r="B3539" i="20"/>
  <c r="F3538" i="20"/>
  <c r="E3538" i="20"/>
  <c r="D3538" i="20"/>
  <c r="C3538" i="20"/>
  <c r="B3538" i="20"/>
  <c r="F3537" i="20"/>
  <c r="E3537" i="20"/>
  <c r="D3537" i="20"/>
  <c r="C3537" i="20"/>
  <c r="B3537" i="20"/>
  <c r="F3536" i="20"/>
  <c r="E3536" i="20"/>
  <c r="D3536" i="20"/>
  <c r="C3536" i="20"/>
  <c r="B3536" i="20"/>
  <c r="F3535" i="20"/>
  <c r="E3535" i="20"/>
  <c r="D3535" i="20"/>
  <c r="C3535" i="20"/>
  <c r="B3535" i="20"/>
  <c r="F3534" i="20"/>
  <c r="E3534" i="20"/>
  <c r="D3534" i="20"/>
  <c r="C3534" i="20"/>
  <c r="B3534" i="20"/>
  <c r="F3533" i="20"/>
  <c r="E3533" i="20"/>
  <c r="D3533" i="20"/>
  <c r="C3533" i="20"/>
  <c r="B3533" i="20"/>
  <c r="F3532" i="20"/>
  <c r="E3532" i="20"/>
  <c r="D3532" i="20"/>
  <c r="C3532" i="20"/>
  <c r="B3532" i="20"/>
  <c r="F3531" i="20"/>
  <c r="E3531" i="20"/>
  <c r="D3531" i="20"/>
  <c r="C3531" i="20"/>
  <c r="B3531" i="20"/>
  <c r="F3530" i="20"/>
  <c r="E3530" i="20"/>
  <c r="D3530" i="20"/>
  <c r="C3530" i="20"/>
  <c r="B3530" i="20"/>
  <c r="F3529" i="20"/>
  <c r="E3529" i="20"/>
  <c r="D3529" i="20"/>
  <c r="C3529" i="20"/>
  <c r="B3529" i="20"/>
  <c r="F3528" i="20"/>
  <c r="E3528" i="20"/>
  <c r="D3528" i="20"/>
  <c r="C3528" i="20"/>
  <c r="B3528" i="20"/>
  <c r="F3527" i="20"/>
  <c r="E3527" i="20"/>
  <c r="D3527" i="20"/>
  <c r="C3527" i="20"/>
  <c r="B3527" i="20"/>
  <c r="F3526" i="20"/>
  <c r="E3526" i="20"/>
  <c r="D3526" i="20"/>
  <c r="C3526" i="20"/>
  <c r="B3526" i="20"/>
  <c r="F3525" i="20"/>
  <c r="E3525" i="20"/>
  <c r="D3525" i="20"/>
  <c r="C3525" i="20"/>
  <c r="B3525" i="20"/>
  <c r="F3524" i="20"/>
  <c r="E3524" i="20"/>
  <c r="D3524" i="20"/>
  <c r="C3524" i="20"/>
  <c r="B3524" i="20"/>
  <c r="F3523" i="20"/>
  <c r="E3523" i="20"/>
  <c r="D3523" i="20"/>
  <c r="C3523" i="20"/>
  <c r="B3523" i="20"/>
  <c r="F3522" i="20"/>
  <c r="E3522" i="20"/>
  <c r="D3522" i="20"/>
  <c r="C3522" i="20"/>
  <c r="B3522" i="20"/>
  <c r="F3521" i="20"/>
  <c r="E3521" i="20"/>
  <c r="D3521" i="20"/>
  <c r="C3521" i="20"/>
  <c r="B3521" i="20"/>
  <c r="F3520" i="20"/>
  <c r="E3520" i="20"/>
  <c r="D3520" i="20"/>
  <c r="C3520" i="20"/>
  <c r="B3520" i="20"/>
  <c r="F3519" i="20"/>
  <c r="E3519" i="20"/>
  <c r="D3519" i="20"/>
  <c r="C3519" i="20"/>
  <c r="B3519" i="20"/>
  <c r="F3518" i="20"/>
  <c r="E3518" i="20"/>
  <c r="D3518" i="20"/>
  <c r="C3518" i="20"/>
  <c r="B3518" i="20"/>
  <c r="F3517" i="20"/>
  <c r="E3517" i="20"/>
  <c r="D3517" i="20"/>
  <c r="C3517" i="20"/>
  <c r="B3517" i="20"/>
  <c r="F3516" i="20"/>
  <c r="E3516" i="20"/>
  <c r="D3516" i="20"/>
  <c r="C3516" i="20"/>
  <c r="B3516" i="20"/>
  <c r="F3515" i="20"/>
  <c r="E3515" i="20"/>
  <c r="D3515" i="20"/>
  <c r="C3515" i="20"/>
  <c r="B3515" i="20"/>
  <c r="F3514" i="20"/>
  <c r="E3514" i="20"/>
  <c r="D3514" i="20"/>
  <c r="C3514" i="20"/>
  <c r="B3514" i="20"/>
  <c r="F3513" i="20"/>
  <c r="E3513" i="20"/>
  <c r="D3513" i="20"/>
  <c r="C3513" i="20"/>
  <c r="B3513" i="20"/>
  <c r="F3512" i="20"/>
  <c r="E3512" i="20"/>
  <c r="D3512" i="20"/>
  <c r="C3512" i="20"/>
  <c r="B3512" i="20"/>
  <c r="F3511" i="20"/>
  <c r="E3511" i="20"/>
  <c r="D3511" i="20"/>
  <c r="C3511" i="20"/>
  <c r="B3511" i="20"/>
  <c r="F3510" i="20"/>
  <c r="E3510" i="20"/>
  <c r="D3510" i="20"/>
  <c r="C3510" i="20"/>
  <c r="B3510" i="20"/>
  <c r="F3509" i="20"/>
  <c r="E3509" i="20"/>
  <c r="D3509" i="20"/>
  <c r="C3509" i="20"/>
  <c r="B3509" i="20"/>
  <c r="F3508" i="20"/>
  <c r="E3508" i="20"/>
  <c r="D3508" i="20"/>
  <c r="C3508" i="20"/>
  <c r="B3508" i="20"/>
  <c r="F3507" i="20"/>
  <c r="E3507" i="20"/>
  <c r="D3507" i="20"/>
  <c r="C3507" i="20"/>
  <c r="B3507" i="20"/>
  <c r="F3506" i="20"/>
  <c r="E3506" i="20"/>
  <c r="D3506" i="20"/>
  <c r="C3506" i="20"/>
  <c r="B3506" i="20"/>
  <c r="F3505" i="20"/>
  <c r="E3505" i="20"/>
  <c r="D3505" i="20"/>
  <c r="C3505" i="20"/>
  <c r="B3505" i="20"/>
  <c r="F3504" i="20"/>
  <c r="E3504" i="20"/>
  <c r="D3504" i="20"/>
  <c r="C3504" i="20"/>
  <c r="B3504" i="20"/>
  <c r="F3503" i="20"/>
  <c r="E3503" i="20"/>
  <c r="D3503" i="20"/>
  <c r="C3503" i="20"/>
  <c r="B3503" i="20"/>
  <c r="F3502" i="20"/>
  <c r="E3502" i="20"/>
  <c r="D3502" i="20"/>
  <c r="C3502" i="20"/>
  <c r="B3502" i="20"/>
  <c r="F3501" i="20"/>
  <c r="E3501" i="20"/>
  <c r="D3501" i="20"/>
  <c r="C3501" i="20"/>
  <c r="B3501" i="20"/>
  <c r="F3500" i="20"/>
  <c r="E3500" i="20"/>
  <c r="D3500" i="20"/>
  <c r="C3500" i="20"/>
  <c r="B3500" i="20"/>
  <c r="F3499" i="20"/>
  <c r="E3499" i="20"/>
  <c r="D3499" i="20"/>
  <c r="C3499" i="20"/>
  <c r="B3499" i="20"/>
  <c r="F3498" i="20"/>
  <c r="E3498" i="20"/>
  <c r="D3498" i="20"/>
  <c r="C3498" i="20"/>
  <c r="B3498" i="20"/>
  <c r="F3497" i="20"/>
  <c r="E3497" i="20"/>
  <c r="D3497" i="20"/>
  <c r="C3497" i="20"/>
  <c r="B3497" i="20"/>
  <c r="F3496" i="20"/>
  <c r="E3496" i="20"/>
  <c r="D3496" i="20"/>
  <c r="C3496" i="20"/>
  <c r="B3496" i="20"/>
  <c r="F3495" i="20"/>
  <c r="E3495" i="20"/>
  <c r="D3495" i="20"/>
  <c r="C3495" i="20"/>
  <c r="B3495" i="20"/>
  <c r="F3494" i="20"/>
  <c r="E3494" i="20"/>
  <c r="D3494" i="20"/>
  <c r="C3494" i="20"/>
  <c r="B3494" i="20"/>
  <c r="F3493" i="20"/>
  <c r="E3493" i="20"/>
  <c r="D3493" i="20"/>
  <c r="C3493" i="20"/>
  <c r="B3493" i="20"/>
  <c r="F3492" i="20"/>
  <c r="E3492" i="20"/>
  <c r="D3492" i="20"/>
  <c r="C3492" i="20"/>
  <c r="B3492" i="20"/>
  <c r="F3491" i="20"/>
  <c r="E3491" i="20"/>
  <c r="D3491" i="20"/>
  <c r="C3491" i="20"/>
  <c r="B3491" i="20"/>
  <c r="F3490" i="20"/>
  <c r="E3490" i="20"/>
  <c r="D3490" i="20"/>
  <c r="C3490" i="20"/>
  <c r="B3490" i="20"/>
  <c r="F3489" i="20"/>
  <c r="E3489" i="20"/>
  <c r="D3489" i="20"/>
  <c r="C3489" i="20"/>
  <c r="B3489" i="20"/>
  <c r="F3488" i="20"/>
  <c r="E3488" i="20"/>
  <c r="D3488" i="20"/>
  <c r="C3488" i="20"/>
  <c r="B3488" i="20"/>
  <c r="F3487" i="20"/>
  <c r="E3487" i="20"/>
  <c r="D3487" i="20"/>
  <c r="C3487" i="20"/>
  <c r="B3487" i="20"/>
  <c r="F3486" i="20"/>
  <c r="E3486" i="20"/>
  <c r="D3486" i="20"/>
  <c r="C3486" i="20"/>
  <c r="B3486" i="20"/>
  <c r="F3485" i="20"/>
  <c r="E3485" i="20"/>
  <c r="D3485" i="20"/>
  <c r="C3485" i="20"/>
  <c r="B3485" i="20"/>
  <c r="F3484" i="20"/>
  <c r="E3484" i="20"/>
  <c r="D3484" i="20"/>
  <c r="C3484" i="20"/>
  <c r="B3484" i="20"/>
  <c r="F3483" i="20"/>
  <c r="E3483" i="20"/>
  <c r="D3483" i="20"/>
  <c r="C3483" i="20"/>
  <c r="B3483" i="20"/>
  <c r="F3482" i="20"/>
  <c r="E3482" i="20"/>
  <c r="D3482" i="20"/>
  <c r="C3482" i="20"/>
  <c r="B3482" i="20"/>
  <c r="F3481" i="20"/>
  <c r="E3481" i="20"/>
  <c r="D3481" i="20"/>
  <c r="C3481" i="20"/>
  <c r="B3481" i="20"/>
  <c r="F3480" i="20"/>
  <c r="E3480" i="20"/>
  <c r="D3480" i="20"/>
  <c r="C3480" i="20"/>
  <c r="B3480" i="20"/>
  <c r="F3479" i="20"/>
  <c r="E3479" i="20"/>
  <c r="D3479" i="20"/>
  <c r="C3479" i="20"/>
  <c r="B3479" i="20"/>
  <c r="F3478" i="20"/>
  <c r="E3478" i="20"/>
  <c r="D3478" i="20"/>
  <c r="C3478" i="20"/>
  <c r="B3478" i="20"/>
  <c r="F3477" i="20"/>
  <c r="E3477" i="20"/>
  <c r="D3477" i="20"/>
  <c r="C3477" i="20"/>
  <c r="B3477" i="20"/>
  <c r="F3476" i="20"/>
  <c r="E3476" i="20"/>
  <c r="D3476" i="20"/>
  <c r="C3476" i="20"/>
  <c r="B3476" i="20"/>
  <c r="F3475" i="20"/>
  <c r="E3475" i="20"/>
  <c r="D3475" i="20"/>
  <c r="C3475" i="20"/>
  <c r="B3475" i="20"/>
  <c r="F3474" i="20"/>
  <c r="E3474" i="20"/>
  <c r="D3474" i="20"/>
  <c r="C3474" i="20"/>
  <c r="B3474" i="20"/>
  <c r="F3473" i="20"/>
  <c r="E3473" i="20"/>
  <c r="D3473" i="20"/>
  <c r="C3473" i="20"/>
  <c r="B3473" i="20"/>
  <c r="F3472" i="20"/>
  <c r="E3472" i="20"/>
  <c r="D3472" i="20"/>
  <c r="C3472" i="20"/>
  <c r="B3472" i="20"/>
  <c r="F3471" i="20"/>
  <c r="E3471" i="20"/>
  <c r="D3471" i="20"/>
  <c r="C3471" i="20"/>
  <c r="B3471" i="20"/>
  <c r="F3470" i="20"/>
  <c r="E3470" i="20"/>
  <c r="D3470" i="20"/>
  <c r="C3470" i="20"/>
  <c r="B3470" i="20"/>
  <c r="F3469" i="20"/>
  <c r="E3469" i="20"/>
  <c r="D3469" i="20"/>
  <c r="C3469" i="20"/>
  <c r="B3469" i="20"/>
  <c r="F3468" i="20"/>
  <c r="E3468" i="20"/>
  <c r="D3468" i="20"/>
  <c r="C3468" i="20"/>
  <c r="B3468" i="20"/>
  <c r="F3467" i="20"/>
  <c r="E3467" i="20"/>
  <c r="D3467" i="20"/>
  <c r="C3467" i="20"/>
  <c r="B3467" i="20"/>
  <c r="F3466" i="20"/>
  <c r="E3466" i="20"/>
  <c r="D3466" i="20"/>
  <c r="C3466" i="20"/>
  <c r="B3466" i="20"/>
  <c r="F3465" i="20"/>
  <c r="E3465" i="20"/>
  <c r="D3465" i="20"/>
  <c r="C3465" i="20"/>
  <c r="B3465" i="20"/>
  <c r="F3464" i="20"/>
  <c r="E3464" i="20"/>
  <c r="D3464" i="20"/>
  <c r="C3464" i="20"/>
  <c r="B3464" i="20"/>
  <c r="F3463" i="20"/>
  <c r="E3463" i="20"/>
  <c r="D3463" i="20"/>
  <c r="C3463" i="20"/>
  <c r="B3463" i="20"/>
  <c r="F3462" i="20"/>
  <c r="E3462" i="20"/>
  <c r="D3462" i="20"/>
  <c r="C3462" i="20"/>
  <c r="B3462" i="20"/>
  <c r="F3461" i="20"/>
  <c r="E3461" i="20"/>
  <c r="D3461" i="20"/>
  <c r="C3461" i="20"/>
  <c r="B3461" i="20"/>
  <c r="F3460" i="20"/>
  <c r="E3460" i="20"/>
  <c r="D3460" i="20"/>
  <c r="C3460" i="20"/>
  <c r="B3460" i="20"/>
  <c r="F3459" i="20"/>
  <c r="E3459" i="20"/>
  <c r="D3459" i="20"/>
  <c r="C3459" i="20"/>
  <c r="B3459" i="20"/>
  <c r="F3458" i="20"/>
  <c r="E3458" i="20"/>
  <c r="D3458" i="20"/>
  <c r="C3458" i="20"/>
  <c r="B3458" i="20"/>
  <c r="F3457" i="20"/>
  <c r="E3457" i="20"/>
  <c r="D3457" i="20"/>
  <c r="C3457" i="20"/>
  <c r="B3457" i="20"/>
  <c r="F3456" i="20"/>
  <c r="E3456" i="20"/>
  <c r="D3456" i="20"/>
  <c r="C3456" i="20"/>
  <c r="B3456" i="20"/>
  <c r="F3455" i="20"/>
  <c r="E3455" i="20"/>
  <c r="D3455" i="20"/>
  <c r="C3455" i="20"/>
  <c r="B3455" i="20"/>
  <c r="F3454" i="20"/>
  <c r="E3454" i="20"/>
  <c r="D3454" i="20"/>
  <c r="C3454" i="20"/>
  <c r="B3454" i="20"/>
  <c r="F3453" i="20"/>
  <c r="E3453" i="20"/>
  <c r="D3453" i="20"/>
  <c r="C3453" i="20"/>
  <c r="B3453" i="20"/>
  <c r="F3452" i="20"/>
  <c r="E3452" i="20"/>
  <c r="D3452" i="20"/>
  <c r="C3452" i="20"/>
  <c r="B3452" i="20"/>
  <c r="F3451" i="20"/>
  <c r="E3451" i="20"/>
  <c r="D3451" i="20"/>
  <c r="C3451" i="20"/>
  <c r="B3451" i="20"/>
  <c r="F3450" i="20"/>
  <c r="E3450" i="20"/>
  <c r="D3450" i="20"/>
  <c r="C3450" i="20"/>
  <c r="B3450" i="20"/>
  <c r="F3449" i="20"/>
  <c r="E3449" i="20"/>
  <c r="D3449" i="20"/>
  <c r="C3449" i="20"/>
  <c r="B3449" i="20"/>
  <c r="F3448" i="20"/>
  <c r="E3448" i="20"/>
  <c r="D3448" i="20"/>
  <c r="C3448" i="20"/>
  <c r="B3448" i="20"/>
  <c r="F3447" i="20"/>
  <c r="E3447" i="20"/>
  <c r="D3447" i="20"/>
  <c r="C3447" i="20"/>
  <c r="B3447" i="20"/>
  <c r="F3446" i="20"/>
  <c r="E3446" i="20"/>
  <c r="D3446" i="20"/>
  <c r="C3446" i="20"/>
  <c r="B3446" i="20"/>
  <c r="F3445" i="20"/>
  <c r="E3445" i="20"/>
  <c r="D3445" i="20"/>
  <c r="C3445" i="20"/>
  <c r="B3445" i="20"/>
  <c r="F3444" i="20"/>
  <c r="E3444" i="20"/>
  <c r="D3444" i="20"/>
  <c r="C3444" i="20"/>
  <c r="B3444" i="20"/>
  <c r="F3443" i="20"/>
  <c r="E3443" i="20"/>
  <c r="D3443" i="20"/>
  <c r="C3443" i="20"/>
  <c r="B3443" i="20"/>
  <c r="F3442" i="20"/>
  <c r="E3442" i="20"/>
  <c r="D3442" i="20"/>
  <c r="C3442" i="20"/>
  <c r="B3442" i="20"/>
  <c r="F3441" i="20"/>
  <c r="E3441" i="20"/>
  <c r="D3441" i="20"/>
  <c r="C3441" i="20"/>
  <c r="B3441" i="20"/>
  <c r="F3440" i="20"/>
  <c r="E3440" i="20"/>
  <c r="D3440" i="20"/>
  <c r="C3440" i="20"/>
  <c r="B3440" i="20"/>
  <c r="F3439" i="20"/>
  <c r="E3439" i="20"/>
  <c r="D3439" i="20"/>
  <c r="C3439" i="20"/>
  <c r="B3439" i="20"/>
  <c r="F3438" i="20"/>
  <c r="E3438" i="20"/>
  <c r="D3438" i="20"/>
  <c r="C3438" i="20"/>
  <c r="B3438" i="20"/>
  <c r="F3437" i="20"/>
  <c r="E3437" i="20"/>
  <c r="D3437" i="20"/>
  <c r="C3437" i="20"/>
  <c r="B3437" i="20"/>
  <c r="F3436" i="20"/>
  <c r="E3436" i="20"/>
  <c r="D3436" i="20"/>
  <c r="C3436" i="20"/>
  <c r="B3436" i="20"/>
  <c r="F3435" i="20"/>
  <c r="E3435" i="20"/>
  <c r="D3435" i="20"/>
  <c r="C3435" i="20"/>
  <c r="B3435" i="20"/>
  <c r="F3434" i="20"/>
  <c r="E3434" i="20"/>
  <c r="D3434" i="20"/>
  <c r="C3434" i="20"/>
  <c r="B3434" i="20"/>
  <c r="F3433" i="20"/>
  <c r="E3433" i="20"/>
  <c r="D3433" i="20"/>
  <c r="C3433" i="20"/>
  <c r="B3433" i="20"/>
  <c r="F3432" i="20"/>
  <c r="E3432" i="20"/>
  <c r="D3432" i="20"/>
  <c r="C3432" i="20"/>
  <c r="B3432" i="20"/>
  <c r="F3431" i="20"/>
  <c r="E3431" i="20"/>
  <c r="D3431" i="20"/>
  <c r="C3431" i="20"/>
  <c r="B3431" i="20"/>
  <c r="F3430" i="20"/>
  <c r="E3430" i="20"/>
  <c r="D3430" i="20"/>
  <c r="C3430" i="20"/>
  <c r="B3430" i="20"/>
  <c r="F3429" i="20"/>
  <c r="E3429" i="20"/>
  <c r="D3429" i="20"/>
  <c r="C3429" i="20"/>
  <c r="B3429" i="20"/>
  <c r="F3428" i="20"/>
  <c r="E3428" i="20"/>
  <c r="D3428" i="20"/>
  <c r="C3428" i="20"/>
  <c r="B3428" i="20"/>
  <c r="F3427" i="20"/>
  <c r="E3427" i="20"/>
  <c r="D3427" i="20"/>
  <c r="C3427" i="20"/>
  <c r="B3427" i="20"/>
  <c r="F3426" i="20"/>
  <c r="E3426" i="20"/>
  <c r="D3426" i="20"/>
  <c r="C3426" i="20"/>
  <c r="B3426" i="20"/>
  <c r="F3425" i="20"/>
  <c r="E3425" i="20"/>
  <c r="D3425" i="20"/>
  <c r="C3425" i="20"/>
  <c r="B3425" i="20"/>
  <c r="F3424" i="20"/>
  <c r="E3424" i="20"/>
  <c r="D3424" i="20"/>
  <c r="C3424" i="20"/>
  <c r="B3424" i="20"/>
  <c r="F3423" i="20"/>
  <c r="E3423" i="20"/>
  <c r="D3423" i="20"/>
  <c r="C3423" i="20"/>
  <c r="B3423" i="20"/>
  <c r="F3422" i="20"/>
  <c r="E3422" i="20"/>
  <c r="D3422" i="20"/>
  <c r="C3422" i="20"/>
  <c r="B3422" i="20"/>
  <c r="F3421" i="20"/>
  <c r="E3421" i="20"/>
  <c r="D3421" i="20"/>
  <c r="C3421" i="20"/>
  <c r="B3421" i="20"/>
  <c r="F3420" i="20"/>
  <c r="E3420" i="20"/>
  <c r="D3420" i="20"/>
  <c r="C3420" i="20"/>
  <c r="B3420" i="20"/>
  <c r="F3419" i="20"/>
  <c r="E3419" i="20"/>
  <c r="D3419" i="20"/>
  <c r="C3419" i="20"/>
  <c r="B3419" i="20"/>
  <c r="F3418" i="20"/>
  <c r="E3418" i="20"/>
  <c r="D3418" i="20"/>
  <c r="C3418" i="20"/>
  <c r="B3418" i="20"/>
  <c r="F3417" i="20"/>
  <c r="E3417" i="20"/>
  <c r="D3417" i="20"/>
  <c r="C3417" i="20"/>
  <c r="B3417" i="20"/>
  <c r="F3416" i="20"/>
  <c r="E3416" i="20"/>
  <c r="D3416" i="20"/>
  <c r="C3416" i="20"/>
  <c r="B3416" i="20"/>
  <c r="F3415" i="20"/>
  <c r="E3415" i="20"/>
  <c r="D3415" i="20"/>
  <c r="C3415" i="20"/>
  <c r="B3415" i="20"/>
  <c r="F3414" i="20"/>
  <c r="E3414" i="20"/>
  <c r="D3414" i="20"/>
  <c r="C3414" i="20"/>
  <c r="B3414" i="20"/>
  <c r="F3413" i="20"/>
  <c r="E3413" i="20"/>
  <c r="D3413" i="20"/>
  <c r="C3413" i="20"/>
  <c r="B3413" i="20"/>
  <c r="F3412" i="20"/>
  <c r="E3412" i="20"/>
  <c r="D3412" i="20"/>
  <c r="C3412" i="20"/>
  <c r="B3412" i="20"/>
  <c r="F3411" i="20"/>
  <c r="E3411" i="20"/>
  <c r="D3411" i="20"/>
  <c r="C3411" i="20"/>
  <c r="B3411" i="20"/>
  <c r="F3410" i="20"/>
  <c r="E3410" i="20"/>
  <c r="D3410" i="20"/>
  <c r="C3410" i="20"/>
  <c r="B3410" i="20"/>
  <c r="F3409" i="20"/>
  <c r="E3409" i="20"/>
  <c r="D3409" i="20"/>
  <c r="C3409" i="20"/>
  <c r="B3409" i="20"/>
  <c r="F3408" i="20"/>
  <c r="E3408" i="20"/>
  <c r="D3408" i="20"/>
  <c r="C3408" i="20"/>
  <c r="B3408" i="20"/>
  <c r="F3407" i="20"/>
  <c r="E3407" i="20"/>
  <c r="D3407" i="20"/>
  <c r="C3407" i="20"/>
  <c r="B3407" i="20"/>
  <c r="F3406" i="20"/>
  <c r="E3406" i="20"/>
  <c r="D3406" i="20"/>
  <c r="C3406" i="20"/>
  <c r="B3406" i="20"/>
  <c r="F3405" i="20"/>
  <c r="E3405" i="20"/>
  <c r="D3405" i="20"/>
  <c r="C3405" i="20"/>
  <c r="B3405" i="20"/>
  <c r="F3404" i="20"/>
  <c r="E3404" i="20"/>
  <c r="D3404" i="20"/>
  <c r="C3404" i="20"/>
  <c r="B3404" i="20"/>
  <c r="F3403" i="20"/>
  <c r="E3403" i="20"/>
  <c r="D3403" i="20"/>
  <c r="C3403" i="20"/>
  <c r="B3403" i="20"/>
  <c r="F3402" i="20"/>
  <c r="E3402" i="20"/>
  <c r="D3402" i="20"/>
  <c r="C3402" i="20"/>
  <c r="B3402" i="20"/>
  <c r="F3401" i="20"/>
  <c r="E3401" i="20"/>
  <c r="D3401" i="20"/>
  <c r="C3401" i="20"/>
  <c r="B3401" i="20"/>
  <c r="F3400" i="20"/>
  <c r="E3400" i="20"/>
  <c r="D3400" i="20"/>
  <c r="C3400" i="20"/>
  <c r="B3400" i="20"/>
  <c r="F3399" i="20"/>
  <c r="E3399" i="20"/>
  <c r="D3399" i="20"/>
  <c r="C3399" i="20"/>
  <c r="B3399" i="20"/>
  <c r="F3398" i="20"/>
  <c r="E3398" i="20"/>
  <c r="D3398" i="20"/>
  <c r="C3398" i="20"/>
  <c r="B3398" i="20"/>
  <c r="F3397" i="20"/>
  <c r="E3397" i="20"/>
  <c r="D3397" i="20"/>
  <c r="C3397" i="20"/>
  <c r="B3397" i="20"/>
  <c r="F3396" i="20"/>
  <c r="E3396" i="20"/>
  <c r="D3396" i="20"/>
  <c r="C3396" i="20"/>
  <c r="B3396" i="20"/>
  <c r="F3395" i="20"/>
  <c r="E3395" i="20"/>
  <c r="D3395" i="20"/>
  <c r="C3395" i="20"/>
  <c r="B3395" i="20"/>
  <c r="F3394" i="20"/>
  <c r="E3394" i="20"/>
  <c r="D3394" i="20"/>
  <c r="C3394" i="20"/>
  <c r="B3394" i="20"/>
  <c r="F3393" i="20"/>
  <c r="E3393" i="20"/>
  <c r="D3393" i="20"/>
  <c r="C3393" i="20"/>
  <c r="B3393" i="20"/>
  <c r="F3392" i="20"/>
  <c r="E3392" i="20"/>
  <c r="D3392" i="20"/>
  <c r="C3392" i="20"/>
  <c r="B3392" i="20"/>
  <c r="F3391" i="20"/>
  <c r="E3391" i="20"/>
  <c r="D3391" i="20"/>
  <c r="C3391" i="20"/>
  <c r="B3391" i="20"/>
  <c r="F3390" i="20"/>
  <c r="E3390" i="20"/>
  <c r="D3390" i="20"/>
  <c r="C3390" i="20"/>
  <c r="B3390" i="20"/>
  <c r="F3389" i="20"/>
  <c r="E3389" i="20"/>
  <c r="D3389" i="20"/>
  <c r="C3389" i="20"/>
  <c r="B3389" i="20"/>
  <c r="F3388" i="20"/>
  <c r="E3388" i="20"/>
  <c r="D3388" i="20"/>
  <c r="C3388" i="20"/>
  <c r="B3388" i="20"/>
  <c r="F3387" i="20"/>
  <c r="E3387" i="20"/>
  <c r="D3387" i="20"/>
  <c r="C3387" i="20"/>
  <c r="B3387" i="20"/>
  <c r="F3386" i="20"/>
  <c r="E3386" i="20"/>
  <c r="D3386" i="20"/>
  <c r="C3386" i="20"/>
  <c r="B3386" i="20"/>
  <c r="F3385" i="20"/>
  <c r="E3385" i="20"/>
  <c r="D3385" i="20"/>
  <c r="C3385" i="20"/>
  <c r="B3385" i="20"/>
  <c r="F3384" i="20"/>
  <c r="E3384" i="20"/>
  <c r="D3384" i="20"/>
  <c r="C3384" i="20"/>
  <c r="B3384" i="20"/>
  <c r="F3383" i="20"/>
  <c r="E3383" i="20"/>
  <c r="D3383" i="20"/>
  <c r="C3383" i="20"/>
  <c r="B3383" i="20"/>
  <c r="F3382" i="20"/>
  <c r="E3382" i="20"/>
  <c r="D3382" i="20"/>
  <c r="C3382" i="20"/>
  <c r="B3382" i="20"/>
  <c r="F3381" i="20"/>
  <c r="E3381" i="20"/>
  <c r="D3381" i="20"/>
  <c r="C3381" i="20"/>
  <c r="B3381" i="20"/>
  <c r="F3380" i="20"/>
  <c r="E3380" i="20"/>
  <c r="D3380" i="20"/>
  <c r="C3380" i="20"/>
  <c r="B3380" i="20"/>
  <c r="F3379" i="20"/>
  <c r="E3379" i="20"/>
  <c r="D3379" i="20"/>
  <c r="C3379" i="20"/>
  <c r="B3379" i="20"/>
  <c r="F3378" i="20"/>
  <c r="E3378" i="20"/>
  <c r="D3378" i="20"/>
  <c r="C3378" i="20"/>
  <c r="B3378" i="20"/>
  <c r="F3377" i="20"/>
  <c r="E3377" i="20"/>
  <c r="D3377" i="20"/>
  <c r="C3377" i="20"/>
  <c r="B3377" i="20"/>
  <c r="F3376" i="20"/>
  <c r="E3376" i="20"/>
  <c r="D3376" i="20"/>
  <c r="C3376" i="20"/>
  <c r="B3376" i="20"/>
  <c r="F3375" i="20"/>
  <c r="E3375" i="20"/>
  <c r="D3375" i="20"/>
  <c r="C3375" i="20"/>
  <c r="B3375" i="20"/>
  <c r="F3374" i="20"/>
  <c r="E3374" i="20"/>
  <c r="D3374" i="20"/>
  <c r="C3374" i="20"/>
  <c r="B3374" i="20"/>
  <c r="F3373" i="20"/>
  <c r="E3373" i="20"/>
  <c r="D3373" i="20"/>
  <c r="C3373" i="20"/>
  <c r="B3373" i="20"/>
  <c r="F3372" i="20"/>
  <c r="E3372" i="20"/>
  <c r="D3372" i="20"/>
  <c r="C3372" i="20"/>
  <c r="B3372" i="20"/>
  <c r="F3371" i="20"/>
  <c r="E3371" i="20"/>
  <c r="D3371" i="20"/>
  <c r="C3371" i="20"/>
  <c r="B3371" i="20"/>
  <c r="F3370" i="20"/>
  <c r="E3370" i="20"/>
  <c r="D3370" i="20"/>
  <c r="C3370" i="20"/>
  <c r="B3370" i="20"/>
  <c r="F3369" i="20"/>
  <c r="E3369" i="20"/>
  <c r="D3369" i="20"/>
  <c r="C3369" i="20"/>
  <c r="B3369" i="20"/>
  <c r="F3368" i="20"/>
  <c r="E3368" i="20"/>
  <c r="D3368" i="20"/>
  <c r="C3368" i="20"/>
  <c r="B3368" i="20"/>
  <c r="F3367" i="20"/>
  <c r="E3367" i="20"/>
  <c r="D3367" i="20"/>
  <c r="C3367" i="20"/>
  <c r="B3367" i="20"/>
  <c r="F3366" i="20"/>
  <c r="E3366" i="20"/>
  <c r="D3366" i="20"/>
  <c r="C3366" i="20"/>
  <c r="B3366" i="20"/>
  <c r="F3365" i="20"/>
  <c r="E3365" i="20"/>
  <c r="D3365" i="20"/>
  <c r="C3365" i="20"/>
  <c r="B3365" i="20"/>
  <c r="F3364" i="20"/>
  <c r="E3364" i="20"/>
  <c r="D3364" i="20"/>
  <c r="C3364" i="20"/>
  <c r="B3364" i="20"/>
  <c r="F3363" i="20"/>
  <c r="E3363" i="20"/>
  <c r="D3363" i="20"/>
  <c r="C3363" i="20"/>
  <c r="B3363" i="20"/>
  <c r="F3362" i="20"/>
  <c r="E3362" i="20"/>
  <c r="D3362" i="20"/>
  <c r="C3362" i="20"/>
  <c r="B3362" i="20"/>
  <c r="F3361" i="20"/>
  <c r="E3361" i="20"/>
  <c r="D3361" i="20"/>
  <c r="C3361" i="20"/>
  <c r="B3361" i="20"/>
  <c r="F3360" i="20"/>
  <c r="E3360" i="20"/>
  <c r="D3360" i="20"/>
  <c r="C3360" i="20"/>
  <c r="B3360" i="20"/>
  <c r="F3359" i="20"/>
  <c r="E3359" i="20"/>
  <c r="D3359" i="20"/>
  <c r="C3359" i="20"/>
  <c r="B3359" i="20"/>
  <c r="F3358" i="20"/>
  <c r="E3358" i="20"/>
  <c r="D3358" i="20"/>
  <c r="C3358" i="20"/>
  <c r="B3358" i="20"/>
  <c r="F3357" i="20"/>
  <c r="E3357" i="20"/>
  <c r="D3357" i="20"/>
  <c r="C3357" i="20"/>
  <c r="B3357" i="20"/>
  <c r="F3356" i="20"/>
  <c r="E3356" i="20"/>
  <c r="D3356" i="20"/>
  <c r="C3356" i="20"/>
  <c r="B3356" i="20"/>
  <c r="F3355" i="20"/>
  <c r="E3355" i="20"/>
  <c r="D3355" i="20"/>
  <c r="C3355" i="20"/>
  <c r="B3355" i="20"/>
  <c r="F3354" i="20"/>
  <c r="E3354" i="20"/>
  <c r="D3354" i="20"/>
  <c r="C3354" i="20"/>
  <c r="B3354" i="20"/>
  <c r="F3353" i="20"/>
  <c r="E3353" i="20"/>
  <c r="D3353" i="20"/>
  <c r="C3353" i="20"/>
  <c r="B3353" i="20"/>
  <c r="F3352" i="20"/>
  <c r="E3352" i="20"/>
  <c r="D3352" i="20"/>
  <c r="C3352" i="20"/>
  <c r="B3352" i="20"/>
  <c r="F3351" i="20"/>
  <c r="E3351" i="20"/>
  <c r="D3351" i="20"/>
  <c r="C3351" i="20"/>
  <c r="B3351" i="20"/>
  <c r="F3350" i="20"/>
  <c r="E3350" i="20"/>
  <c r="D3350" i="20"/>
  <c r="C3350" i="20"/>
  <c r="B3350" i="20"/>
  <c r="F3349" i="20"/>
  <c r="E3349" i="20"/>
  <c r="D3349" i="20"/>
  <c r="C3349" i="20"/>
  <c r="B3349" i="20"/>
  <c r="F3348" i="20"/>
  <c r="E3348" i="20"/>
  <c r="D3348" i="20"/>
  <c r="C3348" i="20"/>
  <c r="B3348" i="20"/>
  <c r="F3347" i="20"/>
  <c r="E3347" i="20"/>
  <c r="D3347" i="20"/>
  <c r="C3347" i="20"/>
  <c r="B3347" i="20"/>
  <c r="F3346" i="20"/>
  <c r="E3346" i="20"/>
  <c r="D3346" i="20"/>
  <c r="C3346" i="20"/>
  <c r="B3346" i="20"/>
  <c r="F3345" i="20"/>
  <c r="E3345" i="20"/>
  <c r="D3345" i="20"/>
  <c r="C3345" i="20"/>
  <c r="B3345" i="20"/>
  <c r="F3344" i="20"/>
  <c r="E3344" i="20"/>
  <c r="D3344" i="20"/>
  <c r="C3344" i="20"/>
  <c r="B3344" i="20"/>
  <c r="F3343" i="20"/>
  <c r="E3343" i="20"/>
  <c r="D3343" i="20"/>
  <c r="C3343" i="20"/>
  <c r="B3343" i="20"/>
  <c r="F3342" i="20"/>
  <c r="E3342" i="20"/>
  <c r="D3342" i="20"/>
  <c r="C3342" i="20"/>
  <c r="B3342" i="20"/>
  <c r="F3341" i="20"/>
  <c r="E3341" i="20"/>
  <c r="D3341" i="20"/>
  <c r="C3341" i="20"/>
  <c r="B3341" i="20"/>
  <c r="F3340" i="20"/>
  <c r="E3340" i="20"/>
  <c r="D3340" i="20"/>
  <c r="C3340" i="20"/>
  <c r="B3340" i="20"/>
  <c r="F3339" i="20"/>
  <c r="E3339" i="20"/>
  <c r="D3339" i="20"/>
  <c r="C3339" i="20"/>
  <c r="B3339" i="20"/>
  <c r="F3338" i="20"/>
  <c r="E3338" i="20"/>
  <c r="D3338" i="20"/>
  <c r="C3338" i="20"/>
  <c r="B3338" i="20"/>
  <c r="F3337" i="20"/>
  <c r="E3337" i="20"/>
  <c r="D3337" i="20"/>
  <c r="C3337" i="20"/>
  <c r="B3337" i="20"/>
  <c r="F3336" i="20"/>
  <c r="E3336" i="20"/>
  <c r="D3336" i="20"/>
  <c r="C3336" i="20"/>
  <c r="B3336" i="20"/>
  <c r="F3335" i="20"/>
  <c r="E3335" i="20"/>
  <c r="D3335" i="20"/>
  <c r="C3335" i="20"/>
  <c r="B3335" i="20"/>
  <c r="F3334" i="20"/>
  <c r="E3334" i="20"/>
  <c r="D3334" i="20"/>
  <c r="C3334" i="20"/>
  <c r="B3334" i="20"/>
  <c r="F3333" i="20"/>
  <c r="E3333" i="20"/>
  <c r="D3333" i="20"/>
  <c r="C3333" i="20"/>
  <c r="B3333" i="20"/>
  <c r="F3332" i="20"/>
  <c r="E3332" i="20"/>
  <c r="D3332" i="20"/>
  <c r="C3332" i="20"/>
  <c r="B3332" i="20"/>
  <c r="F3331" i="20"/>
  <c r="E3331" i="20"/>
  <c r="D3331" i="20"/>
  <c r="C3331" i="20"/>
  <c r="B3331" i="20"/>
  <c r="F3330" i="20"/>
  <c r="E3330" i="20"/>
  <c r="D3330" i="20"/>
  <c r="C3330" i="20"/>
  <c r="B3330" i="20"/>
  <c r="F3329" i="20"/>
  <c r="E3329" i="20"/>
  <c r="D3329" i="20"/>
  <c r="C3329" i="20"/>
  <c r="B3329" i="20"/>
  <c r="F3328" i="20"/>
  <c r="E3328" i="20"/>
  <c r="D3328" i="20"/>
  <c r="C3328" i="20"/>
  <c r="B3328" i="20"/>
  <c r="F3327" i="20"/>
  <c r="E3327" i="20"/>
  <c r="D3327" i="20"/>
  <c r="C3327" i="20"/>
  <c r="B3327" i="20"/>
  <c r="F3326" i="20"/>
  <c r="E3326" i="20"/>
  <c r="D3326" i="20"/>
  <c r="C3326" i="20"/>
  <c r="B3326" i="20"/>
  <c r="F3325" i="20"/>
  <c r="E3325" i="20"/>
  <c r="D3325" i="20"/>
  <c r="C3325" i="20"/>
  <c r="B3325" i="20"/>
  <c r="F3324" i="20"/>
  <c r="E3324" i="20"/>
  <c r="D3324" i="20"/>
  <c r="C3324" i="20"/>
  <c r="B3324" i="20"/>
  <c r="F3323" i="20"/>
  <c r="E3323" i="20"/>
  <c r="D3323" i="20"/>
  <c r="C3323" i="20"/>
  <c r="B3323" i="20"/>
  <c r="F3322" i="20"/>
  <c r="E3322" i="20"/>
  <c r="D3322" i="20"/>
  <c r="C3322" i="20"/>
  <c r="B3322" i="20"/>
  <c r="F3321" i="20"/>
  <c r="E3321" i="20"/>
  <c r="D3321" i="20"/>
  <c r="C3321" i="20"/>
  <c r="B3321" i="20"/>
  <c r="F3320" i="20"/>
  <c r="E3320" i="20"/>
  <c r="D3320" i="20"/>
  <c r="C3320" i="20"/>
  <c r="B3320" i="20"/>
  <c r="F3319" i="20"/>
  <c r="E3319" i="20"/>
  <c r="D3319" i="20"/>
  <c r="C3319" i="20"/>
  <c r="B3319" i="20"/>
  <c r="F3318" i="20"/>
  <c r="E3318" i="20"/>
  <c r="D3318" i="20"/>
  <c r="C3318" i="20"/>
  <c r="B3318" i="20"/>
  <c r="F3317" i="20"/>
  <c r="E3317" i="20"/>
  <c r="D3317" i="20"/>
  <c r="C3317" i="20"/>
  <c r="B3317" i="20"/>
  <c r="F3316" i="20"/>
  <c r="E3316" i="20"/>
  <c r="D3316" i="20"/>
  <c r="C3316" i="20"/>
  <c r="B3316" i="20"/>
  <c r="F3315" i="20"/>
  <c r="E3315" i="20"/>
  <c r="D3315" i="20"/>
  <c r="C3315" i="20"/>
  <c r="B3315" i="20"/>
  <c r="F3314" i="20"/>
  <c r="E3314" i="20"/>
  <c r="D3314" i="20"/>
  <c r="C3314" i="20"/>
  <c r="B3314" i="20"/>
  <c r="F3313" i="20"/>
  <c r="E3313" i="20"/>
  <c r="D3313" i="20"/>
  <c r="C3313" i="20"/>
  <c r="B3313" i="20"/>
  <c r="F3312" i="20"/>
  <c r="E3312" i="20"/>
  <c r="D3312" i="20"/>
  <c r="C3312" i="20"/>
  <c r="B3312" i="20"/>
  <c r="F3311" i="20"/>
  <c r="E3311" i="20"/>
  <c r="D3311" i="20"/>
  <c r="C3311" i="20"/>
  <c r="B3311" i="20"/>
  <c r="F3310" i="20"/>
  <c r="E3310" i="20"/>
  <c r="D3310" i="20"/>
  <c r="C3310" i="20"/>
  <c r="B3310" i="20"/>
  <c r="F3309" i="20"/>
  <c r="E3309" i="20"/>
  <c r="D3309" i="20"/>
  <c r="C3309" i="20"/>
  <c r="B3309" i="20"/>
  <c r="F3308" i="20"/>
  <c r="E3308" i="20"/>
  <c r="D3308" i="20"/>
  <c r="C3308" i="20"/>
  <c r="B3308" i="20"/>
  <c r="F3307" i="20"/>
  <c r="E3307" i="20"/>
  <c r="D3307" i="20"/>
  <c r="C3307" i="20"/>
  <c r="B3307" i="20"/>
  <c r="F3306" i="20"/>
  <c r="E3306" i="20"/>
  <c r="D3306" i="20"/>
  <c r="C3306" i="20"/>
  <c r="B3306" i="20"/>
  <c r="F3305" i="20"/>
  <c r="E3305" i="20"/>
  <c r="D3305" i="20"/>
  <c r="C3305" i="20"/>
  <c r="B3305" i="20"/>
  <c r="F3304" i="20"/>
  <c r="E3304" i="20"/>
  <c r="D3304" i="20"/>
  <c r="C3304" i="20"/>
  <c r="B3304" i="20"/>
  <c r="F3303" i="20"/>
  <c r="E3303" i="20"/>
  <c r="D3303" i="20"/>
  <c r="C3303" i="20"/>
  <c r="B3303" i="20"/>
  <c r="F3302" i="20"/>
  <c r="E3302" i="20"/>
  <c r="D3302" i="20"/>
  <c r="C3302" i="20"/>
  <c r="B3302" i="20"/>
  <c r="F3301" i="20"/>
  <c r="E3301" i="20"/>
  <c r="D3301" i="20"/>
  <c r="C3301" i="20"/>
  <c r="B3301" i="20"/>
  <c r="F3300" i="20"/>
  <c r="E3300" i="20"/>
  <c r="D3300" i="20"/>
  <c r="C3300" i="20"/>
  <c r="B3300" i="20"/>
  <c r="F3299" i="20"/>
  <c r="E3299" i="20"/>
  <c r="D3299" i="20"/>
  <c r="C3299" i="20"/>
  <c r="B3299" i="20"/>
  <c r="F3298" i="20"/>
  <c r="E3298" i="20"/>
  <c r="D3298" i="20"/>
  <c r="C3298" i="20"/>
  <c r="B3298" i="20"/>
  <c r="F3297" i="20"/>
  <c r="E3297" i="20"/>
  <c r="D3297" i="20"/>
  <c r="C3297" i="20"/>
  <c r="B3297" i="20"/>
  <c r="F3296" i="20"/>
  <c r="E3296" i="20"/>
  <c r="D3296" i="20"/>
  <c r="C3296" i="20"/>
  <c r="B3296" i="20"/>
  <c r="F3295" i="20"/>
  <c r="E3295" i="20"/>
  <c r="D3295" i="20"/>
  <c r="C3295" i="20"/>
  <c r="B3295" i="20"/>
  <c r="F3294" i="20"/>
  <c r="E3294" i="20"/>
  <c r="D3294" i="20"/>
  <c r="C3294" i="20"/>
  <c r="B3294" i="20"/>
  <c r="F3293" i="20"/>
  <c r="E3293" i="20"/>
  <c r="D3293" i="20"/>
  <c r="C3293" i="20"/>
  <c r="B3293" i="20"/>
  <c r="F3292" i="20"/>
  <c r="E3292" i="20"/>
  <c r="D3292" i="20"/>
  <c r="C3292" i="20"/>
  <c r="B3292" i="20"/>
  <c r="F3291" i="20"/>
  <c r="E3291" i="20"/>
  <c r="D3291" i="20"/>
  <c r="C3291" i="20"/>
  <c r="B3291" i="20"/>
  <c r="F3290" i="20"/>
  <c r="E3290" i="20"/>
  <c r="D3290" i="20"/>
  <c r="C3290" i="20"/>
  <c r="B3290" i="20"/>
  <c r="F3289" i="20"/>
  <c r="E3289" i="20"/>
  <c r="D3289" i="20"/>
  <c r="C3289" i="20"/>
  <c r="B3289" i="20"/>
  <c r="F3288" i="20"/>
  <c r="E3288" i="20"/>
  <c r="D3288" i="20"/>
  <c r="C3288" i="20"/>
  <c r="B3288" i="20"/>
  <c r="F3287" i="20"/>
  <c r="E3287" i="20"/>
  <c r="D3287" i="20"/>
  <c r="C3287" i="20"/>
  <c r="B3287" i="20"/>
  <c r="F3286" i="20"/>
  <c r="E3286" i="20"/>
  <c r="D3286" i="20"/>
  <c r="C3286" i="20"/>
  <c r="B3286" i="20"/>
  <c r="F3285" i="20"/>
  <c r="E3285" i="20"/>
  <c r="D3285" i="20"/>
  <c r="C3285" i="20"/>
  <c r="B3285" i="20"/>
  <c r="F3284" i="20"/>
  <c r="E3284" i="20"/>
  <c r="D3284" i="20"/>
  <c r="C3284" i="20"/>
  <c r="B3284" i="20"/>
  <c r="F3283" i="20"/>
  <c r="E3283" i="20"/>
  <c r="D3283" i="20"/>
  <c r="C3283" i="20"/>
  <c r="B3283" i="20"/>
  <c r="F3282" i="20"/>
  <c r="E3282" i="20"/>
  <c r="D3282" i="20"/>
  <c r="C3282" i="20"/>
  <c r="B3282" i="20"/>
  <c r="F3281" i="20"/>
  <c r="E3281" i="20"/>
  <c r="D3281" i="20"/>
  <c r="C3281" i="20"/>
  <c r="B3281" i="20"/>
  <c r="F3280" i="20"/>
  <c r="E3280" i="20"/>
  <c r="D3280" i="20"/>
  <c r="C3280" i="20"/>
  <c r="B3280" i="20"/>
  <c r="F3279" i="20"/>
  <c r="E3279" i="20"/>
  <c r="D3279" i="20"/>
  <c r="C3279" i="20"/>
  <c r="B3279" i="20"/>
  <c r="F3278" i="20"/>
  <c r="E3278" i="20"/>
  <c r="D3278" i="20"/>
  <c r="C3278" i="20"/>
  <c r="B3278" i="20"/>
  <c r="F3277" i="20"/>
  <c r="E3277" i="20"/>
  <c r="D3277" i="20"/>
  <c r="C3277" i="20"/>
  <c r="B3277" i="20"/>
  <c r="F3276" i="20"/>
  <c r="E3276" i="20"/>
  <c r="D3276" i="20"/>
  <c r="C3276" i="20"/>
  <c r="B3276" i="20"/>
  <c r="F3275" i="20"/>
  <c r="E3275" i="20"/>
  <c r="D3275" i="20"/>
  <c r="C3275" i="20"/>
  <c r="B3275" i="20"/>
  <c r="F3274" i="20"/>
  <c r="E3274" i="20"/>
  <c r="D3274" i="20"/>
  <c r="C3274" i="20"/>
  <c r="B3274" i="20"/>
  <c r="F3273" i="20"/>
  <c r="E3273" i="20"/>
  <c r="D3273" i="20"/>
  <c r="C3273" i="20"/>
  <c r="B3273" i="20"/>
  <c r="F3272" i="20"/>
  <c r="E3272" i="20"/>
  <c r="D3272" i="20"/>
  <c r="C3272" i="20"/>
  <c r="B3272" i="20"/>
  <c r="F3271" i="20"/>
  <c r="E3271" i="20"/>
  <c r="D3271" i="20"/>
  <c r="C3271" i="20"/>
  <c r="B3271" i="20"/>
  <c r="F3270" i="20"/>
  <c r="E3270" i="20"/>
  <c r="D3270" i="20"/>
  <c r="C3270" i="20"/>
  <c r="B3270" i="20"/>
  <c r="F3269" i="20"/>
  <c r="E3269" i="20"/>
  <c r="D3269" i="20"/>
  <c r="C3269" i="20"/>
  <c r="B3269" i="20"/>
  <c r="F3268" i="20"/>
  <c r="E3268" i="20"/>
  <c r="D3268" i="20"/>
  <c r="C3268" i="20"/>
  <c r="B3268" i="20"/>
  <c r="F3267" i="20"/>
  <c r="E3267" i="20"/>
  <c r="D3267" i="20"/>
  <c r="C3267" i="20"/>
  <c r="B3267" i="20"/>
  <c r="F3266" i="20"/>
  <c r="E3266" i="20"/>
  <c r="D3266" i="20"/>
  <c r="C3266" i="20"/>
  <c r="B3266" i="20"/>
  <c r="F3265" i="20"/>
  <c r="E3265" i="20"/>
  <c r="D3265" i="20"/>
  <c r="C3265" i="20"/>
  <c r="B3265" i="20"/>
  <c r="F3264" i="20"/>
  <c r="E3264" i="20"/>
  <c r="D3264" i="20"/>
  <c r="C3264" i="20"/>
  <c r="B3264" i="20"/>
  <c r="F3263" i="20"/>
  <c r="E3263" i="20"/>
  <c r="D3263" i="20"/>
  <c r="C3263" i="20"/>
  <c r="B3263" i="20"/>
  <c r="F3262" i="20"/>
  <c r="E3262" i="20"/>
  <c r="D3262" i="20"/>
  <c r="C3262" i="20"/>
  <c r="B3262" i="20"/>
  <c r="F3261" i="20"/>
  <c r="E3261" i="20"/>
  <c r="D3261" i="20"/>
  <c r="C3261" i="20"/>
  <c r="B3261" i="20"/>
  <c r="F3260" i="20"/>
  <c r="E3260" i="20"/>
  <c r="D3260" i="20"/>
  <c r="C3260" i="20"/>
  <c r="B3260" i="20"/>
  <c r="F3259" i="20"/>
  <c r="E3259" i="20"/>
  <c r="D3259" i="20"/>
  <c r="C3259" i="20"/>
  <c r="B3259" i="20"/>
  <c r="F3258" i="20"/>
  <c r="E3258" i="20"/>
  <c r="D3258" i="20"/>
  <c r="C3258" i="20"/>
  <c r="B3258" i="20"/>
  <c r="F3257" i="20"/>
  <c r="E3257" i="20"/>
  <c r="D3257" i="20"/>
  <c r="C3257" i="20"/>
  <c r="B3257" i="20"/>
  <c r="F3256" i="20"/>
  <c r="E3256" i="20"/>
  <c r="D3256" i="20"/>
  <c r="C3256" i="20"/>
  <c r="B3256" i="20"/>
  <c r="F3255" i="20"/>
  <c r="E3255" i="20"/>
  <c r="D3255" i="20"/>
  <c r="C3255" i="20"/>
  <c r="B3255" i="20"/>
  <c r="F3254" i="20"/>
  <c r="E3254" i="20"/>
  <c r="D3254" i="20"/>
  <c r="C3254" i="20"/>
  <c r="B3254" i="20"/>
  <c r="F3253" i="20"/>
  <c r="E3253" i="20"/>
  <c r="D3253" i="20"/>
  <c r="C3253" i="20"/>
  <c r="B3253" i="20"/>
  <c r="F3252" i="20"/>
  <c r="E3252" i="20"/>
  <c r="D3252" i="20"/>
  <c r="C3252" i="20"/>
  <c r="B3252" i="20"/>
  <c r="F3251" i="20"/>
  <c r="E3251" i="20"/>
  <c r="D3251" i="20"/>
  <c r="C3251" i="20"/>
  <c r="B3251" i="20"/>
  <c r="F3250" i="20"/>
  <c r="E3250" i="20"/>
  <c r="D3250" i="20"/>
  <c r="C3250" i="20"/>
  <c r="B3250" i="20"/>
  <c r="F3249" i="20"/>
  <c r="E3249" i="20"/>
  <c r="D3249" i="20"/>
  <c r="C3249" i="20"/>
  <c r="B3249" i="20"/>
  <c r="F3248" i="20"/>
  <c r="E3248" i="20"/>
  <c r="D3248" i="20"/>
  <c r="C3248" i="20"/>
  <c r="B3248" i="20"/>
  <c r="F3247" i="20"/>
  <c r="E3247" i="20"/>
  <c r="D3247" i="20"/>
  <c r="C3247" i="20"/>
  <c r="B3247" i="20"/>
  <c r="F3246" i="20"/>
  <c r="E3246" i="20"/>
  <c r="D3246" i="20"/>
  <c r="C3246" i="20"/>
  <c r="B3246" i="20"/>
  <c r="F3245" i="20"/>
  <c r="E3245" i="20"/>
  <c r="D3245" i="20"/>
  <c r="C3245" i="20"/>
  <c r="B3245" i="20"/>
  <c r="F3244" i="20"/>
  <c r="E3244" i="20"/>
  <c r="D3244" i="20"/>
  <c r="C3244" i="20"/>
  <c r="B3244" i="20"/>
  <c r="F3243" i="20"/>
  <c r="E3243" i="20"/>
  <c r="D3243" i="20"/>
  <c r="C3243" i="20"/>
  <c r="B3243" i="20"/>
  <c r="F3242" i="20"/>
  <c r="E3242" i="20"/>
  <c r="D3242" i="20"/>
  <c r="C3242" i="20"/>
  <c r="B3242" i="20"/>
  <c r="F3241" i="20"/>
  <c r="E3241" i="20"/>
  <c r="D3241" i="20"/>
  <c r="C3241" i="20"/>
  <c r="B3241" i="20"/>
  <c r="F3240" i="20"/>
  <c r="E3240" i="20"/>
  <c r="D3240" i="20"/>
  <c r="C3240" i="20"/>
  <c r="B3240" i="20"/>
  <c r="F3239" i="20"/>
  <c r="E3239" i="20"/>
  <c r="D3239" i="20"/>
  <c r="C3239" i="20"/>
  <c r="B3239" i="20"/>
  <c r="F3238" i="20"/>
  <c r="E3238" i="20"/>
  <c r="D3238" i="20"/>
  <c r="C3238" i="20"/>
  <c r="B3238" i="20"/>
  <c r="F3237" i="20"/>
  <c r="E3237" i="20"/>
  <c r="D3237" i="20"/>
  <c r="C3237" i="20"/>
  <c r="B3237" i="20"/>
  <c r="F3236" i="20"/>
  <c r="E3236" i="20"/>
  <c r="D3236" i="20"/>
  <c r="C3236" i="20"/>
  <c r="B3236" i="20"/>
  <c r="F3235" i="20"/>
  <c r="E3235" i="20"/>
  <c r="D3235" i="20"/>
  <c r="C3235" i="20"/>
  <c r="B3235" i="20"/>
  <c r="F3234" i="20"/>
  <c r="E3234" i="20"/>
  <c r="D3234" i="20"/>
  <c r="C3234" i="20"/>
  <c r="B3234" i="20"/>
  <c r="F3233" i="20"/>
  <c r="E3233" i="20"/>
  <c r="D3233" i="20"/>
  <c r="C3233" i="20"/>
  <c r="B3233" i="20"/>
  <c r="F3232" i="20"/>
  <c r="E3232" i="20"/>
  <c r="D3232" i="20"/>
  <c r="C3232" i="20"/>
  <c r="B3232" i="20"/>
  <c r="F3231" i="20"/>
  <c r="E3231" i="20"/>
  <c r="D3231" i="20"/>
  <c r="C3231" i="20"/>
  <c r="B3231" i="20"/>
  <c r="F3230" i="20"/>
  <c r="E3230" i="20"/>
  <c r="D3230" i="20"/>
  <c r="C3230" i="20"/>
  <c r="B3230" i="20"/>
  <c r="F3229" i="20"/>
  <c r="E3229" i="20"/>
  <c r="D3229" i="20"/>
  <c r="C3229" i="20"/>
  <c r="B3229" i="20"/>
  <c r="F3228" i="20"/>
  <c r="E3228" i="20"/>
  <c r="D3228" i="20"/>
  <c r="C3228" i="20"/>
  <c r="B3228" i="20"/>
  <c r="F3227" i="20"/>
  <c r="E3227" i="20"/>
  <c r="D3227" i="20"/>
  <c r="C3227" i="20"/>
  <c r="B3227" i="20"/>
  <c r="F3226" i="20"/>
  <c r="E3226" i="20"/>
  <c r="D3226" i="20"/>
  <c r="C3226" i="20"/>
  <c r="B3226" i="20"/>
  <c r="F3225" i="20"/>
  <c r="E3225" i="20"/>
  <c r="D3225" i="20"/>
  <c r="C3225" i="20"/>
  <c r="B3225" i="20"/>
  <c r="F3224" i="20"/>
  <c r="E3224" i="20"/>
  <c r="D3224" i="20"/>
  <c r="C3224" i="20"/>
  <c r="B3224" i="20"/>
  <c r="F3223" i="20"/>
  <c r="E3223" i="20"/>
  <c r="D3223" i="20"/>
  <c r="C3223" i="20"/>
  <c r="B3223" i="20"/>
  <c r="F3222" i="20"/>
  <c r="E3222" i="20"/>
  <c r="D3222" i="20"/>
  <c r="C3222" i="20"/>
  <c r="B3222" i="20"/>
  <c r="F3221" i="20"/>
  <c r="E3221" i="20"/>
  <c r="D3221" i="20"/>
  <c r="C3221" i="20"/>
  <c r="B3221" i="20"/>
  <c r="F3220" i="20"/>
  <c r="E3220" i="20"/>
  <c r="D3220" i="20"/>
  <c r="C3220" i="20"/>
  <c r="B3220" i="20"/>
  <c r="F3219" i="20"/>
  <c r="E3219" i="20"/>
  <c r="D3219" i="20"/>
  <c r="C3219" i="20"/>
  <c r="B3219" i="20"/>
  <c r="F3218" i="20"/>
  <c r="E3218" i="20"/>
  <c r="D3218" i="20"/>
  <c r="C3218" i="20"/>
  <c r="B3218" i="20"/>
  <c r="F3217" i="20"/>
  <c r="E3217" i="20"/>
  <c r="D3217" i="20"/>
  <c r="C3217" i="20"/>
  <c r="B3217" i="20"/>
  <c r="F3216" i="20"/>
  <c r="E3216" i="20"/>
  <c r="D3216" i="20"/>
  <c r="C3216" i="20"/>
  <c r="B3216" i="20"/>
  <c r="F3215" i="20"/>
  <c r="E3215" i="20"/>
  <c r="D3215" i="20"/>
  <c r="C3215" i="20"/>
  <c r="B3215" i="20"/>
  <c r="F3214" i="20"/>
  <c r="E3214" i="20"/>
  <c r="D3214" i="20"/>
  <c r="C3214" i="20"/>
  <c r="B3214" i="20"/>
  <c r="F3213" i="20"/>
  <c r="E3213" i="20"/>
  <c r="D3213" i="20"/>
  <c r="C3213" i="20"/>
  <c r="B3213" i="20"/>
  <c r="F3212" i="20"/>
  <c r="E3212" i="20"/>
  <c r="D3212" i="20"/>
  <c r="C3212" i="20"/>
  <c r="B3212" i="20"/>
  <c r="F3211" i="20"/>
  <c r="E3211" i="20"/>
  <c r="D3211" i="20"/>
  <c r="C3211" i="20"/>
  <c r="B3211" i="20"/>
  <c r="F3210" i="20"/>
  <c r="E3210" i="20"/>
  <c r="D3210" i="20"/>
  <c r="C3210" i="20"/>
  <c r="B3210" i="20"/>
  <c r="F3209" i="20"/>
  <c r="E3209" i="20"/>
  <c r="D3209" i="20"/>
  <c r="C3209" i="20"/>
  <c r="B3209" i="20"/>
  <c r="F3208" i="20"/>
  <c r="E3208" i="20"/>
  <c r="D3208" i="20"/>
  <c r="C3208" i="20"/>
  <c r="B3208" i="20"/>
  <c r="F3207" i="20"/>
  <c r="E3207" i="20"/>
  <c r="D3207" i="20"/>
  <c r="C3207" i="20"/>
  <c r="B3207" i="20"/>
  <c r="F3206" i="20"/>
  <c r="E3206" i="20"/>
  <c r="D3206" i="20"/>
  <c r="C3206" i="20"/>
  <c r="B3206" i="20"/>
  <c r="F3205" i="20"/>
  <c r="E3205" i="20"/>
  <c r="D3205" i="20"/>
  <c r="C3205" i="20"/>
  <c r="B3205" i="20"/>
  <c r="F3204" i="20"/>
  <c r="E3204" i="20"/>
  <c r="D3204" i="20"/>
  <c r="C3204" i="20"/>
  <c r="B3204" i="20"/>
  <c r="F3203" i="20"/>
  <c r="E3203" i="20"/>
  <c r="D3203" i="20"/>
  <c r="C3203" i="20"/>
  <c r="B3203" i="20"/>
  <c r="F3202" i="20"/>
  <c r="E3202" i="20"/>
  <c r="D3202" i="20"/>
  <c r="C3202" i="20"/>
  <c r="B3202" i="20"/>
  <c r="F3201" i="20"/>
  <c r="E3201" i="20"/>
  <c r="D3201" i="20"/>
  <c r="C3201" i="20"/>
  <c r="B3201" i="20"/>
  <c r="F3200" i="20"/>
  <c r="E3200" i="20"/>
  <c r="D3200" i="20"/>
  <c r="C3200" i="20"/>
  <c r="B3200" i="20"/>
  <c r="F3199" i="20"/>
  <c r="E3199" i="20"/>
  <c r="D3199" i="20"/>
  <c r="C3199" i="20"/>
  <c r="B3199" i="20"/>
  <c r="F3198" i="20"/>
  <c r="E3198" i="20"/>
  <c r="D3198" i="20"/>
  <c r="C3198" i="20"/>
  <c r="B3198" i="20"/>
  <c r="F3197" i="20"/>
  <c r="E3197" i="20"/>
  <c r="D3197" i="20"/>
  <c r="C3197" i="20"/>
  <c r="B3197" i="20"/>
  <c r="F3196" i="20"/>
  <c r="E3196" i="20"/>
  <c r="D3196" i="20"/>
  <c r="C3196" i="20"/>
  <c r="B3196" i="20"/>
  <c r="F3195" i="20"/>
  <c r="E3195" i="20"/>
  <c r="D3195" i="20"/>
  <c r="C3195" i="20"/>
  <c r="B3195" i="20"/>
  <c r="F3194" i="20"/>
  <c r="E3194" i="20"/>
  <c r="D3194" i="20"/>
  <c r="C3194" i="20"/>
  <c r="B3194" i="20"/>
  <c r="F3193" i="20"/>
  <c r="E3193" i="20"/>
  <c r="D3193" i="20"/>
  <c r="C3193" i="20"/>
  <c r="B3193" i="20"/>
  <c r="F3192" i="20"/>
  <c r="E3192" i="20"/>
  <c r="D3192" i="20"/>
  <c r="C3192" i="20"/>
  <c r="B3192" i="20"/>
  <c r="F3191" i="20"/>
  <c r="E3191" i="20"/>
  <c r="D3191" i="20"/>
  <c r="C3191" i="20"/>
  <c r="B3191" i="20"/>
  <c r="F3190" i="20"/>
  <c r="E3190" i="20"/>
  <c r="D3190" i="20"/>
  <c r="C3190" i="20"/>
  <c r="B3190" i="20"/>
  <c r="F3189" i="20"/>
  <c r="E3189" i="20"/>
  <c r="D3189" i="20"/>
  <c r="C3189" i="20"/>
  <c r="B3189" i="20"/>
  <c r="F3188" i="20"/>
  <c r="E3188" i="20"/>
  <c r="D3188" i="20"/>
  <c r="C3188" i="20"/>
  <c r="B3188" i="20"/>
  <c r="F3187" i="20"/>
  <c r="E3187" i="20"/>
  <c r="D3187" i="20"/>
  <c r="C3187" i="20"/>
  <c r="B3187" i="20"/>
  <c r="F3186" i="20"/>
  <c r="E3186" i="20"/>
  <c r="D3186" i="20"/>
  <c r="C3186" i="20"/>
  <c r="B3186" i="20"/>
  <c r="F3185" i="20"/>
  <c r="E3185" i="20"/>
  <c r="D3185" i="20"/>
  <c r="C3185" i="20"/>
  <c r="B3185" i="20"/>
  <c r="F3184" i="20"/>
  <c r="E3184" i="20"/>
  <c r="D3184" i="20"/>
  <c r="C3184" i="20"/>
  <c r="B3184" i="20"/>
  <c r="F3183" i="20"/>
  <c r="E3183" i="20"/>
  <c r="D3183" i="20"/>
  <c r="C3183" i="20"/>
  <c r="B3183" i="20"/>
  <c r="F3182" i="20"/>
  <c r="E3182" i="20"/>
  <c r="D3182" i="20"/>
  <c r="C3182" i="20"/>
  <c r="B3182" i="20"/>
  <c r="F3181" i="20"/>
  <c r="E3181" i="20"/>
  <c r="D3181" i="20"/>
  <c r="C3181" i="20"/>
  <c r="B3181" i="20"/>
  <c r="F3180" i="20"/>
  <c r="E3180" i="20"/>
  <c r="D3180" i="20"/>
  <c r="C3180" i="20"/>
  <c r="B3180" i="20"/>
  <c r="F3179" i="20"/>
  <c r="E3179" i="20"/>
  <c r="D3179" i="20"/>
  <c r="C3179" i="20"/>
  <c r="B3179" i="20"/>
  <c r="F3178" i="20"/>
  <c r="E3178" i="20"/>
  <c r="D3178" i="20"/>
  <c r="C3178" i="20"/>
  <c r="B3178" i="20"/>
  <c r="F3177" i="20"/>
  <c r="E3177" i="20"/>
  <c r="D3177" i="20"/>
  <c r="C3177" i="20"/>
  <c r="B3177" i="20"/>
  <c r="F3176" i="20"/>
  <c r="E3176" i="20"/>
  <c r="D3176" i="20"/>
  <c r="C3176" i="20"/>
  <c r="B3176" i="20"/>
  <c r="F3175" i="20"/>
  <c r="E3175" i="20"/>
  <c r="D3175" i="20"/>
  <c r="C3175" i="20"/>
  <c r="B3175" i="20"/>
  <c r="F3174" i="20"/>
  <c r="E3174" i="20"/>
  <c r="D3174" i="20"/>
  <c r="C3174" i="20"/>
  <c r="B3174" i="20"/>
  <c r="F3173" i="20"/>
  <c r="E3173" i="20"/>
  <c r="D3173" i="20"/>
  <c r="C3173" i="20"/>
  <c r="B3173" i="20"/>
  <c r="F3172" i="20"/>
  <c r="E3172" i="20"/>
  <c r="D3172" i="20"/>
  <c r="C3172" i="20"/>
  <c r="B3172" i="20"/>
  <c r="F3171" i="20"/>
  <c r="E3171" i="20"/>
  <c r="D3171" i="20"/>
  <c r="C3171" i="20"/>
  <c r="B3171" i="20"/>
  <c r="F3170" i="20"/>
  <c r="E3170" i="20"/>
  <c r="D3170" i="20"/>
  <c r="C3170" i="20"/>
  <c r="B3170" i="20"/>
  <c r="F3169" i="20"/>
  <c r="E3169" i="20"/>
  <c r="D3169" i="20"/>
  <c r="C3169" i="20"/>
  <c r="B3169" i="20"/>
  <c r="F3168" i="20"/>
  <c r="E3168" i="20"/>
  <c r="D3168" i="20"/>
  <c r="C3168" i="20"/>
  <c r="B3168" i="20"/>
  <c r="F3167" i="20"/>
  <c r="E3167" i="20"/>
  <c r="D3167" i="20"/>
  <c r="C3167" i="20"/>
  <c r="B3167" i="20"/>
  <c r="F3166" i="20"/>
  <c r="E3166" i="20"/>
  <c r="D3166" i="20"/>
  <c r="C3166" i="20"/>
  <c r="B3166" i="20"/>
  <c r="F3165" i="20"/>
  <c r="E3165" i="20"/>
  <c r="D3165" i="20"/>
  <c r="C3165" i="20"/>
  <c r="B3165" i="20"/>
  <c r="F3164" i="20"/>
  <c r="E3164" i="20"/>
  <c r="D3164" i="20"/>
  <c r="C3164" i="20"/>
  <c r="B3164" i="20"/>
  <c r="F3163" i="20"/>
  <c r="E3163" i="20"/>
  <c r="D3163" i="20"/>
  <c r="C3163" i="20"/>
  <c r="B3163" i="20"/>
  <c r="F3162" i="20"/>
  <c r="E3162" i="20"/>
  <c r="D3162" i="20"/>
  <c r="C3162" i="20"/>
  <c r="B3162" i="20"/>
  <c r="F3161" i="20"/>
  <c r="E3161" i="20"/>
  <c r="D3161" i="20"/>
  <c r="C3161" i="20"/>
  <c r="B3161" i="20"/>
  <c r="F3160" i="20"/>
  <c r="E3160" i="20"/>
  <c r="D3160" i="20"/>
  <c r="C3160" i="20"/>
  <c r="B3160" i="20"/>
  <c r="F3159" i="20"/>
  <c r="E3159" i="20"/>
  <c r="D3159" i="20"/>
  <c r="C3159" i="20"/>
  <c r="B3159" i="20"/>
  <c r="F3158" i="20"/>
  <c r="E3158" i="20"/>
  <c r="D3158" i="20"/>
  <c r="C3158" i="20"/>
  <c r="B3158" i="20"/>
  <c r="F3157" i="20"/>
  <c r="E3157" i="20"/>
  <c r="D3157" i="20"/>
  <c r="C3157" i="20"/>
  <c r="B3157" i="20"/>
  <c r="F3156" i="20"/>
  <c r="E3156" i="20"/>
  <c r="D3156" i="20"/>
  <c r="C3156" i="20"/>
  <c r="B3156" i="20"/>
  <c r="F3155" i="20"/>
  <c r="E3155" i="20"/>
  <c r="D3155" i="20"/>
  <c r="C3155" i="20"/>
  <c r="B3155" i="20"/>
  <c r="F3154" i="20"/>
  <c r="E3154" i="20"/>
  <c r="D3154" i="20"/>
  <c r="C3154" i="20"/>
  <c r="B3154" i="20"/>
  <c r="F3153" i="20"/>
  <c r="E3153" i="20"/>
  <c r="D3153" i="20"/>
  <c r="C3153" i="20"/>
  <c r="B3153" i="20"/>
  <c r="F3152" i="20"/>
  <c r="E3152" i="20"/>
  <c r="D3152" i="20"/>
  <c r="C3152" i="20"/>
  <c r="B3152" i="20"/>
  <c r="F3151" i="20"/>
  <c r="E3151" i="20"/>
  <c r="D3151" i="20"/>
  <c r="C3151" i="20"/>
  <c r="B3151" i="20"/>
  <c r="F3150" i="20"/>
  <c r="E3150" i="20"/>
  <c r="D3150" i="20"/>
  <c r="C3150" i="20"/>
  <c r="B3150" i="20"/>
  <c r="F3149" i="20"/>
  <c r="E3149" i="20"/>
  <c r="D3149" i="20"/>
  <c r="C3149" i="20"/>
  <c r="B3149" i="20"/>
  <c r="F3148" i="20"/>
  <c r="E3148" i="20"/>
  <c r="D3148" i="20"/>
  <c r="C3148" i="20"/>
  <c r="B3148" i="20"/>
  <c r="F3147" i="20"/>
  <c r="E3147" i="20"/>
  <c r="D3147" i="20"/>
  <c r="C3147" i="20"/>
  <c r="B3147" i="20"/>
  <c r="F3146" i="20"/>
  <c r="E3146" i="20"/>
  <c r="D3146" i="20"/>
  <c r="C3146" i="20"/>
  <c r="B3146" i="20"/>
  <c r="F3145" i="20"/>
  <c r="E3145" i="20"/>
  <c r="D3145" i="20"/>
  <c r="C3145" i="20"/>
  <c r="B3145" i="20"/>
  <c r="F3144" i="20"/>
  <c r="E3144" i="20"/>
  <c r="D3144" i="20"/>
  <c r="C3144" i="20"/>
  <c r="B3144" i="20"/>
  <c r="F3143" i="20"/>
  <c r="E3143" i="20"/>
  <c r="D3143" i="20"/>
  <c r="C3143" i="20"/>
  <c r="B3143" i="20"/>
  <c r="F3142" i="20"/>
  <c r="E3142" i="20"/>
  <c r="D3142" i="20"/>
  <c r="C3142" i="20"/>
  <c r="B3142" i="20"/>
  <c r="F3141" i="20"/>
  <c r="E3141" i="20"/>
  <c r="D3141" i="20"/>
  <c r="C3141" i="20"/>
  <c r="B3141" i="20"/>
  <c r="F3140" i="20"/>
  <c r="E3140" i="20"/>
  <c r="D3140" i="20"/>
  <c r="C3140" i="20"/>
  <c r="B3140" i="20"/>
  <c r="F3139" i="20"/>
  <c r="E3139" i="20"/>
  <c r="D3139" i="20"/>
  <c r="C3139" i="20"/>
  <c r="B3139" i="20"/>
  <c r="F3138" i="20"/>
  <c r="E3138" i="20"/>
  <c r="D3138" i="20"/>
  <c r="C3138" i="20"/>
  <c r="B3138" i="20"/>
  <c r="F3137" i="20"/>
  <c r="E3137" i="20"/>
  <c r="D3137" i="20"/>
  <c r="C3137" i="20"/>
  <c r="B3137" i="20"/>
  <c r="F3136" i="20"/>
  <c r="E3136" i="20"/>
  <c r="D3136" i="20"/>
  <c r="C3136" i="20"/>
  <c r="B3136" i="20"/>
  <c r="F3135" i="20"/>
  <c r="E3135" i="20"/>
  <c r="D3135" i="20"/>
  <c r="C3135" i="20"/>
  <c r="B3135" i="20"/>
  <c r="F3134" i="20"/>
  <c r="E3134" i="20"/>
  <c r="D3134" i="20"/>
  <c r="C3134" i="20"/>
  <c r="B3134" i="20"/>
  <c r="F3133" i="20"/>
  <c r="E3133" i="20"/>
  <c r="D3133" i="20"/>
  <c r="C3133" i="20"/>
  <c r="B3133" i="20"/>
  <c r="F3132" i="20"/>
  <c r="E3132" i="20"/>
  <c r="D3132" i="20"/>
  <c r="C3132" i="20"/>
  <c r="B3132" i="20"/>
  <c r="F3131" i="20"/>
  <c r="E3131" i="20"/>
  <c r="D3131" i="20"/>
  <c r="C3131" i="20"/>
  <c r="B3131" i="20"/>
  <c r="F3130" i="20"/>
  <c r="E3130" i="20"/>
  <c r="D3130" i="20"/>
  <c r="C3130" i="20"/>
  <c r="B3130" i="20"/>
  <c r="F3129" i="20"/>
  <c r="E3129" i="20"/>
  <c r="D3129" i="20"/>
  <c r="C3129" i="20"/>
  <c r="B3129" i="20"/>
  <c r="F3128" i="20"/>
  <c r="E3128" i="20"/>
  <c r="D3128" i="20"/>
  <c r="C3128" i="20"/>
  <c r="B3128" i="20"/>
  <c r="F3127" i="20"/>
  <c r="E3127" i="20"/>
  <c r="D3127" i="20"/>
  <c r="C3127" i="20"/>
  <c r="B3127" i="20"/>
  <c r="F3126" i="20"/>
  <c r="E3126" i="20"/>
  <c r="D3126" i="20"/>
  <c r="C3126" i="20"/>
  <c r="B3126" i="20"/>
  <c r="F3125" i="20"/>
  <c r="E3125" i="20"/>
  <c r="D3125" i="20"/>
  <c r="C3125" i="20"/>
  <c r="B3125" i="20"/>
  <c r="F3124" i="20"/>
  <c r="E3124" i="20"/>
  <c r="D3124" i="20"/>
  <c r="C3124" i="20"/>
  <c r="B3124" i="20"/>
  <c r="F3123" i="20"/>
  <c r="E3123" i="20"/>
  <c r="D3123" i="20"/>
  <c r="C3123" i="20"/>
  <c r="B3123" i="20"/>
  <c r="F3122" i="20"/>
  <c r="E3122" i="20"/>
  <c r="D3122" i="20"/>
  <c r="C3122" i="20"/>
  <c r="B3122" i="20"/>
  <c r="F3121" i="20"/>
  <c r="E3121" i="20"/>
  <c r="D3121" i="20"/>
  <c r="C3121" i="20"/>
  <c r="B3121" i="20"/>
  <c r="F3120" i="20"/>
  <c r="E3120" i="20"/>
  <c r="D3120" i="20"/>
  <c r="C3120" i="20"/>
  <c r="B3120" i="20"/>
  <c r="F3119" i="20"/>
  <c r="E3119" i="20"/>
  <c r="D3119" i="20"/>
  <c r="C3119" i="20"/>
  <c r="B3119" i="20"/>
  <c r="F3118" i="20"/>
  <c r="E3118" i="20"/>
  <c r="D3118" i="20"/>
  <c r="C3118" i="20"/>
  <c r="B3118" i="20"/>
  <c r="F3117" i="20"/>
  <c r="E3117" i="20"/>
  <c r="D3117" i="20"/>
  <c r="C3117" i="20"/>
  <c r="B3117" i="20"/>
  <c r="F3116" i="20"/>
  <c r="E3116" i="20"/>
  <c r="D3116" i="20"/>
  <c r="C3116" i="20"/>
  <c r="B3116" i="20"/>
  <c r="F3115" i="20"/>
  <c r="E3115" i="20"/>
  <c r="D3115" i="20"/>
  <c r="C3115" i="20"/>
  <c r="B3115" i="20"/>
  <c r="F3114" i="20"/>
  <c r="E3114" i="20"/>
  <c r="D3114" i="20"/>
  <c r="C3114" i="20"/>
  <c r="B3114" i="20"/>
  <c r="F3113" i="20"/>
  <c r="E3113" i="20"/>
  <c r="D3113" i="20"/>
  <c r="C3113" i="20"/>
  <c r="B3113" i="20"/>
  <c r="F3112" i="20"/>
  <c r="E3112" i="20"/>
  <c r="D3112" i="20"/>
  <c r="C3112" i="20"/>
  <c r="B3112" i="20"/>
  <c r="F3111" i="20"/>
  <c r="E3111" i="20"/>
  <c r="D3111" i="20"/>
  <c r="C3111" i="20"/>
  <c r="B3111" i="20"/>
  <c r="F3110" i="20"/>
  <c r="E3110" i="20"/>
  <c r="D3110" i="20"/>
  <c r="C3110" i="20"/>
  <c r="B3110" i="20"/>
  <c r="F3109" i="20"/>
  <c r="E3109" i="20"/>
  <c r="D3109" i="20"/>
  <c r="C3109" i="20"/>
  <c r="B3109" i="20"/>
  <c r="F3108" i="20"/>
  <c r="E3108" i="20"/>
  <c r="D3108" i="20"/>
  <c r="C3108" i="20"/>
  <c r="B3108" i="20"/>
  <c r="F3107" i="20"/>
  <c r="E3107" i="20"/>
  <c r="D3107" i="20"/>
  <c r="C3107" i="20"/>
  <c r="B3107" i="20"/>
  <c r="F3106" i="20"/>
  <c r="E3106" i="20"/>
  <c r="D3106" i="20"/>
  <c r="C3106" i="20"/>
  <c r="B3106" i="20"/>
  <c r="F3105" i="20"/>
  <c r="E3105" i="20"/>
  <c r="D3105" i="20"/>
  <c r="C3105" i="20"/>
  <c r="B3105" i="20"/>
  <c r="F3104" i="20"/>
  <c r="E3104" i="20"/>
  <c r="D3104" i="20"/>
  <c r="C3104" i="20"/>
  <c r="B3104" i="20"/>
  <c r="F3103" i="20"/>
  <c r="E3103" i="20"/>
  <c r="D3103" i="20"/>
  <c r="C3103" i="20"/>
  <c r="B3103" i="20"/>
  <c r="F3102" i="20"/>
  <c r="E3102" i="20"/>
  <c r="D3102" i="20"/>
  <c r="C3102" i="20"/>
  <c r="B3102" i="20"/>
  <c r="F3101" i="20"/>
  <c r="E3101" i="20"/>
  <c r="D3101" i="20"/>
  <c r="C3101" i="20"/>
  <c r="B3101" i="20"/>
  <c r="F3100" i="20"/>
  <c r="E3100" i="20"/>
  <c r="D3100" i="20"/>
  <c r="C3100" i="20"/>
  <c r="B3100" i="20"/>
  <c r="F3099" i="20"/>
  <c r="E3099" i="20"/>
  <c r="D3099" i="20"/>
  <c r="C3099" i="20"/>
  <c r="B3099" i="20"/>
  <c r="F3098" i="20"/>
  <c r="E3098" i="20"/>
  <c r="D3098" i="20"/>
  <c r="C3098" i="20"/>
  <c r="B3098" i="20"/>
  <c r="F3097" i="20"/>
  <c r="E3097" i="20"/>
  <c r="D3097" i="20"/>
  <c r="C3097" i="20"/>
  <c r="B3097" i="20"/>
  <c r="F3096" i="20"/>
  <c r="E3096" i="20"/>
  <c r="D3096" i="20"/>
  <c r="C3096" i="20"/>
  <c r="B3096" i="20"/>
  <c r="F3095" i="20"/>
  <c r="E3095" i="20"/>
  <c r="D3095" i="20"/>
  <c r="C3095" i="20"/>
  <c r="B3095" i="20"/>
  <c r="F3094" i="20"/>
  <c r="E3094" i="20"/>
  <c r="D3094" i="20"/>
  <c r="C3094" i="20"/>
  <c r="B3094" i="20"/>
  <c r="F3093" i="20"/>
  <c r="E3093" i="20"/>
  <c r="D3093" i="20"/>
  <c r="C3093" i="20"/>
  <c r="B3093" i="20"/>
  <c r="F3092" i="20"/>
  <c r="E3092" i="20"/>
  <c r="D3092" i="20"/>
  <c r="C3092" i="20"/>
  <c r="B3092" i="20"/>
  <c r="F3091" i="20"/>
  <c r="E3091" i="20"/>
  <c r="D3091" i="20"/>
  <c r="C3091" i="20"/>
  <c r="B3091" i="20"/>
  <c r="F3090" i="20"/>
  <c r="E3090" i="20"/>
  <c r="D3090" i="20"/>
  <c r="C3090" i="20"/>
  <c r="B3090" i="20"/>
  <c r="F3089" i="20"/>
  <c r="E3089" i="20"/>
  <c r="D3089" i="20"/>
  <c r="C3089" i="20"/>
  <c r="B3089" i="20"/>
  <c r="F3088" i="20"/>
  <c r="E3088" i="20"/>
  <c r="D3088" i="20"/>
  <c r="C3088" i="20"/>
  <c r="B3088" i="20"/>
  <c r="F3087" i="20"/>
  <c r="E3087" i="20"/>
  <c r="D3087" i="20"/>
  <c r="C3087" i="20"/>
  <c r="B3087" i="20"/>
  <c r="F3086" i="20"/>
  <c r="E3086" i="20"/>
  <c r="D3086" i="20"/>
  <c r="C3086" i="20"/>
  <c r="B3086" i="20"/>
  <c r="F3085" i="20"/>
  <c r="E3085" i="20"/>
  <c r="D3085" i="20"/>
  <c r="C3085" i="20"/>
  <c r="B3085" i="20"/>
  <c r="F3084" i="20"/>
  <c r="E3084" i="20"/>
  <c r="D3084" i="20"/>
  <c r="C3084" i="20"/>
  <c r="B3084" i="20"/>
  <c r="F3083" i="20"/>
  <c r="E3083" i="20"/>
  <c r="D3083" i="20"/>
  <c r="C3083" i="20"/>
  <c r="B3083" i="20"/>
  <c r="F3082" i="20"/>
  <c r="E3082" i="20"/>
  <c r="D3082" i="20"/>
  <c r="C3082" i="20"/>
  <c r="B3082" i="20"/>
  <c r="F3081" i="20"/>
  <c r="E3081" i="20"/>
  <c r="D3081" i="20"/>
  <c r="C3081" i="20"/>
  <c r="B3081" i="20"/>
  <c r="F3080" i="20"/>
  <c r="E3080" i="20"/>
  <c r="D3080" i="20"/>
  <c r="C3080" i="20"/>
  <c r="B3080" i="20"/>
  <c r="F3079" i="20"/>
  <c r="E3079" i="20"/>
  <c r="D3079" i="20"/>
  <c r="C3079" i="20"/>
  <c r="B3079" i="20"/>
  <c r="F3078" i="20"/>
  <c r="E3078" i="20"/>
  <c r="D3078" i="20"/>
  <c r="C3078" i="20"/>
  <c r="B3078" i="20"/>
  <c r="F3077" i="20"/>
  <c r="E3077" i="20"/>
  <c r="D3077" i="20"/>
  <c r="C3077" i="20"/>
  <c r="B3077" i="20"/>
  <c r="F3076" i="20"/>
  <c r="E3076" i="20"/>
  <c r="D3076" i="20"/>
  <c r="C3076" i="20"/>
  <c r="B3076" i="20"/>
  <c r="F3075" i="20"/>
  <c r="E3075" i="20"/>
  <c r="D3075" i="20"/>
  <c r="C3075" i="20"/>
  <c r="B3075" i="20"/>
  <c r="F3074" i="20"/>
  <c r="E3074" i="20"/>
  <c r="D3074" i="20"/>
  <c r="C3074" i="20"/>
  <c r="B3074" i="20"/>
  <c r="F3073" i="20"/>
  <c r="E3073" i="20"/>
  <c r="D3073" i="20"/>
  <c r="C3073" i="20"/>
  <c r="B3073" i="20"/>
  <c r="F3072" i="20"/>
  <c r="E3072" i="20"/>
  <c r="D3072" i="20"/>
  <c r="C3072" i="20"/>
  <c r="B3072" i="20"/>
  <c r="F3071" i="20"/>
  <c r="E3071" i="20"/>
  <c r="D3071" i="20"/>
  <c r="C3071" i="20"/>
  <c r="B3071" i="20"/>
  <c r="F3070" i="20"/>
  <c r="E3070" i="20"/>
  <c r="D3070" i="20"/>
  <c r="C3070" i="20"/>
  <c r="B3070" i="20"/>
  <c r="F3069" i="20"/>
  <c r="E3069" i="20"/>
  <c r="D3069" i="20"/>
  <c r="C3069" i="20"/>
  <c r="B3069" i="20"/>
  <c r="F3068" i="20"/>
  <c r="E3068" i="20"/>
  <c r="D3068" i="20"/>
  <c r="C3068" i="20"/>
  <c r="B3068" i="20"/>
  <c r="F3067" i="20"/>
  <c r="E3067" i="20"/>
  <c r="D3067" i="20"/>
  <c r="C3067" i="20"/>
  <c r="B3067" i="20"/>
  <c r="F3066" i="20"/>
  <c r="E3066" i="20"/>
  <c r="D3066" i="20"/>
  <c r="C3066" i="20"/>
  <c r="B3066" i="20"/>
  <c r="F3065" i="20"/>
  <c r="E3065" i="20"/>
  <c r="D3065" i="20"/>
  <c r="C3065" i="20"/>
  <c r="B3065" i="20"/>
  <c r="F3064" i="20"/>
  <c r="E3064" i="20"/>
  <c r="D3064" i="20"/>
  <c r="C3064" i="20"/>
  <c r="B3064" i="20"/>
  <c r="F3063" i="20"/>
  <c r="E3063" i="20"/>
  <c r="D3063" i="20"/>
  <c r="C3063" i="20"/>
  <c r="B3063" i="20"/>
  <c r="F3062" i="20"/>
  <c r="E3062" i="20"/>
  <c r="D3062" i="20"/>
  <c r="C3062" i="20"/>
  <c r="B3062" i="20"/>
  <c r="F3061" i="20"/>
  <c r="E3061" i="20"/>
  <c r="D3061" i="20"/>
  <c r="C3061" i="20"/>
  <c r="B3061" i="20"/>
  <c r="F3060" i="20"/>
  <c r="E3060" i="20"/>
  <c r="D3060" i="20"/>
  <c r="C3060" i="20"/>
  <c r="B3060" i="20"/>
  <c r="F3059" i="20"/>
  <c r="E3059" i="20"/>
  <c r="D3059" i="20"/>
  <c r="C3059" i="20"/>
  <c r="B3059" i="20"/>
  <c r="F3058" i="20"/>
  <c r="E3058" i="20"/>
  <c r="D3058" i="20"/>
  <c r="C3058" i="20"/>
  <c r="B3058" i="20"/>
  <c r="F3057" i="20"/>
  <c r="E3057" i="20"/>
  <c r="D3057" i="20"/>
  <c r="C3057" i="20"/>
  <c r="B3057" i="20"/>
  <c r="F3056" i="20"/>
  <c r="E3056" i="20"/>
  <c r="D3056" i="20"/>
  <c r="C3056" i="20"/>
  <c r="B3056" i="20"/>
  <c r="F3055" i="20"/>
  <c r="E3055" i="20"/>
  <c r="D3055" i="20"/>
  <c r="C3055" i="20"/>
  <c r="B3055" i="20"/>
  <c r="F3054" i="20"/>
  <c r="E3054" i="20"/>
  <c r="D3054" i="20"/>
  <c r="C3054" i="20"/>
  <c r="B3054" i="20"/>
  <c r="F3053" i="20"/>
  <c r="E3053" i="20"/>
  <c r="D3053" i="20"/>
  <c r="C3053" i="20"/>
  <c r="B3053" i="20"/>
  <c r="F3052" i="20"/>
  <c r="E3052" i="20"/>
  <c r="D3052" i="20"/>
  <c r="C3052" i="20"/>
  <c r="B3052" i="20"/>
  <c r="F3051" i="20"/>
  <c r="E3051" i="20"/>
  <c r="D3051" i="20"/>
  <c r="C3051" i="20"/>
  <c r="B3051" i="20"/>
  <c r="F3050" i="20"/>
  <c r="E3050" i="20"/>
  <c r="D3050" i="20"/>
  <c r="C3050" i="20"/>
  <c r="B3050" i="20"/>
  <c r="F3049" i="20"/>
  <c r="E3049" i="20"/>
  <c r="D3049" i="20"/>
  <c r="C3049" i="20"/>
  <c r="B3049" i="20"/>
  <c r="F3048" i="20"/>
  <c r="E3048" i="20"/>
  <c r="D3048" i="20"/>
  <c r="C3048" i="20"/>
  <c r="B3048" i="20"/>
  <c r="F3047" i="20"/>
  <c r="E3047" i="20"/>
  <c r="D3047" i="20"/>
  <c r="C3047" i="20"/>
  <c r="B3047" i="20"/>
  <c r="F3046" i="20"/>
  <c r="E3046" i="20"/>
  <c r="D3046" i="20"/>
  <c r="C3046" i="20"/>
  <c r="B3046" i="20"/>
  <c r="F3045" i="20"/>
  <c r="E3045" i="20"/>
  <c r="D3045" i="20"/>
  <c r="C3045" i="20"/>
  <c r="B3045" i="20"/>
  <c r="F3044" i="20"/>
  <c r="E3044" i="20"/>
  <c r="D3044" i="20"/>
  <c r="C3044" i="20"/>
  <c r="B3044" i="20"/>
  <c r="F3043" i="20"/>
  <c r="E3043" i="20"/>
  <c r="D3043" i="20"/>
  <c r="C3043" i="20"/>
  <c r="B3043" i="20"/>
  <c r="F3042" i="20"/>
  <c r="E3042" i="20"/>
  <c r="D3042" i="20"/>
  <c r="C3042" i="20"/>
  <c r="B3042" i="20"/>
  <c r="F3041" i="20"/>
  <c r="E3041" i="20"/>
  <c r="D3041" i="20"/>
  <c r="C3041" i="20"/>
  <c r="B3041" i="20"/>
  <c r="F3040" i="20"/>
  <c r="E3040" i="20"/>
  <c r="D3040" i="20"/>
  <c r="C3040" i="20"/>
  <c r="B3040" i="20"/>
  <c r="F3039" i="20"/>
  <c r="E3039" i="20"/>
  <c r="D3039" i="20"/>
  <c r="C3039" i="20"/>
  <c r="B3039" i="20"/>
  <c r="F3038" i="20"/>
  <c r="E3038" i="20"/>
  <c r="D3038" i="20"/>
  <c r="C3038" i="20"/>
  <c r="B3038" i="20"/>
  <c r="F3037" i="20"/>
  <c r="E3037" i="20"/>
  <c r="D3037" i="20"/>
  <c r="C3037" i="20"/>
  <c r="B3037" i="20"/>
  <c r="F3036" i="20"/>
  <c r="E3036" i="20"/>
  <c r="D3036" i="20"/>
  <c r="C3036" i="20"/>
  <c r="B3036" i="20"/>
  <c r="F3035" i="20"/>
  <c r="E3035" i="20"/>
  <c r="D3035" i="20"/>
  <c r="C3035" i="20"/>
  <c r="B3035" i="20"/>
  <c r="F3034" i="20"/>
  <c r="E3034" i="20"/>
  <c r="D3034" i="20"/>
  <c r="C3034" i="20"/>
  <c r="B3034" i="20"/>
  <c r="F3033" i="20"/>
  <c r="E3033" i="20"/>
  <c r="D3033" i="20"/>
  <c r="C3033" i="20"/>
  <c r="B3033" i="20"/>
  <c r="F3032" i="20"/>
  <c r="E3032" i="20"/>
  <c r="D3032" i="20"/>
  <c r="C3032" i="20"/>
  <c r="B3032" i="20"/>
  <c r="F3031" i="20"/>
  <c r="E3031" i="20"/>
  <c r="D3031" i="20"/>
  <c r="C3031" i="20"/>
  <c r="B3031" i="20"/>
  <c r="F3030" i="20"/>
  <c r="E3030" i="20"/>
  <c r="D3030" i="20"/>
  <c r="C3030" i="20"/>
  <c r="B3030" i="20"/>
  <c r="F3029" i="20"/>
  <c r="E3029" i="20"/>
  <c r="D3029" i="20"/>
  <c r="C3029" i="20"/>
  <c r="B3029" i="20"/>
  <c r="F3028" i="20"/>
  <c r="E3028" i="20"/>
  <c r="D3028" i="20"/>
  <c r="C3028" i="20"/>
  <c r="B3028" i="20"/>
  <c r="F3027" i="20"/>
  <c r="E3027" i="20"/>
  <c r="D3027" i="20"/>
  <c r="C3027" i="20"/>
  <c r="B3027" i="20"/>
  <c r="F3026" i="20"/>
  <c r="E3026" i="20"/>
  <c r="D3026" i="20"/>
  <c r="C3026" i="20"/>
  <c r="B3026" i="20"/>
  <c r="F3025" i="20"/>
  <c r="E3025" i="20"/>
  <c r="D3025" i="20"/>
  <c r="C3025" i="20"/>
  <c r="B3025" i="20"/>
  <c r="F3024" i="20"/>
  <c r="E3024" i="20"/>
  <c r="D3024" i="20"/>
  <c r="C3024" i="20"/>
  <c r="B3024" i="20"/>
  <c r="F3023" i="20"/>
  <c r="E3023" i="20"/>
  <c r="D3023" i="20"/>
  <c r="C3023" i="20"/>
  <c r="B3023" i="20"/>
  <c r="F3022" i="20"/>
  <c r="E3022" i="20"/>
  <c r="D3022" i="20"/>
  <c r="C3022" i="20"/>
  <c r="B3022" i="20"/>
  <c r="F3021" i="20"/>
  <c r="E3021" i="20"/>
  <c r="D3021" i="20"/>
  <c r="C3021" i="20"/>
  <c r="B3021" i="20"/>
  <c r="F3020" i="20"/>
  <c r="E3020" i="20"/>
  <c r="D3020" i="20"/>
  <c r="C3020" i="20"/>
  <c r="B3020" i="20"/>
  <c r="F3019" i="20"/>
  <c r="E3019" i="20"/>
  <c r="D3019" i="20"/>
  <c r="C3019" i="20"/>
  <c r="B3019" i="20"/>
  <c r="F3018" i="20"/>
  <c r="E3018" i="20"/>
  <c r="D3018" i="20"/>
  <c r="C3018" i="20"/>
  <c r="B3018" i="20"/>
  <c r="F3017" i="20"/>
  <c r="E3017" i="20"/>
  <c r="D3017" i="20"/>
  <c r="C3017" i="20"/>
  <c r="B3017" i="20"/>
  <c r="F3016" i="20"/>
  <c r="E3016" i="20"/>
  <c r="D3016" i="20"/>
  <c r="C3016" i="20"/>
  <c r="B3016" i="20"/>
  <c r="F3015" i="20"/>
  <c r="E3015" i="20"/>
  <c r="D3015" i="20"/>
  <c r="C3015" i="20"/>
  <c r="B3015" i="20"/>
  <c r="F3014" i="20"/>
  <c r="E3014" i="20"/>
  <c r="D3014" i="20"/>
  <c r="C3014" i="20"/>
  <c r="B3014" i="20"/>
  <c r="F3013" i="20"/>
  <c r="E3013" i="20"/>
  <c r="D3013" i="20"/>
  <c r="C3013" i="20"/>
  <c r="B3013" i="20"/>
  <c r="F3012" i="20"/>
  <c r="E3012" i="20"/>
  <c r="D3012" i="20"/>
  <c r="C3012" i="20"/>
  <c r="B3012" i="20"/>
  <c r="F3011" i="20"/>
  <c r="E3011" i="20"/>
  <c r="D3011" i="20"/>
  <c r="C3011" i="20"/>
  <c r="B3011" i="20"/>
  <c r="F3010" i="20"/>
  <c r="E3010" i="20"/>
  <c r="D3010" i="20"/>
  <c r="C3010" i="20"/>
  <c r="B3010" i="20"/>
  <c r="F3009" i="20"/>
  <c r="E3009" i="20"/>
  <c r="D3009" i="20"/>
  <c r="C3009" i="20"/>
  <c r="B3009" i="20"/>
  <c r="F3008" i="20"/>
  <c r="E3008" i="20"/>
  <c r="D3008" i="20"/>
  <c r="C3008" i="20"/>
  <c r="B3008" i="20"/>
  <c r="F3007" i="20"/>
  <c r="E3007" i="20"/>
  <c r="D3007" i="20"/>
  <c r="C3007" i="20"/>
  <c r="B3007" i="20"/>
  <c r="F3006" i="20"/>
  <c r="E3006" i="20"/>
  <c r="D3006" i="20"/>
  <c r="C3006" i="20"/>
  <c r="B3006" i="20"/>
  <c r="F3005" i="20"/>
  <c r="E3005" i="20"/>
  <c r="D3005" i="20"/>
  <c r="C3005" i="20"/>
  <c r="B3005" i="20"/>
  <c r="F3004" i="20"/>
  <c r="E3004" i="20"/>
  <c r="D3004" i="20"/>
  <c r="C3004" i="20"/>
  <c r="B3004" i="20"/>
  <c r="F3003" i="20"/>
  <c r="E3003" i="20"/>
  <c r="D3003" i="20"/>
  <c r="C3003" i="20"/>
  <c r="B3003" i="20"/>
  <c r="F3002" i="20"/>
  <c r="E3002" i="20"/>
  <c r="D3002" i="20"/>
  <c r="C3002" i="20"/>
  <c r="B3002" i="20"/>
  <c r="F3001" i="20"/>
  <c r="E3001" i="20"/>
  <c r="D3001" i="20"/>
  <c r="C3001" i="20"/>
  <c r="B3001" i="20"/>
  <c r="F3000" i="20"/>
  <c r="E3000" i="20"/>
  <c r="D3000" i="20"/>
  <c r="C3000" i="20"/>
  <c r="B3000" i="20"/>
  <c r="F2999" i="20"/>
  <c r="E2999" i="20"/>
  <c r="D2999" i="20"/>
  <c r="C2999" i="20"/>
  <c r="B2999" i="20"/>
  <c r="F2998" i="20"/>
  <c r="E2998" i="20"/>
  <c r="D2998" i="20"/>
  <c r="C2998" i="20"/>
  <c r="B2998" i="20"/>
  <c r="F2997" i="20"/>
  <c r="E2997" i="20"/>
  <c r="D2997" i="20"/>
  <c r="C2997" i="20"/>
  <c r="B2997" i="20"/>
  <c r="F2996" i="20"/>
  <c r="E2996" i="20"/>
  <c r="D2996" i="20"/>
  <c r="C2996" i="20"/>
  <c r="B2996" i="20"/>
  <c r="F2995" i="20"/>
  <c r="E2995" i="20"/>
  <c r="D2995" i="20"/>
  <c r="C2995" i="20"/>
  <c r="B2995" i="20"/>
  <c r="F2994" i="20"/>
  <c r="E2994" i="20"/>
  <c r="D2994" i="20"/>
  <c r="C2994" i="20"/>
  <c r="B2994" i="20"/>
  <c r="F2993" i="20"/>
  <c r="E2993" i="20"/>
  <c r="D2993" i="20"/>
  <c r="C2993" i="20"/>
  <c r="B2993" i="20"/>
  <c r="F2992" i="20"/>
  <c r="E2992" i="20"/>
  <c r="D2992" i="20"/>
  <c r="C2992" i="20"/>
  <c r="B2992" i="20"/>
  <c r="F2991" i="20"/>
  <c r="E2991" i="20"/>
  <c r="D2991" i="20"/>
  <c r="C2991" i="20"/>
  <c r="B2991" i="20"/>
  <c r="F2990" i="20"/>
  <c r="E2990" i="20"/>
  <c r="D2990" i="20"/>
  <c r="C2990" i="20"/>
  <c r="B2990" i="20"/>
  <c r="F2989" i="20"/>
  <c r="E2989" i="20"/>
  <c r="D2989" i="20"/>
  <c r="C2989" i="20"/>
  <c r="B2989" i="20"/>
  <c r="F2988" i="20"/>
  <c r="E2988" i="20"/>
  <c r="D2988" i="20"/>
  <c r="C2988" i="20"/>
  <c r="B2988" i="20"/>
  <c r="F2987" i="20"/>
  <c r="E2987" i="20"/>
  <c r="D2987" i="20"/>
  <c r="C2987" i="20"/>
  <c r="B2987" i="20"/>
  <c r="F2986" i="20"/>
  <c r="E2986" i="20"/>
  <c r="D2986" i="20"/>
  <c r="C2986" i="20"/>
  <c r="B2986" i="20"/>
  <c r="F2985" i="20"/>
  <c r="E2985" i="20"/>
  <c r="D2985" i="20"/>
  <c r="C2985" i="20"/>
  <c r="B2985" i="20"/>
  <c r="F2984" i="20"/>
  <c r="E2984" i="20"/>
  <c r="D2984" i="20"/>
  <c r="C2984" i="20"/>
  <c r="B2984" i="20"/>
  <c r="F2983" i="20"/>
  <c r="E2983" i="20"/>
  <c r="D2983" i="20"/>
  <c r="C2983" i="20"/>
  <c r="B2983" i="20"/>
  <c r="F2982" i="20"/>
  <c r="E2982" i="20"/>
  <c r="D2982" i="20"/>
  <c r="C2982" i="20"/>
  <c r="B2982" i="20"/>
  <c r="F2981" i="20"/>
  <c r="E2981" i="20"/>
  <c r="D2981" i="20"/>
  <c r="C2981" i="20"/>
  <c r="B2981" i="20"/>
  <c r="F2980" i="20"/>
  <c r="E2980" i="20"/>
  <c r="D2980" i="20"/>
  <c r="C2980" i="20"/>
  <c r="B2980" i="20"/>
  <c r="F2979" i="20"/>
  <c r="E2979" i="20"/>
  <c r="D2979" i="20"/>
  <c r="C2979" i="20"/>
  <c r="B2979" i="20"/>
  <c r="F2978" i="20"/>
  <c r="E2978" i="20"/>
  <c r="D2978" i="20"/>
  <c r="C2978" i="20"/>
  <c r="B2978" i="20"/>
  <c r="F2977" i="20"/>
  <c r="E2977" i="20"/>
  <c r="D2977" i="20"/>
  <c r="C2977" i="20"/>
  <c r="B2977" i="20"/>
  <c r="F2976" i="20"/>
  <c r="E2976" i="20"/>
  <c r="D2976" i="20"/>
  <c r="C2976" i="20"/>
  <c r="B2976" i="20"/>
  <c r="F2975" i="20"/>
  <c r="E2975" i="20"/>
  <c r="D2975" i="20"/>
  <c r="C2975" i="20"/>
  <c r="B2975" i="20"/>
  <c r="F2974" i="20"/>
  <c r="E2974" i="20"/>
  <c r="D2974" i="20"/>
  <c r="C2974" i="20"/>
  <c r="B2974" i="20"/>
  <c r="F2973" i="20"/>
  <c r="E2973" i="20"/>
  <c r="D2973" i="20"/>
  <c r="C2973" i="20"/>
  <c r="B2973" i="20"/>
  <c r="F2972" i="20"/>
  <c r="E2972" i="20"/>
  <c r="D2972" i="20"/>
  <c r="C2972" i="20"/>
  <c r="B2972" i="20"/>
  <c r="F2971" i="20"/>
  <c r="E2971" i="20"/>
  <c r="D2971" i="20"/>
  <c r="C2971" i="20"/>
  <c r="B2971" i="20"/>
  <c r="F2970" i="20"/>
  <c r="E2970" i="20"/>
  <c r="D2970" i="20"/>
  <c r="C2970" i="20"/>
  <c r="B2970" i="20"/>
  <c r="F2969" i="20"/>
  <c r="E2969" i="20"/>
  <c r="D2969" i="20"/>
  <c r="C2969" i="20"/>
  <c r="B2969" i="20"/>
  <c r="F2968" i="20"/>
  <c r="E2968" i="20"/>
  <c r="D2968" i="20"/>
  <c r="C2968" i="20"/>
  <c r="B2968" i="20"/>
  <c r="F2967" i="20"/>
  <c r="E2967" i="20"/>
  <c r="D2967" i="20"/>
  <c r="C2967" i="20"/>
  <c r="B2967" i="20"/>
  <c r="F2966" i="20"/>
  <c r="E2966" i="20"/>
  <c r="D2966" i="20"/>
  <c r="C2966" i="20"/>
  <c r="B2966" i="20"/>
  <c r="F2965" i="20"/>
  <c r="E2965" i="20"/>
  <c r="D2965" i="20"/>
  <c r="C2965" i="20"/>
  <c r="B2965" i="20"/>
  <c r="F2964" i="20"/>
  <c r="E2964" i="20"/>
  <c r="D2964" i="20"/>
  <c r="C2964" i="20"/>
  <c r="B2964" i="20"/>
  <c r="F2963" i="20"/>
  <c r="E2963" i="20"/>
  <c r="D2963" i="20"/>
  <c r="C2963" i="20"/>
  <c r="B2963" i="20"/>
  <c r="F2962" i="20"/>
  <c r="E2962" i="20"/>
  <c r="D2962" i="20"/>
  <c r="C2962" i="20"/>
  <c r="B2962" i="20"/>
  <c r="F2961" i="20"/>
  <c r="E2961" i="20"/>
  <c r="D2961" i="20"/>
  <c r="C2961" i="20"/>
  <c r="B2961" i="20"/>
  <c r="F2960" i="20"/>
  <c r="E2960" i="20"/>
  <c r="D2960" i="20"/>
  <c r="C2960" i="20"/>
  <c r="B2960" i="20"/>
  <c r="F2959" i="20"/>
  <c r="E2959" i="20"/>
  <c r="D2959" i="20"/>
  <c r="C2959" i="20"/>
  <c r="B2959" i="20"/>
  <c r="F2958" i="20"/>
  <c r="E2958" i="20"/>
  <c r="D2958" i="20"/>
  <c r="C2958" i="20"/>
  <c r="B2958" i="20"/>
  <c r="F2957" i="20"/>
  <c r="E2957" i="20"/>
  <c r="D2957" i="20"/>
  <c r="C2957" i="20"/>
  <c r="B2957" i="20"/>
  <c r="F2956" i="20"/>
  <c r="E2956" i="20"/>
  <c r="D2956" i="20"/>
  <c r="C2956" i="20"/>
  <c r="B2956" i="20"/>
  <c r="F2955" i="20"/>
  <c r="E2955" i="20"/>
  <c r="D2955" i="20"/>
  <c r="C2955" i="20"/>
  <c r="B2955" i="20"/>
  <c r="F2954" i="20"/>
  <c r="E2954" i="20"/>
  <c r="D2954" i="20"/>
  <c r="C2954" i="20"/>
  <c r="B2954" i="20"/>
  <c r="F2953" i="20"/>
  <c r="E2953" i="20"/>
  <c r="D2953" i="20"/>
  <c r="C2953" i="20"/>
  <c r="B2953" i="20"/>
  <c r="F2952" i="20"/>
  <c r="E2952" i="20"/>
  <c r="D2952" i="20"/>
  <c r="C2952" i="20"/>
  <c r="B2952" i="20"/>
  <c r="F2951" i="20"/>
  <c r="E2951" i="20"/>
  <c r="D2951" i="20"/>
  <c r="C2951" i="20"/>
  <c r="B2951" i="20"/>
  <c r="F2950" i="20"/>
  <c r="E2950" i="20"/>
  <c r="D2950" i="20"/>
  <c r="C2950" i="20"/>
  <c r="B2950" i="20"/>
  <c r="F2949" i="20"/>
  <c r="E2949" i="20"/>
  <c r="D2949" i="20"/>
  <c r="C2949" i="20"/>
  <c r="B2949" i="20"/>
  <c r="F2948" i="20"/>
  <c r="E2948" i="20"/>
  <c r="D2948" i="20"/>
  <c r="C2948" i="20"/>
  <c r="B2948" i="20"/>
  <c r="F2947" i="20"/>
  <c r="E2947" i="20"/>
  <c r="D2947" i="20"/>
  <c r="C2947" i="20"/>
  <c r="B2947" i="20"/>
  <c r="F2946" i="20"/>
  <c r="E2946" i="20"/>
  <c r="D2946" i="20"/>
  <c r="C2946" i="20"/>
  <c r="B2946" i="20"/>
  <c r="F2945" i="20"/>
  <c r="E2945" i="20"/>
  <c r="D2945" i="20"/>
  <c r="C2945" i="20"/>
  <c r="B2945" i="20"/>
  <c r="F2944" i="20"/>
  <c r="E2944" i="20"/>
  <c r="D2944" i="20"/>
  <c r="C2944" i="20"/>
  <c r="B2944" i="20"/>
  <c r="F2943" i="20"/>
  <c r="E2943" i="20"/>
  <c r="D2943" i="20"/>
  <c r="C2943" i="20"/>
  <c r="B2943" i="20"/>
  <c r="F2942" i="20"/>
  <c r="E2942" i="20"/>
  <c r="D2942" i="20"/>
  <c r="C2942" i="20"/>
  <c r="B2942" i="20"/>
  <c r="F2941" i="20"/>
  <c r="E2941" i="20"/>
  <c r="D2941" i="20"/>
  <c r="C2941" i="20"/>
  <c r="B2941" i="20"/>
  <c r="F2940" i="20"/>
  <c r="E2940" i="20"/>
  <c r="D2940" i="20"/>
  <c r="C2940" i="20"/>
  <c r="B2940" i="20"/>
  <c r="F2939" i="20"/>
  <c r="E2939" i="20"/>
  <c r="D2939" i="20"/>
  <c r="C2939" i="20"/>
  <c r="B2939" i="20"/>
  <c r="F2938" i="20"/>
  <c r="E2938" i="20"/>
  <c r="D2938" i="20"/>
  <c r="C2938" i="20"/>
  <c r="B2938" i="20"/>
  <c r="F2937" i="20"/>
  <c r="E2937" i="20"/>
  <c r="D2937" i="20"/>
  <c r="C2937" i="20"/>
  <c r="B2937" i="20"/>
  <c r="F2936" i="20"/>
  <c r="E2936" i="20"/>
  <c r="D2936" i="20"/>
  <c r="C2936" i="20"/>
  <c r="B2936" i="20"/>
  <c r="F2935" i="20"/>
  <c r="E2935" i="20"/>
  <c r="D2935" i="20"/>
  <c r="C2935" i="20"/>
  <c r="B2935" i="20"/>
  <c r="F2934" i="20"/>
  <c r="E2934" i="20"/>
  <c r="D2934" i="20"/>
  <c r="C2934" i="20"/>
  <c r="B2934" i="20"/>
  <c r="F2933" i="20"/>
  <c r="E2933" i="20"/>
  <c r="D2933" i="20"/>
  <c r="C2933" i="20"/>
  <c r="B2933" i="20"/>
  <c r="F2932" i="20"/>
  <c r="E2932" i="20"/>
  <c r="D2932" i="20"/>
  <c r="C2932" i="20"/>
  <c r="B2932" i="20"/>
  <c r="F2931" i="20"/>
  <c r="E2931" i="20"/>
  <c r="D2931" i="20"/>
  <c r="C2931" i="20"/>
  <c r="B2931" i="20"/>
  <c r="F2930" i="20"/>
  <c r="E2930" i="20"/>
  <c r="D2930" i="20"/>
  <c r="C2930" i="20"/>
  <c r="B2930" i="20"/>
  <c r="F2929" i="20"/>
  <c r="E2929" i="20"/>
  <c r="D2929" i="20"/>
  <c r="C2929" i="20"/>
  <c r="B2929" i="20"/>
  <c r="F2928" i="20"/>
  <c r="E2928" i="20"/>
  <c r="D2928" i="20"/>
  <c r="C2928" i="20"/>
  <c r="B2928" i="20"/>
  <c r="F2927" i="20"/>
  <c r="E2927" i="20"/>
  <c r="D2927" i="20"/>
  <c r="C2927" i="20"/>
  <c r="B2927" i="20"/>
  <c r="F2926" i="20"/>
  <c r="E2926" i="20"/>
  <c r="D2926" i="20"/>
  <c r="C2926" i="20"/>
  <c r="B2926" i="20"/>
  <c r="F2925" i="20"/>
  <c r="E2925" i="20"/>
  <c r="D2925" i="20"/>
  <c r="C2925" i="20"/>
  <c r="B2925" i="20"/>
  <c r="F2924" i="20"/>
  <c r="E2924" i="20"/>
  <c r="D2924" i="20"/>
  <c r="C2924" i="20"/>
  <c r="B2924" i="20"/>
  <c r="F2923" i="20"/>
  <c r="E2923" i="20"/>
  <c r="D2923" i="20"/>
  <c r="C2923" i="20"/>
  <c r="B2923" i="20"/>
  <c r="F2922" i="20"/>
  <c r="E2922" i="20"/>
  <c r="D2922" i="20"/>
  <c r="C2922" i="20"/>
  <c r="B2922" i="20"/>
  <c r="F2921" i="20"/>
  <c r="E2921" i="20"/>
  <c r="D2921" i="20"/>
  <c r="C2921" i="20"/>
  <c r="B2921" i="20"/>
  <c r="F2920" i="20"/>
  <c r="E2920" i="20"/>
  <c r="D2920" i="20"/>
  <c r="C2920" i="20"/>
  <c r="B2920" i="20"/>
  <c r="F2919" i="20"/>
  <c r="E2919" i="20"/>
  <c r="D2919" i="20"/>
  <c r="C2919" i="20"/>
  <c r="B2919" i="20"/>
  <c r="F2918" i="20"/>
  <c r="E2918" i="20"/>
  <c r="D2918" i="20"/>
  <c r="C2918" i="20"/>
  <c r="B2918" i="20"/>
  <c r="F2917" i="20"/>
  <c r="E2917" i="20"/>
  <c r="D2917" i="20"/>
  <c r="C2917" i="20"/>
  <c r="B2917" i="20"/>
  <c r="F2916" i="20"/>
  <c r="E2916" i="20"/>
  <c r="D2916" i="20"/>
  <c r="C2916" i="20"/>
  <c r="B2916" i="20"/>
  <c r="F2915" i="20"/>
  <c r="E2915" i="20"/>
  <c r="D2915" i="20"/>
  <c r="C2915" i="20"/>
  <c r="B2915" i="20"/>
  <c r="F2914" i="20"/>
  <c r="E2914" i="20"/>
  <c r="D2914" i="20"/>
  <c r="C2914" i="20"/>
  <c r="B2914" i="20"/>
  <c r="F2913" i="20"/>
  <c r="E2913" i="20"/>
  <c r="D2913" i="20"/>
  <c r="C2913" i="20"/>
  <c r="B2913" i="20"/>
  <c r="F2912" i="20"/>
  <c r="E2912" i="20"/>
  <c r="D2912" i="20"/>
  <c r="C2912" i="20"/>
  <c r="B2912" i="20"/>
  <c r="F2911" i="20"/>
  <c r="E2911" i="20"/>
  <c r="D2911" i="20"/>
  <c r="C2911" i="20"/>
  <c r="B2911" i="20"/>
  <c r="F2910" i="20"/>
  <c r="E2910" i="20"/>
  <c r="D2910" i="20"/>
  <c r="C2910" i="20"/>
  <c r="B2910" i="20"/>
  <c r="F2909" i="20"/>
  <c r="E2909" i="20"/>
  <c r="D2909" i="20"/>
  <c r="C2909" i="20"/>
  <c r="B2909" i="20"/>
  <c r="F2908" i="20"/>
  <c r="E2908" i="20"/>
  <c r="D2908" i="20"/>
  <c r="C2908" i="20"/>
  <c r="B2908" i="20"/>
  <c r="F2907" i="20"/>
  <c r="E2907" i="20"/>
  <c r="D2907" i="20"/>
  <c r="C2907" i="20"/>
  <c r="B2907" i="20"/>
  <c r="F2906" i="20"/>
  <c r="E2906" i="20"/>
  <c r="D2906" i="20"/>
  <c r="C2906" i="20"/>
  <c r="B2906" i="20"/>
  <c r="F2905" i="20"/>
  <c r="E2905" i="20"/>
  <c r="D2905" i="20"/>
  <c r="C2905" i="20"/>
  <c r="B2905" i="20"/>
  <c r="F2904" i="20"/>
  <c r="E2904" i="20"/>
  <c r="D2904" i="20"/>
  <c r="C2904" i="20"/>
  <c r="B2904" i="20"/>
  <c r="F2903" i="20"/>
  <c r="E2903" i="20"/>
  <c r="D2903" i="20"/>
  <c r="C2903" i="20"/>
  <c r="B2903" i="20"/>
  <c r="F2902" i="20"/>
  <c r="E2902" i="20"/>
  <c r="D2902" i="20"/>
  <c r="C2902" i="20"/>
  <c r="B2902" i="20"/>
  <c r="F2901" i="20"/>
  <c r="E2901" i="20"/>
  <c r="D2901" i="20"/>
  <c r="C2901" i="20"/>
  <c r="B2901" i="20"/>
  <c r="F2900" i="20"/>
  <c r="E2900" i="20"/>
  <c r="D2900" i="20"/>
  <c r="C2900" i="20"/>
  <c r="B2900" i="20"/>
  <c r="F2899" i="20"/>
  <c r="E2899" i="20"/>
  <c r="D2899" i="20"/>
  <c r="C2899" i="20"/>
  <c r="B2899" i="20"/>
  <c r="F2898" i="20"/>
  <c r="E2898" i="20"/>
  <c r="D2898" i="20"/>
  <c r="C2898" i="20"/>
  <c r="B2898" i="20"/>
  <c r="F2897" i="20"/>
  <c r="E2897" i="20"/>
  <c r="D2897" i="20"/>
  <c r="C2897" i="20"/>
  <c r="B2897" i="20"/>
  <c r="F2896" i="20"/>
  <c r="E2896" i="20"/>
  <c r="D2896" i="20"/>
  <c r="C2896" i="20"/>
  <c r="B2896" i="20"/>
  <c r="F2895" i="20"/>
  <c r="E2895" i="20"/>
  <c r="D2895" i="20"/>
  <c r="C2895" i="20"/>
  <c r="B2895" i="20"/>
  <c r="F2894" i="20"/>
  <c r="E2894" i="20"/>
  <c r="D2894" i="20"/>
  <c r="C2894" i="20"/>
  <c r="B2894" i="20"/>
  <c r="F2893" i="20"/>
  <c r="E2893" i="20"/>
  <c r="D2893" i="20"/>
  <c r="C2893" i="20"/>
  <c r="B2893" i="20"/>
  <c r="F2892" i="20"/>
  <c r="E2892" i="20"/>
  <c r="D2892" i="20"/>
  <c r="C2892" i="20"/>
  <c r="B2892" i="20"/>
  <c r="F2891" i="20"/>
  <c r="E2891" i="20"/>
  <c r="D2891" i="20"/>
  <c r="C2891" i="20"/>
  <c r="B2891" i="20"/>
  <c r="F2890" i="20"/>
  <c r="E2890" i="20"/>
  <c r="D2890" i="20"/>
  <c r="C2890" i="20"/>
  <c r="B2890" i="20"/>
  <c r="F2889" i="20"/>
  <c r="E2889" i="20"/>
  <c r="D2889" i="20"/>
  <c r="C2889" i="20"/>
  <c r="B2889" i="20"/>
  <c r="F2888" i="20"/>
  <c r="E2888" i="20"/>
  <c r="D2888" i="20"/>
  <c r="C2888" i="20"/>
  <c r="B2888" i="20"/>
  <c r="F2887" i="20"/>
  <c r="E2887" i="20"/>
  <c r="D2887" i="20"/>
  <c r="C2887" i="20"/>
  <c r="B2887" i="20"/>
  <c r="F2886" i="20"/>
  <c r="E2886" i="20"/>
  <c r="D2886" i="20"/>
  <c r="C2886" i="20"/>
  <c r="B2886" i="20"/>
  <c r="F2885" i="20"/>
  <c r="E2885" i="20"/>
  <c r="D2885" i="20"/>
  <c r="C2885" i="20"/>
  <c r="B2885" i="20"/>
  <c r="F2884" i="20"/>
  <c r="E2884" i="20"/>
  <c r="D2884" i="20"/>
  <c r="C2884" i="20"/>
  <c r="B2884" i="20"/>
  <c r="F2883" i="20"/>
  <c r="E2883" i="20"/>
  <c r="D2883" i="20"/>
  <c r="C2883" i="20"/>
  <c r="B2883" i="20"/>
  <c r="F2882" i="20"/>
  <c r="E2882" i="20"/>
  <c r="D2882" i="20"/>
  <c r="C2882" i="20"/>
  <c r="B2882" i="20"/>
  <c r="F2881" i="20"/>
  <c r="E2881" i="20"/>
  <c r="D2881" i="20"/>
  <c r="C2881" i="20"/>
  <c r="B2881" i="20"/>
  <c r="F2880" i="20"/>
  <c r="E2880" i="20"/>
  <c r="D2880" i="20"/>
  <c r="C2880" i="20"/>
  <c r="B2880" i="20"/>
  <c r="F2879" i="20"/>
  <c r="E2879" i="20"/>
  <c r="D2879" i="20"/>
  <c r="C2879" i="20"/>
  <c r="B2879" i="20"/>
  <c r="F2878" i="20"/>
  <c r="E2878" i="20"/>
  <c r="D2878" i="20"/>
  <c r="C2878" i="20"/>
  <c r="B2878" i="20"/>
  <c r="F2877" i="20"/>
  <c r="E2877" i="20"/>
  <c r="D2877" i="20"/>
  <c r="C2877" i="20"/>
  <c r="B2877" i="20"/>
  <c r="F2876" i="20"/>
  <c r="E2876" i="20"/>
  <c r="D2876" i="20"/>
  <c r="C2876" i="20"/>
  <c r="B2876" i="20"/>
  <c r="F2875" i="20"/>
  <c r="E2875" i="20"/>
  <c r="D2875" i="20"/>
  <c r="C2875" i="20"/>
  <c r="B2875" i="20"/>
  <c r="F2874" i="20"/>
  <c r="E2874" i="20"/>
  <c r="D2874" i="20"/>
  <c r="C2874" i="20"/>
  <c r="B2874" i="20"/>
  <c r="F2873" i="20"/>
  <c r="E2873" i="20"/>
  <c r="D2873" i="20"/>
  <c r="C2873" i="20"/>
  <c r="B2873" i="20"/>
  <c r="F2872" i="20"/>
  <c r="E2872" i="20"/>
  <c r="D2872" i="20"/>
  <c r="C2872" i="20"/>
  <c r="B2872" i="20"/>
  <c r="F2871" i="20"/>
  <c r="E2871" i="20"/>
  <c r="D2871" i="20"/>
  <c r="C2871" i="20"/>
  <c r="B2871" i="20"/>
  <c r="F2870" i="20"/>
  <c r="E2870" i="20"/>
  <c r="D2870" i="20"/>
  <c r="C2870" i="20"/>
  <c r="B2870" i="20"/>
  <c r="F2869" i="20"/>
  <c r="E2869" i="20"/>
  <c r="D2869" i="20"/>
  <c r="C2869" i="20"/>
  <c r="B2869" i="20"/>
  <c r="F2868" i="20"/>
  <c r="E2868" i="20"/>
  <c r="D2868" i="20"/>
  <c r="C2868" i="20"/>
  <c r="B2868" i="20"/>
  <c r="F2867" i="20"/>
  <c r="E2867" i="20"/>
  <c r="D2867" i="20"/>
  <c r="C2867" i="20"/>
  <c r="B2867" i="20"/>
  <c r="F2866" i="20"/>
  <c r="E2866" i="20"/>
  <c r="D2866" i="20"/>
  <c r="C2866" i="20"/>
  <c r="B2866" i="20"/>
  <c r="F2865" i="20"/>
  <c r="E2865" i="20"/>
  <c r="D2865" i="20"/>
  <c r="C2865" i="20"/>
  <c r="B2865" i="20"/>
  <c r="F2864" i="20"/>
  <c r="E2864" i="20"/>
  <c r="D2864" i="20"/>
  <c r="C2864" i="20"/>
  <c r="B2864" i="20"/>
  <c r="F2863" i="20"/>
  <c r="E2863" i="20"/>
  <c r="D2863" i="20"/>
  <c r="C2863" i="20"/>
  <c r="B2863" i="20"/>
  <c r="F2862" i="20"/>
  <c r="E2862" i="20"/>
  <c r="D2862" i="20"/>
  <c r="C2862" i="20"/>
  <c r="B2862" i="20"/>
  <c r="F2861" i="20"/>
  <c r="E2861" i="20"/>
  <c r="D2861" i="20"/>
  <c r="C2861" i="20"/>
  <c r="B2861" i="20"/>
  <c r="F2860" i="20"/>
  <c r="E2860" i="20"/>
  <c r="D2860" i="20"/>
  <c r="C2860" i="20"/>
  <c r="B2860" i="20"/>
  <c r="F2859" i="20"/>
  <c r="E2859" i="20"/>
  <c r="D2859" i="20"/>
  <c r="C2859" i="20"/>
  <c r="B2859" i="20"/>
  <c r="F2858" i="20"/>
  <c r="E2858" i="20"/>
  <c r="D2858" i="20"/>
  <c r="C2858" i="20"/>
  <c r="B2858" i="20"/>
  <c r="F2857" i="20"/>
  <c r="E2857" i="20"/>
  <c r="D2857" i="20"/>
  <c r="C2857" i="20"/>
  <c r="B2857" i="20"/>
  <c r="F2856" i="20"/>
  <c r="E2856" i="20"/>
  <c r="D2856" i="20"/>
  <c r="C2856" i="20"/>
  <c r="B2856" i="20"/>
  <c r="F2855" i="20"/>
  <c r="E2855" i="20"/>
  <c r="D2855" i="20"/>
  <c r="C2855" i="20"/>
  <c r="B2855" i="20"/>
  <c r="F2854" i="20"/>
  <c r="E2854" i="20"/>
  <c r="D2854" i="20"/>
  <c r="C2854" i="20"/>
  <c r="B2854" i="20"/>
  <c r="F2853" i="20"/>
  <c r="E2853" i="20"/>
  <c r="D2853" i="20"/>
  <c r="C2853" i="20"/>
  <c r="B2853" i="20"/>
  <c r="F2852" i="20"/>
  <c r="E2852" i="20"/>
  <c r="D2852" i="20"/>
  <c r="C2852" i="20"/>
  <c r="B2852" i="20"/>
  <c r="F2851" i="20"/>
  <c r="E2851" i="20"/>
  <c r="D2851" i="20"/>
  <c r="C2851" i="20"/>
  <c r="B2851" i="20"/>
  <c r="F2850" i="20"/>
  <c r="E2850" i="20"/>
  <c r="D2850" i="20"/>
  <c r="C2850" i="20"/>
  <c r="B2850" i="20"/>
  <c r="F2849" i="20"/>
  <c r="E2849" i="20"/>
  <c r="D2849" i="20"/>
  <c r="C2849" i="20"/>
  <c r="B2849" i="20"/>
  <c r="F2848" i="20"/>
  <c r="E2848" i="20"/>
  <c r="D2848" i="20"/>
  <c r="C2848" i="20"/>
  <c r="B2848" i="20"/>
  <c r="F2847" i="20"/>
  <c r="E2847" i="20"/>
  <c r="D2847" i="20"/>
  <c r="C2847" i="20"/>
  <c r="B2847" i="20"/>
  <c r="F2846" i="20"/>
  <c r="E2846" i="20"/>
  <c r="D2846" i="20"/>
  <c r="C2846" i="20"/>
  <c r="B2846" i="20"/>
  <c r="F2845" i="20"/>
  <c r="E2845" i="20"/>
  <c r="D2845" i="20"/>
  <c r="C2845" i="20"/>
  <c r="B2845" i="20"/>
  <c r="F2844" i="20"/>
  <c r="E2844" i="20"/>
  <c r="D2844" i="20"/>
  <c r="C2844" i="20"/>
  <c r="B2844" i="20"/>
  <c r="F2843" i="20"/>
  <c r="E2843" i="20"/>
  <c r="D2843" i="20"/>
  <c r="C2843" i="20"/>
  <c r="B2843" i="20"/>
  <c r="F2842" i="20"/>
  <c r="E2842" i="20"/>
  <c r="D2842" i="20"/>
  <c r="C2842" i="20"/>
  <c r="B2842" i="20"/>
  <c r="F2841" i="20"/>
  <c r="E2841" i="20"/>
  <c r="D2841" i="20"/>
  <c r="C2841" i="20"/>
  <c r="B2841" i="20"/>
  <c r="F2840" i="20"/>
  <c r="E2840" i="20"/>
  <c r="D2840" i="20"/>
  <c r="C2840" i="20"/>
  <c r="B2840" i="20"/>
  <c r="F2839" i="20"/>
  <c r="E2839" i="20"/>
  <c r="D2839" i="20"/>
  <c r="C2839" i="20"/>
  <c r="B2839" i="20"/>
  <c r="F2838" i="20"/>
  <c r="E2838" i="20"/>
  <c r="D2838" i="20"/>
  <c r="C2838" i="20"/>
  <c r="B2838" i="20"/>
  <c r="F2837" i="20"/>
  <c r="E2837" i="20"/>
  <c r="D2837" i="20"/>
  <c r="C2837" i="20"/>
  <c r="B2837" i="20"/>
  <c r="F2836" i="20"/>
  <c r="E2836" i="20"/>
  <c r="D2836" i="20"/>
  <c r="C2836" i="20"/>
  <c r="B2836" i="20"/>
  <c r="F2835" i="20"/>
  <c r="E2835" i="20"/>
  <c r="D2835" i="20"/>
  <c r="C2835" i="20"/>
  <c r="B2835" i="20"/>
  <c r="F2834" i="20"/>
  <c r="E2834" i="20"/>
  <c r="D2834" i="20"/>
  <c r="C2834" i="20"/>
  <c r="B2834" i="20"/>
  <c r="F2833" i="20"/>
  <c r="E2833" i="20"/>
  <c r="D2833" i="20"/>
  <c r="C2833" i="20"/>
  <c r="B2833" i="20"/>
  <c r="F2832" i="20"/>
  <c r="E2832" i="20"/>
  <c r="D2832" i="20"/>
  <c r="C2832" i="20"/>
  <c r="B2832" i="20"/>
  <c r="F2831" i="20"/>
  <c r="E2831" i="20"/>
  <c r="D2831" i="20"/>
  <c r="C2831" i="20"/>
  <c r="B2831" i="20"/>
  <c r="F2830" i="20"/>
  <c r="E2830" i="20"/>
  <c r="D2830" i="20"/>
  <c r="C2830" i="20"/>
  <c r="B2830" i="20"/>
  <c r="F2829" i="20"/>
  <c r="E2829" i="20"/>
  <c r="D2829" i="20"/>
  <c r="C2829" i="20"/>
  <c r="B2829" i="20"/>
  <c r="F2828" i="20"/>
  <c r="E2828" i="20"/>
  <c r="D2828" i="20"/>
  <c r="C2828" i="20"/>
  <c r="B2828" i="20"/>
  <c r="F2827" i="20"/>
  <c r="E2827" i="20"/>
  <c r="D2827" i="20"/>
  <c r="C2827" i="20"/>
  <c r="B2827" i="20"/>
  <c r="F2826" i="20"/>
  <c r="E2826" i="20"/>
  <c r="D2826" i="20"/>
  <c r="C2826" i="20"/>
  <c r="B2826" i="20"/>
  <c r="F2825" i="20"/>
  <c r="E2825" i="20"/>
  <c r="D2825" i="20"/>
  <c r="C2825" i="20"/>
  <c r="B2825" i="20"/>
  <c r="F2824" i="20"/>
  <c r="E2824" i="20"/>
  <c r="D2824" i="20"/>
  <c r="C2824" i="20"/>
  <c r="B2824" i="20"/>
  <c r="F2823" i="20"/>
  <c r="E2823" i="20"/>
  <c r="D2823" i="20"/>
  <c r="C2823" i="20"/>
  <c r="B2823" i="20"/>
  <c r="F2822" i="20"/>
  <c r="E2822" i="20"/>
  <c r="D2822" i="20"/>
  <c r="C2822" i="20"/>
  <c r="B2822" i="20"/>
  <c r="F2821" i="20"/>
  <c r="E2821" i="20"/>
  <c r="D2821" i="20"/>
  <c r="C2821" i="20"/>
  <c r="B2821" i="20"/>
  <c r="F2820" i="20"/>
  <c r="E2820" i="20"/>
  <c r="D2820" i="20"/>
  <c r="C2820" i="20"/>
  <c r="B2820" i="20"/>
  <c r="F2819" i="20"/>
  <c r="E2819" i="20"/>
  <c r="D2819" i="20"/>
  <c r="C2819" i="20"/>
  <c r="B2819" i="20"/>
  <c r="F2818" i="20"/>
  <c r="E2818" i="20"/>
  <c r="D2818" i="20"/>
  <c r="C2818" i="20"/>
  <c r="B2818" i="20"/>
  <c r="F2817" i="20"/>
  <c r="E2817" i="20"/>
  <c r="D2817" i="20"/>
  <c r="C2817" i="20"/>
  <c r="B2817" i="20"/>
  <c r="F2816" i="20"/>
  <c r="E2816" i="20"/>
  <c r="D2816" i="20"/>
  <c r="C2816" i="20"/>
  <c r="B2816" i="20"/>
  <c r="F2815" i="20"/>
  <c r="E2815" i="20"/>
  <c r="D2815" i="20"/>
  <c r="C2815" i="20"/>
  <c r="B2815" i="20"/>
  <c r="F2814" i="20"/>
  <c r="E2814" i="20"/>
  <c r="D2814" i="20"/>
  <c r="C2814" i="20"/>
  <c r="B2814" i="20"/>
  <c r="F2813" i="20"/>
  <c r="E2813" i="20"/>
  <c r="D2813" i="20"/>
  <c r="C2813" i="20"/>
  <c r="B2813" i="20"/>
  <c r="F2812" i="20"/>
  <c r="E2812" i="20"/>
  <c r="D2812" i="20"/>
  <c r="C2812" i="20"/>
  <c r="B2812" i="20"/>
  <c r="F2811" i="20"/>
  <c r="E2811" i="20"/>
  <c r="D2811" i="20"/>
  <c r="C2811" i="20"/>
  <c r="B2811" i="20"/>
  <c r="F2810" i="20"/>
  <c r="E2810" i="20"/>
  <c r="D2810" i="20"/>
  <c r="C2810" i="20"/>
  <c r="B2810" i="20"/>
  <c r="F2809" i="20"/>
  <c r="E2809" i="20"/>
  <c r="D2809" i="20"/>
  <c r="C2809" i="20"/>
  <c r="B2809" i="20"/>
  <c r="F2808" i="20"/>
  <c r="E2808" i="20"/>
  <c r="D2808" i="20"/>
  <c r="C2808" i="20"/>
  <c r="B2808" i="20"/>
  <c r="F2807" i="20"/>
  <c r="E2807" i="20"/>
  <c r="D2807" i="20"/>
  <c r="C2807" i="20"/>
  <c r="B2807" i="20"/>
  <c r="F2806" i="20"/>
  <c r="E2806" i="20"/>
  <c r="D2806" i="20"/>
  <c r="C2806" i="20"/>
  <c r="B2806" i="20"/>
  <c r="F2805" i="20"/>
  <c r="E2805" i="20"/>
  <c r="D2805" i="20"/>
  <c r="C2805" i="20"/>
  <c r="B2805" i="20"/>
  <c r="F2804" i="20"/>
  <c r="E2804" i="20"/>
  <c r="D2804" i="20"/>
  <c r="C2804" i="20"/>
  <c r="B2804" i="20"/>
  <c r="F2803" i="20"/>
  <c r="E2803" i="20"/>
  <c r="D2803" i="20"/>
  <c r="C2803" i="20"/>
  <c r="B2803" i="20"/>
  <c r="F2802" i="20"/>
  <c r="E2802" i="20"/>
  <c r="D2802" i="20"/>
  <c r="C2802" i="20"/>
  <c r="B2802" i="20"/>
  <c r="F2801" i="20"/>
  <c r="E2801" i="20"/>
  <c r="D2801" i="20"/>
  <c r="C2801" i="20"/>
  <c r="B2801" i="20"/>
  <c r="F2800" i="20"/>
  <c r="E2800" i="20"/>
  <c r="D2800" i="20"/>
  <c r="C2800" i="20"/>
  <c r="B2800" i="20"/>
  <c r="F2799" i="20"/>
  <c r="E2799" i="20"/>
  <c r="D2799" i="20"/>
  <c r="C2799" i="20"/>
  <c r="B2799" i="20"/>
  <c r="F2798" i="20"/>
  <c r="E2798" i="20"/>
  <c r="D2798" i="20"/>
  <c r="C2798" i="20"/>
  <c r="B2798" i="20"/>
  <c r="F2797" i="20"/>
  <c r="E2797" i="20"/>
  <c r="D2797" i="20"/>
  <c r="C2797" i="20"/>
  <c r="B2797" i="20"/>
  <c r="F2796" i="20"/>
  <c r="E2796" i="20"/>
  <c r="D2796" i="20"/>
  <c r="C2796" i="20"/>
  <c r="B2796" i="20"/>
  <c r="F2795" i="20"/>
  <c r="E2795" i="20"/>
  <c r="D2795" i="20"/>
  <c r="C2795" i="20"/>
  <c r="B2795" i="20"/>
  <c r="F2794" i="20"/>
  <c r="E2794" i="20"/>
  <c r="D2794" i="20"/>
  <c r="C2794" i="20"/>
  <c r="B2794" i="20"/>
  <c r="F2793" i="20"/>
  <c r="E2793" i="20"/>
  <c r="D2793" i="20"/>
  <c r="C2793" i="20"/>
  <c r="B2793" i="20"/>
  <c r="F2792" i="20"/>
  <c r="E2792" i="20"/>
  <c r="D2792" i="20"/>
  <c r="C2792" i="20"/>
  <c r="B2792" i="20"/>
  <c r="F2791" i="20"/>
  <c r="E2791" i="20"/>
  <c r="D2791" i="20"/>
  <c r="C2791" i="20"/>
  <c r="B2791" i="20"/>
  <c r="F2790" i="20"/>
  <c r="E2790" i="20"/>
  <c r="D2790" i="20"/>
  <c r="C2790" i="20"/>
  <c r="B2790" i="20"/>
  <c r="F2789" i="20"/>
  <c r="E2789" i="20"/>
  <c r="D2789" i="20"/>
  <c r="C2789" i="20"/>
  <c r="B2789" i="20"/>
  <c r="F2788" i="20"/>
  <c r="E2788" i="20"/>
  <c r="D2788" i="20"/>
  <c r="C2788" i="20"/>
  <c r="B2788" i="20"/>
  <c r="F2787" i="20"/>
  <c r="E2787" i="20"/>
  <c r="D2787" i="20"/>
  <c r="C2787" i="20"/>
  <c r="B2787" i="20"/>
  <c r="F2786" i="20"/>
  <c r="E2786" i="20"/>
  <c r="D2786" i="20"/>
  <c r="C2786" i="20"/>
  <c r="B2786" i="20"/>
  <c r="F2785" i="20"/>
  <c r="E2785" i="20"/>
  <c r="D2785" i="20"/>
  <c r="C2785" i="20"/>
  <c r="B2785" i="20"/>
  <c r="F2784" i="20"/>
  <c r="E2784" i="20"/>
  <c r="D2784" i="20"/>
  <c r="C2784" i="20"/>
  <c r="B2784" i="20"/>
  <c r="F2783" i="20"/>
  <c r="E2783" i="20"/>
  <c r="D2783" i="20"/>
  <c r="C2783" i="20"/>
  <c r="B2783" i="20"/>
  <c r="F2782" i="20"/>
  <c r="E2782" i="20"/>
  <c r="D2782" i="20"/>
  <c r="C2782" i="20"/>
  <c r="B2782" i="20"/>
  <c r="F2781" i="20"/>
  <c r="E2781" i="20"/>
  <c r="D2781" i="20"/>
  <c r="C2781" i="20"/>
  <c r="B2781" i="20"/>
  <c r="F2780" i="20"/>
  <c r="E2780" i="20"/>
  <c r="D2780" i="20"/>
  <c r="C2780" i="20"/>
  <c r="B2780" i="20"/>
  <c r="F2779" i="20"/>
  <c r="E2779" i="20"/>
  <c r="D2779" i="20"/>
  <c r="C2779" i="20"/>
  <c r="B2779" i="20"/>
  <c r="F2778" i="20"/>
  <c r="E2778" i="20"/>
  <c r="D2778" i="20"/>
  <c r="C2778" i="20"/>
  <c r="B2778" i="20"/>
  <c r="F2777" i="20"/>
  <c r="E2777" i="20"/>
  <c r="D2777" i="20"/>
  <c r="C2777" i="20"/>
  <c r="B2777" i="20"/>
  <c r="F2776" i="20"/>
  <c r="E2776" i="20"/>
  <c r="D2776" i="20"/>
  <c r="C2776" i="20"/>
  <c r="B2776" i="20"/>
  <c r="F2775" i="20"/>
  <c r="E2775" i="20"/>
  <c r="D2775" i="20"/>
  <c r="C2775" i="20"/>
  <c r="B2775" i="20"/>
  <c r="F2774" i="20"/>
  <c r="E2774" i="20"/>
  <c r="D2774" i="20"/>
  <c r="C2774" i="20"/>
  <c r="B2774" i="20"/>
  <c r="F2773" i="20"/>
  <c r="E2773" i="20"/>
  <c r="D2773" i="20"/>
  <c r="C2773" i="20"/>
  <c r="B2773" i="20"/>
  <c r="F2772" i="20"/>
  <c r="E2772" i="20"/>
  <c r="D2772" i="20"/>
  <c r="C2772" i="20"/>
  <c r="B2772" i="20"/>
  <c r="F2771" i="20"/>
  <c r="E2771" i="20"/>
  <c r="D2771" i="20"/>
  <c r="C2771" i="20"/>
  <c r="B2771" i="20"/>
  <c r="F2770" i="20"/>
  <c r="E2770" i="20"/>
  <c r="D2770" i="20"/>
  <c r="C2770" i="20"/>
  <c r="B2770" i="20"/>
  <c r="F2769" i="20"/>
  <c r="E2769" i="20"/>
  <c r="D2769" i="20"/>
  <c r="C2769" i="20"/>
  <c r="B2769" i="20"/>
  <c r="F2768" i="20"/>
  <c r="E2768" i="20"/>
  <c r="D2768" i="20"/>
  <c r="C2768" i="20"/>
  <c r="B2768" i="20"/>
  <c r="F2767" i="20"/>
  <c r="E2767" i="20"/>
  <c r="D2767" i="20"/>
  <c r="C2767" i="20"/>
  <c r="B2767" i="20"/>
  <c r="F2766" i="20"/>
  <c r="E2766" i="20"/>
  <c r="D2766" i="20"/>
  <c r="C2766" i="20"/>
  <c r="B2766" i="20"/>
  <c r="F2765" i="20"/>
  <c r="E2765" i="20"/>
  <c r="D2765" i="20"/>
  <c r="C2765" i="20"/>
  <c r="B2765" i="20"/>
  <c r="F2764" i="20"/>
  <c r="E2764" i="20"/>
  <c r="D2764" i="20"/>
  <c r="C2764" i="20"/>
  <c r="B2764" i="20"/>
  <c r="F2763" i="20"/>
  <c r="E2763" i="20"/>
  <c r="D2763" i="20"/>
  <c r="C2763" i="20"/>
  <c r="B2763" i="20"/>
  <c r="F2762" i="20"/>
  <c r="E2762" i="20"/>
  <c r="D2762" i="20"/>
  <c r="C2762" i="20"/>
  <c r="B2762" i="20"/>
  <c r="F2761" i="20"/>
  <c r="E2761" i="20"/>
  <c r="D2761" i="20"/>
  <c r="C2761" i="20"/>
  <c r="B2761" i="20"/>
  <c r="F2760" i="20"/>
  <c r="E2760" i="20"/>
  <c r="D2760" i="20"/>
  <c r="C2760" i="20"/>
  <c r="B2760" i="20"/>
  <c r="F2759" i="20"/>
  <c r="E2759" i="20"/>
  <c r="D2759" i="20"/>
  <c r="C2759" i="20"/>
  <c r="B2759" i="20"/>
  <c r="F2758" i="20"/>
  <c r="E2758" i="20"/>
  <c r="D2758" i="20"/>
  <c r="C2758" i="20"/>
  <c r="B2758" i="20"/>
  <c r="F2757" i="20"/>
  <c r="E2757" i="20"/>
  <c r="D2757" i="20"/>
  <c r="C2757" i="20"/>
  <c r="B2757" i="20"/>
  <c r="F2756" i="20"/>
  <c r="E2756" i="20"/>
  <c r="D2756" i="20"/>
  <c r="C2756" i="20"/>
  <c r="B2756" i="20"/>
  <c r="F2755" i="20"/>
  <c r="E2755" i="20"/>
  <c r="D2755" i="20"/>
  <c r="C2755" i="20"/>
  <c r="B2755" i="20"/>
  <c r="F2754" i="20"/>
  <c r="E2754" i="20"/>
  <c r="D2754" i="20"/>
  <c r="C2754" i="20"/>
  <c r="B2754" i="20"/>
  <c r="F2753" i="20"/>
  <c r="E2753" i="20"/>
  <c r="D2753" i="20"/>
  <c r="C2753" i="20"/>
  <c r="B2753" i="20"/>
  <c r="F2752" i="20"/>
  <c r="E2752" i="20"/>
  <c r="D2752" i="20"/>
  <c r="C2752" i="20"/>
  <c r="B2752" i="20"/>
  <c r="F2751" i="20"/>
  <c r="E2751" i="20"/>
  <c r="D2751" i="20"/>
  <c r="C2751" i="20"/>
  <c r="B2751" i="20"/>
  <c r="F2750" i="20"/>
  <c r="E2750" i="20"/>
  <c r="D2750" i="20"/>
  <c r="C2750" i="20"/>
  <c r="B2750" i="20"/>
  <c r="F2749" i="20"/>
  <c r="E2749" i="20"/>
  <c r="D2749" i="20"/>
  <c r="C2749" i="20"/>
  <c r="B2749" i="20"/>
  <c r="F2748" i="20"/>
  <c r="E2748" i="20"/>
  <c r="D2748" i="20"/>
  <c r="C2748" i="20"/>
  <c r="B2748" i="20"/>
  <c r="F2747" i="20"/>
  <c r="E2747" i="20"/>
  <c r="D2747" i="20"/>
  <c r="C2747" i="20"/>
  <c r="B2747" i="20"/>
  <c r="F2746" i="20"/>
  <c r="E2746" i="20"/>
  <c r="D2746" i="20"/>
  <c r="C2746" i="20"/>
  <c r="B2746" i="20"/>
  <c r="F2745" i="20"/>
  <c r="E2745" i="20"/>
  <c r="D2745" i="20"/>
  <c r="C2745" i="20"/>
  <c r="B2745" i="20"/>
  <c r="F2744" i="20"/>
  <c r="E2744" i="20"/>
  <c r="D2744" i="20"/>
  <c r="C2744" i="20"/>
  <c r="B2744" i="20"/>
  <c r="F2743" i="20"/>
  <c r="E2743" i="20"/>
  <c r="D2743" i="20"/>
  <c r="C2743" i="20"/>
  <c r="B2743" i="20"/>
  <c r="F2742" i="20"/>
  <c r="E2742" i="20"/>
  <c r="D2742" i="20"/>
  <c r="C2742" i="20"/>
  <c r="B2742" i="20"/>
  <c r="F2741" i="20"/>
  <c r="E2741" i="20"/>
  <c r="D2741" i="20"/>
  <c r="C2741" i="20"/>
  <c r="B2741" i="20"/>
  <c r="F2740" i="20"/>
  <c r="E2740" i="20"/>
  <c r="D2740" i="20"/>
  <c r="C2740" i="20"/>
  <c r="B2740" i="20"/>
  <c r="F2739" i="20"/>
  <c r="E2739" i="20"/>
  <c r="D2739" i="20"/>
  <c r="C2739" i="20"/>
  <c r="B2739" i="20"/>
  <c r="F2738" i="20"/>
  <c r="E2738" i="20"/>
  <c r="D2738" i="20"/>
  <c r="C2738" i="20"/>
  <c r="B2738" i="20"/>
  <c r="F2737" i="20"/>
  <c r="E2737" i="20"/>
  <c r="D2737" i="20"/>
  <c r="C2737" i="20"/>
  <c r="B2737" i="20"/>
  <c r="F2736" i="20"/>
  <c r="E2736" i="20"/>
  <c r="D2736" i="20"/>
  <c r="C2736" i="20"/>
  <c r="B2736" i="20"/>
  <c r="F2735" i="20"/>
  <c r="E2735" i="20"/>
  <c r="D2735" i="20"/>
  <c r="C2735" i="20"/>
  <c r="B2735" i="20"/>
  <c r="F2734" i="20"/>
  <c r="E2734" i="20"/>
  <c r="D2734" i="20"/>
  <c r="C2734" i="20"/>
  <c r="B2734" i="20"/>
  <c r="F2733" i="20"/>
  <c r="E2733" i="20"/>
  <c r="D2733" i="20"/>
  <c r="C2733" i="20"/>
  <c r="B2733" i="20"/>
  <c r="F2732" i="20"/>
  <c r="E2732" i="20"/>
  <c r="D2732" i="20"/>
  <c r="C2732" i="20"/>
  <c r="B2732" i="20"/>
  <c r="F2731" i="20"/>
  <c r="E2731" i="20"/>
  <c r="D2731" i="20"/>
  <c r="C2731" i="20"/>
  <c r="B2731" i="20"/>
  <c r="F2730" i="20"/>
  <c r="E2730" i="20"/>
  <c r="D2730" i="20"/>
  <c r="C2730" i="20"/>
  <c r="B2730" i="20"/>
  <c r="F2729" i="20"/>
  <c r="E2729" i="20"/>
  <c r="D2729" i="20"/>
  <c r="C2729" i="20"/>
  <c r="B2729" i="20"/>
  <c r="F2728" i="20"/>
  <c r="E2728" i="20"/>
  <c r="D2728" i="20"/>
  <c r="C2728" i="20"/>
  <c r="B2728" i="20"/>
  <c r="F2727" i="20"/>
  <c r="E2727" i="20"/>
  <c r="D2727" i="20"/>
  <c r="C2727" i="20"/>
  <c r="B2727" i="20"/>
  <c r="F2726" i="20"/>
  <c r="E2726" i="20"/>
  <c r="D2726" i="20"/>
  <c r="C2726" i="20"/>
  <c r="B2726" i="20"/>
  <c r="F2725" i="20"/>
  <c r="E2725" i="20"/>
  <c r="D2725" i="20"/>
  <c r="C2725" i="20"/>
  <c r="B2725" i="20"/>
  <c r="F2724" i="20"/>
  <c r="E2724" i="20"/>
  <c r="D2724" i="20"/>
  <c r="C2724" i="20"/>
  <c r="B2724" i="20"/>
  <c r="F2723" i="20"/>
  <c r="E2723" i="20"/>
  <c r="D2723" i="20"/>
  <c r="C2723" i="20"/>
  <c r="B2723" i="20"/>
  <c r="F2722" i="20"/>
  <c r="E2722" i="20"/>
  <c r="D2722" i="20"/>
  <c r="C2722" i="20"/>
  <c r="B2722" i="20"/>
  <c r="F2721" i="20"/>
  <c r="E2721" i="20"/>
  <c r="D2721" i="20"/>
  <c r="C2721" i="20"/>
  <c r="B2721" i="20"/>
  <c r="F2720" i="20"/>
  <c r="E2720" i="20"/>
  <c r="D2720" i="20"/>
  <c r="C2720" i="20"/>
  <c r="B2720" i="20"/>
  <c r="F2719" i="20"/>
  <c r="E2719" i="20"/>
  <c r="D2719" i="20"/>
  <c r="C2719" i="20"/>
  <c r="B2719" i="20"/>
  <c r="F2718" i="20"/>
  <c r="E2718" i="20"/>
  <c r="D2718" i="20"/>
  <c r="C2718" i="20"/>
  <c r="B2718" i="20"/>
  <c r="F2717" i="20"/>
  <c r="E2717" i="20"/>
  <c r="D2717" i="20"/>
  <c r="C2717" i="20"/>
  <c r="B2717" i="20"/>
  <c r="F2716" i="20"/>
  <c r="E2716" i="20"/>
  <c r="D2716" i="20"/>
  <c r="C2716" i="20"/>
  <c r="B2716" i="20"/>
  <c r="F2715" i="20"/>
  <c r="E2715" i="20"/>
  <c r="D2715" i="20"/>
  <c r="C2715" i="20"/>
  <c r="B2715" i="20"/>
  <c r="F2714" i="20"/>
  <c r="E2714" i="20"/>
  <c r="D2714" i="20"/>
  <c r="C2714" i="20"/>
  <c r="B2714" i="20"/>
  <c r="F2713" i="20"/>
  <c r="E2713" i="20"/>
  <c r="D2713" i="20"/>
  <c r="C2713" i="20"/>
  <c r="B2713" i="20"/>
  <c r="F2712" i="20"/>
  <c r="E2712" i="20"/>
  <c r="D2712" i="20"/>
  <c r="C2712" i="20"/>
  <c r="B2712" i="20"/>
  <c r="F2711" i="20"/>
  <c r="E2711" i="20"/>
  <c r="D2711" i="20"/>
  <c r="C2711" i="20"/>
  <c r="B2711" i="20"/>
  <c r="F2710" i="20"/>
  <c r="E2710" i="20"/>
  <c r="D2710" i="20"/>
  <c r="C2710" i="20"/>
  <c r="B2710" i="20"/>
  <c r="F2709" i="20"/>
  <c r="E2709" i="20"/>
  <c r="D2709" i="20"/>
  <c r="C2709" i="20"/>
  <c r="B2709" i="20"/>
  <c r="F2708" i="20"/>
  <c r="E2708" i="20"/>
  <c r="D2708" i="20"/>
  <c r="C2708" i="20"/>
  <c r="B2708" i="20"/>
  <c r="F2707" i="20"/>
  <c r="E2707" i="20"/>
  <c r="D2707" i="20"/>
  <c r="C2707" i="20"/>
  <c r="B2707" i="20"/>
  <c r="F2706" i="20"/>
  <c r="E2706" i="20"/>
  <c r="D2706" i="20"/>
  <c r="C2706" i="20"/>
  <c r="B2706" i="20"/>
  <c r="F2705" i="20"/>
  <c r="E2705" i="20"/>
  <c r="D2705" i="20"/>
  <c r="C2705" i="20"/>
  <c r="B2705" i="20"/>
  <c r="F2704" i="20"/>
  <c r="E2704" i="20"/>
  <c r="D2704" i="20"/>
  <c r="C2704" i="20"/>
  <c r="B2704" i="20"/>
  <c r="F2703" i="20"/>
  <c r="E2703" i="20"/>
  <c r="D2703" i="20"/>
  <c r="C2703" i="20"/>
  <c r="B2703" i="20"/>
  <c r="F2702" i="20"/>
  <c r="E2702" i="20"/>
  <c r="D2702" i="20"/>
  <c r="C2702" i="20"/>
  <c r="B2702" i="20"/>
  <c r="F2701" i="20"/>
  <c r="E2701" i="20"/>
  <c r="D2701" i="20"/>
  <c r="C2701" i="20"/>
  <c r="B2701" i="20"/>
  <c r="F2700" i="20"/>
  <c r="E2700" i="20"/>
  <c r="D2700" i="20"/>
  <c r="C2700" i="20"/>
  <c r="B2700" i="20"/>
  <c r="F2699" i="20"/>
  <c r="E2699" i="20"/>
  <c r="D2699" i="20"/>
  <c r="C2699" i="20"/>
  <c r="B2699" i="20"/>
  <c r="F2698" i="20"/>
  <c r="E2698" i="20"/>
  <c r="D2698" i="20"/>
  <c r="C2698" i="20"/>
  <c r="B2698" i="20"/>
  <c r="F2697" i="20"/>
  <c r="E2697" i="20"/>
  <c r="D2697" i="20"/>
  <c r="C2697" i="20"/>
  <c r="B2697" i="20"/>
  <c r="F2696" i="20"/>
  <c r="E2696" i="20"/>
  <c r="D2696" i="20"/>
  <c r="C2696" i="20"/>
  <c r="B2696" i="20"/>
  <c r="F2695" i="20"/>
  <c r="E2695" i="20"/>
  <c r="D2695" i="20"/>
  <c r="C2695" i="20"/>
  <c r="B2695" i="20"/>
  <c r="F2694" i="20"/>
  <c r="E2694" i="20"/>
  <c r="D2694" i="20"/>
  <c r="C2694" i="20"/>
  <c r="B2694" i="20"/>
  <c r="F2693" i="20"/>
  <c r="E2693" i="20"/>
  <c r="D2693" i="20"/>
  <c r="C2693" i="20"/>
  <c r="B2693" i="20"/>
  <c r="F2692" i="20"/>
  <c r="E2692" i="20"/>
  <c r="D2692" i="20"/>
  <c r="C2692" i="20"/>
  <c r="B2692" i="20"/>
  <c r="F2691" i="20"/>
  <c r="E2691" i="20"/>
  <c r="D2691" i="20"/>
  <c r="C2691" i="20"/>
  <c r="B2691" i="20"/>
  <c r="F2690" i="20"/>
  <c r="E2690" i="20"/>
  <c r="D2690" i="20"/>
  <c r="C2690" i="20"/>
  <c r="B2690" i="20"/>
  <c r="F2689" i="20"/>
  <c r="E2689" i="20"/>
  <c r="D2689" i="20"/>
  <c r="C2689" i="20"/>
  <c r="B2689" i="20"/>
  <c r="F2688" i="20"/>
  <c r="E2688" i="20"/>
  <c r="D2688" i="20"/>
  <c r="C2688" i="20"/>
  <c r="B2688" i="20"/>
  <c r="F2687" i="20"/>
  <c r="E2687" i="20"/>
  <c r="D2687" i="20"/>
  <c r="C2687" i="20"/>
  <c r="B2687" i="20"/>
  <c r="F2686" i="20"/>
  <c r="E2686" i="20"/>
  <c r="D2686" i="20"/>
  <c r="C2686" i="20"/>
  <c r="B2686" i="20"/>
  <c r="F2685" i="20"/>
  <c r="E2685" i="20"/>
  <c r="D2685" i="20"/>
  <c r="C2685" i="20"/>
  <c r="B2685" i="20"/>
  <c r="F2684" i="20"/>
  <c r="E2684" i="20"/>
  <c r="D2684" i="20"/>
  <c r="C2684" i="20"/>
  <c r="B2684" i="20"/>
  <c r="F2683" i="20"/>
  <c r="E2683" i="20"/>
  <c r="D2683" i="20"/>
  <c r="C2683" i="20"/>
  <c r="B2683" i="20"/>
  <c r="F2682" i="20"/>
  <c r="E2682" i="20"/>
  <c r="D2682" i="20"/>
  <c r="C2682" i="20"/>
  <c r="B2682" i="20"/>
  <c r="F2681" i="20"/>
  <c r="E2681" i="20"/>
  <c r="D2681" i="20"/>
  <c r="C2681" i="20"/>
  <c r="B2681" i="20"/>
  <c r="F2680" i="20"/>
  <c r="E2680" i="20"/>
  <c r="D2680" i="20"/>
  <c r="C2680" i="20"/>
  <c r="B2680" i="20"/>
  <c r="F2679" i="20"/>
  <c r="E2679" i="20"/>
  <c r="D2679" i="20"/>
  <c r="C2679" i="20"/>
  <c r="B2679" i="20"/>
  <c r="F2678" i="20"/>
  <c r="E2678" i="20"/>
  <c r="D2678" i="20"/>
  <c r="C2678" i="20"/>
  <c r="B2678" i="20"/>
  <c r="F2677" i="20"/>
  <c r="E2677" i="20"/>
  <c r="D2677" i="20"/>
  <c r="C2677" i="20"/>
  <c r="B2677" i="20"/>
  <c r="F2676" i="20"/>
  <c r="E2676" i="20"/>
  <c r="D2676" i="20"/>
  <c r="C2676" i="20"/>
  <c r="B2676" i="20"/>
  <c r="F2675" i="20"/>
  <c r="E2675" i="20"/>
  <c r="D2675" i="20"/>
  <c r="C2675" i="20"/>
  <c r="B2675" i="20"/>
  <c r="F2674" i="20"/>
  <c r="E2674" i="20"/>
  <c r="D2674" i="20"/>
  <c r="C2674" i="20"/>
  <c r="B2674" i="20"/>
  <c r="F2673" i="20"/>
  <c r="E2673" i="20"/>
  <c r="D2673" i="20"/>
  <c r="C2673" i="20"/>
  <c r="B2673" i="20"/>
  <c r="F2672" i="20"/>
  <c r="E2672" i="20"/>
  <c r="D2672" i="20"/>
  <c r="C2672" i="20"/>
  <c r="B2672" i="20"/>
  <c r="F2671" i="20"/>
  <c r="E2671" i="20"/>
  <c r="D2671" i="20"/>
  <c r="C2671" i="20"/>
  <c r="B2671" i="20"/>
  <c r="F2670" i="20"/>
  <c r="E2670" i="20"/>
  <c r="D2670" i="20"/>
  <c r="C2670" i="20"/>
  <c r="B2670" i="20"/>
  <c r="F2669" i="20"/>
  <c r="E2669" i="20"/>
  <c r="D2669" i="20"/>
  <c r="C2669" i="20"/>
  <c r="B2669" i="20"/>
  <c r="F2668" i="20"/>
  <c r="E2668" i="20"/>
  <c r="D2668" i="20"/>
  <c r="C2668" i="20"/>
  <c r="B2668" i="20"/>
  <c r="F2667" i="20"/>
  <c r="E2667" i="20"/>
  <c r="D2667" i="20"/>
  <c r="C2667" i="20"/>
  <c r="B2667" i="20"/>
  <c r="F2666" i="20"/>
  <c r="E2666" i="20"/>
  <c r="D2666" i="20"/>
  <c r="C2666" i="20"/>
  <c r="B2666" i="20"/>
  <c r="F2665" i="20"/>
  <c r="E2665" i="20"/>
  <c r="D2665" i="20"/>
  <c r="C2665" i="20"/>
  <c r="B2665" i="20"/>
  <c r="F2664" i="20"/>
  <c r="E2664" i="20"/>
  <c r="D2664" i="20"/>
  <c r="C2664" i="20"/>
  <c r="B2664" i="20"/>
  <c r="F2663" i="20"/>
  <c r="E2663" i="20"/>
  <c r="D2663" i="20"/>
  <c r="C2663" i="20"/>
  <c r="B2663" i="20"/>
  <c r="F2662" i="20"/>
  <c r="E2662" i="20"/>
  <c r="D2662" i="20"/>
  <c r="C2662" i="20"/>
  <c r="B2662" i="20"/>
  <c r="F2661" i="20"/>
  <c r="E2661" i="20"/>
  <c r="D2661" i="20"/>
  <c r="C2661" i="20"/>
  <c r="B2661" i="20"/>
  <c r="F2660" i="20"/>
  <c r="E2660" i="20"/>
  <c r="D2660" i="20"/>
  <c r="C2660" i="20"/>
  <c r="B2660" i="20"/>
  <c r="F2659" i="20"/>
  <c r="E2659" i="20"/>
  <c r="D2659" i="20"/>
  <c r="C2659" i="20"/>
  <c r="B2659" i="20"/>
  <c r="F2658" i="20"/>
  <c r="E2658" i="20"/>
  <c r="D2658" i="20"/>
  <c r="C2658" i="20"/>
  <c r="B2658" i="20"/>
  <c r="F2657" i="20"/>
  <c r="E2657" i="20"/>
  <c r="D2657" i="20"/>
  <c r="C2657" i="20"/>
  <c r="B2657" i="20"/>
  <c r="F2656" i="20"/>
  <c r="E2656" i="20"/>
  <c r="D2656" i="20"/>
  <c r="C2656" i="20"/>
  <c r="B2656" i="20"/>
  <c r="F2655" i="20"/>
  <c r="E2655" i="20"/>
  <c r="D2655" i="20"/>
  <c r="C2655" i="20"/>
  <c r="B2655" i="20"/>
  <c r="F2654" i="20"/>
  <c r="E2654" i="20"/>
  <c r="D2654" i="20"/>
  <c r="C2654" i="20"/>
  <c r="B2654" i="20"/>
  <c r="F2653" i="20"/>
  <c r="E2653" i="20"/>
  <c r="D2653" i="20"/>
  <c r="C2653" i="20"/>
  <c r="B2653" i="20"/>
  <c r="F2652" i="20"/>
  <c r="E2652" i="20"/>
  <c r="D2652" i="20"/>
  <c r="C2652" i="20"/>
  <c r="B2652" i="20"/>
  <c r="F2651" i="20"/>
  <c r="E2651" i="20"/>
  <c r="D2651" i="20"/>
  <c r="C2651" i="20"/>
  <c r="B2651" i="20"/>
  <c r="F2650" i="20"/>
  <c r="E2650" i="20"/>
  <c r="D2650" i="20"/>
  <c r="C2650" i="20"/>
  <c r="B2650" i="20"/>
  <c r="F2649" i="20"/>
  <c r="E2649" i="20"/>
  <c r="D2649" i="20"/>
  <c r="C2649" i="20"/>
  <c r="B2649" i="20"/>
  <c r="F2648" i="20"/>
  <c r="E2648" i="20"/>
  <c r="D2648" i="20"/>
  <c r="C2648" i="20"/>
  <c r="B2648" i="20"/>
  <c r="F2647" i="20"/>
  <c r="E2647" i="20"/>
  <c r="D2647" i="20"/>
  <c r="C2647" i="20"/>
  <c r="B2647" i="20"/>
  <c r="F2646" i="20"/>
  <c r="E2646" i="20"/>
  <c r="D2646" i="20"/>
  <c r="C2646" i="20"/>
  <c r="B2646" i="20"/>
  <c r="F2645" i="20"/>
  <c r="E2645" i="20"/>
  <c r="D2645" i="20"/>
  <c r="C2645" i="20"/>
  <c r="B2645" i="20"/>
  <c r="F2644" i="20"/>
  <c r="E2644" i="20"/>
  <c r="D2644" i="20"/>
  <c r="C2644" i="20"/>
  <c r="B2644" i="20"/>
  <c r="F2643" i="20"/>
  <c r="E2643" i="20"/>
  <c r="D2643" i="20"/>
  <c r="C2643" i="20"/>
  <c r="B2643" i="20"/>
  <c r="F2642" i="20"/>
  <c r="E2642" i="20"/>
  <c r="D2642" i="20"/>
  <c r="C2642" i="20"/>
  <c r="B2642" i="20"/>
  <c r="F2641" i="20"/>
  <c r="E2641" i="20"/>
  <c r="D2641" i="20"/>
  <c r="C2641" i="20"/>
  <c r="B2641" i="20"/>
  <c r="F2640" i="20"/>
  <c r="E2640" i="20"/>
  <c r="D2640" i="20"/>
  <c r="C2640" i="20"/>
  <c r="B2640" i="20"/>
  <c r="F2639" i="20"/>
  <c r="E2639" i="20"/>
  <c r="D2639" i="20"/>
  <c r="C2639" i="20"/>
  <c r="B2639" i="20"/>
  <c r="F2638" i="20"/>
  <c r="E2638" i="20"/>
  <c r="D2638" i="20"/>
  <c r="C2638" i="20"/>
  <c r="B2638" i="20"/>
  <c r="F2637" i="20"/>
  <c r="E2637" i="20"/>
  <c r="D2637" i="20"/>
  <c r="C2637" i="20"/>
  <c r="B2637" i="20"/>
  <c r="F2636" i="20"/>
  <c r="E2636" i="20"/>
  <c r="D2636" i="20"/>
  <c r="C2636" i="20"/>
  <c r="B2636" i="20"/>
  <c r="F2635" i="20"/>
  <c r="E2635" i="20"/>
  <c r="D2635" i="20"/>
  <c r="C2635" i="20"/>
  <c r="B2635" i="20"/>
  <c r="F2634" i="20"/>
  <c r="E2634" i="20"/>
  <c r="D2634" i="20"/>
  <c r="C2634" i="20"/>
  <c r="B2634" i="20"/>
  <c r="F2633" i="20"/>
  <c r="E2633" i="20"/>
  <c r="D2633" i="20"/>
  <c r="C2633" i="20"/>
  <c r="B2633" i="20"/>
  <c r="F2632" i="20"/>
  <c r="E2632" i="20"/>
  <c r="D2632" i="20"/>
  <c r="C2632" i="20"/>
  <c r="B2632" i="20"/>
  <c r="F2631" i="20"/>
  <c r="E2631" i="20"/>
  <c r="D2631" i="20"/>
  <c r="C2631" i="20"/>
  <c r="B2631" i="20"/>
  <c r="F2630" i="20"/>
  <c r="E2630" i="20"/>
  <c r="D2630" i="20"/>
  <c r="C2630" i="20"/>
  <c r="B2630" i="20"/>
  <c r="F2629" i="20"/>
  <c r="E2629" i="20"/>
  <c r="D2629" i="20"/>
  <c r="C2629" i="20"/>
  <c r="B2629" i="20"/>
  <c r="F2628" i="20"/>
  <c r="E2628" i="20"/>
  <c r="D2628" i="20"/>
  <c r="C2628" i="20"/>
  <c r="B2628" i="20"/>
  <c r="F2627" i="20"/>
  <c r="E2627" i="20"/>
  <c r="D2627" i="20"/>
  <c r="C2627" i="20"/>
  <c r="B2627" i="20"/>
  <c r="F2626" i="20"/>
  <c r="E2626" i="20"/>
  <c r="D2626" i="20"/>
  <c r="C2626" i="20"/>
  <c r="B2626" i="20"/>
  <c r="F2625" i="20"/>
  <c r="E2625" i="20"/>
  <c r="D2625" i="20"/>
  <c r="C2625" i="20"/>
  <c r="B2625" i="20"/>
  <c r="F2624" i="20"/>
  <c r="E2624" i="20"/>
  <c r="D2624" i="20"/>
  <c r="C2624" i="20"/>
  <c r="B2624" i="20"/>
  <c r="F2623" i="20"/>
  <c r="E2623" i="20"/>
  <c r="D2623" i="20"/>
  <c r="C2623" i="20"/>
  <c r="B2623" i="20"/>
  <c r="F2622" i="20"/>
  <c r="E2622" i="20"/>
  <c r="D2622" i="20"/>
  <c r="C2622" i="20"/>
  <c r="B2622" i="20"/>
  <c r="F2621" i="20"/>
  <c r="E2621" i="20"/>
  <c r="D2621" i="20"/>
  <c r="C2621" i="20"/>
  <c r="B2621" i="20"/>
  <c r="F2620" i="20"/>
  <c r="E2620" i="20"/>
  <c r="D2620" i="20"/>
  <c r="C2620" i="20"/>
  <c r="B2620" i="20"/>
  <c r="F2619" i="20"/>
  <c r="E2619" i="20"/>
  <c r="D2619" i="20"/>
  <c r="C2619" i="20"/>
  <c r="B2619" i="20"/>
  <c r="F2618" i="20"/>
  <c r="E2618" i="20"/>
  <c r="D2618" i="20"/>
  <c r="C2618" i="20"/>
  <c r="B2618" i="20"/>
  <c r="F2617" i="20"/>
  <c r="E2617" i="20"/>
  <c r="D2617" i="20"/>
  <c r="C2617" i="20"/>
  <c r="B2617" i="20"/>
  <c r="F2616" i="20"/>
  <c r="E2616" i="20"/>
  <c r="D2616" i="20"/>
  <c r="C2616" i="20"/>
  <c r="B2616" i="20"/>
  <c r="F2615" i="20"/>
  <c r="E2615" i="20"/>
  <c r="D2615" i="20"/>
  <c r="C2615" i="20"/>
  <c r="B2615" i="20"/>
  <c r="F2614" i="20"/>
  <c r="E2614" i="20"/>
  <c r="D2614" i="20"/>
  <c r="C2614" i="20"/>
  <c r="B2614" i="20"/>
  <c r="F2613" i="20"/>
  <c r="E2613" i="20"/>
  <c r="D2613" i="20"/>
  <c r="C2613" i="20"/>
  <c r="B2613" i="20"/>
  <c r="F2612" i="20"/>
  <c r="E2612" i="20"/>
  <c r="D2612" i="20"/>
  <c r="C2612" i="20"/>
  <c r="B2612" i="20"/>
  <c r="F2611" i="20"/>
  <c r="E2611" i="20"/>
  <c r="D2611" i="20"/>
  <c r="C2611" i="20"/>
  <c r="B2611" i="20"/>
  <c r="F2610" i="20"/>
  <c r="E2610" i="20"/>
  <c r="D2610" i="20"/>
  <c r="C2610" i="20"/>
  <c r="B2610" i="20"/>
  <c r="F2609" i="20"/>
  <c r="E2609" i="20"/>
  <c r="D2609" i="20"/>
  <c r="C2609" i="20"/>
  <c r="B2609" i="20"/>
  <c r="F2608" i="20"/>
  <c r="E2608" i="20"/>
  <c r="D2608" i="20"/>
  <c r="C2608" i="20"/>
  <c r="B2608" i="20"/>
  <c r="F2607" i="20"/>
  <c r="E2607" i="20"/>
  <c r="D2607" i="20"/>
  <c r="C2607" i="20"/>
  <c r="B2607" i="20"/>
  <c r="F2606" i="20"/>
  <c r="E2606" i="20"/>
  <c r="D2606" i="20"/>
  <c r="C2606" i="20"/>
  <c r="B2606" i="20"/>
  <c r="F2605" i="20"/>
  <c r="E2605" i="20"/>
  <c r="D2605" i="20"/>
  <c r="C2605" i="20"/>
  <c r="B2605" i="20"/>
  <c r="F2604" i="20"/>
  <c r="E2604" i="20"/>
  <c r="D2604" i="20"/>
  <c r="C2604" i="20"/>
  <c r="B2604" i="20"/>
  <c r="F2603" i="20"/>
  <c r="E2603" i="20"/>
  <c r="D2603" i="20"/>
  <c r="C2603" i="20"/>
  <c r="B2603" i="20"/>
  <c r="F2602" i="20"/>
  <c r="E2602" i="20"/>
  <c r="D2602" i="20"/>
  <c r="C2602" i="20"/>
  <c r="B2602" i="20"/>
  <c r="F2601" i="20"/>
  <c r="E2601" i="20"/>
  <c r="D2601" i="20"/>
  <c r="C2601" i="20"/>
  <c r="B2601" i="20"/>
  <c r="F2600" i="20"/>
  <c r="E2600" i="20"/>
  <c r="D2600" i="20"/>
  <c r="C2600" i="20"/>
  <c r="B2600" i="20"/>
  <c r="F2599" i="20"/>
  <c r="E2599" i="20"/>
  <c r="D2599" i="20"/>
  <c r="C2599" i="20"/>
  <c r="B2599" i="20"/>
  <c r="F2598" i="20"/>
  <c r="E2598" i="20"/>
  <c r="D2598" i="20"/>
  <c r="C2598" i="20"/>
  <c r="B2598" i="20"/>
  <c r="F2597" i="20"/>
  <c r="E2597" i="20"/>
  <c r="D2597" i="20"/>
  <c r="C2597" i="20"/>
  <c r="B2597" i="20"/>
  <c r="F2596" i="20"/>
  <c r="E2596" i="20"/>
  <c r="D2596" i="20"/>
  <c r="C2596" i="20"/>
  <c r="B2596" i="20"/>
  <c r="F2595" i="20"/>
  <c r="E2595" i="20"/>
  <c r="D2595" i="20"/>
  <c r="C2595" i="20"/>
  <c r="B2595" i="20"/>
  <c r="F2594" i="20"/>
  <c r="E2594" i="20"/>
  <c r="D2594" i="20"/>
  <c r="C2594" i="20"/>
  <c r="B2594" i="20"/>
  <c r="F2593" i="20"/>
  <c r="E2593" i="20"/>
  <c r="D2593" i="20"/>
  <c r="C2593" i="20"/>
  <c r="B2593" i="20"/>
  <c r="F2592" i="20"/>
  <c r="E2592" i="20"/>
  <c r="D2592" i="20"/>
  <c r="C2592" i="20"/>
  <c r="B2592" i="20"/>
  <c r="F2591" i="20"/>
  <c r="E2591" i="20"/>
  <c r="D2591" i="20"/>
  <c r="C2591" i="20"/>
  <c r="B2591" i="20"/>
  <c r="F2590" i="20"/>
  <c r="E2590" i="20"/>
  <c r="D2590" i="20"/>
  <c r="C2590" i="20"/>
  <c r="B2590" i="20"/>
  <c r="F2589" i="20"/>
  <c r="E2589" i="20"/>
  <c r="D2589" i="20"/>
  <c r="C2589" i="20"/>
  <c r="B2589" i="20"/>
  <c r="F2588" i="20"/>
  <c r="E2588" i="20"/>
  <c r="D2588" i="20"/>
  <c r="C2588" i="20"/>
  <c r="B2588" i="20"/>
  <c r="F2587" i="20"/>
  <c r="E2587" i="20"/>
  <c r="D2587" i="20"/>
  <c r="C2587" i="20"/>
  <c r="B2587" i="20"/>
  <c r="F2586" i="20"/>
  <c r="E2586" i="20"/>
  <c r="D2586" i="20"/>
  <c r="C2586" i="20"/>
  <c r="B2586" i="20"/>
  <c r="F2585" i="20"/>
  <c r="E2585" i="20"/>
  <c r="D2585" i="20"/>
  <c r="C2585" i="20"/>
  <c r="B2585" i="20"/>
  <c r="F2584" i="20"/>
  <c r="E2584" i="20"/>
  <c r="D2584" i="20"/>
  <c r="C2584" i="20"/>
  <c r="B2584" i="20"/>
  <c r="F2583" i="20"/>
  <c r="E2583" i="20"/>
  <c r="D2583" i="20"/>
  <c r="C2583" i="20"/>
  <c r="B2583" i="20"/>
  <c r="F2582" i="20"/>
  <c r="E2582" i="20"/>
  <c r="D2582" i="20"/>
  <c r="C2582" i="20"/>
  <c r="B2582" i="20"/>
  <c r="F2581" i="20"/>
  <c r="E2581" i="20"/>
  <c r="D2581" i="20"/>
  <c r="C2581" i="20"/>
  <c r="B2581" i="20"/>
  <c r="F2580" i="20"/>
  <c r="E2580" i="20"/>
  <c r="D2580" i="20"/>
  <c r="C2580" i="20"/>
  <c r="B2580" i="20"/>
  <c r="F2579" i="20"/>
  <c r="E2579" i="20"/>
  <c r="D2579" i="20"/>
  <c r="C2579" i="20"/>
  <c r="B2579" i="20"/>
  <c r="F2578" i="20"/>
  <c r="E2578" i="20"/>
  <c r="D2578" i="20"/>
  <c r="C2578" i="20"/>
  <c r="B2578" i="20"/>
  <c r="F2577" i="20"/>
  <c r="E2577" i="20"/>
  <c r="D2577" i="20"/>
  <c r="C2577" i="20"/>
  <c r="B2577" i="20"/>
  <c r="F2576" i="20"/>
  <c r="E2576" i="20"/>
  <c r="D2576" i="20"/>
  <c r="C2576" i="20"/>
  <c r="B2576" i="20"/>
  <c r="F2575" i="20"/>
  <c r="E2575" i="20"/>
  <c r="D2575" i="20"/>
  <c r="C2575" i="20"/>
  <c r="B2575" i="20"/>
  <c r="F2574" i="20"/>
  <c r="E2574" i="20"/>
  <c r="D2574" i="20"/>
  <c r="C2574" i="20"/>
  <c r="B2574" i="20"/>
  <c r="F2573" i="20"/>
  <c r="E2573" i="20"/>
  <c r="D2573" i="20"/>
  <c r="C2573" i="20"/>
  <c r="B2573" i="20"/>
  <c r="F2572" i="20"/>
  <c r="E2572" i="20"/>
  <c r="D2572" i="20"/>
  <c r="C2572" i="20"/>
  <c r="B2572" i="20"/>
  <c r="F2571" i="20"/>
  <c r="E2571" i="20"/>
  <c r="D2571" i="20"/>
  <c r="C2571" i="20"/>
  <c r="B2571" i="20"/>
  <c r="F2570" i="20"/>
  <c r="E2570" i="20"/>
  <c r="D2570" i="20"/>
  <c r="C2570" i="20"/>
  <c r="B2570" i="20"/>
  <c r="F2569" i="20"/>
  <c r="E2569" i="20"/>
  <c r="D2569" i="20"/>
  <c r="C2569" i="20"/>
  <c r="B2569" i="20"/>
  <c r="F2568" i="20"/>
  <c r="E2568" i="20"/>
  <c r="D2568" i="20"/>
  <c r="C2568" i="20"/>
  <c r="B2568" i="20"/>
  <c r="F2567" i="20"/>
  <c r="E2567" i="20"/>
  <c r="D2567" i="20"/>
  <c r="C2567" i="20"/>
  <c r="B2567" i="20"/>
  <c r="F2566" i="20"/>
  <c r="E2566" i="20"/>
  <c r="D2566" i="20"/>
  <c r="C2566" i="20"/>
  <c r="B2566" i="20"/>
  <c r="F2565" i="20"/>
  <c r="E2565" i="20"/>
  <c r="D2565" i="20"/>
  <c r="C2565" i="20"/>
  <c r="B2565" i="20"/>
  <c r="F2564" i="20"/>
  <c r="E2564" i="20"/>
  <c r="D2564" i="20"/>
  <c r="C2564" i="20"/>
  <c r="B2564" i="20"/>
  <c r="F2563" i="20"/>
  <c r="E2563" i="20"/>
  <c r="D2563" i="20"/>
  <c r="C2563" i="20"/>
  <c r="B2563" i="20"/>
  <c r="F2562" i="20"/>
  <c r="E2562" i="20"/>
  <c r="D2562" i="20"/>
  <c r="C2562" i="20"/>
  <c r="B2562" i="20"/>
  <c r="F2561" i="20"/>
  <c r="E2561" i="20"/>
  <c r="D2561" i="20"/>
  <c r="C2561" i="20"/>
  <c r="B2561" i="20"/>
  <c r="F2560" i="20"/>
  <c r="E2560" i="20"/>
  <c r="D2560" i="20"/>
  <c r="C2560" i="20"/>
  <c r="B2560" i="20"/>
  <c r="F2559" i="20"/>
  <c r="E2559" i="20"/>
  <c r="D2559" i="20"/>
  <c r="C2559" i="20"/>
  <c r="B2559" i="20"/>
  <c r="F2558" i="20"/>
  <c r="E2558" i="20"/>
  <c r="D2558" i="20"/>
  <c r="C2558" i="20"/>
  <c r="B2558" i="20"/>
  <c r="F2557" i="20"/>
  <c r="E2557" i="20"/>
  <c r="D2557" i="20"/>
  <c r="C2557" i="20"/>
  <c r="B2557" i="20"/>
  <c r="F2556" i="20"/>
  <c r="E2556" i="20"/>
  <c r="D2556" i="20"/>
  <c r="C2556" i="20"/>
  <c r="B2556" i="20"/>
  <c r="F2555" i="20"/>
  <c r="E2555" i="20"/>
  <c r="D2555" i="20"/>
  <c r="C2555" i="20"/>
  <c r="B2555" i="20"/>
  <c r="F2554" i="20"/>
  <c r="E2554" i="20"/>
  <c r="D2554" i="20"/>
  <c r="C2554" i="20"/>
  <c r="B2554" i="20"/>
  <c r="F2553" i="20"/>
  <c r="E2553" i="20"/>
  <c r="D2553" i="20"/>
  <c r="C2553" i="20"/>
  <c r="B2553" i="20"/>
  <c r="F2552" i="20"/>
  <c r="E2552" i="20"/>
  <c r="D2552" i="20"/>
  <c r="C2552" i="20"/>
  <c r="B2552" i="20"/>
  <c r="F2551" i="20"/>
  <c r="E2551" i="20"/>
  <c r="D2551" i="20"/>
  <c r="C2551" i="20"/>
  <c r="B2551" i="20"/>
  <c r="F2550" i="20"/>
  <c r="E2550" i="20"/>
  <c r="D2550" i="20"/>
  <c r="C2550" i="20"/>
  <c r="B2550" i="20"/>
  <c r="F2549" i="20"/>
  <c r="E2549" i="20"/>
  <c r="D2549" i="20"/>
  <c r="C2549" i="20"/>
  <c r="B2549" i="20"/>
  <c r="F2548" i="20"/>
  <c r="E2548" i="20"/>
  <c r="D2548" i="20"/>
  <c r="C2548" i="20"/>
  <c r="B2548" i="20"/>
  <c r="F2547" i="20"/>
  <c r="E2547" i="20"/>
  <c r="D2547" i="20"/>
  <c r="C2547" i="20"/>
  <c r="B2547" i="20"/>
  <c r="F2546" i="20"/>
  <c r="E2546" i="20"/>
  <c r="D2546" i="20"/>
  <c r="C2546" i="20"/>
  <c r="B2546" i="20"/>
  <c r="F2545" i="20"/>
  <c r="E2545" i="20"/>
  <c r="D2545" i="20"/>
  <c r="C2545" i="20"/>
  <c r="B2545" i="20"/>
  <c r="F2544" i="20"/>
  <c r="E2544" i="20"/>
  <c r="D2544" i="20"/>
  <c r="C2544" i="20"/>
  <c r="B2544" i="20"/>
  <c r="F2543" i="20"/>
  <c r="E2543" i="20"/>
  <c r="D2543" i="20"/>
  <c r="C2543" i="20"/>
  <c r="B2543" i="20"/>
  <c r="F2542" i="20"/>
  <c r="E2542" i="20"/>
  <c r="D2542" i="20"/>
  <c r="C2542" i="20"/>
  <c r="B2542" i="20"/>
  <c r="F2541" i="20"/>
  <c r="E2541" i="20"/>
  <c r="D2541" i="20"/>
  <c r="C2541" i="20"/>
  <c r="B2541" i="20"/>
  <c r="F2540" i="20"/>
  <c r="E2540" i="20"/>
  <c r="D2540" i="20"/>
  <c r="C2540" i="20"/>
  <c r="B2540" i="20"/>
  <c r="F2539" i="20"/>
  <c r="E2539" i="20"/>
  <c r="D2539" i="20"/>
  <c r="C2539" i="20"/>
  <c r="B2539" i="20"/>
  <c r="F2538" i="20"/>
  <c r="E2538" i="20"/>
  <c r="D2538" i="20"/>
  <c r="C2538" i="20"/>
  <c r="B2538" i="20"/>
  <c r="F2537" i="20"/>
  <c r="E2537" i="20"/>
  <c r="D2537" i="20"/>
  <c r="C2537" i="20"/>
  <c r="B2537" i="20"/>
  <c r="F2536" i="20"/>
  <c r="E2536" i="20"/>
  <c r="D2536" i="20"/>
  <c r="C2536" i="20"/>
  <c r="B2536" i="20"/>
  <c r="F2535" i="20"/>
  <c r="E2535" i="20"/>
  <c r="D2535" i="20"/>
  <c r="C2535" i="20"/>
  <c r="B2535" i="20"/>
  <c r="F2534" i="20"/>
  <c r="E2534" i="20"/>
  <c r="D2534" i="20"/>
  <c r="C2534" i="20"/>
  <c r="B2534" i="20"/>
  <c r="F2533" i="20"/>
  <c r="E2533" i="20"/>
  <c r="D2533" i="20"/>
  <c r="C2533" i="20"/>
  <c r="B2533" i="20"/>
  <c r="F2532" i="20"/>
  <c r="E2532" i="20"/>
  <c r="D2532" i="20"/>
  <c r="C2532" i="20"/>
  <c r="B2532" i="20"/>
  <c r="F2531" i="20"/>
  <c r="E2531" i="20"/>
  <c r="D2531" i="20"/>
  <c r="C2531" i="20"/>
  <c r="B2531" i="20"/>
  <c r="F2530" i="20"/>
  <c r="E2530" i="20"/>
  <c r="D2530" i="20"/>
  <c r="C2530" i="20"/>
  <c r="B2530" i="20"/>
  <c r="F2529" i="20"/>
  <c r="E2529" i="20"/>
  <c r="D2529" i="20"/>
  <c r="C2529" i="20"/>
  <c r="B2529" i="20"/>
  <c r="F2528" i="20"/>
  <c r="E2528" i="20"/>
  <c r="D2528" i="20"/>
  <c r="C2528" i="20"/>
  <c r="B2528" i="20"/>
  <c r="F2527" i="20"/>
  <c r="E2527" i="20"/>
  <c r="D2527" i="20"/>
  <c r="C2527" i="20"/>
  <c r="B2527" i="20"/>
  <c r="F2526" i="20"/>
  <c r="E2526" i="20"/>
  <c r="D2526" i="20"/>
  <c r="C2526" i="20"/>
  <c r="B2526" i="20"/>
  <c r="F2525" i="20"/>
  <c r="E2525" i="20"/>
  <c r="D2525" i="20"/>
  <c r="C2525" i="20"/>
  <c r="B2525" i="20"/>
  <c r="F2524" i="20"/>
  <c r="E2524" i="20"/>
  <c r="D2524" i="20"/>
  <c r="C2524" i="20"/>
  <c r="B2524" i="20"/>
  <c r="F2523" i="20"/>
  <c r="E2523" i="20"/>
  <c r="D2523" i="20"/>
  <c r="C2523" i="20"/>
  <c r="B2523" i="20"/>
  <c r="F2522" i="20"/>
  <c r="E2522" i="20"/>
  <c r="D2522" i="20"/>
  <c r="C2522" i="20"/>
  <c r="B2522" i="20"/>
  <c r="F2521" i="20"/>
  <c r="E2521" i="20"/>
  <c r="D2521" i="20"/>
  <c r="C2521" i="20"/>
  <c r="B2521" i="20"/>
  <c r="F2520" i="20"/>
  <c r="E2520" i="20"/>
  <c r="D2520" i="20"/>
  <c r="C2520" i="20"/>
  <c r="B2520" i="20"/>
  <c r="F2519" i="20"/>
  <c r="E2519" i="20"/>
  <c r="D2519" i="20"/>
  <c r="C2519" i="20"/>
  <c r="B2519" i="20"/>
  <c r="F2518" i="20"/>
  <c r="E2518" i="20"/>
  <c r="D2518" i="20"/>
  <c r="C2518" i="20"/>
  <c r="B2518" i="20"/>
  <c r="F2517" i="20"/>
  <c r="E2517" i="20"/>
  <c r="D2517" i="20"/>
  <c r="C2517" i="20"/>
  <c r="B2517" i="20"/>
  <c r="F2516" i="20"/>
  <c r="E2516" i="20"/>
  <c r="D2516" i="20"/>
  <c r="C2516" i="20"/>
  <c r="B2516" i="20"/>
  <c r="F2515" i="20"/>
  <c r="E2515" i="20"/>
  <c r="D2515" i="20"/>
  <c r="C2515" i="20"/>
  <c r="B2515" i="20"/>
  <c r="F2514" i="20"/>
  <c r="E2514" i="20"/>
  <c r="D2514" i="20"/>
  <c r="C2514" i="20"/>
  <c r="B2514" i="20"/>
  <c r="F2513" i="20"/>
  <c r="E2513" i="20"/>
  <c r="D2513" i="20"/>
  <c r="C2513" i="20"/>
  <c r="B2513" i="20"/>
  <c r="F2512" i="20"/>
  <c r="E2512" i="20"/>
  <c r="D2512" i="20"/>
  <c r="C2512" i="20"/>
  <c r="B2512" i="20"/>
  <c r="F2511" i="20"/>
  <c r="E2511" i="20"/>
  <c r="D2511" i="20"/>
  <c r="C2511" i="20"/>
  <c r="B2511" i="20"/>
  <c r="F2510" i="20"/>
  <c r="E2510" i="20"/>
  <c r="D2510" i="20"/>
  <c r="C2510" i="20"/>
  <c r="B2510" i="20"/>
  <c r="F2509" i="20"/>
  <c r="E2509" i="20"/>
  <c r="D2509" i="20"/>
  <c r="C2509" i="20"/>
  <c r="B2509" i="20"/>
  <c r="F2508" i="20"/>
  <c r="E2508" i="20"/>
  <c r="D2508" i="20"/>
  <c r="C2508" i="20"/>
  <c r="B2508" i="20"/>
  <c r="F2507" i="20"/>
  <c r="E2507" i="20"/>
  <c r="D2507" i="20"/>
  <c r="C2507" i="20"/>
  <c r="B2507" i="20"/>
  <c r="F2506" i="20"/>
  <c r="E2506" i="20"/>
  <c r="D2506" i="20"/>
  <c r="C2506" i="20"/>
  <c r="B2506" i="20"/>
  <c r="F2505" i="20"/>
  <c r="E2505" i="20"/>
  <c r="D2505" i="20"/>
  <c r="C2505" i="20"/>
  <c r="B2505" i="20"/>
  <c r="F2504" i="20"/>
  <c r="E2504" i="20"/>
  <c r="D2504" i="20"/>
  <c r="C2504" i="20"/>
  <c r="B2504" i="20"/>
  <c r="F2503" i="20"/>
  <c r="E2503" i="20"/>
  <c r="D2503" i="20"/>
  <c r="C2503" i="20"/>
  <c r="B2503" i="20"/>
  <c r="F2502" i="20"/>
  <c r="E2502" i="20"/>
  <c r="D2502" i="20"/>
  <c r="C2502" i="20"/>
  <c r="B2502" i="20"/>
  <c r="F2501" i="20"/>
  <c r="E2501" i="20"/>
  <c r="D2501" i="20"/>
  <c r="C2501" i="20"/>
  <c r="B2501" i="20"/>
  <c r="F2500" i="20"/>
  <c r="E2500" i="20"/>
  <c r="D2500" i="20"/>
  <c r="C2500" i="20"/>
  <c r="B2500" i="20"/>
  <c r="F2499" i="20"/>
  <c r="E2499" i="20"/>
  <c r="D2499" i="20"/>
  <c r="C2499" i="20"/>
  <c r="B2499" i="20"/>
  <c r="F2498" i="20"/>
  <c r="E2498" i="20"/>
  <c r="D2498" i="20"/>
  <c r="C2498" i="20"/>
  <c r="B2498" i="20"/>
  <c r="F2497" i="20"/>
  <c r="E2497" i="20"/>
  <c r="D2497" i="20"/>
  <c r="C2497" i="20"/>
  <c r="B2497" i="20"/>
  <c r="F2496" i="20"/>
  <c r="E2496" i="20"/>
  <c r="D2496" i="20"/>
  <c r="C2496" i="20"/>
  <c r="B2496" i="20"/>
  <c r="F2495" i="20"/>
  <c r="E2495" i="20"/>
  <c r="D2495" i="20"/>
  <c r="C2495" i="20"/>
  <c r="B2495" i="20"/>
  <c r="F2494" i="20"/>
  <c r="E2494" i="20"/>
  <c r="D2494" i="20"/>
  <c r="C2494" i="20"/>
  <c r="B2494" i="20"/>
  <c r="F2493" i="20"/>
  <c r="E2493" i="20"/>
  <c r="D2493" i="20"/>
  <c r="C2493" i="20"/>
  <c r="B2493" i="20"/>
  <c r="F2492" i="20"/>
  <c r="E2492" i="20"/>
  <c r="D2492" i="20"/>
  <c r="C2492" i="20"/>
  <c r="B2492" i="20"/>
  <c r="F2491" i="20"/>
  <c r="E2491" i="20"/>
  <c r="D2491" i="20"/>
  <c r="C2491" i="20"/>
  <c r="B2491" i="20"/>
  <c r="F2490" i="20"/>
  <c r="E2490" i="20"/>
  <c r="D2490" i="20"/>
  <c r="C2490" i="20"/>
  <c r="B2490" i="20"/>
  <c r="F2489" i="20"/>
  <c r="E2489" i="20"/>
  <c r="D2489" i="20"/>
  <c r="C2489" i="20"/>
  <c r="B2489" i="20"/>
  <c r="F2488" i="20"/>
  <c r="E2488" i="20"/>
  <c r="D2488" i="20"/>
  <c r="C2488" i="20"/>
  <c r="B2488" i="20"/>
  <c r="F2487" i="20"/>
  <c r="E2487" i="20"/>
  <c r="D2487" i="20"/>
  <c r="C2487" i="20"/>
  <c r="B2487" i="20"/>
  <c r="F2486" i="20"/>
  <c r="E2486" i="20"/>
  <c r="D2486" i="20"/>
  <c r="C2486" i="20"/>
  <c r="B2486" i="20"/>
  <c r="F2485" i="20"/>
  <c r="E2485" i="20"/>
  <c r="D2485" i="20"/>
  <c r="C2485" i="20"/>
  <c r="B2485" i="20"/>
  <c r="F2484" i="20"/>
  <c r="E2484" i="20"/>
  <c r="D2484" i="20"/>
  <c r="C2484" i="20"/>
  <c r="B2484" i="20"/>
  <c r="F2483" i="20"/>
  <c r="E2483" i="20"/>
  <c r="D2483" i="20"/>
  <c r="C2483" i="20"/>
  <c r="B2483" i="20"/>
  <c r="F2482" i="20"/>
  <c r="E2482" i="20"/>
  <c r="D2482" i="20"/>
  <c r="C2482" i="20"/>
  <c r="B2482" i="20"/>
  <c r="F2481" i="20"/>
  <c r="E2481" i="20"/>
  <c r="D2481" i="20"/>
  <c r="C2481" i="20"/>
  <c r="B2481" i="20"/>
  <c r="F2480" i="20"/>
  <c r="E2480" i="20"/>
  <c r="D2480" i="20"/>
  <c r="C2480" i="20"/>
  <c r="B2480" i="20"/>
  <c r="F2479" i="20"/>
  <c r="E2479" i="20"/>
  <c r="D2479" i="20"/>
  <c r="C2479" i="20"/>
  <c r="B2479" i="20"/>
  <c r="F2478" i="20"/>
  <c r="E2478" i="20"/>
  <c r="D2478" i="20"/>
  <c r="C2478" i="20"/>
  <c r="B2478" i="20"/>
  <c r="F2477" i="20"/>
  <c r="E2477" i="20"/>
  <c r="D2477" i="20"/>
  <c r="C2477" i="20"/>
  <c r="B2477" i="20"/>
  <c r="F2476" i="20"/>
  <c r="E2476" i="20"/>
  <c r="D2476" i="20"/>
  <c r="C2476" i="20"/>
  <c r="B2476" i="20"/>
  <c r="F2475" i="20"/>
  <c r="E2475" i="20"/>
  <c r="D2475" i="20"/>
  <c r="C2475" i="20"/>
  <c r="B2475" i="20"/>
  <c r="F2474" i="20"/>
  <c r="E2474" i="20"/>
  <c r="D2474" i="20"/>
  <c r="C2474" i="20"/>
  <c r="B2474" i="20"/>
  <c r="F2473" i="20"/>
  <c r="E2473" i="20"/>
  <c r="D2473" i="20"/>
  <c r="C2473" i="20"/>
  <c r="B2473" i="20"/>
  <c r="F2472" i="20"/>
  <c r="E2472" i="20"/>
  <c r="D2472" i="20"/>
  <c r="C2472" i="20"/>
  <c r="B2472" i="20"/>
  <c r="F2471" i="20"/>
  <c r="E2471" i="20"/>
  <c r="D2471" i="20"/>
  <c r="C2471" i="20"/>
  <c r="B2471" i="20"/>
  <c r="F2470" i="20"/>
  <c r="E2470" i="20"/>
  <c r="D2470" i="20"/>
  <c r="C2470" i="20"/>
  <c r="B2470" i="20"/>
  <c r="F2469" i="20"/>
  <c r="E2469" i="20"/>
  <c r="D2469" i="20"/>
  <c r="C2469" i="20"/>
  <c r="B2469" i="20"/>
  <c r="F2468" i="20"/>
  <c r="E2468" i="20"/>
  <c r="D2468" i="20"/>
  <c r="C2468" i="20"/>
  <c r="B2468" i="20"/>
  <c r="F2467" i="20"/>
  <c r="E2467" i="20"/>
  <c r="D2467" i="20"/>
  <c r="C2467" i="20"/>
  <c r="B2467" i="20"/>
  <c r="F2466" i="20"/>
  <c r="E2466" i="20"/>
  <c r="D2466" i="20"/>
  <c r="C2466" i="20"/>
  <c r="B2466" i="20"/>
  <c r="F2465" i="20"/>
  <c r="E2465" i="20"/>
  <c r="D2465" i="20"/>
  <c r="C2465" i="20"/>
  <c r="B2465" i="20"/>
  <c r="F2464" i="20"/>
  <c r="E2464" i="20"/>
  <c r="D2464" i="20"/>
  <c r="C2464" i="20"/>
  <c r="B2464" i="20"/>
  <c r="F2463" i="20"/>
  <c r="E2463" i="20"/>
  <c r="D2463" i="20"/>
  <c r="C2463" i="20"/>
  <c r="B2463" i="20"/>
  <c r="F2462" i="20"/>
  <c r="E2462" i="20"/>
  <c r="D2462" i="20"/>
  <c r="C2462" i="20"/>
  <c r="B2462" i="20"/>
  <c r="F2461" i="20"/>
  <c r="E2461" i="20"/>
  <c r="D2461" i="20"/>
  <c r="C2461" i="20"/>
  <c r="B2461" i="20"/>
  <c r="F2460" i="20"/>
  <c r="E2460" i="20"/>
  <c r="D2460" i="20"/>
  <c r="C2460" i="20"/>
  <c r="B2460" i="20"/>
  <c r="F2459" i="20"/>
  <c r="E2459" i="20"/>
  <c r="D2459" i="20"/>
  <c r="C2459" i="20"/>
  <c r="B2459" i="20"/>
  <c r="F2458" i="20"/>
  <c r="E2458" i="20"/>
  <c r="D2458" i="20"/>
  <c r="C2458" i="20"/>
  <c r="B2458" i="20"/>
  <c r="F2457" i="20"/>
  <c r="E2457" i="20"/>
  <c r="D2457" i="20"/>
  <c r="C2457" i="20"/>
  <c r="B2457" i="20"/>
  <c r="F2456" i="20"/>
  <c r="E2456" i="20"/>
  <c r="D2456" i="20"/>
  <c r="C2456" i="20"/>
  <c r="B2456" i="20"/>
  <c r="F2455" i="20"/>
  <c r="E2455" i="20"/>
  <c r="D2455" i="20"/>
  <c r="C2455" i="20"/>
  <c r="B2455" i="20"/>
  <c r="F2454" i="20"/>
  <c r="E2454" i="20"/>
  <c r="D2454" i="20"/>
  <c r="C2454" i="20"/>
  <c r="B2454" i="20"/>
  <c r="F2453" i="20"/>
  <c r="E2453" i="20"/>
  <c r="D2453" i="20"/>
  <c r="C2453" i="20"/>
  <c r="B2453" i="20"/>
  <c r="F2452" i="20"/>
  <c r="E2452" i="20"/>
  <c r="D2452" i="20"/>
  <c r="C2452" i="20"/>
  <c r="B2452" i="20"/>
  <c r="F2451" i="20"/>
  <c r="E2451" i="20"/>
  <c r="D2451" i="20"/>
  <c r="C2451" i="20"/>
  <c r="B2451" i="20"/>
  <c r="F2450" i="20"/>
  <c r="E2450" i="20"/>
  <c r="D2450" i="20"/>
  <c r="C2450" i="20"/>
  <c r="B2450" i="20"/>
  <c r="F2449" i="20"/>
  <c r="E2449" i="20"/>
  <c r="D2449" i="20"/>
  <c r="C2449" i="20"/>
  <c r="B2449" i="20"/>
  <c r="F2448" i="20"/>
  <c r="E2448" i="20"/>
  <c r="D2448" i="20"/>
  <c r="C2448" i="20"/>
  <c r="B2448" i="20"/>
  <c r="F2447" i="20"/>
  <c r="E2447" i="20"/>
  <c r="D2447" i="20"/>
  <c r="C2447" i="20"/>
  <c r="B2447" i="20"/>
  <c r="F2446" i="20"/>
  <c r="E2446" i="20"/>
  <c r="D2446" i="20"/>
  <c r="C2446" i="20"/>
  <c r="B2446" i="20"/>
  <c r="F2445" i="20"/>
  <c r="E2445" i="20"/>
  <c r="D2445" i="20"/>
  <c r="C2445" i="20"/>
  <c r="B2445" i="20"/>
  <c r="F2444" i="20"/>
  <c r="E2444" i="20"/>
  <c r="D2444" i="20"/>
  <c r="C2444" i="20"/>
  <c r="B2444" i="20"/>
  <c r="F2443" i="20"/>
  <c r="E2443" i="20"/>
  <c r="D2443" i="20"/>
  <c r="C2443" i="20"/>
  <c r="B2443" i="20"/>
  <c r="F2442" i="20"/>
  <c r="E2442" i="20"/>
  <c r="D2442" i="20"/>
  <c r="C2442" i="20"/>
  <c r="B2442" i="20"/>
  <c r="F2441" i="20"/>
  <c r="E2441" i="20"/>
  <c r="D2441" i="20"/>
  <c r="C2441" i="20"/>
  <c r="B2441" i="20"/>
  <c r="F2440" i="20"/>
  <c r="E2440" i="20"/>
  <c r="D2440" i="20"/>
  <c r="C2440" i="20"/>
  <c r="B2440" i="20"/>
  <c r="F2439" i="20"/>
  <c r="E2439" i="20"/>
  <c r="D2439" i="20"/>
  <c r="C2439" i="20"/>
  <c r="B2439" i="20"/>
  <c r="F2438" i="20"/>
  <c r="E2438" i="20"/>
  <c r="D2438" i="20"/>
  <c r="C2438" i="20"/>
  <c r="B2438" i="20"/>
  <c r="F2437" i="20"/>
  <c r="E2437" i="20"/>
  <c r="D2437" i="20"/>
  <c r="C2437" i="20"/>
  <c r="B2437" i="20"/>
  <c r="F2436" i="20"/>
  <c r="E2436" i="20"/>
  <c r="D2436" i="20"/>
  <c r="C2436" i="20"/>
  <c r="B2436" i="20"/>
  <c r="F2435" i="20"/>
  <c r="E2435" i="20"/>
  <c r="D2435" i="20"/>
  <c r="C2435" i="20"/>
  <c r="B2435" i="20"/>
  <c r="F2434" i="20"/>
  <c r="E2434" i="20"/>
  <c r="D2434" i="20"/>
  <c r="C2434" i="20"/>
  <c r="B2434" i="20"/>
  <c r="F2433" i="20"/>
  <c r="E2433" i="20"/>
  <c r="D2433" i="20"/>
  <c r="C2433" i="20"/>
  <c r="B2433" i="20"/>
  <c r="F2432" i="20"/>
  <c r="E2432" i="20"/>
  <c r="D2432" i="20"/>
  <c r="C2432" i="20"/>
  <c r="B2432" i="20"/>
  <c r="F2431" i="20"/>
  <c r="E2431" i="20"/>
  <c r="D2431" i="20"/>
  <c r="C2431" i="20"/>
  <c r="B2431" i="20"/>
  <c r="F2430" i="20"/>
  <c r="E2430" i="20"/>
  <c r="D2430" i="20"/>
  <c r="C2430" i="20"/>
  <c r="B2430" i="20"/>
  <c r="F2429" i="20"/>
  <c r="E2429" i="20"/>
  <c r="D2429" i="20"/>
  <c r="C2429" i="20"/>
  <c r="B2429" i="20"/>
  <c r="F2428" i="20"/>
  <c r="E2428" i="20"/>
  <c r="D2428" i="20"/>
  <c r="C2428" i="20"/>
  <c r="B2428" i="20"/>
  <c r="F2427" i="20"/>
  <c r="E2427" i="20"/>
  <c r="D2427" i="20"/>
  <c r="C2427" i="20"/>
  <c r="B2427" i="20"/>
  <c r="F2426" i="20"/>
  <c r="E2426" i="20"/>
  <c r="D2426" i="20"/>
  <c r="C2426" i="20"/>
  <c r="B2426" i="20"/>
  <c r="F2425" i="20"/>
  <c r="E2425" i="20"/>
  <c r="D2425" i="20"/>
  <c r="C2425" i="20"/>
  <c r="B2425" i="20"/>
  <c r="F2424" i="20"/>
  <c r="E2424" i="20"/>
  <c r="D2424" i="20"/>
  <c r="C2424" i="20"/>
  <c r="B2424" i="20"/>
  <c r="F2423" i="20"/>
  <c r="E2423" i="20"/>
  <c r="D2423" i="20"/>
  <c r="C2423" i="20"/>
  <c r="B2423" i="20"/>
  <c r="F2422" i="20"/>
  <c r="E2422" i="20"/>
  <c r="D2422" i="20"/>
  <c r="C2422" i="20"/>
  <c r="B2422" i="20"/>
  <c r="F2421" i="20"/>
  <c r="E2421" i="20"/>
  <c r="D2421" i="20"/>
  <c r="C2421" i="20"/>
  <c r="B2421" i="20"/>
  <c r="F2420" i="20"/>
  <c r="E2420" i="20"/>
  <c r="D2420" i="20"/>
  <c r="C2420" i="20"/>
  <c r="B2420" i="20"/>
  <c r="F2419" i="20"/>
  <c r="E2419" i="20"/>
  <c r="D2419" i="20"/>
  <c r="C2419" i="20"/>
  <c r="B2419" i="20"/>
  <c r="F2418" i="20"/>
  <c r="E2418" i="20"/>
  <c r="D2418" i="20"/>
  <c r="C2418" i="20"/>
  <c r="B2418" i="20"/>
  <c r="F2417" i="20"/>
  <c r="E2417" i="20"/>
  <c r="D2417" i="20"/>
  <c r="C2417" i="20"/>
  <c r="B2417" i="20"/>
  <c r="F2416" i="20"/>
  <c r="E2416" i="20"/>
  <c r="D2416" i="20"/>
  <c r="C2416" i="20"/>
  <c r="B2416" i="20"/>
  <c r="F2415" i="20"/>
  <c r="E2415" i="20"/>
  <c r="D2415" i="20"/>
  <c r="C2415" i="20"/>
  <c r="B2415" i="20"/>
  <c r="F2414" i="20"/>
  <c r="E2414" i="20"/>
  <c r="D2414" i="20"/>
  <c r="C2414" i="20"/>
  <c r="B2414" i="20"/>
  <c r="F2413" i="20"/>
  <c r="E2413" i="20"/>
  <c r="D2413" i="20"/>
  <c r="C2413" i="20"/>
  <c r="B2413" i="20"/>
  <c r="F2412" i="20"/>
  <c r="E2412" i="20"/>
  <c r="D2412" i="20"/>
  <c r="C2412" i="20"/>
  <c r="B2412" i="20"/>
  <c r="F2411" i="20"/>
  <c r="E2411" i="20"/>
  <c r="D2411" i="20"/>
  <c r="C2411" i="20"/>
  <c r="B2411" i="20"/>
  <c r="F2410" i="20"/>
  <c r="E2410" i="20"/>
  <c r="D2410" i="20"/>
  <c r="C2410" i="20"/>
  <c r="B2410" i="20"/>
  <c r="F2409" i="20"/>
  <c r="E2409" i="20"/>
  <c r="D2409" i="20"/>
  <c r="C2409" i="20"/>
  <c r="B2409" i="20"/>
  <c r="F2408" i="20"/>
  <c r="E2408" i="20"/>
  <c r="D2408" i="20"/>
  <c r="C2408" i="20"/>
  <c r="B2408" i="20"/>
  <c r="F2407" i="20"/>
  <c r="E2407" i="20"/>
  <c r="D2407" i="20"/>
  <c r="C2407" i="20"/>
  <c r="B2407" i="20"/>
  <c r="F2406" i="20"/>
  <c r="E2406" i="20"/>
  <c r="D2406" i="20"/>
  <c r="C2406" i="20"/>
  <c r="B2406" i="20"/>
  <c r="F2405" i="20"/>
  <c r="E2405" i="20"/>
  <c r="D2405" i="20"/>
  <c r="C2405" i="20"/>
  <c r="B2405" i="20"/>
  <c r="F2404" i="20"/>
  <c r="E2404" i="20"/>
  <c r="D2404" i="20"/>
  <c r="C2404" i="20"/>
  <c r="B2404" i="20"/>
  <c r="F2403" i="20"/>
  <c r="E2403" i="20"/>
  <c r="D2403" i="20"/>
  <c r="C2403" i="20"/>
  <c r="B2403" i="20"/>
  <c r="F2402" i="20"/>
  <c r="E2402" i="20"/>
  <c r="D2402" i="20"/>
  <c r="C2402" i="20"/>
  <c r="B2402" i="20"/>
  <c r="F2401" i="20"/>
  <c r="E2401" i="20"/>
  <c r="D2401" i="20"/>
  <c r="C2401" i="20"/>
  <c r="B2401" i="20"/>
  <c r="F2400" i="20"/>
  <c r="E2400" i="20"/>
  <c r="D2400" i="20"/>
  <c r="C2400" i="20"/>
  <c r="B2400" i="20"/>
  <c r="F2399" i="20"/>
  <c r="E2399" i="20"/>
  <c r="D2399" i="20"/>
  <c r="C2399" i="20"/>
  <c r="B2399" i="20"/>
  <c r="F2398" i="20"/>
  <c r="E2398" i="20"/>
  <c r="D2398" i="20"/>
  <c r="C2398" i="20"/>
  <c r="B2398" i="20"/>
  <c r="F2397" i="20"/>
  <c r="E2397" i="20"/>
  <c r="D2397" i="20"/>
  <c r="C2397" i="20"/>
  <c r="B2397" i="20"/>
  <c r="F2396" i="20"/>
  <c r="E2396" i="20"/>
  <c r="D2396" i="20"/>
  <c r="C2396" i="20"/>
  <c r="B2396" i="20"/>
  <c r="F2395" i="20"/>
  <c r="E2395" i="20"/>
  <c r="D2395" i="20"/>
  <c r="C2395" i="20"/>
  <c r="B2395" i="20"/>
  <c r="F2394" i="20"/>
  <c r="E2394" i="20"/>
  <c r="D2394" i="20"/>
  <c r="C2394" i="20"/>
  <c r="B2394" i="20"/>
  <c r="F2393" i="20"/>
  <c r="E2393" i="20"/>
  <c r="D2393" i="20"/>
  <c r="C2393" i="20"/>
  <c r="B2393" i="20"/>
  <c r="F2392" i="20"/>
  <c r="E2392" i="20"/>
  <c r="D2392" i="20"/>
  <c r="C2392" i="20"/>
  <c r="B2392" i="20"/>
  <c r="F2391" i="20"/>
  <c r="E2391" i="20"/>
  <c r="D2391" i="20"/>
  <c r="C2391" i="20"/>
  <c r="B2391" i="20"/>
  <c r="F2390" i="20"/>
  <c r="E2390" i="20"/>
  <c r="D2390" i="20"/>
  <c r="C2390" i="20"/>
  <c r="B2390" i="20"/>
  <c r="F2389" i="20"/>
  <c r="E2389" i="20"/>
  <c r="D2389" i="20"/>
  <c r="C2389" i="20"/>
  <c r="B2389" i="20"/>
  <c r="F2388" i="20"/>
  <c r="E2388" i="20"/>
  <c r="D2388" i="20"/>
  <c r="C2388" i="20"/>
  <c r="B2388" i="20"/>
  <c r="F2387" i="20"/>
  <c r="E2387" i="20"/>
  <c r="D2387" i="20"/>
  <c r="C2387" i="20"/>
  <c r="B2387" i="20"/>
  <c r="F2386" i="20"/>
  <c r="E2386" i="20"/>
  <c r="D2386" i="20"/>
  <c r="C2386" i="20"/>
  <c r="B2386" i="20"/>
  <c r="F2385" i="20"/>
  <c r="E2385" i="20"/>
  <c r="D2385" i="20"/>
  <c r="C2385" i="20"/>
  <c r="B2385" i="20"/>
  <c r="F2384" i="20"/>
  <c r="E2384" i="20"/>
  <c r="D2384" i="20"/>
  <c r="C2384" i="20"/>
  <c r="B2384" i="20"/>
  <c r="F2383" i="20"/>
  <c r="E2383" i="20"/>
  <c r="D2383" i="20"/>
  <c r="C2383" i="20"/>
  <c r="B2383" i="20"/>
  <c r="F2382" i="20"/>
  <c r="E2382" i="20"/>
  <c r="D2382" i="20"/>
  <c r="C2382" i="20"/>
  <c r="B2382" i="20"/>
  <c r="F2381" i="20"/>
  <c r="E2381" i="20"/>
  <c r="D2381" i="20"/>
  <c r="C2381" i="20"/>
  <c r="B2381" i="20"/>
  <c r="F2380" i="20"/>
  <c r="E2380" i="20"/>
  <c r="D2380" i="20"/>
  <c r="C2380" i="20"/>
  <c r="B2380" i="20"/>
  <c r="F2379" i="20"/>
  <c r="E2379" i="20"/>
  <c r="D2379" i="20"/>
  <c r="C2379" i="20"/>
  <c r="B2379" i="20"/>
  <c r="F2378" i="20"/>
  <c r="E2378" i="20"/>
  <c r="D2378" i="20"/>
  <c r="C2378" i="20"/>
  <c r="B2378" i="20"/>
  <c r="F2377" i="20"/>
  <c r="E2377" i="20"/>
  <c r="D2377" i="20"/>
  <c r="C2377" i="20"/>
  <c r="B2377" i="20"/>
  <c r="F2376" i="20"/>
  <c r="E2376" i="20"/>
  <c r="D2376" i="20"/>
  <c r="C2376" i="20"/>
  <c r="B2376" i="20"/>
  <c r="F2375" i="20"/>
  <c r="E2375" i="20"/>
  <c r="D2375" i="20"/>
  <c r="C2375" i="20"/>
  <c r="B2375" i="20"/>
  <c r="F2374" i="20"/>
  <c r="E2374" i="20"/>
  <c r="D2374" i="20"/>
  <c r="C2374" i="20"/>
  <c r="B2374" i="20"/>
  <c r="F2373" i="20"/>
  <c r="E2373" i="20"/>
  <c r="D2373" i="20"/>
  <c r="C2373" i="20"/>
  <c r="B2373" i="20"/>
  <c r="F2372" i="20"/>
  <c r="E2372" i="20"/>
  <c r="D2372" i="20"/>
  <c r="C2372" i="20"/>
  <c r="B2372" i="20"/>
  <c r="F2371" i="20"/>
  <c r="E2371" i="20"/>
  <c r="D2371" i="20"/>
  <c r="C2371" i="20"/>
  <c r="B2371" i="20"/>
  <c r="F2370" i="20"/>
  <c r="E2370" i="20"/>
  <c r="D2370" i="20"/>
  <c r="C2370" i="20"/>
  <c r="B2370" i="20"/>
  <c r="F2369" i="20"/>
  <c r="E2369" i="20"/>
  <c r="D2369" i="20"/>
  <c r="C2369" i="20"/>
  <c r="B2369" i="20"/>
  <c r="F2368" i="20"/>
  <c r="E2368" i="20"/>
  <c r="D2368" i="20"/>
  <c r="C2368" i="20"/>
  <c r="B2368" i="20"/>
  <c r="F2367" i="20"/>
  <c r="E2367" i="20"/>
  <c r="D2367" i="20"/>
  <c r="C2367" i="20"/>
  <c r="B2367" i="20"/>
  <c r="F2366" i="20"/>
  <c r="E2366" i="20"/>
  <c r="D2366" i="20"/>
  <c r="C2366" i="20"/>
  <c r="B2366" i="20"/>
  <c r="F2365" i="20"/>
  <c r="E2365" i="20"/>
  <c r="D2365" i="20"/>
  <c r="C2365" i="20"/>
  <c r="B2365" i="20"/>
  <c r="F2364" i="20"/>
  <c r="E2364" i="20"/>
  <c r="D2364" i="20"/>
  <c r="C2364" i="20"/>
  <c r="B2364" i="20"/>
  <c r="F2363" i="20"/>
  <c r="E2363" i="20"/>
  <c r="D2363" i="20"/>
  <c r="C2363" i="20"/>
  <c r="B2363" i="20"/>
  <c r="F2362" i="20"/>
  <c r="E2362" i="20"/>
  <c r="D2362" i="20"/>
  <c r="C2362" i="20"/>
  <c r="B2362" i="20"/>
  <c r="F2361" i="20"/>
  <c r="E2361" i="20"/>
  <c r="D2361" i="20"/>
  <c r="C2361" i="20"/>
  <c r="B2361" i="20"/>
  <c r="F2360" i="20"/>
  <c r="E2360" i="20"/>
  <c r="D2360" i="20"/>
  <c r="C2360" i="20"/>
  <c r="B2360" i="20"/>
  <c r="F2359" i="20"/>
  <c r="E2359" i="20"/>
  <c r="D2359" i="20"/>
  <c r="C2359" i="20"/>
  <c r="B2359" i="20"/>
  <c r="F2358" i="20"/>
  <c r="E2358" i="20"/>
  <c r="D2358" i="20"/>
  <c r="C2358" i="20"/>
  <c r="B2358" i="20"/>
  <c r="F2357" i="20"/>
  <c r="E2357" i="20"/>
  <c r="D2357" i="20"/>
  <c r="C2357" i="20"/>
  <c r="B2357" i="20"/>
  <c r="F2356" i="20"/>
  <c r="E2356" i="20"/>
  <c r="D2356" i="20"/>
  <c r="C2356" i="20"/>
  <c r="B2356" i="20"/>
  <c r="F2355" i="20"/>
  <c r="E2355" i="20"/>
  <c r="D2355" i="20"/>
  <c r="C2355" i="20"/>
  <c r="B2355" i="20"/>
  <c r="F2354" i="20"/>
  <c r="E2354" i="20"/>
  <c r="D2354" i="20"/>
  <c r="C2354" i="20"/>
  <c r="B2354" i="20"/>
  <c r="F2353" i="20"/>
  <c r="E2353" i="20"/>
  <c r="D2353" i="20"/>
  <c r="C2353" i="20"/>
  <c r="B2353" i="20"/>
  <c r="F2352" i="20"/>
  <c r="E2352" i="20"/>
  <c r="D2352" i="20"/>
  <c r="C2352" i="20"/>
  <c r="B2352" i="20"/>
  <c r="F2351" i="20"/>
  <c r="E2351" i="20"/>
  <c r="D2351" i="20"/>
  <c r="C2351" i="20"/>
  <c r="B2351" i="20"/>
  <c r="F2350" i="20"/>
  <c r="E2350" i="20"/>
  <c r="D2350" i="20"/>
  <c r="C2350" i="20"/>
  <c r="B2350" i="20"/>
  <c r="F2349" i="20"/>
  <c r="E2349" i="20"/>
  <c r="D2349" i="20"/>
  <c r="C2349" i="20"/>
  <c r="B2349" i="20"/>
  <c r="F2348" i="20"/>
  <c r="E2348" i="20"/>
  <c r="D2348" i="20"/>
  <c r="C2348" i="20"/>
  <c r="B2348" i="20"/>
  <c r="F2347" i="20"/>
  <c r="E2347" i="20"/>
  <c r="D2347" i="20"/>
  <c r="C2347" i="20"/>
  <c r="B2347" i="20"/>
  <c r="F2346" i="20"/>
  <c r="E2346" i="20"/>
  <c r="D2346" i="20"/>
  <c r="C2346" i="20"/>
  <c r="B2346" i="20"/>
  <c r="F2345" i="20"/>
  <c r="E2345" i="20"/>
  <c r="D2345" i="20"/>
  <c r="C2345" i="20"/>
  <c r="B2345" i="20"/>
  <c r="F2344" i="20"/>
  <c r="E2344" i="20"/>
  <c r="D2344" i="20"/>
  <c r="C2344" i="20"/>
  <c r="B2344" i="20"/>
  <c r="F2343" i="20"/>
  <c r="E2343" i="20"/>
  <c r="D2343" i="20"/>
  <c r="C2343" i="20"/>
  <c r="B2343" i="20"/>
  <c r="F2342" i="20"/>
  <c r="E2342" i="20"/>
  <c r="D2342" i="20"/>
  <c r="C2342" i="20"/>
  <c r="B2342" i="20"/>
  <c r="F2341" i="20"/>
  <c r="E2341" i="20"/>
  <c r="D2341" i="20"/>
  <c r="C2341" i="20"/>
  <c r="B2341" i="20"/>
  <c r="F2340" i="20"/>
  <c r="E2340" i="20"/>
  <c r="D2340" i="20"/>
  <c r="C2340" i="20"/>
  <c r="B2340" i="20"/>
  <c r="F2339" i="20"/>
  <c r="E2339" i="20"/>
  <c r="D2339" i="20"/>
  <c r="C2339" i="20"/>
  <c r="B2339" i="20"/>
  <c r="F2338" i="20"/>
  <c r="E2338" i="20"/>
  <c r="D2338" i="20"/>
  <c r="C2338" i="20"/>
  <c r="B2338" i="20"/>
  <c r="F2337" i="20"/>
  <c r="E2337" i="20"/>
  <c r="D2337" i="20"/>
  <c r="C2337" i="20"/>
  <c r="B2337" i="20"/>
  <c r="F2336" i="20"/>
  <c r="E2336" i="20"/>
  <c r="D2336" i="20"/>
  <c r="C2336" i="20"/>
  <c r="B2336" i="20"/>
  <c r="F2335" i="20"/>
  <c r="E2335" i="20"/>
  <c r="D2335" i="20"/>
  <c r="C2335" i="20"/>
  <c r="B2335" i="20"/>
  <c r="F2334" i="20"/>
  <c r="E2334" i="20"/>
  <c r="D2334" i="20"/>
  <c r="C2334" i="20"/>
  <c r="B2334" i="20"/>
  <c r="F2333" i="20"/>
  <c r="E2333" i="20"/>
  <c r="D2333" i="20"/>
  <c r="C2333" i="20"/>
  <c r="B2333" i="20"/>
  <c r="F2332" i="20"/>
  <c r="E2332" i="20"/>
  <c r="D2332" i="20"/>
  <c r="C2332" i="20"/>
  <c r="B2332" i="20"/>
  <c r="F2331" i="20"/>
  <c r="E2331" i="20"/>
  <c r="D2331" i="20"/>
  <c r="C2331" i="20"/>
  <c r="B2331" i="20"/>
  <c r="F2330" i="20"/>
  <c r="E2330" i="20"/>
  <c r="D2330" i="20"/>
  <c r="C2330" i="20"/>
  <c r="B2330" i="20"/>
  <c r="F2329" i="20"/>
  <c r="E2329" i="20"/>
  <c r="D2329" i="20"/>
  <c r="C2329" i="20"/>
  <c r="B2329" i="20"/>
  <c r="F2328" i="20"/>
  <c r="E2328" i="20"/>
  <c r="D2328" i="20"/>
  <c r="C2328" i="20"/>
  <c r="B2328" i="20"/>
  <c r="F2327" i="20"/>
  <c r="E2327" i="20"/>
  <c r="D2327" i="20"/>
  <c r="C2327" i="20"/>
  <c r="B2327" i="20"/>
  <c r="F2326" i="20"/>
  <c r="E2326" i="20"/>
  <c r="D2326" i="20"/>
  <c r="C2326" i="20"/>
  <c r="B2326" i="20"/>
  <c r="F2325" i="20"/>
  <c r="E2325" i="20"/>
  <c r="D2325" i="20"/>
  <c r="C2325" i="20"/>
  <c r="B2325" i="20"/>
  <c r="F2324" i="20"/>
  <c r="E2324" i="20"/>
  <c r="D2324" i="20"/>
  <c r="C2324" i="20"/>
  <c r="B2324" i="20"/>
  <c r="F2323" i="20"/>
  <c r="E2323" i="20"/>
  <c r="D2323" i="20"/>
  <c r="C2323" i="20"/>
  <c r="B2323" i="20"/>
  <c r="F2322" i="20"/>
  <c r="E2322" i="20"/>
  <c r="D2322" i="20"/>
  <c r="C2322" i="20"/>
  <c r="B2322" i="20"/>
  <c r="F2321" i="20"/>
  <c r="E2321" i="20"/>
  <c r="D2321" i="20"/>
  <c r="C2321" i="20"/>
  <c r="B2321" i="20"/>
  <c r="F2320" i="20"/>
  <c r="E2320" i="20"/>
  <c r="D2320" i="20"/>
  <c r="C2320" i="20"/>
  <c r="B2320" i="20"/>
  <c r="F2319" i="20"/>
  <c r="E2319" i="20"/>
  <c r="D2319" i="20"/>
  <c r="C2319" i="20"/>
  <c r="B2319" i="20"/>
  <c r="F2318" i="20"/>
  <c r="E2318" i="20"/>
  <c r="D2318" i="20"/>
  <c r="C2318" i="20"/>
  <c r="B2318" i="20"/>
  <c r="F2317" i="20"/>
  <c r="E2317" i="20"/>
  <c r="D2317" i="20"/>
  <c r="C2317" i="20"/>
  <c r="B2317" i="20"/>
  <c r="F2316" i="20"/>
  <c r="E2316" i="20"/>
  <c r="D2316" i="20"/>
  <c r="C2316" i="20"/>
  <c r="B2316" i="20"/>
  <c r="F2315" i="20"/>
  <c r="E2315" i="20"/>
  <c r="D2315" i="20"/>
  <c r="C2315" i="20"/>
  <c r="B2315" i="20"/>
  <c r="F2314" i="20"/>
  <c r="E2314" i="20"/>
  <c r="D2314" i="20"/>
  <c r="C2314" i="20"/>
  <c r="B2314" i="20"/>
  <c r="F2313" i="20"/>
  <c r="E2313" i="20"/>
  <c r="D2313" i="20"/>
  <c r="C2313" i="20"/>
  <c r="B2313" i="20"/>
  <c r="F2312" i="20"/>
  <c r="E2312" i="20"/>
  <c r="D2312" i="20"/>
  <c r="C2312" i="20"/>
  <c r="B2312" i="20"/>
  <c r="F2311" i="20"/>
  <c r="E2311" i="20"/>
  <c r="D2311" i="20"/>
  <c r="C2311" i="20"/>
  <c r="B2311" i="20"/>
  <c r="F2310" i="20"/>
  <c r="E2310" i="20"/>
  <c r="D2310" i="20"/>
  <c r="C2310" i="20"/>
  <c r="B2310" i="20"/>
  <c r="F2309" i="20"/>
  <c r="E2309" i="20"/>
  <c r="D2309" i="20"/>
  <c r="C2309" i="20"/>
  <c r="B2309" i="20"/>
  <c r="F2308" i="20"/>
  <c r="E2308" i="20"/>
  <c r="D2308" i="20"/>
  <c r="C2308" i="20"/>
  <c r="B2308" i="20"/>
  <c r="F2307" i="20"/>
  <c r="E2307" i="20"/>
  <c r="D2307" i="20"/>
  <c r="C2307" i="20"/>
  <c r="B2307" i="20"/>
  <c r="F2306" i="20"/>
  <c r="E2306" i="20"/>
  <c r="D2306" i="20"/>
  <c r="C2306" i="20"/>
  <c r="B2306" i="20"/>
  <c r="F2305" i="20"/>
  <c r="E2305" i="20"/>
  <c r="D2305" i="20"/>
  <c r="C2305" i="20"/>
  <c r="B2305" i="20"/>
  <c r="F2304" i="20"/>
  <c r="E2304" i="20"/>
  <c r="D2304" i="20"/>
  <c r="C2304" i="20"/>
  <c r="B2304" i="20"/>
  <c r="F2303" i="20"/>
  <c r="E2303" i="20"/>
  <c r="D2303" i="20"/>
  <c r="C2303" i="20"/>
  <c r="B2303" i="20"/>
  <c r="F2302" i="20"/>
  <c r="E2302" i="20"/>
  <c r="D2302" i="20"/>
  <c r="C2302" i="20"/>
  <c r="B2302" i="20"/>
  <c r="F2301" i="20"/>
  <c r="E2301" i="20"/>
  <c r="D2301" i="20"/>
  <c r="C2301" i="20"/>
  <c r="B2301" i="20"/>
  <c r="F2300" i="20"/>
  <c r="E2300" i="20"/>
  <c r="D2300" i="20"/>
  <c r="C2300" i="20"/>
  <c r="B2300" i="20"/>
  <c r="F2299" i="20"/>
  <c r="E2299" i="20"/>
  <c r="D2299" i="20"/>
  <c r="C2299" i="20"/>
  <c r="B2299" i="20"/>
  <c r="F2298" i="20"/>
  <c r="E2298" i="20"/>
  <c r="D2298" i="20"/>
  <c r="C2298" i="20"/>
  <c r="B2298" i="20"/>
  <c r="F2297" i="20"/>
  <c r="E2297" i="20"/>
  <c r="D2297" i="20"/>
  <c r="C2297" i="20"/>
  <c r="B2297" i="20"/>
  <c r="F2296" i="20"/>
  <c r="E2296" i="20"/>
  <c r="D2296" i="20"/>
  <c r="C2296" i="20"/>
  <c r="B2296" i="20"/>
  <c r="F2295" i="20"/>
  <c r="E2295" i="20"/>
  <c r="D2295" i="20"/>
  <c r="C2295" i="20"/>
  <c r="B2295" i="20"/>
  <c r="F2294" i="20"/>
  <c r="E2294" i="20"/>
  <c r="D2294" i="20"/>
  <c r="C2294" i="20"/>
  <c r="B2294" i="20"/>
  <c r="F2293" i="20"/>
  <c r="E2293" i="20"/>
  <c r="D2293" i="20"/>
  <c r="C2293" i="20"/>
  <c r="B2293" i="20"/>
  <c r="F2292" i="20"/>
  <c r="E2292" i="20"/>
  <c r="D2292" i="20"/>
  <c r="C2292" i="20"/>
  <c r="B2292" i="20"/>
  <c r="F2291" i="20"/>
  <c r="E2291" i="20"/>
  <c r="D2291" i="20"/>
  <c r="C2291" i="20"/>
  <c r="B2291" i="20"/>
  <c r="F2290" i="20"/>
  <c r="E2290" i="20"/>
  <c r="D2290" i="20"/>
  <c r="C2290" i="20"/>
  <c r="B2290" i="20"/>
  <c r="F2289" i="20"/>
  <c r="E2289" i="20"/>
  <c r="D2289" i="20"/>
  <c r="C2289" i="20"/>
  <c r="B2289" i="20"/>
  <c r="F2288" i="20"/>
  <c r="E2288" i="20"/>
  <c r="D2288" i="20"/>
  <c r="C2288" i="20"/>
  <c r="B2288" i="20"/>
  <c r="F2287" i="20"/>
  <c r="E2287" i="20"/>
  <c r="D2287" i="20"/>
  <c r="C2287" i="20"/>
  <c r="B2287" i="20"/>
  <c r="F2286" i="20"/>
  <c r="E2286" i="20"/>
  <c r="D2286" i="20"/>
  <c r="C2286" i="20"/>
  <c r="B2286" i="20"/>
  <c r="F2285" i="20"/>
  <c r="E2285" i="20"/>
  <c r="D2285" i="20"/>
  <c r="C2285" i="20"/>
  <c r="B2285" i="20"/>
  <c r="F2284" i="20"/>
  <c r="E2284" i="20"/>
  <c r="D2284" i="20"/>
  <c r="C2284" i="20"/>
  <c r="B2284" i="20"/>
  <c r="F2283" i="20"/>
  <c r="E2283" i="20"/>
  <c r="D2283" i="20"/>
  <c r="C2283" i="20"/>
  <c r="B2283" i="20"/>
  <c r="F2282" i="20"/>
  <c r="E2282" i="20"/>
  <c r="D2282" i="20"/>
  <c r="C2282" i="20"/>
  <c r="B2282" i="20"/>
  <c r="F2281" i="20"/>
  <c r="E2281" i="20"/>
  <c r="D2281" i="20"/>
  <c r="C2281" i="20"/>
  <c r="B2281" i="20"/>
  <c r="F2280" i="20"/>
  <c r="E2280" i="20"/>
  <c r="D2280" i="20"/>
  <c r="C2280" i="20"/>
  <c r="B2280" i="20"/>
  <c r="F2279" i="20"/>
  <c r="E2279" i="20"/>
  <c r="D2279" i="20"/>
  <c r="C2279" i="20"/>
  <c r="B2279" i="20"/>
  <c r="F2278" i="20"/>
  <c r="E2278" i="20"/>
  <c r="D2278" i="20"/>
  <c r="C2278" i="20"/>
  <c r="B2278" i="20"/>
  <c r="F2277" i="20"/>
  <c r="E2277" i="20"/>
  <c r="D2277" i="20"/>
  <c r="C2277" i="20"/>
  <c r="B2277" i="20"/>
  <c r="F2276" i="20"/>
  <c r="E2276" i="20"/>
  <c r="D2276" i="20"/>
  <c r="C2276" i="20"/>
  <c r="B2276" i="20"/>
  <c r="F2275" i="20"/>
  <c r="E2275" i="20"/>
  <c r="D2275" i="20"/>
  <c r="C2275" i="20"/>
  <c r="B2275" i="20"/>
  <c r="F2274" i="20"/>
  <c r="E2274" i="20"/>
  <c r="D2274" i="20"/>
  <c r="C2274" i="20"/>
  <c r="B2274" i="20"/>
  <c r="F2273" i="20"/>
  <c r="E2273" i="20"/>
  <c r="D2273" i="20"/>
  <c r="C2273" i="20"/>
  <c r="B2273" i="20"/>
  <c r="F2272" i="20"/>
  <c r="E2272" i="20"/>
  <c r="D2272" i="20"/>
  <c r="C2272" i="20"/>
  <c r="B2272" i="20"/>
  <c r="F2271" i="20"/>
  <c r="E2271" i="20"/>
  <c r="D2271" i="20"/>
  <c r="C2271" i="20"/>
  <c r="B2271" i="20"/>
  <c r="F2270" i="20"/>
  <c r="E2270" i="20"/>
  <c r="D2270" i="20"/>
  <c r="C2270" i="20"/>
  <c r="B2270" i="20"/>
  <c r="F2269" i="20"/>
  <c r="E2269" i="20"/>
  <c r="D2269" i="20"/>
  <c r="C2269" i="20"/>
  <c r="B2269" i="20"/>
  <c r="F2268" i="20"/>
  <c r="E2268" i="20"/>
  <c r="D2268" i="20"/>
  <c r="C2268" i="20"/>
  <c r="B2268" i="20"/>
  <c r="F2267" i="20"/>
  <c r="E2267" i="20"/>
  <c r="D2267" i="20"/>
  <c r="C2267" i="20"/>
  <c r="B2267" i="20"/>
  <c r="F2266" i="20"/>
  <c r="E2266" i="20"/>
  <c r="D2266" i="20"/>
  <c r="C2266" i="20"/>
  <c r="B2266" i="20"/>
  <c r="F2265" i="20"/>
  <c r="E2265" i="20"/>
  <c r="D2265" i="20"/>
  <c r="C2265" i="20"/>
  <c r="B2265" i="20"/>
  <c r="F2264" i="20"/>
  <c r="E2264" i="20"/>
  <c r="D2264" i="20"/>
  <c r="C2264" i="20"/>
  <c r="B2264" i="20"/>
  <c r="F2263" i="20"/>
  <c r="E2263" i="20"/>
  <c r="D2263" i="20"/>
  <c r="C2263" i="20"/>
  <c r="B2263" i="20"/>
  <c r="F2262" i="20"/>
  <c r="E2262" i="20"/>
  <c r="D2262" i="20"/>
  <c r="C2262" i="20"/>
  <c r="B2262" i="20"/>
  <c r="F2261" i="20"/>
  <c r="E2261" i="20"/>
  <c r="D2261" i="20"/>
  <c r="C2261" i="20"/>
  <c r="B2261" i="20"/>
  <c r="F2260" i="20"/>
  <c r="E2260" i="20"/>
  <c r="D2260" i="20"/>
  <c r="C2260" i="20"/>
  <c r="B2260" i="20"/>
  <c r="F2259" i="20"/>
  <c r="E2259" i="20"/>
  <c r="D2259" i="20"/>
  <c r="C2259" i="20"/>
  <c r="B2259" i="20"/>
  <c r="F2258" i="20"/>
  <c r="E2258" i="20"/>
  <c r="D2258" i="20"/>
  <c r="C2258" i="20"/>
  <c r="B2258" i="20"/>
  <c r="F2257" i="20"/>
  <c r="E2257" i="20"/>
  <c r="D2257" i="20"/>
  <c r="C2257" i="20"/>
  <c r="B2257" i="20"/>
  <c r="F2256" i="20"/>
  <c r="E2256" i="20"/>
  <c r="D2256" i="20"/>
  <c r="C2256" i="20"/>
  <c r="B2256" i="20"/>
  <c r="F2255" i="20"/>
  <c r="E2255" i="20"/>
  <c r="D2255" i="20"/>
  <c r="C2255" i="20"/>
  <c r="B2255" i="20"/>
  <c r="F2254" i="20"/>
  <c r="E2254" i="20"/>
  <c r="D2254" i="20"/>
  <c r="C2254" i="20"/>
  <c r="B2254" i="20"/>
  <c r="F2253" i="20"/>
  <c r="E2253" i="20"/>
  <c r="D2253" i="20"/>
  <c r="C2253" i="20"/>
  <c r="B2253" i="20"/>
  <c r="F2252" i="20"/>
  <c r="E2252" i="20"/>
  <c r="D2252" i="20"/>
  <c r="C2252" i="20"/>
  <c r="B2252" i="20"/>
  <c r="F2251" i="20"/>
  <c r="E2251" i="20"/>
  <c r="D2251" i="20"/>
  <c r="C2251" i="20"/>
  <c r="B2251" i="20"/>
  <c r="F2250" i="20"/>
  <c r="E2250" i="20"/>
  <c r="D2250" i="20"/>
  <c r="C2250" i="20"/>
  <c r="B2250" i="20"/>
  <c r="F2249" i="20"/>
  <c r="E2249" i="20"/>
  <c r="D2249" i="20"/>
  <c r="C2249" i="20"/>
  <c r="B2249" i="20"/>
  <c r="F2248" i="20"/>
  <c r="E2248" i="20"/>
  <c r="D2248" i="20"/>
  <c r="C2248" i="20"/>
  <c r="B2248" i="20"/>
  <c r="F2247" i="20"/>
  <c r="E2247" i="20"/>
  <c r="D2247" i="20"/>
  <c r="C2247" i="20"/>
  <c r="B2247" i="20"/>
  <c r="F2246" i="20"/>
  <c r="E2246" i="20"/>
  <c r="D2246" i="20"/>
  <c r="C2246" i="20"/>
  <c r="B2246" i="20"/>
  <c r="F2245" i="20"/>
  <c r="E2245" i="20"/>
  <c r="D2245" i="20"/>
  <c r="C2245" i="20"/>
  <c r="B2245" i="20"/>
  <c r="F2244" i="20"/>
  <c r="E2244" i="20"/>
  <c r="D2244" i="20"/>
  <c r="C2244" i="20"/>
  <c r="B2244" i="20"/>
  <c r="F2243" i="20"/>
  <c r="E2243" i="20"/>
  <c r="D2243" i="20"/>
  <c r="C2243" i="20"/>
  <c r="B2243" i="20"/>
  <c r="F2242" i="20"/>
  <c r="E2242" i="20"/>
  <c r="D2242" i="20"/>
  <c r="C2242" i="20"/>
  <c r="B2242" i="20"/>
  <c r="F2241" i="20"/>
  <c r="E2241" i="20"/>
  <c r="D2241" i="20"/>
  <c r="C2241" i="20"/>
  <c r="B2241" i="20"/>
  <c r="F2240" i="20"/>
  <c r="E2240" i="20"/>
  <c r="D2240" i="20"/>
  <c r="C2240" i="20"/>
  <c r="B2240" i="20"/>
  <c r="F2239" i="20"/>
  <c r="E2239" i="20"/>
  <c r="D2239" i="20"/>
  <c r="C2239" i="20"/>
  <c r="B2239" i="20"/>
  <c r="F2238" i="20"/>
  <c r="E2238" i="20"/>
  <c r="D2238" i="20"/>
  <c r="C2238" i="20"/>
  <c r="B2238" i="20"/>
  <c r="F2237" i="20"/>
  <c r="E2237" i="20"/>
  <c r="D2237" i="20"/>
  <c r="C2237" i="20"/>
  <c r="B2237" i="20"/>
  <c r="F2236" i="20"/>
  <c r="E2236" i="20"/>
  <c r="D2236" i="20"/>
  <c r="C2236" i="20"/>
  <c r="B2236" i="20"/>
  <c r="F2235" i="20"/>
  <c r="E2235" i="20"/>
  <c r="D2235" i="20"/>
  <c r="C2235" i="20"/>
  <c r="B2235" i="20"/>
  <c r="F2234" i="20"/>
  <c r="E2234" i="20"/>
  <c r="D2234" i="20"/>
  <c r="C2234" i="20"/>
  <c r="B2234" i="20"/>
  <c r="F2233" i="20"/>
  <c r="E2233" i="20"/>
  <c r="D2233" i="20"/>
  <c r="C2233" i="20"/>
  <c r="B2233" i="20"/>
  <c r="F2232" i="20"/>
  <c r="E2232" i="20"/>
  <c r="D2232" i="20"/>
  <c r="C2232" i="20"/>
  <c r="B2232" i="20"/>
  <c r="F2231" i="20"/>
  <c r="E2231" i="20"/>
  <c r="D2231" i="20"/>
  <c r="C2231" i="20"/>
  <c r="B2231" i="20"/>
  <c r="F2230" i="20"/>
  <c r="E2230" i="20"/>
  <c r="D2230" i="20"/>
  <c r="C2230" i="20"/>
  <c r="B2230" i="20"/>
  <c r="F2229" i="20"/>
  <c r="E2229" i="20"/>
  <c r="D2229" i="20"/>
  <c r="C2229" i="20"/>
  <c r="B2229" i="20"/>
  <c r="F2228" i="20"/>
  <c r="E2228" i="20"/>
  <c r="D2228" i="20"/>
  <c r="C2228" i="20"/>
  <c r="B2228" i="20"/>
  <c r="F2227" i="20"/>
  <c r="E2227" i="20"/>
  <c r="D2227" i="20"/>
  <c r="C2227" i="20"/>
  <c r="B2227" i="20"/>
  <c r="F2226" i="20"/>
  <c r="E2226" i="20"/>
  <c r="D2226" i="20"/>
  <c r="C2226" i="20"/>
  <c r="B2226" i="20"/>
  <c r="F2225" i="20"/>
  <c r="E2225" i="20"/>
  <c r="D2225" i="20"/>
  <c r="C2225" i="20"/>
  <c r="B2225" i="20"/>
  <c r="F2224" i="20"/>
  <c r="E2224" i="20"/>
  <c r="D2224" i="20"/>
  <c r="C2224" i="20"/>
  <c r="B2224" i="20"/>
  <c r="F2223" i="20"/>
  <c r="E2223" i="20"/>
  <c r="D2223" i="20"/>
  <c r="C2223" i="20"/>
  <c r="B2223" i="20"/>
  <c r="F2222" i="20"/>
  <c r="E2222" i="20"/>
  <c r="D2222" i="20"/>
  <c r="C2222" i="20"/>
  <c r="B2222" i="20"/>
  <c r="F2221" i="20"/>
  <c r="E2221" i="20"/>
  <c r="D2221" i="20"/>
  <c r="C2221" i="20"/>
  <c r="B2221" i="20"/>
  <c r="F2220" i="20"/>
  <c r="E2220" i="20"/>
  <c r="D2220" i="20"/>
  <c r="C2220" i="20"/>
  <c r="B2220" i="20"/>
  <c r="F2219" i="20"/>
  <c r="E2219" i="20"/>
  <c r="D2219" i="20"/>
  <c r="C2219" i="20"/>
  <c r="B2219" i="20"/>
  <c r="F2218" i="20"/>
  <c r="E2218" i="20"/>
  <c r="D2218" i="20"/>
  <c r="C2218" i="20"/>
  <c r="B2218" i="20"/>
  <c r="F2217" i="20"/>
  <c r="E2217" i="20"/>
  <c r="D2217" i="20"/>
  <c r="C2217" i="20"/>
  <c r="B2217" i="20"/>
  <c r="F2216" i="20"/>
  <c r="E2216" i="20"/>
  <c r="D2216" i="20"/>
  <c r="C2216" i="20"/>
  <c r="B2216" i="20"/>
  <c r="F2215" i="20"/>
  <c r="E2215" i="20"/>
  <c r="D2215" i="20"/>
  <c r="C2215" i="20"/>
  <c r="B2215" i="20"/>
  <c r="F2214" i="20"/>
  <c r="E2214" i="20"/>
  <c r="D2214" i="20"/>
  <c r="C2214" i="20"/>
  <c r="B2214" i="20"/>
  <c r="F2213" i="20"/>
  <c r="E2213" i="20"/>
  <c r="D2213" i="20"/>
  <c r="C2213" i="20"/>
  <c r="B2213" i="20"/>
  <c r="F2212" i="20"/>
  <c r="E2212" i="20"/>
  <c r="D2212" i="20"/>
  <c r="C2212" i="20"/>
  <c r="B2212" i="20"/>
  <c r="F2211" i="20"/>
  <c r="E2211" i="20"/>
  <c r="D2211" i="20"/>
  <c r="C2211" i="20"/>
  <c r="B2211" i="20"/>
  <c r="F2210" i="20"/>
  <c r="E2210" i="20"/>
  <c r="D2210" i="20"/>
  <c r="C2210" i="20"/>
  <c r="B2210" i="20"/>
  <c r="F2209" i="20"/>
  <c r="E2209" i="20"/>
  <c r="D2209" i="20"/>
  <c r="C2209" i="20"/>
  <c r="B2209" i="20"/>
  <c r="F2208" i="20"/>
  <c r="E2208" i="20"/>
  <c r="D2208" i="20"/>
  <c r="C2208" i="20"/>
  <c r="B2208" i="20"/>
  <c r="F2207" i="20"/>
  <c r="E2207" i="20"/>
  <c r="D2207" i="20"/>
  <c r="C2207" i="20"/>
  <c r="B2207" i="20"/>
  <c r="F2206" i="20"/>
  <c r="E2206" i="20"/>
  <c r="D2206" i="20"/>
  <c r="C2206" i="20"/>
  <c r="B2206" i="20"/>
  <c r="F2205" i="20"/>
  <c r="E2205" i="20"/>
  <c r="D2205" i="20"/>
  <c r="C2205" i="20"/>
  <c r="B2205" i="20"/>
  <c r="F2204" i="20"/>
  <c r="E2204" i="20"/>
  <c r="D2204" i="20"/>
  <c r="C2204" i="20"/>
  <c r="B2204" i="20"/>
  <c r="F2203" i="20"/>
  <c r="E2203" i="20"/>
  <c r="D2203" i="20"/>
  <c r="C2203" i="20"/>
  <c r="B2203" i="20"/>
  <c r="F2202" i="20"/>
  <c r="E2202" i="20"/>
  <c r="D2202" i="20"/>
  <c r="C2202" i="20"/>
  <c r="B2202" i="20"/>
  <c r="F2201" i="20"/>
  <c r="E2201" i="20"/>
  <c r="D2201" i="20"/>
  <c r="C2201" i="20"/>
  <c r="B2201" i="20"/>
  <c r="F2200" i="20"/>
  <c r="E2200" i="20"/>
  <c r="D2200" i="20"/>
  <c r="C2200" i="20"/>
  <c r="B2200" i="20"/>
  <c r="F2199" i="20"/>
  <c r="E2199" i="20"/>
  <c r="D2199" i="20"/>
  <c r="C2199" i="20"/>
  <c r="B2199" i="20"/>
  <c r="F2198" i="20"/>
  <c r="E2198" i="20"/>
  <c r="D2198" i="20"/>
  <c r="C2198" i="20"/>
  <c r="B2198" i="20"/>
  <c r="F2197" i="20"/>
  <c r="E2197" i="20"/>
  <c r="D2197" i="20"/>
  <c r="C2197" i="20"/>
  <c r="B2197" i="20"/>
  <c r="F2196" i="20"/>
  <c r="E2196" i="20"/>
  <c r="D2196" i="20"/>
  <c r="C2196" i="20"/>
  <c r="B2196" i="20"/>
  <c r="F2195" i="20"/>
  <c r="E2195" i="20"/>
  <c r="D2195" i="20"/>
  <c r="C2195" i="20"/>
  <c r="B2195" i="20"/>
  <c r="F2194" i="20"/>
  <c r="E2194" i="20"/>
  <c r="D2194" i="20"/>
  <c r="C2194" i="20"/>
  <c r="B2194" i="20"/>
  <c r="F2193" i="20"/>
  <c r="E2193" i="20"/>
  <c r="D2193" i="20"/>
  <c r="C2193" i="20"/>
  <c r="B2193" i="20"/>
  <c r="F2192" i="20"/>
  <c r="E2192" i="20"/>
  <c r="D2192" i="20"/>
  <c r="C2192" i="20"/>
  <c r="B2192" i="20"/>
  <c r="F2191" i="20"/>
  <c r="E2191" i="20"/>
  <c r="D2191" i="20"/>
  <c r="C2191" i="20"/>
  <c r="B2191" i="20"/>
  <c r="F2190" i="20"/>
  <c r="E2190" i="20"/>
  <c r="D2190" i="20"/>
  <c r="C2190" i="20"/>
  <c r="B2190" i="20"/>
  <c r="F2189" i="20"/>
  <c r="E2189" i="20"/>
  <c r="D2189" i="20"/>
  <c r="C2189" i="20"/>
  <c r="B2189" i="20"/>
  <c r="F2188" i="20"/>
  <c r="E2188" i="20"/>
  <c r="D2188" i="20"/>
  <c r="C2188" i="20"/>
  <c r="B2188" i="20"/>
  <c r="F2187" i="20"/>
  <c r="E2187" i="20"/>
  <c r="D2187" i="20"/>
  <c r="C2187" i="20"/>
  <c r="B2187" i="20"/>
  <c r="F2186" i="20"/>
  <c r="E2186" i="20"/>
  <c r="D2186" i="20"/>
  <c r="C2186" i="20"/>
  <c r="B2186" i="20"/>
  <c r="F2185" i="20"/>
  <c r="E2185" i="20"/>
  <c r="D2185" i="20"/>
  <c r="C2185" i="20"/>
  <c r="B2185" i="20"/>
  <c r="F2184" i="20"/>
  <c r="E2184" i="20"/>
  <c r="D2184" i="20"/>
  <c r="C2184" i="20"/>
  <c r="B2184" i="20"/>
  <c r="F2183" i="20"/>
  <c r="E2183" i="20"/>
  <c r="D2183" i="20"/>
  <c r="C2183" i="20"/>
  <c r="B2183" i="20"/>
  <c r="F2182" i="20"/>
  <c r="E2182" i="20"/>
  <c r="D2182" i="20"/>
  <c r="C2182" i="20"/>
  <c r="B2182" i="20"/>
  <c r="F2181" i="20"/>
  <c r="E2181" i="20"/>
  <c r="D2181" i="20"/>
  <c r="C2181" i="20"/>
  <c r="B2181" i="20"/>
  <c r="F2180" i="20"/>
  <c r="E2180" i="20"/>
  <c r="D2180" i="20"/>
  <c r="C2180" i="20"/>
  <c r="B2180" i="20"/>
  <c r="F2179" i="20"/>
  <c r="E2179" i="20"/>
  <c r="D2179" i="20"/>
  <c r="C2179" i="20"/>
  <c r="B2179" i="20"/>
  <c r="F2178" i="20"/>
  <c r="E2178" i="20"/>
  <c r="D2178" i="20"/>
  <c r="C2178" i="20"/>
  <c r="B2178" i="20"/>
  <c r="F2177" i="20"/>
  <c r="E2177" i="20"/>
  <c r="D2177" i="20"/>
  <c r="C2177" i="20"/>
  <c r="B2177" i="20"/>
  <c r="F2176" i="20"/>
  <c r="E2176" i="20"/>
  <c r="D2176" i="20"/>
  <c r="C2176" i="20"/>
  <c r="B2176" i="20"/>
  <c r="F2175" i="20"/>
  <c r="E2175" i="20"/>
  <c r="D2175" i="20"/>
  <c r="C2175" i="20"/>
  <c r="B2175" i="20"/>
  <c r="F2174" i="20"/>
  <c r="E2174" i="20"/>
  <c r="D2174" i="20"/>
  <c r="C2174" i="20"/>
  <c r="B2174" i="20"/>
  <c r="F2173" i="20"/>
  <c r="E2173" i="20"/>
  <c r="D2173" i="20"/>
  <c r="C2173" i="20"/>
  <c r="B2173" i="20"/>
  <c r="F2172" i="20"/>
  <c r="E2172" i="20"/>
  <c r="D2172" i="20"/>
  <c r="C2172" i="20"/>
  <c r="B2172" i="20"/>
  <c r="F2171" i="20"/>
  <c r="E2171" i="20"/>
  <c r="D2171" i="20"/>
  <c r="C2171" i="20"/>
  <c r="B2171" i="20"/>
  <c r="F2170" i="20"/>
  <c r="E2170" i="20"/>
  <c r="D2170" i="20"/>
  <c r="C2170" i="20"/>
  <c r="B2170" i="20"/>
  <c r="F2169" i="20"/>
  <c r="E2169" i="20"/>
  <c r="D2169" i="20"/>
  <c r="C2169" i="20"/>
  <c r="B2169" i="20"/>
  <c r="F2168" i="20"/>
  <c r="E2168" i="20"/>
  <c r="D2168" i="20"/>
  <c r="C2168" i="20"/>
  <c r="B2168" i="20"/>
  <c r="F2167" i="20"/>
  <c r="E2167" i="20"/>
  <c r="D2167" i="20"/>
  <c r="C2167" i="20"/>
  <c r="B2167" i="20"/>
  <c r="F2166" i="20"/>
  <c r="E2166" i="20"/>
  <c r="D2166" i="20"/>
  <c r="C2166" i="20"/>
  <c r="B2166" i="20"/>
  <c r="F2165" i="20"/>
  <c r="E2165" i="20"/>
  <c r="D2165" i="20"/>
  <c r="C2165" i="20"/>
  <c r="B2165" i="20"/>
  <c r="F2164" i="20"/>
  <c r="E2164" i="20"/>
  <c r="D2164" i="20"/>
  <c r="C2164" i="20"/>
  <c r="B2164" i="20"/>
  <c r="F2163" i="20"/>
  <c r="E2163" i="20"/>
  <c r="D2163" i="20"/>
  <c r="C2163" i="20"/>
  <c r="B2163" i="20"/>
  <c r="F2162" i="20"/>
  <c r="E2162" i="20"/>
  <c r="D2162" i="20"/>
  <c r="C2162" i="20"/>
  <c r="B2162" i="20"/>
  <c r="F2161" i="20"/>
  <c r="E2161" i="20"/>
  <c r="D2161" i="20"/>
  <c r="C2161" i="20"/>
  <c r="B2161" i="20"/>
  <c r="F2160" i="20"/>
  <c r="E2160" i="20"/>
  <c r="D2160" i="20"/>
  <c r="C2160" i="20"/>
  <c r="B2160" i="20"/>
  <c r="F2159" i="20"/>
  <c r="E2159" i="20"/>
  <c r="D2159" i="20"/>
  <c r="C2159" i="20"/>
  <c r="B2159" i="20"/>
  <c r="F2158" i="20"/>
  <c r="E2158" i="20"/>
  <c r="D2158" i="20"/>
  <c r="C2158" i="20"/>
  <c r="B2158" i="20"/>
  <c r="F2157" i="20"/>
  <c r="E2157" i="20"/>
  <c r="D2157" i="20"/>
  <c r="C2157" i="20"/>
  <c r="B2157" i="20"/>
  <c r="F2156" i="20"/>
  <c r="E2156" i="20"/>
  <c r="D2156" i="20"/>
  <c r="C2156" i="20"/>
  <c r="B2156" i="20"/>
  <c r="F2155" i="20"/>
  <c r="E2155" i="20"/>
  <c r="D2155" i="20"/>
  <c r="C2155" i="20"/>
  <c r="B2155" i="20"/>
  <c r="F2154" i="20"/>
  <c r="E2154" i="20"/>
  <c r="D2154" i="20"/>
  <c r="C2154" i="20"/>
  <c r="B2154" i="20"/>
  <c r="F2153" i="20"/>
  <c r="E2153" i="20"/>
  <c r="D2153" i="20"/>
  <c r="C2153" i="20"/>
  <c r="B2153" i="20"/>
  <c r="F2152" i="20"/>
  <c r="E2152" i="20"/>
  <c r="D2152" i="20"/>
  <c r="C2152" i="20"/>
  <c r="B2152" i="20"/>
  <c r="F2151" i="20"/>
  <c r="E2151" i="20"/>
  <c r="D2151" i="20"/>
  <c r="C2151" i="20"/>
  <c r="B2151" i="20"/>
  <c r="F2150" i="20"/>
  <c r="E2150" i="20"/>
  <c r="D2150" i="20"/>
  <c r="C2150" i="20"/>
  <c r="B2150" i="20"/>
  <c r="F2149" i="20"/>
  <c r="E2149" i="20"/>
  <c r="D2149" i="20"/>
  <c r="C2149" i="20"/>
  <c r="B2149" i="20"/>
  <c r="F2148" i="20"/>
  <c r="E2148" i="20"/>
  <c r="D2148" i="20"/>
  <c r="C2148" i="20"/>
  <c r="B2148" i="20"/>
  <c r="F2147" i="20"/>
  <c r="E2147" i="20"/>
  <c r="D2147" i="20"/>
  <c r="C2147" i="20"/>
  <c r="B2147" i="20"/>
  <c r="F2146" i="20"/>
  <c r="E2146" i="20"/>
  <c r="D2146" i="20"/>
  <c r="C2146" i="20"/>
  <c r="B2146" i="20"/>
  <c r="F2145" i="20"/>
  <c r="E2145" i="20"/>
  <c r="D2145" i="20"/>
  <c r="C2145" i="20"/>
  <c r="B2145" i="20"/>
  <c r="F2144" i="20"/>
  <c r="E2144" i="20"/>
  <c r="D2144" i="20"/>
  <c r="C2144" i="20"/>
  <c r="B2144" i="20"/>
  <c r="F2143" i="20"/>
  <c r="E2143" i="20"/>
  <c r="D2143" i="20"/>
  <c r="C2143" i="20"/>
  <c r="B2143" i="20"/>
  <c r="F2142" i="20"/>
  <c r="E2142" i="20"/>
  <c r="D2142" i="20"/>
  <c r="C2142" i="20"/>
  <c r="B2142" i="20"/>
  <c r="F2141" i="20"/>
  <c r="E2141" i="20"/>
  <c r="D2141" i="20"/>
  <c r="C2141" i="20"/>
  <c r="B2141" i="20"/>
  <c r="F2140" i="20"/>
  <c r="E2140" i="20"/>
  <c r="D2140" i="20"/>
  <c r="C2140" i="20"/>
  <c r="B2140" i="20"/>
  <c r="F2139" i="20"/>
  <c r="E2139" i="20"/>
  <c r="D2139" i="20"/>
  <c r="C2139" i="20"/>
  <c r="B2139" i="20"/>
  <c r="F2138" i="20"/>
  <c r="E2138" i="20"/>
  <c r="D2138" i="20"/>
  <c r="C2138" i="20"/>
  <c r="B2138" i="20"/>
  <c r="F2137" i="20"/>
  <c r="E2137" i="20"/>
  <c r="D2137" i="20"/>
  <c r="C2137" i="20"/>
  <c r="B2137" i="20"/>
  <c r="F2136" i="20"/>
  <c r="E2136" i="20"/>
  <c r="D2136" i="20"/>
  <c r="C2136" i="20"/>
  <c r="B2136" i="20"/>
  <c r="F2135" i="20"/>
  <c r="E2135" i="20"/>
  <c r="D2135" i="20"/>
  <c r="C2135" i="20"/>
  <c r="B2135" i="20"/>
  <c r="F2134" i="20"/>
  <c r="E2134" i="20"/>
  <c r="D2134" i="20"/>
  <c r="C2134" i="20"/>
  <c r="B2134" i="20"/>
  <c r="F2133" i="20"/>
  <c r="E2133" i="20"/>
  <c r="D2133" i="20"/>
  <c r="C2133" i="20"/>
  <c r="B2133" i="20"/>
  <c r="F2132" i="20"/>
  <c r="E2132" i="20"/>
  <c r="D2132" i="20"/>
  <c r="C2132" i="20"/>
  <c r="B2132" i="20"/>
  <c r="F2131" i="20"/>
  <c r="E2131" i="20"/>
  <c r="D2131" i="20"/>
  <c r="C2131" i="20"/>
  <c r="B2131" i="20"/>
  <c r="F2130" i="20"/>
  <c r="E2130" i="20"/>
  <c r="D2130" i="20"/>
  <c r="C2130" i="20"/>
  <c r="B2130" i="20"/>
  <c r="F2129" i="20"/>
  <c r="E2129" i="20"/>
  <c r="D2129" i="20"/>
  <c r="C2129" i="20"/>
  <c r="B2129" i="20"/>
  <c r="F2128" i="20"/>
  <c r="E2128" i="20"/>
  <c r="D2128" i="20"/>
  <c r="C2128" i="20"/>
  <c r="B2128" i="20"/>
  <c r="F2127" i="20"/>
  <c r="E2127" i="20"/>
  <c r="D2127" i="20"/>
  <c r="C2127" i="20"/>
  <c r="B2127" i="20"/>
  <c r="F2126" i="20"/>
  <c r="E2126" i="20"/>
  <c r="D2126" i="20"/>
  <c r="C2126" i="20"/>
  <c r="B2126" i="20"/>
  <c r="F2125" i="20"/>
  <c r="E2125" i="20"/>
  <c r="D2125" i="20"/>
  <c r="C2125" i="20"/>
  <c r="B2125" i="20"/>
  <c r="F2124" i="20"/>
  <c r="E2124" i="20"/>
  <c r="D2124" i="20"/>
  <c r="C2124" i="20"/>
  <c r="B2124" i="20"/>
  <c r="F2123" i="20"/>
  <c r="E2123" i="20"/>
  <c r="D2123" i="20"/>
  <c r="C2123" i="20"/>
  <c r="B2123" i="20"/>
  <c r="F2122" i="20"/>
  <c r="E2122" i="20"/>
  <c r="D2122" i="20"/>
  <c r="C2122" i="20"/>
  <c r="B2122" i="20"/>
  <c r="F2121" i="20"/>
  <c r="E2121" i="20"/>
  <c r="D2121" i="20"/>
  <c r="C2121" i="20"/>
  <c r="B2121" i="20"/>
  <c r="F2120" i="20"/>
  <c r="E2120" i="20"/>
  <c r="D2120" i="20"/>
  <c r="C2120" i="20"/>
  <c r="B2120" i="20"/>
  <c r="F2119" i="20"/>
  <c r="E2119" i="20"/>
  <c r="D2119" i="20"/>
  <c r="C2119" i="20"/>
  <c r="B2119" i="20"/>
  <c r="F2118" i="20"/>
  <c r="E2118" i="20"/>
  <c r="D2118" i="20"/>
  <c r="C2118" i="20"/>
  <c r="B2118" i="20"/>
  <c r="F2117" i="20"/>
  <c r="E2117" i="20"/>
  <c r="D2117" i="20"/>
  <c r="C2117" i="20"/>
  <c r="B2117" i="20"/>
  <c r="F2116" i="20"/>
  <c r="E2116" i="20"/>
  <c r="D2116" i="20"/>
  <c r="C2116" i="20"/>
  <c r="B2116" i="20"/>
  <c r="F2115" i="20"/>
  <c r="E2115" i="20"/>
  <c r="D2115" i="20"/>
  <c r="C2115" i="20"/>
  <c r="B2115" i="20"/>
  <c r="F2114" i="20"/>
  <c r="E2114" i="20"/>
  <c r="D2114" i="20"/>
  <c r="C2114" i="20"/>
  <c r="B2114" i="20"/>
  <c r="F2113" i="20"/>
  <c r="E2113" i="20"/>
  <c r="D2113" i="20"/>
  <c r="C2113" i="20"/>
  <c r="B2113" i="20"/>
  <c r="F2112" i="20"/>
  <c r="E2112" i="20"/>
  <c r="D2112" i="20"/>
  <c r="C2112" i="20"/>
  <c r="B2112" i="20"/>
  <c r="F2111" i="20"/>
  <c r="E2111" i="20"/>
  <c r="D2111" i="20"/>
  <c r="C2111" i="20"/>
  <c r="B2111" i="20"/>
  <c r="F2110" i="20"/>
  <c r="E2110" i="20"/>
  <c r="D2110" i="20"/>
  <c r="C2110" i="20"/>
  <c r="B2110" i="20"/>
  <c r="F2109" i="20"/>
  <c r="E2109" i="20"/>
  <c r="D2109" i="20"/>
  <c r="C2109" i="20"/>
  <c r="B2109" i="20"/>
  <c r="F2108" i="20"/>
  <c r="E2108" i="20"/>
  <c r="D2108" i="20"/>
  <c r="C2108" i="20"/>
  <c r="B2108" i="20"/>
  <c r="F2107" i="20"/>
  <c r="E2107" i="20"/>
  <c r="D2107" i="20"/>
  <c r="C2107" i="20"/>
  <c r="B2107" i="20"/>
  <c r="F2106" i="20"/>
  <c r="E2106" i="20"/>
  <c r="D2106" i="20"/>
  <c r="C2106" i="20"/>
  <c r="B2106" i="20"/>
  <c r="F2105" i="20"/>
  <c r="E2105" i="20"/>
  <c r="D2105" i="20"/>
  <c r="C2105" i="20"/>
  <c r="B2105" i="20"/>
  <c r="F2104" i="20"/>
  <c r="E2104" i="20"/>
  <c r="D2104" i="20"/>
  <c r="C2104" i="20"/>
  <c r="B2104" i="20"/>
  <c r="F2103" i="20"/>
  <c r="E2103" i="20"/>
  <c r="D2103" i="20"/>
  <c r="C2103" i="20"/>
  <c r="B2103" i="20"/>
  <c r="F2102" i="20"/>
  <c r="E2102" i="20"/>
  <c r="D2102" i="20"/>
  <c r="C2102" i="20"/>
  <c r="B2102" i="20"/>
  <c r="F2101" i="20"/>
  <c r="E2101" i="20"/>
  <c r="D2101" i="20"/>
  <c r="C2101" i="20"/>
  <c r="B2101" i="20"/>
  <c r="F2100" i="20"/>
  <c r="E2100" i="20"/>
  <c r="D2100" i="20"/>
  <c r="C2100" i="20"/>
  <c r="B2100" i="20"/>
  <c r="F2099" i="20"/>
  <c r="E2099" i="20"/>
  <c r="D2099" i="20"/>
  <c r="C2099" i="20"/>
  <c r="B2099" i="20"/>
  <c r="F2098" i="20"/>
  <c r="E2098" i="20"/>
  <c r="D2098" i="20"/>
  <c r="C2098" i="20"/>
  <c r="B2098" i="20"/>
  <c r="F2097" i="20"/>
  <c r="E2097" i="20"/>
  <c r="D2097" i="20"/>
  <c r="C2097" i="20"/>
  <c r="B2097" i="20"/>
  <c r="F2096" i="20"/>
  <c r="E2096" i="20"/>
  <c r="D2096" i="20"/>
  <c r="C2096" i="20"/>
  <c r="B2096" i="20"/>
  <c r="F2095" i="20"/>
  <c r="E2095" i="20"/>
  <c r="D2095" i="20"/>
  <c r="C2095" i="20"/>
  <c r="B2095" i="20"/>
  <c r="F2094" i="20"/>
  <c r="E2094" i="20"/>
  <c r="D2094" i="20"/>
  <c r="C2094" i="20"/>
  <c r="B2094" i="20"/>
  <c r="F2093" i="20"/>
  <c r="E2093" i="20"/>
  <c r="D2093" i="20"/>
  <c r="C2093" i="20"/>
  <c r="B2093" i="20"/>
  <c r="F2092" i="20"/>
  <c r="E2092" i="20"/>
  <c r="D2092" i="20"/>
  <c r="C2092" i="20"/>
  <c r="B2092" i="20"/>
  <c r="F2091" i="20"/>
  <c r="E2091" i="20"/>
  <c r="D2091" i="20"/>
  <c r="C2091" i="20"/>
  <c r="B2091" i="20"/>
  <c r="F2090" i="20"/>
  <c r="E2090" i="20"/>
  <c r="D2090" i="20"/>
  <c r="C2090" i="20"/>
  <c r="B2090" i="20"/>
  <c r="F2089" i="20"/>
  <c r="E2089" i="20"/>
  <c r="D2089" i="20"/>
  <c r="C2089" i="20"/>
  <c r="B2089" i="20"/>
  <c r="F2088" i="20"/>
  <c r="E2088" i="20"/>
  <c r="D2088" i="20"/>
  <c r="C2088" i="20"/>
  <c r="B2088" i="20"/>
  <c r="F2087" i="20"/>
  <c r="E2087" i="20"/>
  <c r="D2087" i="20"/>
  <c r="C2087" i="20"/>
  <c r="B2087" i="20"/>
  <c r="F2086" i="20"/>
  <c r="E2086" i="20"/>
  <c r="D2086" i="20"/>
  <c r="C2086" i="20"/>
  <c r="B2086" i="20"/>
  <c r="F2085" i="20"/>
  <c r="E2085" i="20"/>
  <c r="D2085" i="20"/>
  <c r="C2085" i="20"/>
  <c r="B2085" i="20"/>
  <c r="F2084" i="20"/>
  <c r="E2084" i="20"/>
  <c r="D2084" i="20"/>
  <c r="C2084" i="20"/>
  <c r="B2084" i="20"/>
  <c r="F2083" i="20"/>
  <c r="E2083" i="20"/>
  <c r="D2083" i="20"/>
  <c r="C2083" i="20"/>
  <c r="B2083" i="20"/>
  <c r="F2082" i="20"/>
  <c r="E2082" i="20"/>
  <c r="D2082" i="20"/>
  <c r="C2082" i="20"/>
  <c r="B2082" i="20"/>
  <c r="F2081" i="20"/>
  <c r="E2081" i="20"/>
  <c r="D2081" i="20"/>
  <c r="C2081" i="20"/>
  <c r="B2081" i="20"/>
  <c r="F2080" i="20"/>
  <c r="E2080" i="20"/>
  <c r="D2080" i="20"/>
  <c r="C2080" i="20"/>
  <c r="B2080" i="20"/>
  <c r="F2079" i="20"/>
  <c r="E2079" i="20"/>
  <c r="D2079" i="20"/>
  <c r="C2079" i="20"/>
  <c r="B2079" i="20"/>
  <c r="F2078" i="20"/>
  <c r="E2078" i="20"/>
  <c r="D2078" i="20"/>
  <c r="C2078" i="20"/>
  <c r="B2078" i="20"/>
  <c r="F2077" i="20"/>
  <c r="E2077" i="20"/>
  <c r="D2077" i="20"/>
  <c r="C2077" i="20"/>
  <c r="B2077" i="20"/>
  <c r="F2076" i="20"/>
  <c r="E2076" i="20"/>
  <c r="D2076" i="20"/>
  <c r="C2076" i="20"/>
  <c r="B2076" i="20"/>
  <c r="F2075" i="20"/>
  <c r="E2075" i="20"/>
  <c r="D2075" i="20"/>
  <c r="C2075" i="20"/>
  <c r="B2075" i="20"/>
  <c r="F2074" i="20"/>
  <c r="E2074" i="20"/>
  <c r="D2074" i="20"/>
  <c r="C2074" i="20"/>
  <c r="B2074" i="20"/>
  <c r="F2073" i="20"/>
  <c r="E2073" i="20"/>
  <c r="D2073" i="20"/>
  <c r="C2073" i="20"/>
  <c r="B2073" i="20"/>
  <c r="F2072" i="20"/>
  <c r="E2072" i="20"/>
  <c r="D2072" i="20"/>
  <c r="C2072" i="20"/>
  <c r="B2072" i="20"/>
  <c r="F2071" i="20"/>
  <c r="E2071" i="20"/>
  <c r="D2071" i="20"/>
  <c r="C2071" i="20"/>
  <c r="B2071" i="20"/>
  <c r="F2070" i="20"/>
  <c r="E2070" i="20"/>
  <c r="D2070" i="20"/>
  <c r="C2070" i="20"/>
  <c r="B2070" i="20"/>
  <c r="F2069" i="20"/>
  <c r="E2069" i="20"/>
  <c r="D2069" i="20"/>
  <c r="C2069" i="20"/>
  <c r="B2069" i="20"/>
  <c r="F2068" i="20"/>
  <c r="E2068" i="20"/>
  <c r="D2068" i="20"/>
  <c r="C2068" i="20"/>
  <c r="B2068" i="20"/>
  <c r="F2067" i="20"/>
  <c r="E2067" i="20"/>
  <c r="D2067" i="20"/>
  <c r="C2067" i="20"/>
  <c r="B2067" i="20"/>
  <c r="F2066" i="20"/>
  <c r="E2066" i="20"/>
  <c r="D2066" i="20"/>
  <c r="C2066" i="20"/>
  <c r="B2066" i="20"/>
  <c r="F2065" i="20"/>
  <c r="E2065" i="20"/>
  <c r="D2065" i="20"/>
  <c r="C2065" i="20"/>
  <c r="B2065" i="20"/>
  <c r="F2064" i="20"/>
  <c r="E2064" i="20"/>
  <c r="D2064" i="20"/>
  <c r="C2064" i="20"/>
  <c r="B2064" i="20"/>
  <c r="F2063" i="20"/>
  <c r="E2063" i="20"/>
  <c r="D2063" i="20"/>
  <c r="C2063" i="20"/>
  <c r="B2063" i="20"/>
  <c r="F2062" i="20"/>
  <c r="E2062" i="20"/>
  <c r="D2062" i="20"/>
  <c r="C2062" i="20"/>
  <c r="B2062" i="20"/>
  <c r="F2061" i="20"/>
  <c r="E2061" i="20"/>
  <c r="D2061" i="20"/>
  <c r="C2061" i="20"/>
  <c r="B2061" i="20"/>
  <c r="F2060" i="20"/>
  <c r="E2060" i="20"/>
  <c r="D2060" i="20"/>
  <c r="C2060" i="20"/>
  <c r="B2060" i="20"/>
  <c r="F2059" i="20"/>
  <c r="E2059" i="20"/>
  <c r="D2059" i="20"/>
  <c r="C2059" i="20"/>
  <c r="B2059" i="20"/>
  <c r="F2058" i="20"/>
  <c r="E2058" i="20"/>
  <c r="D2058" i="20"/>
  <c r="C2058" i="20"/>
  <c r="B2058" i="20"/>
  <c r="F2057" i="20"/>
  <c r="E2057" i="20"/>
  <c r="D2057" i="20"/>
  <c r="C2057" i="20"/>
  <c r="B2057" i="20"/>
  <c r="F2056" i="20"/>
  <c r="E2056" i="20"/>
  <c r="D2056" i="20"/>
  <c r="C2056" i="20"/>
  <c r="B2056" i="20"/>
  <c r="F2055" i="20"/>
  <c r="E2055" i="20"/>
  <c r="D2055" i="20"/>
  <c r="C2055" i="20"/>
  <c r="B2055" i="20"/>
  <c r="F2054" i="20"/>
  <c r="E2054" i="20"/>
  <c r="D2054" i="20"/>
  <c r="C2054" i="20"/>
  <c r="B2054" i="20"/>
  <c r="F2053" i="20"/>
  <c r="E2053" i="20"/>
  <c r="D2053" i="20"/>
  <c r="C2053" i="20"/>
  <c r="B2053" i="20"/>
  <c r="F2052" i="20"/>
  <c r="E2052" i="20"/>
  <c r="D2052" i="20"/>
  <c r="C2052" i="20"/>
  <c r="B2052" i="20"/>
  <c r="F2051" i="20"/>
  <c r="E2051" i="20"/>
  <c r="D2051" i="20"/>
  <c r="C2051" i="20"/>
  <c r="B2051" i="20"/>
  <c r="F2050" i="20"/>
  <c r="E2050" i="20"/>
  <c r="D2050" i="20"/>
  <c r="C2050" i="20"/>
  <c r="B2050" i="20"/>
  <c r="F2049" i="20"/>
  <c r="E2049" i="20"/>
  <c r="D2049" i="20"/>
  <c r="C2049" i="20"/>
  <c r="B2049" i="20"/>
  <c r="F2048" i="20"/>
  <c r="E2048" i="20"/>
  <c r="D2048" i="20"/>
  <c r="C2048" i="20"/>
  <c r="B2048" i="20"/>
  <c r="F2047" i="20"/>
  <c r="E2047" i="20"/>
  <c r="D2047" i="20"/>
  <c r="C2047" i="20"/>
  <c r="B2047" i="20"/>
  <c r="F2046" i="20"/>
  <c r="E2046" i="20"/>
  <c r="D2046" i="20"/>
  <c r="C2046" i="20"/>
  <c r="B2046" i="20"/>
  <c r="F2045" i="20"/>
  <c r="E2045" i="20"/>
  <c r="D2045" i="20"/>
  <c r="C2045" i="20"/>
  <c r="B2045" i="20"/>
  <c r="F2044" i="20"/>
  <c r="E2044" i="20"/>
  <c r="D2044" i="20"/>
  <c r="C2044" i="20"/>
  <c r="B2044" i="20"/>
  <c r="F2043" i="20"/>
  <c r="E2043" i="20"/>
  <c r="D2043" i="20"/>
  <c r="C2043" i="20"/>
  <c r="B2043" i="20"/>
  <c r="F2042" i="20"/>
  <c r="E2042" i="20"/>
  <c r="D2042" i="20"/>
  <c r="C2042" i="20"/>
  <c r="B2042" i="20"/>
  <c r="F2041" i="20"/>
  <c r="E2041" i="20"/>
  <c r="D2041" i="20"/>
  <c r="C2041" i="20"/>
  <c r="B2041" i="20"/>
  <c r="F2040" i="20"/>
  <c r="E2040" i="20"/>
  <c r="D2040" i="20"/>
  <c r="C2040" i="20"/>
  <c r="B2040" i="20"/>
  <c r="F2039" i="20"/>
  <c r="E2039" i="20"/>
  <c r="D2039" i="20"/>
  <c r="C2039" i="20"/>
  <c r="B2039" i="20"/>
  <c r="F2038" i="20"/>
  <c r="E2038" i="20"/>
  <c r="D2038" i="20"/>
  <c r="C2038" i="20"/>
  <c r="B2038" i="20"/>
  <c r="F2037" i="20"/>
  <c r="E2037" i="20"/>
  <c r="D2037" i="20"/>
  <c r="C2037" i="20"/>
  <c r="B2037" i="20"/>
  <c r="F2036" i="20"/>
  <c r="E2036" i="20"/>
  <c r="D2036" i="20"/>
  <c r="C2036" i="20"/>
  <c r="B2036" i="20"/>
  <c r="F2035" i="20"/>
  <c r="E2035" i="20"/>
  <c r="D2035" i="20"/>
  <c r="C2035" i="20"/>
  <c r="B2035" i="20"/>
  <c r="F2034" i="20"/>
  <c r="E2034" i="20"/>
  <c r="D2034" i="20"/>
  <c r="C2034" i="20"/>
  <c r="B2034" i="20"/>
  <c r="F2033" i="20"/>
  <c r="E2033" i="20"/>
  <c r="D2033" i="20"/>
  <c r="C2033" i="20"/>
  <c r="B2033" i="20"/>
  <c r="F2032" i="20"/>
  <c r="E2032" i="20"/>
  <c r="D2032" i="20"/>
  <c r="C2032" i="20"/>
  <c r="B2032" i="20"/>
  <c r="F2031" i="20"/>
  <c r="E2031" i="20"/>
  <c r="D2031" i="20"/>
  <c r="C2031" i="20"/>
  <c r="B2031" i="20"/>
  <c r="F2030" i="20"/>
  <c r="E2030" i="20"/>
  <c r="D2030" i="20"/>
  <c r="C2030" i="20"/>
  <c r="B2030" i="20"/>
  <c r="F2029" i="20"/>
  <c r="E2029" i="20"/>
  <c r="D2029" i="20"/>
  <c r="C2029" i="20"/>
  <c r="B2029" i="20"/>
  <c r="F2028" i="20"/>
  <c r="E2028" i="20"/>
  <c r="D2028" i="20"/>
  <c r="C2028" i="20"/>
  <c r="B2028" i="20"/>
  <c r="F2027" i="20"/>
  <c r="E2027" i="20"/>
  <c r="D2027" i="20"/>
  <c r="C2027" i="20"/>
  <c r="B2027" i="20"/>
  <c r="F2026" i="20"/>
  <c r="E2026" i="20"/>
  <c r="D2026" i="20"/>
  <c r="C2026" i="20"/>
  <c r="B2026" i="20"/>
  <c r="F2025" i="20"/>
  <c r="E2025" i="20"/>
  <c r="D2025" i="20"/>
  <c r="C2025" i="20"/>
  <c r="B2025" i="20"/>
  <c r="F2024" i="20"/>
  <c r="E2024" i="20"/>
  <c r="D2024" i="20"/>
  <c r="C2024" i="20"/>
  <c r="B2024" i="20"/>
  <c r="F2023" i="20"/>
  <c r="E2023" i="20"/>
  <c r="D2023" i="20"/>
  <c r="C2023" i="20"/>
  <c r="B2023" i="20"/>
  <c r="F2022" i="20"/>
  <c r="E2022" i="20"/>
  <c r="D2022" i="20"/>
  <c r="C2022" i="20"/>
  <c r="B2022" i="20"/>
  <c r="F2021" i="20"/>
  <c r="E2021" i="20"/>
  <c r="D2021" i="20"/>
  <c r="C2021" i="20"/>
  <c r="B2021" i="20"/>
  <c r="F2020" i="20"/>
  <c r="E2020" i="20"/>
  <c r="D2020" i="20"/>
  <c r="C2020" i="20"/>
  <c r="B2020" i="20"/>
  <c r="F2019" i="20"/>
  <c r="E2019" i="20"/>
  <c r="D2019" i="20"/>
  <c r="C2019" i="20"/>
  <c r="B2019" i="20"/>
  <c r="F2018" i="20"/>
  <c r="E2018" i="20"/>
  <c r="D2018" i="20"/>
  <c r="C2018" i="20"/>
  <c r="B2018" i="20"/>
  <c r="F2017" i="20"/>
  <c r="E2017" i="20"/>
  <c r="D2017" i="20"/>
  <c r="C2017" i="20"/>
  <c r="B2017" i="20"/>
  <c r="F2016" i="20"/>
  <c r="E2016" i="20"/>
  <c r="D2016" i="20"/>
  <c r="C2016" i="20"/>
  <c r="B2016" i="20"/>
  <c r="F2015" i="20"/>
  <c r="E2015" i="20"/>
  <c r="D2015" i="20"/>
  <c r="C2015" i="20"/>
  <c r="B2015" i="20"/>
  <c r="F2014" i="20"/>
  <c r="E2014" i="20"/>
  <c r="D2014" i="20"/>
  <c r="C2014" i="20"/>
  <c r="B2014" i="20"/>
  <c r="F2013" i="20"/>
  <c r="E2013" i="20"/>
  <c r="D2013" i="20"/>
  <c r="C2013" i="20"/>
  <c r="B2013" i="20"/>
  <c r="F2012" i="20"/>
  <c r="E2012" i="20"/>
  <c r="D2012" i="20"/>
  <c r="C2012" i="20"/>
  <c r="B2012" i="20"/>
  <c r="F2011" i="20"/>
  <c r="E2011" i="20"/>
  <c r="D2011" i="20"/>
  <c r="C2011" i="20"/>
  <c r="B2011" i="20"/>
  <c r="F2010" i="20"/>
  <c r="E2010" i="20"/>
  <c r="D2010" i="20"/>
  <c r="C2010" i="20"/>
  <c r="B2010" i="20"/>
  <c r="F2009" i="20"/>
  <c r="E2009" i="20"/>
  <c r="D2009" i="20"/>
  <c r="C2009" i="20"/>
  <c r="B2009" i="20"/>
  <c r="F2008" i="20"/>
  <c r="E2008" i="20"/>
  <c r="D2008" i="20"/>
  <c r="C2008" i="20"/>
  <c r="B2008" i="20"/>
  <c r="F2007" i="20"/>
  <c r="E2007" i="20"/>
  <c r="D2007" i="20"/>
  <c r="C2007" i="20"/>
  <c r="B2007" i="20"/>
  <c r="F2006" i="20"/>
  <c r="E2006" i="20"/>
  <c r="D2006" i="20"/>
  <c r="C2006" i="20"/>
  <c r="B2006" i="20"/>
  <c r="F2005" i="20"/>
  <c r="E2005" i="20"/>
  <c r="D2005" i="20"/>
  <c r="C2005" i="20"/>
  <c r="B2005" i="20"/>
  <c r="F2004" i="20"/>
  <c r="E2004" i="20"/>
  <c r="D2004" i="20"/>
  <c r="C2004" i="20"/>
  <c r="B2004" i="20"/>
  <c r="F2003" i="20"/>
  <c r="E2003" i="20"/>
  <c r="D2003" i="20"/>
  <c r="C2003" i="20"/>
  <c r="B2003" i="20"/>
  <c r="F2002" i="20"/>
  <c r="E2002" i="20"/>
  <c r="D2002" i="20"/>
  <c r="C2002" i="20"/>
  <c r="B2002" i="20"/>
  <c r="F2001" i="20"/>
  <c r="E2001" i="20"/>
  <c r="D2001" i="20"/>
  <c r="C2001" i="20"/>
  <c r="B2001" i="20"/>
  <c r="F2000" i="20"/>
  <c r="E2000" i="20"/>
  <c r="D2000" i="20"/>
  <c r="C2000" i="20"/>
  <c r="B2000" i="20"/>
  <c r="F1999" i="20"/>
  <c r="E1999" i="20"/>
  <c r="D1999" i="20"/>
  <c r="C1999" i="20"/>
  <c r="B1999" i="20"/>
  <c r="F1998" i="20"/>
  <c r="E1998" i="20"/>
  <c r="D1998" i="20"/>
  <c r="C1998" i="20"/>
  <c r="B1998" i="20"/>
  <c r="F1997" i="20"/>
  <c r="E1997" i="20"/>
  <c r="D1997" i="20"/>
  <c r="C1997" i="20"/>
  <c r="B1997" i="20"/>
  <c r="F1996" i="20"/>
  <c r="E1996" i="20"/>
  <c r="D1996" i="20"/>
  <c r="C1996" i="20"/>
  <c r="B1996" i="20"/>
  <c r="F1995" i="20"/>
  <c r="E1995" i="20"/>
  <c r="D1995" i="20"/>
  <c r="C1995" i="20"/>
  <c r="B1995" i="20"/>
  <c r="F1994" i="20"/>
  <c r="E1994" i="20"/>
  <c r="D1994" i="20"/>
  <c r="C1994" i="20"/>
  <c r="B1994" i="20"/>
  <c r="F1993" i="20"/>
  <c r="E1993" i="20"/>
  <c r="D1993" i="20"/>
  <c r="C1993" i="20"/>
  <c r="B1993" i="20"/>
  <c r="F1992" i="20"/>
  <c r="E1992" i="20"/>
  <c r="D1992" i="20"/>
  <c r="C1992" i="20"/>
  <c r="B1992" i="20"/>
  <c r="F1991" i="20"/>
  <c r="E1991" i="20"/>
  <c r="D1991" i="20"/>
  <c r="C1991" i="20"/>
  <c r="B1991" i="20"/>
  <c r="F1990" i="20"/>
  <c r="E1990" i="20"/>
  <c r="D1990" i="20"/>
  <c r="C1990" i="20"/>
  <c r="B1990" i="20"/>
  <c r="F1989" i="20"/>
  <c r="E1989" i="20"/>
  <c r="D1989" i="20"/>
  <c r="C1989" i="20"/>
  <c r="B1989" i="20"/>
  <c r="F1988" i="20"/>
  <c r="E1988" i="20"/>
  <c r="D1988" i="20"/>
  <c r="C1988" i="20"/>
  <c r="B1988" i="20"/>
  <c r="F1987" i="20"/>
  <c r="E1987" i="20"/>
  <c r="D1987" i="20"/>
  <c r="C1987" i="20"/>
  <c r="B1987" i="20"/>
  <c r="F1986" i="20"/>
  <c r="E1986" i="20"/>
  <c r="D1986" i="20"/>
  <c r="C1986" i="20"/>
  <c r="B1986" i="20"/>
  <c r="F1985" i="20"/>
  <c r="E1985" i="20"/>
  <c r="D1985" i="20"/>
  <c r="C1985" i="20"/>
  <c r="B1985" i="20"/>
  <c r="F1984" i="20"/>
  <c r="E1984" i="20"/>
  <c r="D1984" i="20"/>
  <c r="C1984" i="20"/>
  <c r="B1984" i="20"/>
  <c r="F1983" i="20"/>
  <c r="E1983" i="20"/>
  <c r="D1983" i="20"/>
  <c r="C1983" i="20"/>
  <c r="B1983" i="20"/>
  <c r="F1982" i="20"/>
  <c r="E1982" i="20"/>
  <c r="D1982" i="20"/>
  <c r="C1982" i="20"/>
  <c r="B1982" i="20"/>
  <c r="F1981" i="20"/>
  <c r="E1981" i="20"/>
  <c r="D1981" i="20"/>
  <c r="C1981" i="20"/>
  <c r="B1981" i="20"/>
  <c r="F1980" i="20"/>
  <c r="E1980" i="20"/>
  <c r="D1980" i="20"/>
  <c r="C1980" i="20"/>
  <c r="B1980" i="20"/>
  <c r="F1979" i="20"/>
  <c r="E1979" i="20"/>
  <c r="D1979" i="20"/>
  <c r="C1979" i="20"/>
  <c r="B1979" i="20"/>
  <c r="F1978" i="20"/>
  <c r="E1978" i="20"/>
  <c r="D1978" i="20"/>
  <c r="C1978" i="20"/>
  <c r="B1978" i="20"/>
  <c r="F1977" i="20"/>
  <c r="E1977" i="20"/>
  <c r="D1977" i="20"/>
  <c r="C1977" i="20"/>
  <c r="B1977" i="20"/>
  <c r="F1976" i="20"/>
  <c r="E1976" i="20"/>
  <c r="D1976" i="20"/>
  <c r="C1976" i="20"/>
  <c r="B1976" i="20"/>
  <c r="F1975" i="20"/>
  <c r="E1975" i="20"/>
  <c r="D1975" i="20"/>
  <c r="C1975" i="20"/>
  <c r="B1975" i="20"/>
  <c r="F1974" i="20"/>
  <c r="E1974" i="20"/>
  <c r="D1974" i="20"/>
  <c r="C1974" i="20"/>
  <c r="B1974" i="20"/>
  <c r="F1973" i="20"/>
  <c r="E1973" i="20"/>
  <c r="D1973" i="20"/>
  <c r="C1973" i="20"/>
  <c r="B1973" i="20"/>
  <c r="F1972" i="20"/>
  <c r="E1972" i="20"/>
  <c r="D1972" i="20"/>
  <c r="C1972" i="20"/>
  <c r="B1972" i="20"/>
  <c r="F1971" i="20"/>
  <c r="E1971" i="20"/>
  <c r="D1971" i="20"/>
  <c r="C1971" i="20"/>
  <c r="B1971" i="20"/>
  <c r="F1970" i="20"/>
  <c r="E1970" i="20"/>
  <c r="D1970" i="20"/>
  <c r="C1970" i="20"/>
  <c r="B1970" i="20"/>
  <c r="F1969" i="20"/>
  <c r="E1969" i="20"/>
  <c r="D1969" i="20"/>
  <c r="C1969" i="20"/>
  <c r="B1969" i="20"/>
  <c r="F1968" i="20"/>
  <c r="E1968" i="20"/>
  <c r="D1968" i="20"/>
  <c r="C1968" i="20"/>
  <c r="B1968" i="20"/>
  <c r="F1967" i="20"/>
  <c r="E1967" i="20"/>
  <c r="D1967" i="20"/>
  <c r="C1967" i="20"/>
  <c r="B1967" i="20"/>
  <c r="F1966" i="20"/>
  <c r="E1966" i="20"/>
  <c r="D1966" i="20"/>
  <c r="C1966" i="20"/>
  <c r="B1966" i="20"/>
  <c r="F1965" i="20"/>
  <c r="E1965" i="20"/>
  <c r="D1965" i="20"/>
  <c r="C1965" i="20"/>
  <c r="B1965" i="20"/>
  <c r="F1964" i="20"/>
  <c r="E1964" i="20"/>
  <c r="D1964" i="20"/>
  <c r="C1964" i="20"/>
  <c r="B1964" i="20"/>
  <c r="F1963" i="20"/>
  <c r="E1963" i="20"/>
  <c r="D1963" i="20"/>
  <c r="C1963" i="20"/>
  <c r="B1963" i="20"/>
  <c r="F1962" i="20"/>
  <c r="E1962" i="20"/>
  <c r="D1962" i="20"/>
  <c r="C1962" i="20"/>
  <c r="B1962" i="20"/>
  <c r="F1961" i="20"/>
  <c r="E1961" i="20"/>
  <c r="D1961" i="20"/>
  <c r="C1961" i="20"/>
  <c r="B1961" i="20"/>
  <c r="F1960" i="20"/>
  <c r="E1960" i="20"/>
  <c r="D1960" i="20"/>
  <c r="C1960" i="20"/>
  <c r="B1960" i="20"/>
  <c r="F1959" i="20"/>
  <c r="E1959" i="20"/>
  <c r="D1959" i="20"/>
  <c r="C1959" i="20"/>
  <c r="B1959" i="20"/>
  <c r="F1958" i="20"/>
  <c r="E1958" i="20"/>
  <c r="D1958" i="20"/>
  <c r="C1958" i="20"/>
  <c r="B1958" i="20"/>
  <c r="F1957" i="20"/>
  <c r="E1957" i="20"/>
  <c r="D1957" i="20"/>
  <c r="C1957" i="20"/>
  <c r="B1957" i="20"/>
  <c r="F1956" i="20"/>
  <c r="E1956" i="20"/>
  <c r="D1956" i="20"/>
  <c r="C1956" i="20"/>
  <c r="B1956" i="20"/>
  <c r="F1955" i="20"/>
  <c r="E1955" i="20"/>
  <c r="D1955" i="20"/>
  <c r="C1955" i="20"/>
  <c r="B1955" i="20"/>
  <c r="F1954" i="20"/>
  <c r="E1954" i="20"/>
  <c r="D1954" i="20"/>
  <c r="C1954" i="20"/>
  <c r="B1954" i="20"/>
  <c r="F1953" i="20"/>
  <c r="E1953" i="20"/>
  <c r="D1953" i="20"/>
  <c r="C1953" i="20"/>
  <c r="B1953" i="20"/>
  <c r="F1952" i="20"/>
  <c r="E1952" i="20"/>
  <c r="D1952" i="20"/>
  <c r="C1952" i="20"/>
  <c r="B1952" i="20"/>
  <c r="F1951" i="20"/>
  <c r="E1951" i="20"/>
  <c r="D1951" i="20"/>
  <c r="C1951" i="20"/>
  <c r="B1951" i="20"/>
  <c r="F1950" i="20"/>
  <c r="E1950" i="20"/>
  <c r="D1950" i="20"/>
  <c r="C1950" i="20"/>
  <c r="B1950" i="20"/>
  <c r="F1949" i="20"/>
  <c r="E1949" i="20"/>
  <c r="D1949" i="20"/>
  <c r="C1949" i="20"/>
  <c r="B1949" i="20"/>
  <c r="F1948" i="20"/>
  <c r="E1948" i="20"/>
  <c r="D1948" i="20"/>
  <c r="C1948" i="20"/>
  <c r="B1948" i="20"/>
  <c r="F1947" i="20"/>
  <c r="E1947" i="20"/>
  <c r="D1947" i="20"/>
  <c r="C1947" i="20"/>
  <c r="B1947" i="20"/>
  <c r="F1946" i="20"/>
  <c r="E1946" i="20"/>
  <c r="D1946" i="20"/>
  <c r="C1946" i="20"/>
  <c r="B1946" i="20"/>
  <c r="F1945" i="20"/>
  <c r="E1945" i="20"/>
  <c r="D1945" i="20"/>
  <c r="C1945" i="20"/>
  <c r="B1945" i="20"/>
  <c r="F1944" i="20"/>
  <c r="E1944" i="20"/>
  <c r="D1944" i="20"/>
  <c r="C1944" i="20"/>
  <c r="B1944" i="20"/>
  <c r="F1943" i="20"/>
  <c r="E1943" i="20"/>
  <c r="D1943" i="20"/>
  <c r="C1943" i="20"/>
  <c r="B1943" i="20"/>
  <c r="F1942" i="20"/>
  <c r="E1942" i="20"/>
  <c r="D1942" i="20"/>
  <c r="C1942" i="20"/>
  <c r="B1942" i="20"/>
  <c r="F1941" i="20"/>
  <c r="E1941" i="20"/>
  <c r="D1941" i="20"/>
  <c r="C1941" i="20"/>
  <c r="B1941" i="20"/>
  <c r="F1940" i="20"/>
  <c r="E1940" i="20"/>
  <c r="D1940" i="20"/>
  <c r="C1940" i="20"/>
  <c r="B1940" i="20"/>
  <c r="F1939" i="20"/>
  <c r="E1939" i="20"/>
  <c r="D1939" i="20"/>
  <c r="C1939" i="20"/>
  <c r="B1939" i="20"/>
  <c r="F1938" i="20"/>
  <c r="E1938" i="20"/>
  <c r="D1938" i="20"/>
  <c r="C1938" i="20"/>
  <c r="B1938" i="20"/>
  <c r="F1937" i="20"/>
  <c r="E1937" i="20"/>
  <c r="D1937" i="20"/>
  <c r="C1937" i="20"/>
  <c r="B1937" i="20"/>
  <c r="F1936" i="20"/>
  <c r="E1936" i="20"/>
  <c r="D1936" i="20"/>
  <c r="C1936" i="20"/>
  <c r="B1936" i="20"/>
  <c r="F1935" i="20"/>
  <c r="E1935" i="20"/>
  <c r="D1935" i="20"/>
  <c r="C1935" i="20"/>
  <c r="B1935" i="20"/>
  <c r="F1934" i="20"/>
  <c r="E1934" i="20"/>
  <c r="D1934" i="20"/>
  <c r="C1934" i="20"/>
  <c r="B1934" i="20"/>
  <c r="F1933" i="20"/>
  <c r="E1933" i="20"/>
  <c r="D1933" i="20"/>
  <c r="C1933" i="20"/>
  <c r="B1933" i="20"/>
  <c r="F1932" i="20"/>
  <c r="E1932" i="20"/>
  <c r="D1932" i="20"/>
  <c r="C1932" i="20"/>
  <c r="B1932" i="20"/>
  <c r="F1931" i="20"/>
  <c r="E1931" i="20"/>
  <c r="D1931" i="20"/>
  <c r="C1931" i="20"/>
  <c r="B1931" i="20"/>
  <c r="F1930" i="20"/>
  <c r="E1930" i="20"/>
  <c r="D1930" i="20"/>
  <c r="C1930" i="20"/>
  <c r="B1930" i="20"/>
  <c r="F1929" i="20"/>
  <c r="E1929" i="20"/>
  <c r="D1929" i="20"/>
  <c r="C1929" i="20"/>
  <c r="B1929" i="20"/>
  <c r="F1928" i="20"/>
  <c r="E1928" i="20"/>
  <c r="D1928" i="20"/>
  <c r="C1928" i="20"/>
  <c r="B1928" i="20"/>
  <c r="F1927" i="20"/>
  <c r="E1927" i="20"/>
  <c r="D1927" i="20"/>
  <c r="C1927" i="20"/>
  <c r="B1927" i="20"/>
  <c r="F1926" i="20"/>
  <c r="E1926" i="20"/>
  <c r="D1926" i="20"/>
  <c r="C1926" i="20"/>
  <c r="B1926" i="20"/>
  <c r="F1925" i="20"/>
  <c r="E1925" i="20"/>
  <c r="D1925" i="20"/>
  <c r="C1925" i="20"/>
  <c r="B1925" i="20"/>
  <c r="F1924" i="20"/>
  <c r="E1924" i="20"/>
  <c r="D1924" i="20"/>
  <c r="C1924" i="20"/>
  <c r="B1924" i="20"/>
  <c r="F1923" i="20"/>
  <c r="E1923" i="20"/>
  <c r="D1923" i="20"/>
  <c r="C1923" i="20"/>
  <c r="B1923" i="20"/>
  <c r="F1922" i="20"/>
  <c r="E1922" i="20"/>
  <c r="D1922" i="20"/>
  <c r="C1922" i="20"/>
  <c r="B1922" i="20"/>
  <c r="F1921" i="20"/>
  <c r="E1921" i="20"/>
  <c r="D1921" i="20"/>
  <c r="C1921" i="20"/>
  <c r="B1921" i="20"/>
  <c r="F1920" i="20"/>
  <c r="E1920" i="20"/>
  <c r="D1920" i="20"/>
  <c r="C1920" i="20"/>
  <c r="B1920" i="20"/>
  <c r="F1919" i="20"/>
  <c r="E1919" i="20"/>
  <c r="D1919" i="20"/>
  <c r="C1919" i="20"/>
  <c r="B1919" i="20"/>
  <c r="F1918" i="20"/>
  <c r="E1918" i="20"/>
  <c r="D1918" i="20"/>
  <c r="C1918" i="20"/>
  <c r="B1918" i="20"/>
  <c r="F1917" i="20"/>
  <c r="E1917" i="20"/>
  <c r="D1917" i="20"/>
  <c r="C1917" i="20"/>
  <c r="B1917" i="20"/>
  <c r="F1916" i="20"/>
  <c r="E1916" i="20"/>
  <c r="D1916" i="20"/>
  <c r="C1916" i="20"/>
  <c r="B1916" i="20"/>
  <c r="F1915" i="20"/>
  <c r="E1915" i="20"/>
  <c r="D1915" i="20"/>
  <c r="C1915" i="20"/>
  <c r="B1915" i="20"/>
  <c r="F1914" i="20"/>
  <c r="E1914" i="20"/>
  <c r="D1914" i="20"/>
  <c r="C1914" i="20"/>
  <c r="B1914" i="20"/>
  <c r="F1913" i="20"/>
  <c r="E1913" i="20"/>
  <c r="D1913" i="20"/>
  <c r="C1913" i="20"/>
  <c r="B1913" i="20"/>
  <c r="F1912" i="20"/>
  <c r="E1912" i="20"/>
  <c r="D1912" i="20"/>
  <c r="C1912" i="20"/>
  <c r="B1912" i="20"/>
  <c r="F1911" i="20"/>
  <c r="E1911" i="20"/>
  <c r="D1911" i="20"/>
  <c r="C1911" i="20"/>
  <c r="B1911" i="20"/>
  <c r="F1910" i="20"/>
  <c r="E1910" i="20"/>
  <c r="D1910" i="20"/>
  <c r="C1910" i="20"/>
  <c r="B1910" i="20"/>
  <c r="F1909" i="20"/>
  <c r="E1909" i="20"/>
  <c r="D1909" i="20"/>
  <c r="C1909" i="20"/>
  <c r="B1909" i="20"/>
  <c r="F1908" i="20"/>
  <c r="E1908" i="20"/>
  <c r="D1908" i="20"/>
  <c r="C1908" i="20"/>
  <c r="B1908" i="20"/>
  <c r="F1907" i="20"/>
  <c r="E1907" i="20"/>
  <c r="D1907" i="20"/>
  <c r="C1907" i="20"/>
  <c r="B1907" i="20"/>
  <c r="F1906" i="20"/>
  <c r="E1906" i="20"/>
  <c r="D1906" i="20"/>
  <c r="C1906" i="20"/>
  <c r="B1906" i="20"/>
  <c r="F1905" i="20"/>
  <c r="E1905" i="20"/>
  <c r="D1905" i="20"/>
  <c r="C1905" i="20"/>
  <c r="B1905" i="20"/>
  <c r="F1904" i="20"/>
  <c r="E1904" i="20"/>
  <c r="D1904" i="20"/>
  <c r="C1904" i="20"/>
  <c r="B1904" i="20"/>
  <c r="F1903" i="20"/>
  <c r="E1903" i="20"/>
  <c r="D1903" i="20"/>
  <c r="C1903" i="20"/>
  <c r="B1903" i="20"/>
  <c r="F1902" i="20"/>
  <c r="E1902" i="20"/>
  <c r="D1902" i="20"/>
  <c r="C1902" i="20"/>
  <c r="B1902" i="20"/>
  <c r="F1901" i="20"/>
  <c r="E1901" i="20"/>
  <c r="D1901" i="20"/>
  <c r="C1901" i="20"/>
  <c r="B1901" i="20"/>
  <c r="F1900" i="20"/>
  <c r="E1900" i="20"/>
  <c r="D1900" i="20"/>
  <c r="C1900" i="20"/>
  <c r="B1900" i="20"/>
  <c r="F1899" i="20"/>
  <c r="E1899" i="20"/>
  <c r="D1899" i="20"/>
  <c r="C1899" i="20"/>
  <c r="B1899" i="20"/>
  <c r="F1898" i="20"/>
  <c r="E1898" i="20"/>
  <c r="D1898" i="20"/>
  <c r="C1898" i="20"/>
  <c r="B1898" i="20"/>
  <c r="F1897" i="20"/>
  <c r="E1897" i="20"/>
  <c r="D1897" i="20"/>
  <c r="C1897" i="20"/>
  <c r="B1897" i="20"/>
  <c r="F1896" i="20"/>
  <c r="E1896" i="20"/>
  <c r="D1896" i="20"/>
  <c r="C1896" i="20"/>
  <c r="B1896" i="20"/>
  <c r="F1895" i="20"/>
  <c r="E1895" i="20"/>
  <c r="D1895" i="20"/>
  <c r="C1895" i="20"/>
  <c r="B1895" i="20"/>
  <c r="F1894" i="20"/>
  <c r="E1894" i="20"/>
  <c r="D1894" i="20"/>
  <c r="C1894" i="20"/>
  <c r="B1894" i="20"/>
  <c r="F1893" i="20"/>
  <c r="E1893" i="20"/>
  <c r="D1893" i="20"/>
  <c r="C1893" i="20"/>
  <c r="B1893" i="20"/>
  <c r="F1892" i="20"/>
  <c r="E1892" i="20"/>
  <c r="D1892" i="20"/>
  <c r="C1892" i="20"/>
  <c r="B1892" i="20"/>
  <c r="F1891" i="20"/>
  <c r="E1891" i="20"/>
  <c r="D1891" i="20"/>
  <c r="C1891" i="20"/>
  <c r="B1891" i="20"/>
  <c r="F1890" i="20"/>
  <c r="E1890" i="20"/>
  <c r="D1890" i="20"/>
  <c r="C1890" i="20"/>
  <c r="B1890" i="20"/>
  <c r="F1889" i="20"/>
  <c r="E1889" i="20"/>
  <c r="D1889" i="20"/>
  <c r="C1889" i="20"/>
  <c r="B1889" i="20"/>
  <c r="F1888" i="20"/>
  <c r="E1888" i="20"/>
  <c r="D1888" i="20"/>
  <c r="C1888" i="20"/>
  <c r="B1888" i="20"/>
  <c r="F1887" i="20"/>
  <c r="E1887" i="20"/>
  <c r="D1887" i="20"/>
  <c r="C1887" i="20"/>
  <c r="B1887" i="20"/>
  <c r="F1886" i="20"/>
  <c r="E1886" i="20"/>
  <c r="D1886" i="20"/>
  <c r="C1886" i="20"/>
  <c r="B1886" i="20"/>
  <c r="F1885" i="20"/>
  <c r="E1885" i="20"/>
  <c r="D1885" i="20"/>
  <c r="C1885" i="20"/>
  <c r="B1885" i="20"/>
  <c r="F1884" i="20"/>
  <c r="E1884" i="20"/>
  <c r="D1884" i="20"/>
  <c r="C1884" i="20"/>
  <c r="B1884" i="20"/>
  <c r="F1883" i="20"/>
  <c r="E1883" i="20"/>
  <c r="D1883" i="20"/>
  <c r="C1883" i="20"/>
  <c r="B1883" i="20"/>
  <c r="F1882" i="20"/>
  <c r="E1882" i="20"/>
  <c r="D1882" i="20"/>
  <c r="C1882" i="20"/>
  <c r="B1882" i="20"/>
  <c r="F1881" i="20"/>
  <c r="E1881" i="20"/>
  <c r="D1881" i="20"/>
  <c r="C1881" i="20"/>
  <c r="B1881" i="20"/>
  <c r="F1880" i="20"/>
  <c r="E1880" i="20"/>
  <c r="D1880" i="20"/>
  <c r="C1880" i="20"/>
  <c r="B1880" i="20"/>
  <c r="F1879" i="20"/>
  <c r="E1879" i="20"/>
  <c r="D1879" i="20"/>
  <c r="C1879" i="20"/>
  <c r="B1879" i="20"/>
  <c r="F1878" i="20"/>
  <c r="E1878" i="20"/>
  <c r="D1878" i="20"/>
  <c r="C1878" i="20"/>
  <c r="B1878" i="20"/>
  <c r="F1877" i="20"/>
  <c r="E1877" i="20"/>
  <c r="D1877" i="20"/>
  <c r="C1877" i="20"/>
  <c r="B1877" i="20"/>
  <c r="F1876" i="20"/>
  <c r="E1876" i="20"/>
  <c r="D1876" i="20"/>
  <c r="C1876" i="20"/>
  <c r="B1876" i="20"/>
  <c r="F1875" i="20"/>
  <c r="E1875" i="20"/>
  <c r="D1875" i="20"/>
  <c r="C1875" i="20"/>
  <c r="B1875" i="20"/>
  <c r="F1874" i="20"/>
  <c r="E1874" i="20"/>
  <c r="D1874" i="20"/>
  <c r="C1874" i="20"/>
  <c r="B1874" i="20"/>
  <c r="F1873" i="20"/>
  <c r="E1873" i="20"/>
  <c r="D1873" i="20"/>
  <c r="C1873" i="20"/>
  <c r="B1873" i="20"/>
  <c r="F1872" i="20"/>
  <c r="E1872" i="20"/>
  <c r="D1872" i="20"/>
  <c r="C1872" i="20"/>
  <c r="B1872" i="20"/>
  <c r="F1871" i="20"/>
  <c r="E1871" i="20"/>
  <c r="D1871" i="20"/>
  <c r="C1871" i="20"/>
  <c r="B1871" i="20"/>
  <c r="F1870" i="20"/>
  <c r="E1870" i="20"/>
  <c r="D1870" i="20"/>
  <c r="C1870" i="20"/>
  <c r="B1870" i="20"/>
  <c r="F1869" i="20"/>
  <c r="E1869" i="20"/>
  <c r="D1869" i="20"/>
  <c r="C1869" i="20"/>
  <c r="B1869" i="20"/>
  <c r="F1868" i="20"/>
  <c r="E1868" i="20"/>
  <c r="D1868" i="20"/>
  <c r="C1868" i="20"/>
  <c r="B1868" i="20"/>
  <c r="F1867" i="20"/>
  <c r="E1867" i="20"/>
  <c r="D1867" i="20"/>
  <c r="C1867" i="20"/>
  <c r="B1867" i="20"/>
  <c r="F1866" i="20"/>
  <c r="E1866" i="20"/>
  <c r="D1866" i="20"/>
  <c r="C1866" i="20"/>
  <c r="B1866" i="20"/>
  <c r="F1865" i="20"/>
  <c r="E1865" i="20"/>
  <c r="D1865" i="20"/>
  <c r="C1865" i="20"/>
  <c r="B1865" i="20"/>
  <c r="F1864" i="20"/>
  <c r="E1864" i="20"/>
  <c r="D1864" i="20"/>
  <c r="C1864" i="20"/>
  <c r="B1864" i="20"/>
  <c r="F1863" i="20"/>
  <c r="E1863" i="20"/>
  <c r="D1863" i="20"/>
  <c r="C1863" i="20"/>
  <c r="B1863" i="20"/>
  <c r="F1862" i="20"/>
  <c r="E1862" i="20"/>
  <c r="D1862" i="20"/>
  <c r="C1862" i="20"/>
  <c r="B1862" i="20"/>
  <c r="F1861" i="20"/>
  <c r="E1861" i="20"/>
  <c r="D1861" i="20"/>
  <c r="C1861" i="20"/>
  <c r="B1861" i="20"/>
  <c r="F1860" i="20"/>
  <c r="E1860" i="20"/>
  <c r="D1860" i="20"/>
  <c r="C1860" i="20"/>
  <c r="B1860" i="20"/>
  <c r="F1859" i="20"/>
  <c r="E1859" i="20"/>
  <c r="D1859" i="20"/>
  <c r="C1859" i="20"/>
  <c r="B1859" i="20"/>
  <c r="F1858" i="20"/>
  <c r="E1858" i="20"/>
  <c r="D1858" i="20"/>
  <c r="C1858" i="20"/>
  <c r="B1858" i="20"/>
  <c r="F1857" i="20"/>
  <c r="E1857" i="20"/>
  <c r="D1857" i="20"/>
  <c r="C1857" i="20"/>
  <c r="B1857" i="20"/>
  <c r="F1856" i="20"/>
  <c r="E1856" i="20"/>
  <c r="D1856" i="20"/>
  <c r="C1856" i="20"/>
  <c r="B1856" i="20"/>
  <c r="F1855" i="20"/>
  <c r="E1855" i="20"/>
  <c r="D1855" i="20"/>
  <c r="C1855" i="20"/>
  <c r="B1855" i="20"/>
  <c r="F1854" i="20"/>
  <c r="E1854" i="20"/>
  <c r="D1854" i="20"/>
  <c r="C1854" i="20"/>
  <c r="B1854" i="20"/>
  <c r="F1853" i="20"/>
  <c r="E1853" i="20"/>
  <c r="D1853" i="20"/>
  <c r="C1853" i="20"/>
  <c r="B1853" i="20"/>
  <c r="F1852" i="20"/>
  <c r="E1852" i="20"/>
  <c r="D1852" i="20"/>
  <c r="C1852" i="20"/>
  <c r="B1852" i="20"/>
  <c r="F1851" i="20"/>
  <c r="E1851" i="20"/>
  <c r="D1851" i="20"/>
  <c r="C1851" i="20"/>
  <c r="B1851" i="20"/>
  <c r="F1850" i="20"/>
  <c r="E1850" i="20"/>
  <c r="D1850" i="20"/>
  <c r="C1850" i="20"/>
  <c r="B1850" i="20"/>
  <c r="F1849" i="20"/>
  <c r="E1849" i="20"/>
  <c r="D1849" i="20"/>
  <c r="C1849" i="20"/>
  <c r="B1849" i="20"/>
  <c r="F1848" i="20"/>
  <c r="E1848" i="20"/>
  <c r="D1848" i="20"/>
  <c r="C1848" i="20"/>
  <c r="B1848" i="20"/>
  <c r="F1847" i="20"/>
  <c r="E1847" i="20"/>
  <c r="D1847" i="20"/>
  <c r="C1847" i="20"/>
  <c r="B1847" i="20"/>
  <c r="F1846" i="20"/>
  <c r="E1846" i="20"/>
  <c r="D1846" i="20"/>
  <c r="C1846" i="20"/>
  <c r="B1846" i="20"/>
  <c r="F1845" i="20"/>
  <c r="E1845" i="20"/>
  <c r="D1845" i="20"/>
  <c r="C1845" i="20"/>
  <c r="B1845" i="20"/>
  <c r="F1844" i="20"/>
  <c r="E1844" i="20"/>
  <c r="D1844" i="20"/>
  <c r="C1844" i="20"/>
  <c r="B1844" i="20"/>
  <c r="F1843" i="20"/>
  <c r="E1843" i="20"/>
  <c r="D1843" i="20"/>
  <c r="C1843" i="20"/>
  <c r="B1843" i="20"/>
  <c r="F1842" i="20"/>
  <c r="E1842" i="20"/>
  <c r="D1842" i="20"/>
  <c r="C1842" i="20"/>
  <c r="B1842" i="20"/>
  <c r="F1841" i="20"/>
  <c r="E1841" i="20"/>
  <c r="D1841" i="20"/>
  <c r="C1841" i="20"/>
  <c r="B1841" i="20"/>
  <c r="F1840" i="20"/>
  <c r="E1840" i="20"/>
  <c r="D1840" i="20"/>
  <c r="C1840" i="20"/>
  <c r="B1840" i="20"/>
  <c r="F1839" i="20"/>
  <c r="E1839" i="20"/>
  <c r="D1839" i="20"/>
  <c r="C1839" i="20"/>
  <c r="B1839" i="20"/>
  <c r="F1838" i="20"/>
  <c r="E1838" i="20"/>
  <c r="D1838" i="20"/>
  <c r="C1838" i="20"/>
  <c r="B1838" i="20"/>
  <c r="F1837" i="20"/>
  <c r="E1837" i="20"/>
  <c r="D1837" i="20"/>
  <c r="C1837" i="20"/>
  <c r="B1837" i="20"/>
  <c r="F1836" i="20"/>
  <c r="E1836" i="20"/>
  <c r="D1836" i="20"/>
  <c r="C1836" i="20"/>
  <c r="B1836" i="20"/>
  <c r="F1835" i="20"/>
  <c r="E1835" i="20"/>
  <c r="D1835" i="20"/>
  <c r="C1835" i="20"/>
  <c r="B1835" i="20"/>
  <c r="F1834" i="20"/>
  <c r="E1834" i="20"/>
  <c r="D1834" i="20"/>
  <c r="C1834" i="20"/>
  <c r="B1834" i="20"/>
  <c r="F1833" i="20"/>
  <c r="E1833" i="20"/>
  <c r="D1833" i="20"/>
  <c r="C1833" i="20"/>
  <c r="B1833" i="20"/>
  <c r="F1832" i="20"/>
  <c r="E1832" i="20"/>
  <c r="D1832" i="20"/>
  <c r="C1832" i="20"/>
  <c r="B1832" i="20"/>
  <c r="F1831" i="20"/>
  <c r="E1831" i="20"/>
  <c r="D1831" i="20"/>
  <c r="C1831" i="20"/>
  <c r="B1831" i="20"/>
  <c r="F1830" i="20"/>
  <c r="E1830" i="20"/>
  <c r="D1830" i="20"/>
  <c r="C1830" i="20"/>
  <c r="B1830" i="20"/>
  <c r="F1829" i="20"/>
  <c r="E1829" i="20"/>
  <c r="D1829" i="20"/>
  <c r="C1829" i="20"/>
  <c r="B1829" i="20"/>
  <c r="F1828" i="20"/>
  <c r="E1828" i="20"/>
  <c r="D1828" i="20"/>
  <c r="C1828" i="20"/>
  <c r="B1828" i="20"/>
  <c r="F1827" i="20"/>
  <c r="E1827" i="20"/>
  <c r="D1827" i="20"/>
  <c r="C1827" i="20"/>
  <c r="B1827" i="20"/>
  <c r="F1826" i="20"/>
  <c r="E1826" i="20"/>
  <c r="D1826" i="20"/>
  <c r="C1826" i="20"/>
  <c r="B1826" i="20"/>
  <c r="F1825" i="20"/>
  <c r="E1825" i="20"/>
  <c r="D1825" i="20"/>
  <c r="C1825" i="20"/>
  <c r="B1825" i="20"/>
  <c r="F1824" i="20"/>
  <c r="E1824" i="20"/>
  <c r="D1824" i="20"/>
  <c r="C1824" i="20"/>
  <c r="B1824" i="20"/>
  <c r="F1823" i="20"/>
  <c r="E1823" i="20"/>
  <c r="D1823" i="20"/>
  <c r="C1823" i="20"/>
  <c r="B1823" i="20"/>
  <c r="F1822" i="20"/>
  <c r="E1822" i="20"/>
  <c r="D1822" i="20"/>
  <c r="C1822" i="20"/>
  <c r="B1822" i="20"/>
  <c r="F1821" i="20"/>
  <c r="E1821" i="20"/>
  <c r="D1821" i="20"/>
  <c r="C1821" i="20"/>
  <c r="B1821" i="20"/>
  <c r="F1820" i="20"/>
  <c r="E1820" i="20"/>
  <c r="D1820" i="20"/>
  <c r="C1820" i="20"/>
  <c r="B1820" i="20"/>
  <c r="F1819" i="20"/>
  <c r="E1819" i="20"/>
  <c r="D1819" i="20"/>
  <c r="C1819" i="20"/>
  <c r="B1819" i="20"/>
  <c r="F1818" i="20"/>
  <c r="E1818" i="20"/>
  <c r="D1818" i="20"/>
  <c r="C1818" i="20"/>
  <c r="B1818" i="20"/>
  <c r="F1817" i="20"/>
  <c r="E1817" i="20"/>
  <c r="D1817" i="20"/>
  <c r="C1817" i="20"/>
  <c r="B1817" i="20"/>
  <c r="F1816" i="20"/>
  <c r="E1816" i="20"/>
  <c r="D1816" i="20"/>
  <c r="C1816" i="20"/>
  <c r="B1816" i="20"/>
  <c r="F1815" i="20"/>
  <c r="E1815" i="20"/>
  <c r="D1815" i="20"/>
  <c r="C1815" i="20"/>
  <c r="B1815" i="20"/>
  <c r="F1814" i="20"/>
  <c r="E1814" i="20"/>
  <c r="D1814" i="20"/>
  <c r="C1814" i="20"/>
  <c r="B1814" i="20"/>
  <c r="F1813" i="20"/>
  <c r="E1813" i="20"/>
  <c r="D1813" i="20"/>
  <c r="C1813" i="20"/>
  <c r="B1813" i="20"/>
  <c r="F1812" i="20"/>
  <c r="E1812" i="20"/>
  <c r="D1812" i="20"/>
  <c r="C1812" i="20"/>
  <c r="B1812" i="20"/>
  <c r="F1811" i="20"/>
  <c r="E1811" i="20"/>
  <c r="D1811" i="20"/>
  <c r="C1811" i="20"/>
  <c r="B1811" i="20"/>
  <c r="F1810" i="20"/>
  <c r="E1810" i="20"/>
  <c r="D1810" i="20"/>
  <c r="C1810" i="20"/>
  <c r="B1810" i="20"/>
  <c r="F1809" i="20"/>
  <c r="E1809" i="20"/>
  <c r="D1809" i="20"/>
  <c r="C1809" i="20"/>
  <c r="B1809" i="20"/>
  <c r="F1808" i="20"/>
  <c r="E1808" i="20"/>
  <c r="D1808" i="20"/>
  <c r="C1808" i="20"/>
  <c r="B1808" i="20"/>
  <c r="F1807" i="20"/>
  <c r="E1807" i="20"/>
  <c r="D1807" i="20"/>
  <c r="C1807" i="20"/>
  <c r="B1807" i="20"/>
  <c r="F1806" i="20"/>
  <c r="E1806" i="20"/>
  <c r="D1806" i="20"/>
  <c r="C1806" i="20"/>
  <c r="B1806" i="20"/>
  <c r="F1805" i="20"/>
  <c r="E1805" i="20"/>
  <c r="D1805" i="20"/>
  <c r="C1805" i="20"/>
  <c r="B1805" i="20"/>
  <c r="F1804" i="20"/>
  <c r="E1804" i="20"/>
  <c r="D1804" i="20"/>
  <c r="C1804" i="20"/>
  <c r="B1804" i="20"/>
  <c r="F1803" i="20"/>
  <c r="E1803" i="20"/>
  <c r="D1803" i="20"/>
  <c r="C1803" i="20"/>
  <c r="B1803" i="20"/>
  <c r="F1802" i="20"/>
  <c r="E1802" i="20"/>
  <c r="D1802" i="20"/>
  <c r="C1802" i="20"/>
  <c r="B1802" i="20"/>
  <c r="F1801" i="20"/>
  <c r="E1801" i="20"/>
  <c r="D1801" i="20"/>
  <c r="C1801" i="20"/>
  <c r="B1801" i="20"/>
  <c r="F1800" i="20"/>
  <c r="E1800" i="20"/>
  <c r="D1800" i="20"/>
  <c r="C1800" i="20"/>
  <c r="B1800" i="20"/>
  <c r="F1799" i="20"/>
  <c r="E1799" i="20"/>
  <c r="D1799" i="20"/>
  <c r="C1799" i="20"/>
  <c r="B1799" i="20"/>
  <c r="F1798" i="20"/>
  <c r="E1798" i="20"/>
  <c r="D1798" i="20"/>
  <c r="C1798" i="20"/>
  <c r="B1798" i="20"/>
  <c r="F1797" i="20"/>
  <c r="E1797" i="20"/>
  <c r="D1797" i="20"/>
  <c r="C1797" i="20"/>
  <c r="B1797" i="20"/>
  <c r="F1796" i="20"/>
  <c r="E1796" i="20"/>
  <c r="D1796" i="20"/>
  <c r="C1796" i="20"/>
  <c r="B1796" i="20"/>
  <c r="F1795" i="20"/>
  <c r="E1795" i="20"/>
  <c r="D1795" i="20"/>
  <c r="C1795" i="20"/>
  <c r="B1795" i="20"/>
  <c r="F1794" i="20"/>
  <c r="E1794" i="20"/>
  <c r="D1794" i="20"/>
  <c r="C1794" i="20"/>
  <c r="B1794" i="20"/>
  <c r="F1793" i="20"/>
  <c r="E1793" i="20"/>
  <c r="D1793" i="20"/>
  <c r="C1793" i="20"/>
  <c r="B1793" i="20"/>
  <c r="F1792" i="20"/>
  <c r="E1792" i="20"/>
  <c r="D1792" i="20"/>
  <c r="C1792" i="20"/>
  <c r="B1792" i="20"/>
  <c r="F1791" i="20"/>
  <c r="E1791" i="20"/>
  <c r="D1791" i="20"/>
  <c r="C1791" i="20"/>
  <c r="B1791" i="20"/>
  <c r="F1790" i="20"/>
  <c r="E1790" i="20"/>
  <c r="D1790" i="20"/>
  <c r="C1790" i="20"/>
  <c r="B1790" i="20"/>
  <c r="F1789" i="20"/>
  <c r="E1789" i="20"/>
  <c r="D1789" i="20"/>
  <c r="C1789" i="20"/>
  <c r="B1789" i="20"/>
  <c r="F1788" i="20"/>
  <c r="E1788" i="20"/>
  <c r="D1788" i="20"/>
  <c r="C1788" i="20"/>
  <c r="B1788" i="20"/>
  <c r="F1787" i="20"/>
  <c r="E1787" i="20"/>
  <c r="D1787" i="20"/>
  <c r="C1787" i="20"/>
  <c r="B1787" i="20"/>
  <c r="F1786" i="20"/>
  <c r="E1786" i="20"/>
  <c r="D1786" i="20"/>
  <c r="C1786" i="20"/>
  <c r="B1786" i="20"/>
  <c r="F1785" i="20"/>
  <c r="E1785" i="20"/>
  <c r="D1785" i="20"/>
  <c r="C1785" i="20"/>
  <c r="B1785" i="20"/>
  <c r="F1784" i="20"/>
  <c r="E1784" i="20"/>
  <c r="D1784" i="20"/>
  <c r="C1784" i="20"/>
  <c r="B1784" i="20"/>
  <c r="F1783" i="20"/>
  <c r="E1783" i="20"/>
  <c r="D1783" i="20"/>
  <c r="C1783" i="20"/>
  <c r="B1783" i="20"/>
  <c r="F1782" i="20"/>
  <c r="E1782" i="20"/>
  <c r="D1782" i="20"/>
  <c r="C1782" i="20"/>
  <c r="B1782" i="20"/>
  <c r="F1781" i="20"/>
  <c r="E1781" i="20"/>
  <c r="D1781" i="20"/>
  <c r="C1781" i="20"/>
  <c r="B1781" i="20"/>
  <c r="F1780" i="20"/>
  <c r="E1780" i="20"/>
  <c r="D1780" i="20"/>
  <c r="C1780" i="20"/>
  <c r="B1780" i="20"/>
  <c r="F1779" i="20"/>
  <c r="E1779" i="20"/>
  <c r="D1779" i="20"/>
  <c r="C1779" i="20"/>
  <c r="B1779" i="20"/>
  <c r="F1778" i="20"/>
  <c r="E1778" i="20"/>
  <c r="D1778" i="20"/>
  <c r="C1778" i="20"/>
  <c r="B1778" i="20"/>
  <c r="F1777" i="20"/>
  <c r="E1777" i="20"/>
  <c r="D1777" i="20"/>
  <c r="C1777" i="20"/>
  <c r="B1777" i="20"/>
  <c r="F1776" i="20"/>
  <c r="E1776" i="20"/>
  <c r="D1776" i="20"/>
  <c r="C1776" i="20"/>
  <c r="B1776" i="20"/>
  <c r="F1775" i="20"/>
  <c r="E1775" i="20"/>
  <c r="D1775" i="20"/>
  <c r="C1775" i="20"/>
  <c r="B1775" i="20"/>
  <c r="F1774" i="20"/>
  <c r="E1774" i="20"/>
  <c r="D1774" i="20"/>
  <c r="C1774" i="20"/>
  <c r="B1774" i="20"/>
  <c r="F1773" i="20"/>
  <c r="E1773" i="20"/>
  <c r="D1773" i="20"/>
  <c r="C1773" i="20"/>
  <c r="B1773" i="20"/>
  <c r="F1772" i="20"/>
  <c r="E1772" i="20"/>
  <c r="D1772" i="20"/>
  <c r="C1772" i="20"/>
  <c r="B1772" i="20"/>
  <c r="F1771" i="20"/>
  <c r="E1771" i="20"/>
  <c r="D1771" i="20"/>
  <c r="C1771" i="20"/>
  <c r="B1771" i="20"/>
  <c r="F1770" i="20"/>
  <c r="E1770" i="20"/>
  <c r="D1770" i="20"/>
  <c r="C1770" i="20"/>
  <c r="B1770" i="20"/>
  <c r="F1769" i="20"/>
  <c r="E1769" i="20"/>
  <c r="D1769" i="20"/>
  <c r="C1769" i="20"/>
  <c r="B1769" i="20"/>
  <c r="F1768" i="20"/>
  <c r="E1768" i="20"/>
  <c r="D1768" i="20"/>
  <c r="C1768" i="20"/>
  <c r="B1768" i="20"/>
  <c r="F1767" i="20"/>
  <c r="E1767" i="20"/>
  <c r="D1767" i="20"/>
  <c r="C1767" i="20"/>
  <c r="B1767" i="20"/>
  <c r="F1766" i="20"/>
  <c r="E1766" i="20"/>
  <c r="D1766" i="20"/>
  <c r="C1766" i="20"/>
  <c r="B1766" i="20"/>
  <c r="F1765" i="20"/>
  <c r="E1765" i="20"/>
  <c r="D1765" i="20"/>
  <c r="C1765" i="20"/>
  <c r="B1765" i="20"/>
  <c r="F1764" i="20"/>
  <c r="E1764" i="20"/>
  <c r="D1764" i="20"/>
  <c r="C1764" i="20"/>
  <c r="B1764" i="20"/>
  <c r="F1763" i="20"/>
  <c r="E1763" i="20"/>
  <c r="D1763" i="20"/>
  <c r="C1763" i="20"/>
  <c r="B1763" i="20"/>
  <c r="F1762" i="20"/>
  <c r="E1762" i="20"/>
  <c r="D1762" i="20"/>
  <c r="C1762" i="20"/>
  <c r="B1762" i="20"/>
  <c r="F1761" i="20"/>
  <c r="E1761" i="20"/>
  <c r="D1761" i="20"/>
  <c r="C1761" i="20"/>
  <c r="B1761" i="20"/>
  <c r="F1760" i="20"/>
  <c r="E1760" i="20"/>
  <c r="D1760" i="20"/>
  <c r="C1760" i="20"/>
  <c r="B1760" i="20"/>
  <c r="F1759" i="20"/>
  <c r="E1759" i="20"/>
  <c r="D1759" i="20"/>
  <c r="C1759" i="20"/>
  <c r="B1759" i="20"/>
  <c r="F1758" i="20"/>
  <c r="E1758" i="20"/>
  <c r="D1758" i="20"/>
  <c r="C1758" i="20"/>
  <c r="B1758" i="20"/>
  <c r="F1757" i="20"/>
  <c r="E1757" i="20"/>
  <c r="D1757" i="20"/>
  <c r="C1757" i="20"/>
  <c r="B1757" i="20"/>
  <c r="F1756" i="20"/>
  <c r="E1756" i="20"/>
  <c r="D1756" i="20"/>
  <c r="C1756" i="20"/>
  <c r="B1756" i="20"/>
  <c r="F1755" i="20"/>
  <c r="E1755" i="20"/>
  <c r="D1755" i="20"/>
  <c r="C1755" i="20"/>
  <c r="B1755" i="20"/>
  <c r="F1754" i="20"/>
  <c r="E1754" i="20"/>
  <c r="D1754" i="20"/>
  <c r="C1754" i="20"/>
  <c r="B1754" i="20"/>
  <c r="F1753" i="20"/>
  <c r="E1753" i="20"/>
  <c r="D1753" i="20"/>
  <c r="C1753" i="20"/>
  <c r="B1753" i="20"/>
  <c r="F1752" i="20"/>
  <c r="E1752" i="20"/>
  <c r="D1752" i="20"/>
  <c r="C1752" i="20"/>
  <c r="B1752" i="20"/>
  <c r="F1751" i="20"/>
  <c r="E1751" i="20"/>
  <c r="D1751" i="20"/>
  <c r="C1751" i="20"/>
  <c r="B1751" i="20"/>
  <c r="F1750" i="20"/>
  <c r="E1750" i="20"/>
  <c r="D1750" i="20"/>
  <c r="C1750" i="20"/>
  <c r="B1750" i="20"/>
  <c r="F1749" i="20"/>
  <c r="E1749" i="20"/>
  <c r="D1749" i="20"/>
  <c r="C1749" i="20"/>
  <c r="B1749" i="20"/>
  <c r="F1748" i="20"/>
  <c r="E1748" i="20"/>
  <c r="D1748" i="20"/>
  <c r="C1748" i="20"/>
  <c r="B1748" i="20"/>
  <c r="F1747" i="20"/>
  <c r="E1747" i="20"/>
  <c r="D1747" i="20"/>
  <c r="C1747" i="20"/>
  <c r="B1747" i="20"/>
  <c r="F1746" i="20"/>
  <c r="E1746" i="20"/>
  <c r="D1746" i="20"/>
  <c r="C1746" i="20"/>
  <c r="B1746" i="20"/>
  <c r="F1745" i="20"/>
  <c r="E1745" i="20"/>
  <c r="D1745" i="20"/>
  <c r="C1745" i="20"/>
  <c r="B1745" i="20"/>
  <c r="F1744" i="20"/>
  <c r="E1744" i="20"/>
  <c r="D1744" i="20"/>
  <c r="C1744" i="20"/>
  <c r="B1744" i="20"/>
  <c r="F1743" i="20"/>
  <c r="E1743" i="20"/>
  <c r="D1743" i="20"/>
  <c r="C1743" i="20"/>
  <c r="B1743" i="20"/>
  <c r="F1742" i="20"/>
  <c r="E1742" i="20"/>
  <c r="D1742" i="20"/>
  <c r="C1742" i="20"/>
  <c r="B1742" i="20"/>
  <c r="F1741" i="20"/>
  <c r="E1741" i="20"/>
  <c r="D1741" i="20"/>
  <c r="C1741" i="20"/>
  <c r="B1741" i="20"/>
  <c r="F1740" i="20"/>
  <c r="E1740" i="20"/>
  <c r="D1740" i="20"/>
  <c r="C1740" i="20"/>
  <c r="B1740" i="20"/>
  <c r="F1739" i="20"/>
  <c r="E1739" i="20"/>
  <c r="D1739" i="20"/>
  <c r="C1739" i="20"/>
  <c r="B1739" i="20"/>
  <c r="F1738" i="20"/>
  <c r="E1738" i="20"/>
  <c r="D1738" i="20"/>
  <c r="C1738" i="20"/>
  <c r="B1738" i="20"/>
  <c r="F1737" i="20"/>
  <c r="E1737" i="20"/>
  <c r="D1737" i="20"/>
  <c r="C1737" i="20"/>
  <c r="B1737" i="20"/>
  <c r="F1736" i="20"/>
  <c r="E1736" i="20"/>
  <c r="D1736" i="20"/>
  <c r="C1736" i="20"/>
  <c r="B1736" i="20"/>
  <c r="F1735" i="20"/>
  <c r="E1735" i="20"/>
  <c r="D1735" i="20"/>
  <c r="C1735" i="20"/>
  <c r="B1735" i="20"/>
  <c r="F1734" i="20"/>
  <c r="E1734" i="20"/>
  <c r="D1734" i="20"/>
  <c r="C1734" i="20"/>
  <c r="B1734" i="20"/>
  <c r="F1733" i="20"/>
  <c r="E1733" i="20"/>
  <c r="D1733" i="20"/>
  <c r="C1733" i="20"/>
  <c r="B1733" i="20"/>
  <c r="F1732" i="20"/>
  <c r="E1732" i="20"/>
  <c r="D1732" i="20"/>
  <c r="C1732" i="20"/>
  <c r="B1732" i="20"/>
  <c r="F1731" i="20"/>
  <c r="E1731" i="20"/>
  <c r="D1731" i="20"/>
  <c r="C1731" i="20"/>
  <c r="B1731" i="20"/>
  <c r="F1730" i="20"/>
  <c r="E1730" i="20"/>
  <c r="D1730" i="20"/>
  <c r="C1730" i="20"/>
  <c r="B1730" i="20"/>
  <c r="F1729" i="20"/>
  <c r="E1729" i="20"/>
  <c r="D1729" i="20"/>
  <c r="C1729" i="20"/>
  <c r="B1729" i="20"/>
  <c r="F1728" i="20"/>
  <c r="E1728" i="20"/>
  <c r="D1728" i="20"/>
  <c r="C1728" i="20"/>
  <c r="B1728" i="20"/>
  <c r="F1727" i="20"/>
  <c r="E1727" i="20"/>
  <c r="D1727" i="20"/>
  <c r="C1727" i="20"/>
  <c r="B1727" i="20"/>
  <c r="F1726" i="20"/>
  <c r="E1726" i="20"/>
  <c r="D1726" i="20"/>
  <c r="C1726" i="20"/>
  <c r="B1726" i="20"/>
  <c r="F1725" i="20"/>
  <c r="E1725" i="20"/>
  <c r="D1725" i="20"/>
  <c r="C1725" i="20"/>
  <c r="B1725" i="20"/>
  <c r="F1724" i="20"/>
  <c r="E1724" i="20"/>
  <c r="D1724" i="20"/>
  <c r="C1724" i="20"/>
  <c r="B1724" i="20"/>
  <c r="F1723" i="20"/>
  <c r="E1723" i="20"/>
  <c r="D1723" i="20"/>
  <c r="C1723" i="20"/>
  <c r="B1723" i="20"/>
  <c r="F1722" i="20"/>
  <c r="E1722" i="20"/>
  <c r="D1722" i="20"/>
  <c r="C1722" i="20"/>
  <c r="B1722" i="20"/>
  <c r="F1721" i="20"/>
  <c r="E1721" i="20"/>
  <c r="D1721" i="20"/>
  <c r="C1721" i="20"/>
  <c r="B1721" i="20"/>
  <c r="F1720" i="20"/>
  <c r="E1720" i="20"/>
  <c r="D1720" i="20"/>
  <c r="C1720" i="20"/>
  <c r="B1720" i="20"/>
  <c r="F1719" i="20"/>
  <c r="E1719" i="20"/>
  <c r="D1719" i="20"/>
  <c r="C1719" i="20"/>
  <c r="B1719" i="20"/>
  <c r="F1718" i="20"/>
  <c r="E1718" i="20"/>
  <c r="D1718" i="20"/>
  <c r="C1718" i="20"/>
  <c r="B1718" i="20"/>
  <c r="F1717" i="20"/>
  <c r="E1717" i="20"/>
  <c r="D1717" i="20"/>
  <c r="C1717" i="20"/>
  <c r="B1717" i="20"/>
  <c r="F1716" i="20"/>
  <c r="E1716" i="20"/>
  <c r="D1716" i="20"/>
  <c r="C1716" i="20"/>
  <c r="B1716" i="20"/>
  <c r="F1715" i="20"/>
  <c r="E1715" i="20"/>
  <c r="D1715" i="20"/>
  <c r="C1715" i="20"/>
  <c r="B1715" i="20"/>
  <c r="F1714" i="20"/>
  <c r="E1714" i="20"/>
  <c r="D1714" i="20"/>
  <c r="C1714" i="20"/>
  <c r="B1714" i="20"/>
  <c r="F1713" i="20"/>
  <c r="E1713" i="20"/>
  <c r="D1713" i="20"/>
  <c r="C1713" i="20"/>
  <c r="B1713" i="20"/>
  <c r="F1712" i="20"/>
  <c r="E1712" i="20"/>
  <c r="D1712" i="20"/>
  <c r="C1712" i="20"/>
  <c r="B1712" i="20"/>
  <c r="F1711" i="20"/>
  <c r="E1711" i="20"/>
  <c r="D1711" i="20"/>
  <c r="C1711" i="20"/>
  <c r="B1711" i="20"/>
  <c r="F1710" i="20"/>
  <c r="E1710" i="20"/>
  <c r="D1710" i="20"/>
  <c r="C1710" i="20"/>
  <c r="B1710" i="20"/>
  <c r="F1709" i="20"/>
  <c r="E1709" i="20"/>
  <c r="D1709" i="20"/>
  <c r="C1709" i="20"/>
  <c r="B1709" i="20"/>
  <c r="F1708" i="20"/>
  <c r="E1708" i="20"/>
  <c r="D1708" i="20"/>
  <c r="C1708" i="20"/>
  <c r="B1708" i="20"/>
  <c r="F1707" i="20"/>
  <c r="E1707" i="20"/>
  <c r="D1707" i="20"/>
  <c r="C1707" i="20"/>
  <c r="B1707" i="20"/>
  <c r="F1706" i="20"/>
  <c r="E1706" i="20"/>
  <c r="D1706" i="20"/>
  <c r="C1706" i="20"/>
  <c r="B1706" i="20"/>
  <c r="F1705" i="20"/>
  <c r="E1705" i="20"/>
  <c r="D1705" i="20"/>
  <c r="C1705" i="20"/>
  <c r="B1705" i="20"/>
  <c r="F1704" i="20"/>
  <c r="E1704" i="20"/>
  <c r="D1704" i="20"/>
  <c r="C1704" i="20"/>
  <c r="B1704" i="20"/>
  <c r="F1703" i="20"/>
  <c r="E1703" i="20"/>
  <c r="D1703" i="20"/>
  <c r="C1703" i="20"/>
  <c r="B1703" i="20"/>
  <c r="F1702" i="20"/>
  <c r="E1702" i="20"/>
  <c r="D1702" i="20"/>
  <c r="C1702" i="20"/>
  <c r="B1702" i="20"/>
  <c r="F1701" i="20"/>
  <c r="E1701" i="20"/>
  <c r="D1701" i="20"/>
  <c r="C1701" i="20"/>
  <c r="B1701" i="20"/>
  <c r="F1700" i="20"/>
  <c r="E1700" i="20"/>
  <c r="D1700" i="20"/>
  <c r="C1700" i="20"/>
  <c r="B1700" i="20"/>
  <c r="F1699" i="20"/>
  <c r="E1699" i="20"/>
  <c r="D1699" i="20"/>
  <c r="C1699" i="20"/>
  <c r="B1699" i="20"/>
  <c r="F1698" i="20"/>
  <c r="E1698" i="20"/>
  <c r="D1698" i="20"/>
  <c r="C1698" i="20"/>
  <c r="B1698" i="20"/>
  <c r="F1697" i="20"/>
  <c r="E1697" i="20"/>
  <c r="D1697" i="20"/>
  <c r="C1697" i="20"/>
  <c r="B1697" i="20"/>
  <c r="F1696" i="20"/>
  <c r="E1696" i="20"/>
  <c r="D1696" i="20"/>
  <c r="C1696" i="20"/>
  <c r="B1696" i="20"/>
  <c r="F1695" i="20"/>
  <c r="E1695" i="20"/>
  <c r="D1695" i="20"/>
  <c r="C1695" i="20"/>
  <c r="B1695" i="20"/>
  <c r="F1694" i="20"/>
  <c r="E1694" i="20"/>
  <c r="D1694" i="20"/>
  <c r="C1694" i="20"/>
  <c r="B1694" i="20"/>
  <c r="F1693" i="20"/>
  <c r="E1693" i="20"/>
  <c r="D1693" i="20"/>
  <c r="C1693" i="20"/>
  <c r="B1693" i="20"/>
  <c r="F1692" i="20"/>
  <c r="E1692" i="20"/>
  <c r="D1692" i="20"/>
  <c r="C1692" i="20"/>
  <c r="B1692" i="20"/>
  <c r="F1691" i="20"/>
  <c r="E1691" i="20"/>
  <c r="D1691" i="20"/>
  <c r="C1691" i="20"/>
  <c r="B1691" i="20"/>
  <c r="F1690" i="20"/>
  <c r="E1690" i="20"/>
  <c r="D1690" i="20"/>
  <c r="C1690" i="20"/>
  <c r="B1690" i="20"/>
  <c r="F1689" i="20"/>
  <c r="E1689" i="20"/>
  <c r="D1689" i="20"/>
  <c r="C1689" i="20"/>
  <c r="B1689" i="20"/>
  <c r="F1688" i="20"/>
  <c r="E1688" i="20"/>
  <c r="D1688" i="20"/>
  <c r="C1688" i="20"/>
  <c r="B1688" i="20"/>
  <c r="F1687" i="20"/>
  <c r="E1687" i="20"/>
  <c r="D1687" i="20"/>
  <c r="C1687" i="20"/>
  <c r="B1687" i="20"/>
  <c r="F1686" i="20"/>
  <c r="E1686" i="20"/>
  <c r="D1686" i="20"/>
  <c r="C1686" i="20"/>
  <c r="B1686" i="20"/>
  <c r="F1685" i="20"/>
  <c r="E1685" i="20"/>
  <c r="D1685" i="20"/>
  <c r="C1685" i="20"/>
  <c r="B1685" i="20"/>
  <c r="F1684" i="20"/>
  <c r="E1684" i="20"/>
  <c r="D1684" i="20"/>
  <c r="C1684" i="20"/>
  <c r="B1684" i="20"/>
  <c r="F1683" i="20"/>
  <c r="E1683" i="20"/>
  <c r="D1683" i="20"/>
  <c r="C1683" i="20"/>
  <c r="B1683" i="20"/>
  <c r="F1682" i="20"/>
  <c r="E1682" i="20"/>
  <c r="D1682" i="20"/>
  <c r="C1682" i="20"/>
  <c r="B1682" i="20"/>
  <c r="F1681" i="20"/>
  <c r="E1681" i="20"/>
  <c r="D1681" i="20"/>
  <c r="C1681" i="20"/>
  <c r="B1681" i="20"/>
  <c r="F1680" i="20"/>
  <c r="E1680" i="20"/>
  <c r="D1680" i="20"/>
  <c r="C1680" i="20"/>
  <c r="B1680" i="20"/>
  <c r="F1679" i="20"/>
  <c r="E1679" i="20"/>
  <c r="D1679" i="20"/>
  <c r="C1679" i="20"/>
  <c r="B1679" i="20"/>
  <c r="F1678" i="20"/>
  <c r="E1678" i="20"/>
  <c r="D1678" i="20"/>
  <c r="C1678" i="20"/>
  <c r="B1678" i="20"/>
  <c r="F1677" i="20"/>
  <c r="E1677" i="20"/>
  <c r="D1677" i="20"/>
  <c r="C1677" i="20"/>
  <c r="B1677" i="20"/>
  <c r="F1676" i="20"/>
  <c r="E1676" i="20"/>
  <c r="D1676" i="20"/>
  <c r="C1676" i="20"/>
  <c r="B1676" i="20"/>
  <c r="F1675" i="20"/>
  <c r="E1675" i="20"/>
  <c r="D1675" i="20"/>
  <c r="C1675" i="20"/>
  <c r="B1675" i="20"/>
  <c r="F1674" i="20"/>
  <c r="E1674" i="20"/>
  <c r="D1674" i="20"/>
  <c r="C1674" i="20"/>
  <c r="B1674" i="20"/>
  <c r="F1673" i="20"/>
  <c r="E1673" i="20"/>
  <c r="D1673" i="20"/>
  <c r="C1673" i="20"/>
  <c r="B1673" i="20"/>
  <c r="F1672" i="20"/>
  <c r="E1672" i="20"/>
  <c r="D1672" i="20"/>
  <c r="C1672" i="20"/>
  <c r="B1672" i="20"/>
  <c r="F1671" i="20"/>
  <c r="E1671" i="20"/>
  <c r="D1671" i="20"/>
  <c r="C1671" i="20"/>
  <c r="B1671" i="20"/>
  <c r="F1670" i="20"/>
  <c r="E1670" i="20"/>
  <c r="D1670" i="20"/>
  <c r="C1670" i="20"/>
  <c r="B1670" i="20"/>
  <c r="F1669" i="20"/>
  <c r="E1669" i="20"/>
  <c r="D1669" i="20"/>
  <c r="C1669" i="20"/>
  <c r="B1669" i="20"/>
  <c r="F1668" i="20"/>
  <c r="E1668" i="20"/>
  <c r="D1668" i="20"/>
  <c r="C1668" i="20"/>
  <c r="B1668" i="20"/>
  <c r="F1667" i="20"/>
  <c r="E1667" i="20"/>
  <c r="D1667" i="20"/>
  <c r="C1667" i="20"/>
  <c r="B1667" i="20"/>
  <c r="F1666" i="20"/>
  <c r="E1666" i="20"/>
  <c r="D1666" i="20"/>
  <c r="C1666" i="20"/>
  <c r="B1666" i="20"/>
  <c r="F1665" i="20"/>
  <c r="E1665" i="20"/>
  <c r="D1665" i="20"/>
  <c r="C1665" i="20"/>
  <c r="B1665" i="20"/>
  <c r="F1664" i="20"/>
  <c r="E1664" i="20"/>
  <c r="D1664" i="20"/>
  <c r="C1664" i="20"/>
  <c r="B1664" i="20"/>
  <c r="F1663" i="20"/>
  <c r="E1663" i="20"/>
  <c r="D1663" i="20"/>
  <c r="C1663" i="20"/>
  <c r="B1663" i="20"/>
  <c r="F1662" i="20"/>
  <c r="E1662" i="20"/>
  <c r="D1662" i="20"/>
  <c r="C1662" i="20"/>
  <c r="B1662" i="20"/>
  <c r="F1661" i="20"/>
  <c r="E1661" i="20"/>
  <c r="D1661" i="20"/>
  <c r="C1661" i="20"/>
  <c r="B1661" i="20"/>
  <c r="F1660" i="20"/>
  <c r="E1660" i="20"/>
  <c r="D1660" i="20"/>
  <c r="C1660" i="20"/>
  <c r="B1660" i="20"/>
  <c r="F1659" i="20"/>
  <c r="E1659" i="20"/>
  <c r="D1659" i="20"/>
  <c r="C1659" i="20"/>
  <c r="B1659" i="20"/>
  <c r="F1658" i="20"/>
  <c r="E1658" i="20"/>
  <c r="D1658" i="20"/>
  <c r="C1658" i="20"/>
  <c r="B1658" i="20"/>
  <c r="F1657" i="20"/>
  <c r="E1657" i="20"/>
  <c r="D1657" i="20"/>
  <c r="C1657" i="20"/>
  <c r="B1657" i="20"/>
  <c r="F1656" i="20"/>
  <c r="E1656" i="20"/>
  <c r="D1656" i="20"/>
  <c r="C1656" i="20"/>
  <c r="B1656" i="20"/>
  <c r="F1655" i="20"/>
  <c r="E1655" i="20"/>
  <c r="D1655" i="20"/>
  <c r="C1655" i="20"/>
  <c r="B1655" i="20"/>
  <c r="F1654" i="20"/>
  <c r="E1654" i="20"/>
  <c r="D1654" i="20"/>
  <c r="C1654" i="20"/>
  <c r="B1654" i="20"/>
  <c r="F1653" i="20"/>
  <c r="E1653" i="20"/>
  <c r="D1653" i="20"/>
  <c r="C1653" i="20"/>
  <c r="B1653" i="20"/>
  <c r="F1652" i="20"/>
  <c r="E1652" i="20"/>
  <c r="D1652" i="20"/>
  <c r="C1652" i="20"/>
  <c r="B1652" i="20"/>
  <c r="F1651" i="20"/>
  <c r="E1651" i="20"/>
  <c r="D1651" i="20"/>
  <c r="C1651" i="20"/>
  <c r="B1651" i="20"/>
  <c r="F1650" i="20"/>
  <c r="E1650" i="20"/>
  <c r="D1650" i="20"/>
  <c r="C1650" i="20"/>
  <c r="B1650" i="20"/>
  <c r="F1649" i="20"/>
  <c r="E1649" i="20"/>
  <c r="D1649" i="20"/>
  <c r="C1649" i="20"/>
  <c r="B1649" i="20"/>
  <c r="F1648" i="20"/>
  <c r="E1648" i="20"/>
  <c r="D1648" i="20"/>
  <c r="C1648" i="20"/>
  <c r="B1648" i="20"/>
  <c r="F1647" i="20"/>
  <c r="E1647" i="20"/>
  <c r="D1647" i="20"/>
  <c r="C1647" i="20"/>
  <c r="B1647" i="20"/>
  <c r="F1646" i="20"/>
  <c r="E1646" i="20"/>
  <c r="D1646" i="20"/>
  <c r="C1646" i="20"/>
  <c r="B1646" i="20"/>
  <c r="F1645" i="20"/>
  <c r="E1645" i="20"/>
  <c r="D1645" i="20"/>
  <c r="C1645" i="20"/>
  <c r="B1645" i="20"/>
  <c r="F1644" i="20"/>
  <c r="E1644" i="20"/>
  <c r="D1644" i="20"/>
  <c r="C1644" i="20"/>
  <c r="B1644" i="20"/>
  <c r="F1643" i="20"/>
  <c r="E1643" i="20"/>
  <c r="D1643" i="20"/>
  <c r="C1643" i="20"/>
  <c r="B1643" i="20"/>
  <c r="F1642" i="20"/>
  <c r="E1642" i="20"/>
  <c r="D1642" i="20"/>
  <c r="C1642" i="20"/>
  <c r="B1642" i="20"/>
  <c r="F1641" i="20"/>
  <c r="E1641" i="20"/>
  <c r="D1641" i="20"/>
  <c r="C1641" i="20"/>
  <c r="B1641" i="20"/>
  <c r="F1640" i="20"/>
  <c r="E1640" i="20"/>
  <c r="D1640" i="20"/>
  <c r="C1640" i="20"/>
  <c r="B1640" i="20"/>
  <c r="F1639" i="20"/>
  <c r="E1639" i="20"/>
  <c r="D1639" i="20"/>
  <c r="C1639" i="20"/>
  <c r="B1639" i="20"/>
  <c r="F1638" i="20"/>
  <c r="E1638" i="20"/>
  <c r="D1638" i="20"/>
  <c r="C1638" i="20"/>
  <c r="B1638" i="20"/>
  <c r="F1637" i="20"/>
  <c r="E1637" i="20"/>
  <c r="D1637" i="20"/>
  <c r="C1637" i="20"/>
  <c r="B1637" i="20"/>
  <c r="F1636" i="20"/>
  <c r="E1636" i="20"/>
  <c r="D1636" i="20"/>
  <c r="C1636" i="20"/>
  <c r="B1636" i="20"/>
  <c r="F1635" i="20"/>
  <c r="E1635" i="20"/>
  <c r="D1635" i="20"/>
  <c r="C1635" i="20"/>
  <c r="B1635" i="20"/>
  <c r="F1634" i="20"/>
  <c r="E1634" i="20"/>
  <c r="D1634" i="20"/>
  <c r="C1634" i="20"/>
  <c r="B1634" i="20"/>
  <c r="F1633" i="20"/>
  <c r="E1633" i="20"/>
  <c r="D1633" i="20"/>
  <c r="C1633" i="20"/>
  <c r="B1633" i="20"/>
  <c r="F1632" i="20"/>
  <c r="E1632" i="20"/>
  <c r="D1632" i="20"/>
  <c r="C1632" i="20"/>
  <c r="B1632" i="20"/>
  <c r="F1631" i="20"/>
  <c r="E1631" i="20"/>
  <c r="D1631" i="20"/>
  <c r="C1631" i="20"/>
  <c r="B1631" i="20"/>
  <c r="F1630" i="20"/>
  <c r="E1630" i="20"/>
  <c r="D1630" i="20"/>
  <c r="C1630" i="20"/>
  <c r="B1630" i="20"/>
  <c r="F1629" i="20"/>
  <c r="E1629" i="20"/>
  <c r="D1629" i="20"/>
  <c r="C1629" i="20"/>
  <c r="B1629" i="20"/>
  <c r="F1628" i="20"/>
  <c r="E1628" i="20"/>
  <c r="D1628" i="20"/>
  <c r="C1628" i="20"/>
  <c r="B1628" i="20"/>
  <c r="F1627" i="20"/>
  <c r="E1627" i="20"/>
  <c r="D1627" i="20"/>
  <c r="C1627" i="20"/>
  <c r="B1627" i="20"/>
  <c r="F1626" i="20"/>
  <c r="E1626" i="20"/>
  <c r="D1626" i="20"/>
  <c r="C1626" i="20"/>
  <c r="B1626" i="20"/>
  <c r="F1625" i="20"/>
  <c r="E1625" i="20"/>
  <c r="D1625" i="20"/>
  <c r="C1625" i="20"/>
  <c r="B1625" i="20"/>
  <c r="F1624" i="20"/>
  <c r="E1624" i="20"/>
  <c r="D1624" i="20"/>
  <c r="C1624" i="20"/>
  <c r="B1624" i="20"/>
  <c r="F1623" i="20"/>
  <c r="E1623" i="20"/>
  <c r="D1623" i="20"/>
  <c r="C1623" i="20"/>
  <c r="B1623" i="20"/>
  <c r="F1622" i="20"/>
  <c r="E1622" i="20"/>
  <c r="D1622" i="20"/>
  <c r="C1622" i="20"/>
  <c r="B1622" i="20"/>
  <c r="F1621" i="20"/>
  <c r="E1621" i="20"/>
  <c r="D1621" i="20"/>
  <c r="C1621" i="20"/>
  <c r="B1621" i="20"/>
  <c r="F1620" i="20"/>
  <c r="E1620" i="20"/>
  <c r="D1620" i="20"/>
  <c r="C1620" i="20"/>
  <c r="B1620" i="20"/>
  <c r="F1619" i="20"/>
  <c r="E1619" i="20"/>
  <c r="D1619" i="20"/>
  <c r="C1619" i="20"/>
  <c r="B1619" i="20"/>
  <c r="F1618" i="20"/>
  <c r="E1618" i="20"/>
  <c r="D1618" i="20"/>
  <c r="C1618" i="20"/>
  <c r="B1618" i="20"/>
  <c r="F1617" i="20"/>
  <c r="E1617" i="20"/>
  <c r="D1617" i="20"/>
  <c r="C1617" i="20"/>
  <c r="B1617" i="20"/>
  <c r="F1616" i="20"/>
  <c r="E1616" i="20"/>
  <c r="D1616" i="20"/>
  <c r="C1616" i="20"/>
  <c r="B1616" i="20"/>
  <c r="F1615" i="20"/>
  <c r="E1615" i="20"/>
  <c r="D1615" i="20"/>
  <c r="C1615" i="20"/>
  <c r="B1615" i="20"/>
  <c r="F1614" i="20"/>
  <c r="E1614" i="20"/>
  <c r="D1614" i="20"/>
  <c r="C1614" i="20"/>
  <c r="B1614" i="20"/>
  <c r="F1613" i="20"/>
  <c r="E1613" i="20"/>
  <c r="D1613" i="20"/>
  <c r="C1613" i="20"/>
  <c r="B1613" i="20"/>
  <c r="F1612" i="20"/>
  <c r="E1612" i="20"/>
  <c r="D1612" i="20"/>
  <c r="C1612" i="20"/>
  <c r="B1612" i="20"/>
  <c r="F1611" i="20"/>
  <c r="E1611" i="20"/>
  <c r="D1611" i="20"/>
  <c r="C1611" i="20"/>
  <c r="B1611" i="20"/>
  <c r="F1610" i="20"/>
  <c r="E1610" i="20"/>
  <c r="D1610" i="20"/>
  <c r="C1610" i="20"/>
  <c r="B1610" i="20"/>
  <c r="F1609" i="20"/>
  <c r="E1609" i="20"/>
  <c r="D1609" i="20"/>
  <c r="C1609" i="20"/>
  <c r="B1609" i="20"/>
  <c r="F1608" i="20"/>
  <c r="E1608" i="20"/>
  <c r="D1608" i="20"/>
  <c r="C1608" i="20"/>
  <c r="B1608" i="20"/>
  <c r="F1607" i="20"/>
  <c r="E1607" i="20"/>
  <c r="D1607" i="20"/>
  <c r="C1607" i="20"/>
  <c r="B1607" i="20"/>
  <c r="F1606" i="20"/>
  <c r="E1606" i="20"/>
  <c r="D1606" i="20"/>
  <c r="C1606" i="20"/>
  <c r="B1606" i="20"/>
  <c r="F1605" i="20"/>
  <c r="E1605" i="20"/>
  <c r="D1605" i="20"/>
  <c r="C1605" i="20"/>
  <c r="B1605" i="20"/>
  <c r="F1604" i="20"/>
  <c r="E1604" i="20"/>
  <c r="D1604" i="20"/>
  <c r="C1604" i="20"/>
  <c r="B1604" i="20"/>
  <c r="F1603" i="20"/>
  <c r="E1603" i="20"/>
  <c r="D1603" i="20"/>
  <c r="C1603" i="20"/>
  <c r="B1603" i="20"/>
  <c r="F1602" i="20"/>
  <c r="E1602" i="20"/>
  <c r="D1602" i="20"/>
  <c r="C1602" i="20"/>
  <c r="B1602" i="20"/>
  <c r="F1601" i="20"/>
  <c r="E1601" i="20"/>
  <c r="D1601" i="20"/>
  <c r="C1601" i="20"/>
  <c r="B1601" i="20"/>
  <c r="F1600" i="20"/>
  <c r="E1600" i="20"/>
  <c r="D1600" i="20"/>
  <c r="C1600" i="20"/>
  <c r="B1600" i="20"/>
  <c r="F1599" i="20"/>
  <c r="E1599" i="20"/>
  <c r="D1599" i="20"/>
  <c r="C1599" i="20"/>
  <c r="B1599" i="20"/>
  <c r="F1598" i="20"/>
  <c r="E1598" i="20"/>
  <c r="D1598" i="20"/>
  <c r="C1598" i="20"/>
  <c r="B1598" i="20"/>
  <c r="F1597" i="20"/>
  <c r="E1597" i="20"/>
  <c r="D1597" i="20"/>
  <c r="C1597" i="20"/>
  <c r="B1597" i="20"/>
  <c r="F1596" i="20"/>
  <c r="E1596" i="20"/>
  <c r="D1596" i="20"/>
  <c r="C1596" i="20"/>
  <c r="B1596" i="20"/>
  <c r="F1595" i="20"/>
  <c r="E1595" i="20"/>
  <c r="D1595" i="20"/>
  <c r="C1595" i="20"/>
  <c r="B1595" i="20"/>
  <c r="F1594" i="20"/>
  <c r="E1594" i="20"/>
  <c r="D1594" i="20"/>
  <c r="C1594" i="20"/>
  <c r="B1594" i="20"/>
  <c r="F1593" i="20"/>
  <c r="E1593" i="20"/>
  <c r="D1593" i="20"/>
  <c r="C1593" i="20"/>
  <c r="B1593" i="20"/>
  <c r="F1592" i="20"/>
  <c r="E1592" i="20"/>
  <c r="D1592" i="20"/>
  <c r="C1592" i="20"/>
  <c r="B1592" i="20"/>
  <c r="F1591" i="20"/>
  <c r="E1591" i="20"/>
  <c r="D1591" i="20"/>
  <c r="C1591" i="20"/>
  <c r="B1591" i="20"/>
  <c r="F1590" i="20"/>
  <c r="E1590" i="20"/>
  <c r="D1590" i="20"/>
  <c r="C1590" i="20"/>
  <c r="B1590" i="20"/>
  <c r="F1589" i="20"/>
  <c r="E1589" i="20"/>
  <c r="D1589" i="20"/>
  <c r="C1589" i="20"/>
  <c r="B1589" i="20"/>
  <c r="F1588" i="20"/>
  <c r="E1588" i="20"/>
  <c r="D1588" i="20"/>
  <c r="C1588" i="20"/>
  <c r="B1588" i="20"/>
  <c r="F1587" i="20"/>
  <c r="E1587" i="20"/>
  <c r="D1587" i="20"/>
  <c r="C1587" i="20"/>
  <c r="B1587" i="20"/>
  <c r="F1586" i="20"/>
  <c r="E1586" i="20"/>
  <c r="D1586" i="20"/>
  <c r="C1586" i="20"/>
  <c r="B1586" i="20"/>
  <c r="F1585" i="20"/>
  <c r="E1585" i="20"/>
  <c r="D1585" i="20"/>
  <c r="C1585" i="20"/>
  <c r="B1585" i="20"/>
  <c r="F1584" i="20"/>
  <c r="E1584" i="20"/>
  <c r="D1584" i="20"/>
  <c r="C1584" i="20"/>
  <c r="B1584" i="20"/>
  <c r="F1583" i="20"/>
  <c r="E1583" i="20"/>
  <c r="D1583" i="20"/>
  <c r="C1583" i="20"/>
  <c r="B1583" i="20"/>
  <c r="F1582" i="20"/>
  <c r="E1582" i="20"/>
  <c r="D1582" i="20"/>
  <c r="C1582" i="20"/>
  <c r="B1582" i="20"/>
  <c r="F1581" i="20"/>
  <c r="E1581" i="20"/>
  <c r="D1581" i="20"/>
  <c r="C1581" i="20"/>
  <c r="B1581" i="20"/>
  <c r="F1580" i="20"/>
  <c r="E1580" i="20"/>
  <c r="D1580" i="20"/>
  <c r="C1580" i="20"/>
  <c r="B1580" i="20"/>
  <c r="F1579" i="20"/>
  <c r="E1579" i="20"/>
  <c r="D1579" i="20"/>
  <c r="C1579" i="20"/>
  <c r="B1579" i="20"/>
  <c r="F1578" i="20"/>
  <c r="E1578" i="20"/>
  <c r="D1578" i="20"/>
  <c r="C1578" i="20"/>
  <c r="B1578" i="20"/>
  <c r="F1577" i="20"/>
  <c r="E1577" i="20"/>
  <c r="D1577" i="20"/>
  <c r="C1577" i="20"/>
  <c r="B1577" i="20"/>
  <c r="F1576" i="20"/>
  <c r="E1576" i="20"/>
  <c r="D1576" i="20"/>
  <c r="C1576" i="20"/>
  <c r="B1576" i="20"/>
  <c r="F1575" i="20"/>
  <c r="E1575" i="20"/>
  <c r="D1575" i="20"/>
  <c r="C1575" i="20"/>
  <c r="B1575" i="20"/>
  <c r="F1574" i="20"/>
  <c r="E1574" i="20"/>
  <c r="D1574" i="20"/>
  <c r="C1574" i="20"/>
  <c r="B1574" i="20"/>
  <c r="F1573" i="20"/>
  <c r="E1573" i="20"/>
  <c r="D1573" i="20"/>
  <c r="C1573" i="20"/>
  <c r="B1573" i="20"/>
  <c r="F1572" i="20"/>
  <c r="E1572" i="20"/>
  <c r="D1572" i="20"/>
  <c r="C1572" i="20"/>
  <c r="B1572" i="20"/>
  <c r="F1571" i="20"/>
  <c r="E1571" i="20"/>
  <c r="D1571" i="20"/>
  <c r="C1571" i="20"/>
  <c r="B1571" i="20"/>
  <c r="F1570" i="20"/>
  <c r="E1570" i="20"/>
  <c r="D1570" i="20"/>
  <c r="C1570" i="20"/>
  <c r="B1570" i="20"/>
  <c r="F1569" i="20"/>
  <c r="E1569" i="20"/>
  <c r="D1569" i="20"/>
  <c r="C1569" i="20"/>
  <c r="B1569" i="20"/>
  <c r="F1568" i="20"/>
  <c r="E1568" i="20"/>
  <c r="D1568" i="20"/>
  <c r="C1568" i="20"/>
  <c r="B1568" i="20"/>
  <c r="F1567" i="20"/>
  <c r="E1567" i="20"/>
  <c r="D1567" i="20"/>
  <c r="C1567" i="20"/>
  <c r="B1567" i="20"/>
  <c r="F1566" i="20"/>
  <c r="E1566" i="20"/>
  <c r="D1566" i="20"/>
  <c r="C1566" i="20"/>
  <c r="B1566" i="20"/>
  <c r="F1565" i="20"/>
  <c r="E1565" i="20"/>
  <c r="D1565" i="20"/>
  <c r="C1565" i="20"/>
  <c r="B1565" i="20"/>
  <c r="F1564" i="20"/>
  <c r="E1564" i="20"/>
  <c r="D1564" i="20"/>
  <c r="C1564" i="20"/>
  <c r="B1564" i="20"/>
  <c r="F1563" i="20"/>
  <c r="E1563" i="20"/>
  <c r="D1563" i="20"/>
  <c r="C1563" i="20"/>
  <c r="B1563" i="20"/>
  <c r="F1562" i="20"/>
  <c r="E1562" i="20"/>
  <c r="D1562" i="20"/>
  <c r="C1562" i="20"/>
  <c r="B1562" i="20"/>
  <c r="F1561" i="20"/>
  <c r="E1561" i="20"/>
  <c r="D1561" i="20"/>
  <c r="C1561" i="20"/>
  <c r="B1561" i="20"/>
  <c r="F1560" i="20"/>
  <c r="E1560" i="20"/>
  <c r="D1560" i="20"/>
  <c r="C1560" i="20"/>
  <c r="B1560" i="20"/>
  <c r="F1559" i="20"/>
  <c r="E1559" i="20"/>
  <c r="D1559" i="20"/>
  <c r="C1559" i="20"/>
  <c r="B1559" i="20"/>
  <c r="F1558" i="20"/>
  <c r="E1558" i="20"/>
  <c r="D1558" i="20"/>
  <c r="C1558" i="20"/>
  <c r="B1558" i="20"/>
  <c r="F1557" i="20"/>
  <c r="E1557" i="20"/>
  <c r="D1557" i="20"/>
  <c r="C1557" i="20"/>
  <c r="B1557" i="20"/>
  <c r="F1556" i="20"/>
  <c r="E1556" i="20"/>
  <c r="D1556" i="20"/>
  <c r="C1556" i="20"/>
  <c r="B1556" i="20"/>
  <c r="F1555" i="20"/>
  <c r="E1555" i="20"/>
  <c r="D1555" i="20"/>
  <c r="C1555" i="20"/>
  <c r="B1555" i="20"/>
  <c r="F1554" i="20"/>
  <c r="E1554" i="20"/>
  <c r="D1554" i="20"/>
  <c r="C1554" i="20"/>
  <c r="B1554" i="20"/>
  <c r="F1553" i="20"/>
  <c r="E1553" i="20"/>
  <c r="D1553" i="20"/>
  <c r="C1553" i="20"/>
  <c r="B1553" i="20"/>
  <c r="F1552" i="20"/>
  <c r="E1552" i="20"/>
  <c r="D1552" i="20"/>
  <c r="C1552" i="20"/>
  <c r="B1552" i="20"/>
  <c r="F1551" i="20"/>
  <c r="E1551" i="20"/>
  <c r="D1551" i="20"/>
  <c r="C1551" i="20"/>
  <c r="B1551" i="20"/>
  <c r="F1550" i="20"/>
  <c r="E1550" i="20"/>
  <c r="D1550" i="20"/>
  <c r="C1550" i="20"/>
  <c r="B1550" i="20"/>
  <c r="F1549" i="20"/>
  <c r="E1549" i="20"/>
  <c r="D1549" i="20"/>
  <c r="C1549" i="20"/>
  <c r="B1549" i="20"/>
  <c r="F1548" i="20"/>
  <c r="E1548" i="20"/>
  <c r="D1548" i="20"/>
  <c r="C1548" i="20"/>
  <c r="B1548" i="20"/>
  <c r="F1547" i="20"/>
  <c r="E1547" i="20"/>
  <c r="D1547" i="20"/>
  <c r="C1547" i="20"/>
  <c r="B1547" i="20"/>
  <c r="F1546" i="20"/>
  <c r="E1546" i="20"/>
  <c r="D1546" i="20"/>
  <c r="C1546" i="20"/>
  <c r="B1546" i="20"/>
  <c r="F1545" i="20"/>
  <c r="E1545" i="20"/>
  <c r="D1545" i="20"/>
  <c r="C1545" i="20"/>
  <c r="B1545" i="20"/>
  <c r="F1544" i="20"/>
  <c r="E1544" i="20"/>
  <c r="D1544" i="20"/>
  <c r="C1544" i="20"/>
  <c r="B1544" i="20"/>
  <c r="F1543" i="20"/>
  <c r="E1543" i="20"/>
  <c r="D1543" i="20"/>
  <c r="C1543" i="20"/>
  <c r="B1543" i="20"/>
  <c r="F1542" i="20"/>
  <c r="E1542" i="20"/>
  <c r="D1542" i="20"/>
  <c r="C1542" i="20"/>
  <c r="B1542" i="20"/>
  <c r="F1541" i="20"/>
  <c r="E1541" i="20"/>
  <c r="D1541" i="20"/>
  <c r="C1541" i="20"/>
  <c r="B1541" i="20"/>
  <c r="F1540" i="20"/>
  <c r="E1540" i="20"/>
  <c r="D1540" i="20"/>
  <c r="C1540" i="20"/>
  <c r="B1540" i="20"/>
  <c r="F1539" i="20"/>
  <c r="E1539" i="20"/>
  <c r="D1539" i="20"/>
  <c r="C1539" i="20"/>
  <c r="B1539" i="20"/>
  <c r="F1538" i="20"/>
  <c r="E1538" i="20"/>
  <c r="D1538" i="20"/>
  <c r="C1538" i="20"/>
  <c r="B1538" i="20"/>
  <c r="F1537" i="20"/>
  <c r="E1537" i="20"/>
  <c r="D1537" i="20"/>
  <c r="C1537" i="20"/>
  <c r="B1537" i="20"/>
  <c r="F1536" i="20"/>
  <c r="E1536" i="20"/>
  <c r="D1536" i="20"/>
  <c r="C1536" i="20"/>
  <c r="B1536" i="20"/>
  <c r="F1535" i="20"/>
  <c r="E1535" i="20"/>
  <c r="D1535" i="20"/>
  <c r="C1535" i="20"/>
  <c r="B1535" i="20"/>
  <c r="F1534" i="20"/>
  <c r="E1534" i="20"/>
  <c r="D1534" i="20"/>
  <c r="C1534" i="20"/>
  <c r="B1534" i="20"/>
  <c r="F1533" i="20"/>
  <c r="E1533" i="20"/>
  <c r="D1533" i="20"/>
  <c r="C1533" i="20"/>
  <c r="B1533" i="20"/>
  <c r="F1532" i="20"/>
  <c r="E1532" i="20"/>
  <c r="D1532" i="20"/>
  <c r="C1532" i="20"/>
  <c r="B1532" i="20"/>
  <c r="F1531" i="20"/>
  <c r="E1531" i="20"/>
  <c r="D1531" i="20"/>
  <c r="C1531" i="20"/>
  <c r="B1531" i="20"/>
  <c r="F1530" i="20"/>
  <c r="E1530" i="20"/>
  <c r="D1530" i="20"/>
  <c r="C1530" i="20"/>
  <c r="B1530" i="20"/>
  <c r="F1529" i="20"/>
  <c r="E1529" i="20"/>
  <c r="D1529" i="20"/>
  <c r="C1529" i="20"/>
  <c r="B1529" i="20"/>
  <c r="F1528" i="20"/>
  <c r="E1528" i="20"/>
  <c r="D1528" i="20"/>
  <c r="C1528" i="20"/>
  <c r="B1528" i="20"/>
  <c r="F1527" i="20"/>
  <c r="E1527" i="20"/>
  <c r="D1527" i="20"/>
  <c r="C1527" i="20"/>
  <c r="B1527" i="20"/>
  <c r="F1526" i="20"/>
  <c r="E1526" i="20"/>
  <c r="D1526" i="20"/>
  <c r="C1526" i="20"/>
  <c r="B1526" i="20"/>
  <c r="F1525" i="20"/>
  <c r="E1525" i="20"/>
  <c r="D1525" i="20"/>
  <c r="C1525" i="20"/>
  <c r="B1525" i="20"/>
  <c r="F1524" i="20"/>
  <c r="E1524" i="20"/>
  <c r="D1524" i="20"/>
  <c r="C1524" i="20"/>
  <c r="B1524" i="20"/>
  <c r="F1523" i="20"/>
  <c r="E1523" i="20"/>
  <c r="D1523" i="20"/>
  <c r="C1523" i="20"/>
  <c r="B1523" i="20"/>
  <c r="F1522" i="20"/>
  <c r="E1522" i="20"/>
  <c r="D1522" i="20"/>
  <c r="C1522" i="20"/>
  <c r="B1522" i="20"/>
  <c r="F1521" i="20"/>
  <c r="E1521" i="20"/>
  <c r="D1521" i="20"/>
  <c r="C1521" i="20"/>
  <c r="B1521" i="20"/>
  <c r="F1520" i="20"/>
  <c r="E1520" i="20"/>
  <c r="D1520" i="20"/>
  <c r="C1520" i="20"/>
  <c r="B1520" i="20"/>
  <c r="F1519" i="20"/>
  <c r="E1519" i="20"/>
  <c r="D1519" i="20"/>
  <c r="C1519" i="20"/>
  <c r="B1519" i="20"/>
  <c r="F1518" i="20"/>
  <c r="E1518" i="20"/>
  <c r="D1518" i="20"/>
  <c r="C1518" i="20"/>
  <c r="B1518" i="20"/>
  <c r="F1517" i="20"/>
  <c r="E1517" i="20"/>
  <c r="D1517" i="20"/>
  <c r="C1517" i="20"/>
  <c r="B1517" i="20"/>
  <c r="F1516" i="20"/>
  <c r="E1516" i="20"/>
  <c r="D1516" i="20"/>
  <c r="C1516" i="20"/>
  <c r="B1516" i="20"/>
  <c r="F1515" i="20"/>
  <c r="E1515" i="20"/>
  <c r="D1515" i="20"/>
  <c r="C1515" i="20"/>
  <c r="B1515" i="20"/>
  <c r="F1514" i="20"/>
  <c r="E1514" i="20"/>
  <c r="D1514" i="20"/>
  <c r="C1514" i="20"/>
  <c r="B1514" i="20"/>
  <c r="F1513" i="20"/>
  <c r="E1513" i="20"/>
  <c r="D1513" i="20"/>
  <c r="C1513" i="20"/>
  <c r="B1513" i="20"/>
  <c r="F1512" i="20"/>
  <c r="E1512" i="20"/>
  <c r="D1512" i="20"/>
  <c r="C1512" i="20"/>
  <c r="B1512" i="20"/>
  <c r="F1511" i="20"/>
  <c r="E1511" i="20"/>
  <c r="D1511" i="20"/>
  <c r="C1511" i="20"/>
  <c r="B1511" i="20"/>
  <c r="F1510" i="20"/>
  <c r="E1510" i="20"/>
  <c r="D1510" i="20"/>
  <c r="C1510" i="20"/>
  <c r="B1510" i="20"/>
  <c r="F1509" i="20"/>
  <c r="E1509" i="20"/>
  <c r="D1509" i="20"/>
  <c r="C1509" i="20"/>
  <c r="B1509" i="20"/>
  <c r="F1508" i="20"/>
  <c r="E1508" i="20"/>
  <c r="D1508" i="20"/>
  <c r="C1508" i="20"/>
  <c r="B1508" i="20"/>
  <c r="F1507" i="20"/>
  <c r="E1507" i="20"/>
  <c r="D1507" i="20"/>
  <c r="C1507" i="20"/>
  <c r="B1507" i="20"/>
  <c r="F1506" i="20"/>
  <c r="E1506" i="20"/>
  <c r="D1506" i="20"/>
  <c r="C1506" i="20"/>
  <c r="B1506" i="20"/>
  <c r="F1505" i="20"/>
  <c r="E1505" i="20"/>
  <c r="D1505" i="20"/>
  <c r="C1505" i="20"/>
  <c r="B1505" i="20"/>
  <c r="F1504" i="20"/>
  <c r="E1504" i="20"/>
  <c r="D1504" i="20"/>
  <c r="C1504" i="20"/>
  <c r="B1504" i="20"/>
  <c r="F1503" i="20"/>
  <c r="E1503" i="20"/>
  <c r="D1503" i="20"/>
  <c r="C1503" i="20"/>
  <c r="B1503" i="20"/>
  <c r="F1502" i="20"/>
  <c r="E1502" i="20"/>
  <c r="D1502" i="20"/>
  <c r="C1502" i="20"/>
  <c r="B1502" i="20"/>
  <c r="F1501" i="20"/>
  <c r="E1501" i="20"/>
  <c r="D1501" i="20"/>
  <c r="C1501" i="20"/>
  <c r="B1501" i="20"/>
  <c r="F1500" i="20"/>
  <c r="E1500" i="20"/>
  <c r="D1500" i="20"/>
  <c r="C1500" i="20"/>
  <c r="B1500" i="20"/>
  <c r="F1499" i="20"/>
  <c r="E1499" i="20"/>
  <c r="D1499" i="20"/>
  <c r="C1499" i="20"/>
  <c r="B1499" i="20"/>
  <c r="F1498" i="20"/>
  <c r="E1498" i="20"/>
  <c r="D1498" i="20"/>
  <c r="C1498" i="20"/>
  <c r="B1498" i="20"/>
  <c r="F1497" i="20"/>
  <c r="E1497" i="20"/>
  <c r="D1497" i="20"/>
  <c r="C1497" i="20"/>
  <c r="B1497" i="20"/>
  <c r="F1496" i="20"/>
  <c r="E1496" i="20"/>
  <c r="D1496" i="20"/>
  <c r="C1496" i="20"/>
  <c r="B1496" i="20"/>
  <c r="F1495" i="20"/>
  <c r="E1495" i="20"/>
  <c r="D1495" i="20"/>
  <c r="C1495" i="20"/>
  <c r="B1495" i="20"/>
  <c r="F1494" i="20"/>
  <c r="E1494" i="20"/>
  <c r="D1494" i="20"/>
  <c r="C1494" i="20"/>
  <c r="B1494" i="20"/>
  <c r="F1493" i="20"/>
  <c r="E1493" i="20"/>
  <c r="D1493" i="20"/>
  <c r="C1493" i="20"/>
  <c r="B1493" i="20"/>
  <c r="F1492" i="20"/>
  <c r="E1492" i="20"/>
  <c r="D1492" i="20"/>
  <c r="C1492" i="20"/>
  <c r="B1492" i="20"/>
  <c r="F1491" i="20"/>
  <c r="E1491" i="20"/>
  <c r="D1491" i="20"/>
  <c r="C1491" i="20"/>
  <c r="B1491" i="20"/>
  <c r="F1490" i="20"/>
  <c r="E1490" i="20"/>
  <c r="D1490" i="20"/>
  <c r="C1490" i="20"/>
  <c r="B1490" i="20"/>
  <c r="F1489" i="20"/>
  <c r="E1489" i="20"/>
  <c r="D1489" i="20"/>
  <c r="C1489" i="20"/>
  <c r="B1489" i="20"/>
  <c r="F1488" i="20"/>
  <c r="E1488" i="20"/>
  <c r="D1488" i="20"/>
  <c r="C1488" i="20"/>
  <c r="B1488" i="20"/>
  <c r="F1487" i="20"/>
  <c r="E1487" i="20"/>
  <c r="D1487" i="20"/>
  <c r="C1487" i="20"/>
  <c r="B1487" i="20"/>
  <c r="F1486" i="20"/>
  <c r="E1486" i="20"/>
  <c r="D1486" i="20"/>
  <c r="C1486" i="20"/>
  <c r="B1486" i="20"/>
  <c r="F1485" i="20"/>
  <c r="E1485" i="20"/>
  <c r="D1485" i="20"/>
  <c r="C1485" i="20"/>
  <c r="B1485" i="20"/>
  <c r="F1484" i="20"/>
  <c r="E1484" i="20"/>
  <c r="D1484" i="20"/>
  <c r="C1484" i="20"/>
  <c r="B1484" i="20"/>
  <c r="F1483" i="20"/>
  <c r="E1483" i="20"/>
  <c r="D1483" i="20"/>
  <c r="C1483" i="20"/>
  <c r="B1483" i="20"/>
  <c r="F1482" i="20"/>
  <c r="E1482" i="20"/>
  <c r="D1482" i="20"/>
  <c r="C1482" i="20"/>
  <c r="B1482" i="20"/>
  <c r="F1481" i="20"/>
  <c r="E1481" i="20"/>
  <c r="D1481" i="20"/>
  <c r="C1481" i="20"/>
  <c r="B1481" i="20"/>
  <c r="F1480" i="20"/>
  <c r="E1480" i="20"/>
  <c r="D1480" i="20"/>
  <c r="C1480" i="20"/>
  <c r="B1480" i="20"/>
  <c r="F1479" i="20"/>
  <c r="E1479" i="20"/>
  <c r="D1479" i="20"/>
  <c r="C1479" i="20"/>
  <c r="B1479" i="20"/>
  <c r="F1478" i="20"/>
  <c r="E1478" i="20"/>
  <c r="D1478" i="20"/>
  <c r="C1478" i="20"/>
  <c r="B1478" i="20"/>
  <c r="F1477" i="20"/>
  <c r="E1477" i="20"/>
  <c r="D1477" i="20"/>
  <c r="C1477" i="20"/>
  <c r="B1477" i="20"/>
  <c r="F1476" i="20"/>
  <c r="E1476" i="20"/>
  <c r="D1476" i="20"/>
  <c r="C1476" i="20"/>
  <c r="B1476" i="20"/>
  <c r="F1475" i="20"/>
  <c r="E1475" i="20"/>
  <c r="D1475" i="20"/>
  <c r="C1475" i="20"/>
  <c r="B1475" i="20"/>
  <c r="F1474" i="20"/>
  <c r="E1474" i="20"/>
  <c r="D1474" i="20"/>
  <c r="C1474" i="20"/>
  <c r="B1474" i="20"/>
  <c r="F1473" i="20"/>
  <c r="E1473" i="20"/>
  <c r="D1473" i="20"/>
  <c r="C1473" i="20"/>
  <c r="B1473" i="20"/>
  <c r="F1472" i="20"/>
  <c r="E1472" i="20"/>
  <c r="D1472" i="20"/>
  <c r="C1472" i="20"/>
  <c r="B1472" i="20"/>
  <c r="F1471" i="20"/>
  <c r="E1471" i="20"/>
  <c r="D1471" i="20"/>
  <c r="C1471" i="20"/>
  <c r="B1471" i="20"/>
  <c r="F1470" i="20"/>
  <c r="E1470" i="20"/>
  <c r="D1470" i="20"/>
  <c r="C1470" i="20"/>
  <c r="B1470" i="20"/>
  <c r="F1469" i="20"/>
  <c r="E1469" i="20"/>
  <c r="D1469" i="20"/>
  <c r="C1469" i="20"/>
  <c r="B1469" i="20"/>
  <c r="F1468" i="20"/>
  <c r="E1468" i="20"/>
  <c r="D1468" i="20"/>
  <c r="C1468" i="20"/>
  <c r="B1468" i="20"/>
  <c r="F1467" i="20"/>
  <c r="E1467" i="20"/>
  <c r="D1467" i="20"/>
  <c r="C1467" i="20"/>
  <c r="B1467" i="20"/>
  <c r="F1466" i="20"/>
  <c r="E1466" i="20"/>
  <c r="D1466" i="20"/>
  <c r="C1466" i="20"/>
  <c r="B1466" i="20"/>
  <c r="F1465" i="20"/>
  <c r="E1465" i="20"/>
  <c r="D1465" i="20"/>
  <c r="C1465" i="20"/>
  <c r="B1465" i="20"/>
  <c r="F1464" i="20"/>
  <c r="E1464" i="20"/>
  <c r="D1464" i="20"/>
  <c r="C1464" i="20"/>
  <c r="B1464" i="20"/>
  <c r="F1463" i="20"/>
  <c r="E1463" i="20"/>
  <c r="D1463" i="20"/>
  <c r="C1463" i="20"/>
  <c r="B1463" i="20"/>
  <c r="F1462" i="20"/>
  <c r="E1462" i="20"/>
  <c r="D1462" i="20"/>
  <c r="C1462" i="20"/>
  <c r="B1462" i="20"/>
  <c r="F1461" i="20"/>
  <c r="E1461" i="20"/>
  <c r="D1461" i="20"/>
  <c r="C1461" i="20"/>
  <c r="B1461" i="20"/>
  <c r="F1460" i="20"/>
  <c r="E1460" i="20"/>
  <c r="D1460" i="20"/>
  <c r="C1460" i="20"/>
  <c r="B1460" i="20"/>
  <c r="F1459" i="20"/>
  <c r="E1459" i="20"/>
  <c r="D1459" i="20"/>
  <c r="C1459" i="20"/>
  <c r="B1459" i="20"/>
  <c r="F1458" i="20"/>
  <c r="E1458" i="20"/>
  <c r="D1458" i="20"/>
  <c r="C1458" i="20"/>
  <c r="B1458" i="20"/>
  <c r="F1457" i="20"/>
  <c r="E1457" i="20"/>
  <c r="D1457" i="20"/>
  <c r="C1457" i="20"/>
  <c r="B1457" i="20"/>
  <c r="F1456" i="20"/>
  <c r="E1456" i="20"/>
  <c r="D1456" i="20"/>
  <c r="C1456" i="20"/>
  <c r="B1456" i="20"/>
  <c r="F1455" i="20"/>
  <c r="E1455" i="20"/>
  <c r="D1455" i="20"/>
  <c r="C1455" i="20"/>
  <c r="B1455" i="20"/>
  <c r="F1454" i="20"/>
  <c r="E1454" i="20"/>
  <c r="D1454" i="20"/>
  <c r="C1454" i="20"/>
  <c r="B1454" i="20"/>
  <c r="F1453" i="20"/>
  <c r="E1453" i="20"/>
  <c r="D1453" i="20"/>
  <c r="C1453" i="20"/>
  <c r="B1453" i="20"/>
  <c r="F1452" i="20"/>
  <c r="E1452" i="20"/>
  <c r="D1452" i="20"/>
  <c r="C1452" i="20"/>
  <c r="B1452" i="20"/>
  <c r="F1451" i="20"/>
  <c r="E1451" i="20"/>
  <c r="D1451" i="20"/>
  <c r="C1451" i="20"/>
  <c r="B1451" i="20"/>
  <c r="F1450" i="20"/>
  <c r="E1450" i="20"/>
  <c r="D1450" i="20"/>
  <c r="C1450" i="20"/>
  <c r="B1450" i="20"/>
  <c r="F1449" i="20"/>
  <c r="E1449" i="20"/>
  <c r="D1449" i="20"/>
  <c r="C1449" i="20"/>
  <c r="B1449" i="20"/>
  <c r="F1448" i="20"/>
  <c r="E1448" i="20"/>
  <c r="D1448" i="20"/>
  <c r="C1448" i="20"/>
  <c r="B1448" i="20"/>
  <c r="F1447" i="20"/>
  <c r="E1447" i="20"/>
  <c r="D1447" i="20"/>
  <c r="C1447" i="20"/>
  <c r="B1447" i="20"/>
  <c r="F1446" i="20"/>
  <c r="E1446" i="20"/>
  <c r="D1446" i="20"/>
  <c r="C1446" i="20"/>
  <c r="B1446" i="20"/>
  <c r="F1445" i="20"/>
  <c r="E1445" i="20"/>
  <c r="D1445" i="20"/>
  <c r="C1445" i="20"/>
  <c r="B1445" i="20"/>
  <c r="F1444" i="20"/>
  <c r="E1444" i="20"/>
  <c r="D1444" i="20"/>
  <c r="C1444" i="20"/>
  <c r="B1444" i="20"/>
  <c r="F1443" i="20"/>
  <c r="E1443" i="20"/>
  <c r="D1443" i="20"/>
  <c r="C1443" i="20"/>
  <c r="B1443" i="20"/>
  <c r="F1442" i="20"/>
  <c r="E1442" i="20"/>
  <c r="D1442" i="20"/>
  <c r="C1442" i="20"/>
  <c r="B1442" i="20"/>
  <c r="F1441" i="20"/>
  <c r="E1441" i="20"/>
  <c r="D1441" i="20"/>
  <c r="C1441" i="20"/>
  <c r="B1441" i="20"/>
  <c r="F1440" i="20"/>
  <c r="E1440" i="20"/>
  <c r="D1440" i="20"/>
  <c r="C1440" i="20"/>
  <c r="B1440" i="20"/>
  <c r="F1439" i="20"/>
  <c r="E1439" i="20"/>
  <c r="D1439" i="20"/>
  <c r="C1439" i="20"/>
  <c r="B1439" i="20"/>
  <c r="F1438" i="20"/>
  <c r="E1438" i="20"/>
  <c r="D1438" i="20"/>
  <c r="C1438" i="20"/>
  <c r="B1438" i="20"/>
  <c r="F1437" i="20"/>
  <c r="E1437" i="20"/>
  <c r="D1437" i="20"/>
  <c r="C1437" i="20"/>
  <c r="B1437" i="20"/>
  <c r="F1436" i="20"/>
  <c r="E1436" i="20"/>
  <c r="D1436" i="20"/>
  <c r="C1436" i="20"/>
  <c r="B1436" i="20"/>
  <c r="F1435" i="20"/>
  <c r="E1435" i="20"/>
  <c r="D1435" i="20"/>
  <c r="C1435" i="20"/>
  <c r="B1435" i="20"/>
  <c r="F1434" i="20"/>
  <c r="E1434" i="20"/>
  <c r="D1434" i="20"/>
  <c r="C1434" i="20"/>
  <c r="B1434" i="20"/>
  <c r="F1433" i="20"/>
  <c r="E1433" i="20"/>
  <c r="D1433" i="20"/>
  <c r="C1433" i="20"/>
  <c r="B1433" i="20"/>
  <c r="F1432" i="20"/>
  <c r="E1432" i="20"/>
  <c r="D1432" i="20"/>
  <c r="C1432" i="20"/>
  <c r="B1432" i="20"/>
  <c r="F1431" i="20"/>
  <c r="E1431" i="20"/>
  <c r="D1431" i="20"/>
  <c r="C1431" i="20"/>
  <c r="B1431" i="20"/>
  <c r="F1430" i="20"/>
  <c r="E1430" i="20"/>
  <c r="D1430" i="20"/>
  <c r="C1430" i="20"/>
  <c r="B1430" i="20"/>
  <c r="F1429" i="20"/>
  <c r="E1429" i="20"/>
  <c r="D1429" i="20"/>
  <c r="C1429" i="20"/>
  <c r="B1429" i="20"/>
  <c r="F1428" i="20"/>
  <c r="E1428" i="20"/>
  <c r="D1428" i="20"/>
  <c r="C1428" i="20"/>
  <c r="B1428" i="20"/>
  <c r="F1427" i="20"/>
  <c r="E1427" i="20"/>
  <c r="D1427" i="20"/>
  <c r="C1427" i="20"/>
  <c r="B1427" i="20"/>
  <c r="F1426" i="20"/>
  <c r="E1426" i="20"/>
  <c r="D1426" i="20"/>
  <c r="C1426" i="20"/>
  <c r="B1426" i="20"/>
  <c r="F1425" i="20"/>
  <c r="E1425" i="20"/>
  <c r="D1425" i="20"/>
  <c r="C1425" i="20"/>
  <c r="B1425" i="20"/>
  <c r="F1424" i="20"/>
  <c r="E1424" i="20"/>
  <c r="D1424" i="20"/>
  <c r="C1424" i="20"/>
  <c r="B1424" i="20"/>
  <c r="F1423" i="20"/>
  <c r="E1423" i="20"/>
  <c r="D1423" i="20"/>
  <c r="C1423" i="20"/>
  <c r="B1423" i="20"/>
  <c r="F1422" i="20"/>
  <c r="E1422" i="20"/>
  <c r="D1422" i="20"/>
  <c r="C1422" i="20"/>
  <c r="B1422" i="20"/>
  <c r="F1421" i="20"/>
  <c r="E1421" i="20"/>
  <c r="D1421" i="20"/>
  <c r="C1421" i="20"/>
  <c r="B1421" i="20"/>
  <c r="F1420" i="20"/>
  <c r="E1420" i="20"/>
  <c r="D1420" i="20"/>
  <c r="C1420" i="20"/>
  <c r="B1420" i="20"/>
  <c r="F1419" i="20"/>
  <c r="E1419" i="20"/>
  <c r="D1419" i="20"/>
  <c r="C1419" i="20"/>
  <c r="B1419" i="20"/>
  <c r="F1418" i="20"/>
  <c r="E1418" i="20"/>
  <c r="D1418" i="20"/>
  <c r="C1418" i="20"/>
  <c r="B1418" i="20"/>
  <c r="F1417" i="20"/>
  <c r="E1417" i="20"/>
  <c r="D1417" i="20"/>
  <c r="C1417" i="20"/>
  <c r="B1417" i="20"/>
  <c r="F1416" i="20"/>
  <c r="E1416" i="20"/>
  <c r="D1416" i="20"/>
  <c r="C1416" i="20"/>
  <c r="B1416" i="20"/>
  <c r="F1415" i="20"/>
  <c r="E1415" i="20"/>
  <c r="D1415" i="20"/>
  <c r="C1415" i="20"/>
  <c r="B1415" i="20"/>
  <c r="F1414" i="20"/>
  <c r="E1414" i="20"/>
  <c r="D1414" i="20"/>
  <c r="C1414" i="20"/>
  <c r="B1414" i="20"/>
  <c r="F1413" i="20"/>
  <c r="E1413" i="20"/>
  <c r="D1413" i="20"/>
  <c r="C1413" i="20"/>
  <c r="B1413" i="20"/>
  <c r="F1412" i="20"/>
  <c r="E1412" i="20"/>
  <c r="D1412" i="20"/>
  <c r="C1412" i="20"/>
  <c r="B1412" i="20"/>
  <c r="F1411" i="20"/>
  <c r="E1411" i="20"/>
  <c r="D1411" i="20"/>
  <c r="C1411" i="20"/>
  <c r="B1411" i="20"/>
  <c r="F1410" i="20"/>
  <c r="E1410" i="20"/>
  <c r="D1410" i="20"/>
  <c r="C1410" i="20"/>
  <c r="B1410" i="20"/>
  <c r="F1409" i="20"/>
  <c r="E1409" i="20"/>
  <c r="D1409" i="20"/>
  <c r="C1409" i="20"/>
  <c r="B1409" i="20"/>
  <c r="F1408" i="20"/>
  <c r="E1408" i="20"/>
  <c r="D1408" i="20"/>
  <c r="C1408" i="20"/>
  <c r="B1408" i="20"/>
  <c r="F1407" i="20"/>
  <c r="E1407" i="20"/>
  <c r="D1407" i="20"/>
  <c r="C1407" i="20"/>
  <c r="B1407" i="20"/>
  <c r="F1406" i="20"/>
  <c r="E1406" i="20"/>
  <c r="D1406" i="20"/>
  <c r="C1406" i="20"/>
  <c r="B1406" i="20"/>
  <c r="F1405" i="20"/>
  <c r="E1405" i="20"/>
  <c r="D1405" i="20"/>
  <c r="C1405" i="20"/>
  <c r="B1405" i="20"/>
  <c r="F1404" i="20"/>
  <c r="E1404" i="20"/>
  <c r="D1404" i="20"/>
  <c r="C1404" i="20"/>
  <c r="B1404" i="20"/>
  <c r="F1403" i="20"/>
  <c r="E1403" i="20"/>
  <c r="D1403" i="20"/>
  <c r="C1403" i="20"/>
  <c r="B1403" i="20"/>
  <c r="F1402" i="20"/>
  <c r="E1402" i="20"/>
  <c r="D1402" i="20"/>
  <c r="C1402" i="20"/>
  <c r="B1402" i="20"/>
  <c r="F1401" i="20"/>
  <c r="E1401" i="20"/>
  <c r="D1401" i="20"/>
  <c r="C1401" i="20"/>
  <c r="B1401" i="20"/>
  <c r="F1400" i="20"/>
  <c r="E1400" i="20"/>
  <c r="D1400" i="20"/>
  <c r="C1400" i="20"/>
  <c r="B1400" i="20"/>
  <c r="F1399" i="20"/>
  <c r="E1399" i="20"/>
  <c r="D1399" i="20"/>
  <c r="C1399" i="20"/>
  <c r="B1399" i="20"/>
  <c r="F1398" i="20"/>
  <c r="E1398" i="20"/>
  <c r="D1398" i="20"/>
  <c r="C1398" i="20"/>
  <c r="B1398" i="20"/>
  <c r="F1397" i="20"/>
  <c r="E1397" i="20"/>
  <c r="D1397" i="20"/>
  <c r="C1397" i="20"/>
  <c r="B1397" i="20"/>
  <c r="F1396" i="20"/>
  <c r="E1396" i="20"/>
  <c r="D1396" i="20"/>
  <c r="C1396" i="20"/>
  <c r="B1396" i="20"/>
  <c r="F1395" i="20"/>
  <c r="E1395" i="20"/>
  <c r="D1395" i="20"/>
  <c r="C1395" i="20"/>
  <c r="B1395" i="20"/>
  <c r="F1394" i="20"/>
  <c r="E1394" i="20"/>
  <c r="D1394" i="20"/>
  <c r="C1394" i="20"/>
  <c r="B1394" i="20"/>
  <c r="F1393" i="20"/>
  <c r="E1393" i="20"/>
  <c r="D1393" i="20"/>
  <c r="C1393" i="20"/>
  <c r="B1393" i="20"/>
  <c r="F1392" i="20"/>
  <c r="E1392" i="20"/>
  <c r="D1392" i="20"/>
  <c r="C1392" i="20"/>
  <c r="B1392" i="20"/>
  <c r="F1391" i="20"/>
  <c r="E1391" i="20"/>
  <c r="D1391" i="20"/>
  <c r="C1391" i="20"/>
  <c r="B1391" i="20"/>
  <c r="F1390" i="20"/>
  <c r="E1390" i="20"/>
  <c r="D1390" i="20"/>
  <c r="C1390" i="20"/>
  <c r="B1390" i="20"/>
  <c r="F1389" i="20"/>
  <c r="E1389" i="20"/>
  <c r="D1389" i="20"/>
  <c r="C1389" i="20"/>
  <c r="B1389" i="20"/>
  <c r="F1388" i="20"/>
  <c r="E1388" i="20"/>
  <c r="D1388" i="20"/>
  <c r="C1388" i="20"/>
  <c r="B1388" i="20"/>
  <c r="F1387" i="20"/>
  <c r="E1387" i="20"/>
  <c r="D1387" i="20"/>
  <c r="C1387" i="20"/>
  <c r="B1387" i="20"/>
  <c r="F1386" i="20"/>
  <c r="E1386" i="20"/>
  <c r="D1386" i="20"/>
  <c r="C1386" i="20"/>
  <c r="B1386" i="20"/>
  <c r="F1385" i="20"/>
  <c r="E1385" i="20"/>
  <c r="D1385" i="20"/>
  <c r="C1385" i="20"/>
  <c r="B1385" i="20"/>
  <c r="F1384" i="20"/>
  <c r="E1384" i="20"/>
  <c r="D1384" i="20"/>
  <c r="C1384" i="20"/>
  <c r="B1384" i="20"/>
  <c r="F1383" i="20"/>
  <c r="E1383" i="20"/>
  <c r="D1383" i="20"/>
  <c r="C1383" i="20"/>
  <c r="B1383" i="20"/>
  <c r="F1382" i="20"/>
  <c r="E1382" i="20"/>
  <c r="D1382" i="20"/>
  <c r="C1382" i="20"/>
  <c r="B1382" i="20"/>
  <c r="F1381" i="20"/>
  <c r="E1381" i="20"/>
  <c r="D1381" i="20"/>
  <c r="C1381" i="20"/>
  <c r="B1381" i="20"/>
  <c r="F1380" i="20"/>
  <c r="E1380" i="20"/>
  <c r="D1380" i="20"/>
  <c r="C1380" i="20"/>
  <c r="B1380" i="20"/>
  <c r="F1379" i="20"/>
  <c r="E1379" i="20"/>
  <c r="D1379" i="20"/>
  <c r="C1379" i="20"/>
  <c r="B1379" i="20"/>
  <c r="F1378" i="20"/>
  <c r="E1378" i="20"/>
  <c r="D1378" i="20"/>
  <c r="C1378" i="20"/>
  <c r="B1378" i="20"/>
  <c r="F1377" i="20"/>
  <c r="E1377" i="20"/>
  <c r="D1377" i="20"/>
  <c r="C1377" i="20"/>
  <c r="B1377" i="20"/>
  <c r="F1376" i="20"/>
  <c r="E1376" i="20"/>
  <c r="D1376" i="20"/>
  <c r="C1376" i="20"/>
  <c r="B1376" i="20"/>
  <c r="F1375" i="20"/>
  <c r="E1375" i="20"/>
  <c r="D1375" i="20"/>
  <c r="C1375" i="20"/>
  <c r="B1375" i="20"/>
  <c r="F1374" i="20"/>
  <c r="E1374" i="20"/>
  <c r="D1374" i="20"/>
  <c r="C1374" i="20"/>
  <c r="B1374" i="20"/>
  <c r="F1373" i="20"/>
  <c r="E1373" i="20"/>
  <c r="D1373" i="20"/>
  <c r="C1373" i="20"/>
  <c r="B1373" i="20"/>
  <c r="F1372" i="20"/>
  <c r="E1372" i="20"/>
  <c r="D1372" i="20"/>
  <c r="C1372" i="20"/>
  <c r="B1372" i="20"/>
  <c r="F1371" i="20"/>
  <c r="E1371" i="20"/>
  <c r="D1371" i="20"/>
  <c r="C1371" i="20"/>
  <c r="B1371" i="20"/>
  <c r="F1370" i="20"/>
  <c r="E1370" i="20"/>
  <c r="D1370" i="20"/>
  <c r="C1370" i="20"/>
  <c r="B1370" i="20"/>
  <c r="F1369" i="20"/>
  <c r="E1369" i="20"/>
  <c r="D1369" i="20"/>
  <c r="C1369" i="20"/>
  <c r="B1369" i="20"/>
  <c r="F1368" i="20"/>
  <c r="E1368" i="20"/>
  <c r="D1368" i="20"/>
  <c r="C1368" i="20"/>
  <c r="B1368" i="20"/>
  <c r="F1367" i="20"/>
  <c r="E1367" i="20"/>
  <c r="D1367" i="20"/>
  <c r="C1367" i="20"/>
  <c r="B1367" i="20"/>
  <c r="F1366" i="20"/>
  <c r="E1366" i="20"/>
  <c r="D1366" i="20"/>
  <c r="C1366" i="20"/>
  <c r="B1366" i="20"/>
  <c r="F1365" i="20"/>
  <c r="E1365" i="20"/>
  <c r="D1365" i="20"/>
  <c r="C1365" i="20"/>
  <c r="B1365" i="20"/>
  <c r="F1364" i="20"/>
  <c r="E1364" i="20"/>
  <c r="D1364" i="20"/>
  <c r="C1364" i="20"/>
  <c r="B1364" i="20"/>
  <c r="F1363" i="20"/>
  <c r="E1363" i="20"/>
  <c r="D1363" i="20"/>
  <c r="C1363" i="20"/>
  <c r="B1363" i="20"/>
  <c r="F1362" i="20"/>
  <c r="E1362" i="20"/>
  <c r="D1362" i="20"/>
  <c r="C1362" i="20"/>
  <c r="B1362" i="20"/>
  <c r="F1361" i="20"/>
  <c r="E1361" i="20"/>
  <c r="D1361" i="20"/>
  <c r="C1361" i="20"/>
  <c r="B1361" i="20"/>
  <c r="F1360" i="20"/>
  <c r="E1360" i="20"/>
  <c r="D1360" i="20"/>
  <c r="C1360" i="20"/>
  <c r="B1360" i="20"/>
  <c r="F1359" i="20"/>
  <c r="E1359" i="20"/>
  <c r="D1359" i="20"/>
  <c r="C1359" i="20"/>
  <c r="B1359" i="20"/>
  <c r="F1358" i="20"/>
  <c r="E1358" i="20"/>
  <c r="D1358" i="20"/>
  <c r="C1358" i="20"/>
  <c r="B1358" i="20"/>
  <c r="F1357" i="20"/>
  <c r="E1357" i="20"/>
  <c r="D1357" i="20"/>
  <c r="C1357" i="20"/>
  <c r="B1357" i="20"/>
  <c r="F1356" i="20"/>
  <c r="E1356" i="20"/>
  <c r="D1356" i="20"/>
  <c r="C1356" i="20"/>
  <c r="B1356" i="20"/>
  <c r="F1355" i="20"/>
  <c r="E1355" i="20"/>
  <c r="D1355" i="20"/>
  <c r="C1355" i="20"/>
  <c r="B1355" i="20"/>
  <c r="F1354" i="20"/>
  <c r="E1354" i="20"/>
  <c r="D1354" i="20"/>
  <c r="C1354" i="20"/>
  <c r="B1354" i="20"/>
  <c r="F1353" i="20"/>
  <c r="E1353" i="20"/>
  <c r="D1353" i="20"/>
  <c r="C1353" i="20"/>
  <c r="B1353" i="20"/>
  <c r="F1352" i="20"/>
  <c r="E1352" i="20"/>
  <c r="D1352" i="20"/>
  <c r="C1352" i="20"/>
  <c r="B1352" i="20"/>
  <c r="F1351" i="20"/>
  <c r="E1351" i="20"/>
  <c r="D1351" i="20"/>
  <c r="C1351" i="20"/>
  <c r="B1351" i="20"/>
  <c r="F1350" i="20"/>
  <c r="E1350" i="20"/>
  <c r="D1350" i="20"/>
  <c r="C1350" i="20"/>
  <c r="B1350" i="20"/>
  <c r="F1349" i="20"/>
  <c r="E1349" i="20"/>
  <c r="D1349" i="20"/>
  <c r="C1349" i="20"/>
  <c r="B1349" i="20"/>
  <c r="F1348" i="20"/>
  <c r="E1348" i="20"/>
  <c r="D1348" i="20"/>
  <c r="C1348" i="20"/>
  <c r="B1348" i="20"/>
  <c r="F1347" i="20"/>
  <c r="E1347" i="20"/>
  <c r="D1347" i="20"/>
  <c r="C1347" i="20"/>
  <c r="B1347" i="20"/>
  <c r="F1346" i="20"/>
  <c r="E1346" i="20"/>
  <c r="D1346" i="20"/>
  <c r="C1346" i="20"/>
  <c r="B1346" i="20"/>
  <c r="F1345" i="20"/>
  <c r="E1345" i="20"/>
  <c r="D1345" i="20"/>
  <c r="C1345" i="20"/>
  <c r="B1345" i="20"/>
  <c r="F1344" i="20"/>
  <c r="E1344" i="20"/>
  <c r="D1344" i="20"/>
  <c r="C1344" i="20"/>
  <c r="B1344" i="20"/>
  <c r="F1343" i="20"/>
  <c r="E1343" i="20"/>
  <c r="D1343" i="20"/>
  <c r="C1343" i="20"/>
  <c r="B1343" i="20"/>
  <c r="F1342" i="20"/>
  <c r="E1342" i="20"/>
  <c r="D1342" i="20"/>
  <c r="C1342" i="20"/>
  <c r="B1342" i="20"/>
  <c r="F1341" i="20"/>
  <c r="E1341" i="20"/>
  <c r="D1341" i="20"/>
  <c r="C1341" i="20"/>
  <c r="B1341" i="20"/>
  <c r="F1340" i="20"/>
  <c r="E1340" i="20"/>
  <c r="D1340" i="20"/>
  <c r="C1340" i="20"/>
  <c r="B1340" i="20"/>
  <c r="F1339" i="20"/>
  <c r="E1339" i="20"/>
  <c r="D1339" i="20"/>
  <c r="C1339" i="20"/>
  <c r="B1339" i="20"/>
  <c r="F1338" i="20"/>
  <c r="E1338" i="20"/>
  <c r="D1338" i="20"/>
  <c r="C1338" i="20"/>
  <c r="B1338" i="20"/>
  <c r="F1337" i="20"/>
  <c r="E1337" i="20"/>
  <c r="D1337" i="20"/>
  <c r="C1337" i="20"/>
  <c r="B1337" i="20"/>
  <c r="F1336" i="20"/>
  <c r="E1336" i="20"/>
  <c r="D1336" i="20"/>
  <c r="C1336" i="20"/>
  <c r="B1336" i="20"/>
  <c r="F1335" i="20"/>
  <c r="E1335" i="20"/>
  <c r="D1335" i="20"/>
  <c r="C1335" i="20"/>
  <c r="B1335" i="20"/>
  <c r="F1334" i="20"/>
  <c r="E1334" i="20"/>
  <c r="D1334" i="20"/>
  <c r="C1334" i="20"/>
  <c r="B1334" i="20"/>
  <c r="F1333" i="20"/>
  <c r="E1333" i="20"/>
  <c r="D1333" i="20"/>
  <c r="C1333" i="20"/>
  <c r="B1333" i="20"/>
  <c r="F1332" i="20"/>
  <c r="E1332" i="20"/>
  <c r="D1332" i="20"/>
  <c r="C1332" i="20"/>
  <c r="B1332" i="20"/>
  <c r="F1331" i="20"/>
  <c r="E1331" i="20"/>
  <c r="D1331" i="20"/>
  <c r="C1331" i="20"/>
  <c r="B1331" i="20"/>
  <c r="F1330" i="20"/>
  <c r="E1330" i="20"/>
  <c r="D1330" i="20"/>
  <c r="C1330" i="20"/>
  <c r="B1330" i="20"/>
  <c r="F1329" i="20"/>
  <c r="E1329" i="20"/>
  <c r="D1329" i="20"/>
  <c r="C1329" i="20"/>
  <c r="B1329" i="20"/>
  <c r="F1328" i="20"/>
  <c r="E1328" i="20"/>
  <c r="D1328" i="20"/>
  <c r="C1328" i="20"/>
  <c r="B1328" i="20"/>
  <c r="F1327" i="20"/>
  <c r="E1327" i="20"/>
  <c r="D1327" i="20"/>
  <c r="C1327" i="20"/>
  <c r="B1327" i="20"/>
  <c r="F1326" i="20"/>
  <c r="E1326" i="20"/>
  <c r="D1326" i="20"/>
  <c r="C1326" i="20"/>
  <c r="B1326" i="20"/>
  <c r="F1325" i="20"/>
  <c r="E1325" i="20"/>
  <c r="D1325" i="20"/>
  <c r="C1325" i="20"/>
  <c r="B1325" i="20"/>
  <c r="F1324" i="20"/>
  <c r="E1324" i="20"/>
  <c r="D1324" i="20"/>
  <c r="C1324" i="20"/>
  <c r="B1324" i="20"/>
  <c r="F1323" i="20"/>
  <c r="E1323" i="20"/>
  <c r="D1323" i="20"/>
  <c r="C1323" i="20"/>
  <c r="B1323" i="20"/>
  <c r="F1322" i="20"/>
  <c r="E1322" i="20"/>
  <c r="D1322" i="20"/>
  <c r="C1322" i="20"/>
  <c r="B1322" i="20"/>
  <c r="F1321" i="20"/>
  <c r="E1321" i="20"/>
  <c r="D1321" i="20"/>
  <c r="C1321" i="20"/>
  <c r="B1321" i="20"/>
  <c r="F1320" i="20"/>
  <c r="E1320" i="20"/>
  <c r="D1320" i="20"/>
  <c r="C1320" i="20"/>
  <c r="B1320" i="20"/>
  <c r="F1319" i="20"/>
  <c r="E1319" i="20"/>
  <c r="D1319" i="20"/>
  <c r="C1319" i="20"/>
  <c r="B1319" i="20"/>
  <c r="F1318" i="20"/>
  <c r="E1318" i="20"/>
  <c r="D1318" i="20"/>
  <c r="C1318" i="20"/>
  <c r="B1318" i="20"/>
  <c r="F1317" i="20"/>
  <c r="E1317" i="20"/>
  <c r="D1317" i="20"/>
  <c r="C1317" i="20"/>
  <c r="B1317" i="20"/>
  <c r="F1316" i="20"/>
  <c r="E1316" i="20"/>
  <c r="D1316" i="20"/>
  <c r="C1316" i="20"/>
  <c r="B1316" i="20"/>
  <c r="F1315" i="20"/>
  <c r="E1315" i="20"/>
  <c r="D1315" i="20"/>
  <c r="C1315" i="20"/>
  <c r="B1315" i="20"/>
  <c r="F1314" i="20"/>
  <c r="E1314" i="20"/>
  <c r="D1314" i="20"/>
  <c r="C1314" i="20"/>
  <c r="B1314" i="20"/>
  <c r="F1313" i="20"/>
  <c r="E1313" i="20"/>
  <c r="D1313" i="20"/>
  <c r="C1313" i="20"/>
  <c r="B1313" i="20"/>
  <c r="F1312" i="20"/>
  <c r="E1312" i="20"/>
  <c r="D1312" i="20"/>
  <c r="C1312" i="20"/>
  <c r="B1312" i="20"/>
  <c r="F1311" i="20"/>
  <c r="E1311" i="20"/>
  <c r="D1311" i="20"/>
  <c r="C1311" i="20"/>
  <c r="B1311" i="20"/>
  <c r="F1310" i="20"/>
  <c r="E1310" i="20"/>
  <c r="D1310" i="20"/>
  <c r="C1310" i="20"/>
  <c r="B1310" i="20"/>
  <c r="F1309" i="20"/>
  <c r="E1309" i="20"/>
  <c r="D1309" i="20"/>
  <c r="C1309" i="20"/>
  <c r="B1309" i="20"/>
  <c r="F1308" i="20"/>
  <c r="E1308" i="20"/>
  <c r="D1308" i="20"/>
  <c r="C1308" i="20"/>
  <c r="B1308" i="20"/>
  <c r="F1307" i="20"/>
  <c r="E1307" i="20"/>
  <c r="D1307" i="20"/>
  <c r="C1307" i="20"/>
  <c r="B1307" i="20"/>
  <c r="F1306" i="20"/>
  <c r="E1306" i="20"/>
  <c r="D1306" i="20"/>
  <c r="C1306" i="20"/>
  <c r="B1306" i="20"/>
  <c r="F1305" i="20"/>
  <c r="E1305" i="20"/>
  <c r="D1305" i="20"/>
  <c r="C1305" i="20"/>
  <c r="B1305" i="20"/>
  <c r="F1304" i="20"/>
  <c r="E1304" i="20"/>
  <c r="D1304" i="20"/>
  <c r="C1304" i="20"/>
  <c r="B1304" i="20"/>
  <c r="F1303" i="20"/>
  <c r="E1303" i="20"/>
  <c r="D1303" i="20"/>
  <c r="C1303" i="20"/>
  <c r="B1303" i="20"/>
  <c r="F1302" i="20"/>
  <c r="E1302" i="20"/>
  <c r="D1302" i="20"/>
  <c r="C1302" i="20"/>
  <c r="B1302" i="20"/>
  <c r="F1301" i="20"/>
  <c r="E1301" i="20"/>
  <c r="D1301" i="20"/>
  <c r="C1301" i="20"/>
  <c r="B1301" i="20"/>
  <c r="F1300" i="20"/>
  <c r="E1300" i="20"/>
  <c r="D1300" i="20"/>
  <c r="C1300" i="20"/>
  <c r="B1300" i="20"/>
  <c r="F1299" i="20"/>
  <c r="E1299" i="20"/>
  <c r="D1299" i="20"/>
  <c r="C1299" i="20"/>
  <c r="B1299" i="20"/>
  <c r="F1298" i="20"/>
  <c r="E1298" i="20"/>
  <c r="D1298" i="20"/>
  <c r="C1298" i="20"/>
  <c r="B1298" i="20"/>
  <c r="F1297" i="20"/>
  <c r="E1297" i="20"/>
  <c r="D1297" i="20"/>
  <c r="C1297" i="20"/>
  <c r="B1297" i="20"/>
  <c r="F1296" i="20"/>
  <c r="E1296" i="20"/>
  <c r="D1296" i="20"/>
  <c r="C1296" i="20"/>
  <c r="B1296" i="20"/>
  <c r="F1295" i="20"/>
  <c r="E1295" i="20"/>
  <c r="D1295" i="20"/>
  <c r="C1295" i="20"/>
  <c r="B1295" i="20"/>
  <c r="F1294" i="20"/>
  <c r="E1294" i="20"/>
  <c r="D1294" i="20"/>
  <c r="C1294" i="20"/>
  <c r="B1294" i="20"/>
  <c r="F1293" i="20"/>
  <c r="E1293" i="20"/>
  <c r="D1293" i="20"/>
  <c r="C1293" i="20"/>
  <c r="B1293" i="20"/>
  <c r="F1292" i="20"/>
  <c r="E1292" i="20"/>
  <c r="D1292" i="20"/>
  <c r="C1292" i="20"/>
  <c r="B1292" i="20"/>
  <c r="F1291" i="20"/>
  <c r="E1291" i="20"/>
  <c r="D1291" i="20"/>
  <c r="C1291" i="20"/>
  <c r="B1291" i="20"/>
  <c r="F1290" i="20"/>
  <c r="E1290" i="20"/>
  <c r="D1290" i="20"/>
  <c r="C1290" i="20"/>
  <c r="B1290" i="20"/>
  <c r="F1289" i="20"/>
  <c r="E1289" i="20"/>
  <c r="D1289" i="20"/>
  <c r="C1289" i="20"/>
  <c r="B1289" i="20"/>
  <c r="F1288" i="20"/>
  <c r="E1288" i="20"/>
  <c r="D1288" i="20"/>
  <c r="C1288" i="20"/>
  <c r="B1288" i="20"/>
  <c r="F1287" i="20"/>
  <c r="E1287" i="20"/>
  <c r="D1287" i="20"/>
  <c r="C1287" i="20"/>
  <c r="B1287" i="20"/>
  <c r="F1286" i="20"/>
  <c r="E1286" i="20"/>
  <c r="D1286" i="20"/>
  <c r="C1286" i="20"/>
  <c r="B1286" i="20"/>
  <c r="F1285" i="20"/>
  <c r="E1285" i="20"/>
  <c r="D1285" i="20"/>
  <c r="C1285" i="20"/>
  <c r="B1285" i="20"/>
  <c r="F1284" i="20"/>
  <c r="E1284" i="20"/>
  <c r="D1284" i="20"/>
  <c r="C1284" i="20"/>
  <c r="B1284" i="20"/>
  <c r="F1283" i="20"/>
  <c r="E1283" i="20"/>
  <c r="D1283" i="20"/>
  <c r="C1283" i="20"/>
  <c r="B1283" i="20"/>
  <c r="F1282" i="20"/>
  <c r="E1282" i="20"/>
  <c r="D1282" i="20"/>
  <c r="C1282" i="20"/>
  <c r="B1282" i="20"/>
  <c r="F1281" i="20"/>
  <c r="E1281" i="20"/>
  <c r="D1281" i="20"/>
  <c r="C1281" i="20"/>
  <c r="B1281" i="20"/>
  <c r="F1280" i="20"/>
  <c r="E1280" i="20"/>
  <c r="D1280" i="20"/>
  <c r="C1280" i="20"/>
  <c r="B1280" i="20"/>
  <c r="F1279" i="20"/>
  <c r="E1279" i="20"/>
  <c r="D1279" i="20"/>
  <c r="C1279" i="20"/>
  <c r="B1279" i="20"/>
  <c r="F1278" i="20"/>
  <c r="E1278" i="20"/>
  <c r="D1278" i="20"/>
  <c r="C1278" i="20"/>
  <c r="B1278" i="20"/>
  <c r="F1277" i="20"/>
  <c r="E1277" i="20"/>
  <c r="D1277" i="20"/>
  <c r="C1277" i="20"/>
  <c r="B1277" i="20"/>
  <c r="F1276" i="20"/>
  <c r="E1276" i="20"/>
  <c r="D1276" i="20"/>
  <c r="C1276" i="20"/>
  <c r="B1276" i="20"/>
  <c r="F1275" i="20"/>
  <c r="E1275" i="20"/>
  <c r="D1275" i="20"/>
  <c r="C1275" i="20"/>
  <c r="B1275" i="20"/>
  <c r="F1274" i="20"/>
  <c r="E1274" i="20"/>
  <c r="D1274" i="20"/>
  <c r="C1274" i="20"/>
  <c r="B1274" i="20"/>
  <c r="F1273" i="20"/>
  <c r="E1273" i="20"/>
  <c r="D1273" i="20"/>
  <c r="C1273" i="20"/>
  <c r="B1273" i="20"/>
  <c r="F1272" i="20"/>
  <c r="E1272" i="20"/>
  <c r="D1272" i="20"/>
  <c r="C1272" i="20"/>
  <c r="B1272" i="20"/>
  <c r="F1271" i="20"/>
  <c r="E1271" i="20"/>
  <c r="D1271" i="20"/>
  <c r="C1271" i="20"/>
  <c r="B1271" i="20"/>
  <c r="F1270" i="20"/>
  <c r="E1270" i="20"/>
  <c r="D1270" i="20"/>
  <c r="C1270" i="20"/>
  <c r="B1270" i="20"/>
  <c r="F1269" i="20"/>
  <c r="E1269" i="20"/>
  <c r="D1269" i="20"/>
  <c r="C1269" i="20"/>
  <c r="B1269" i="20"/>
  <c r="F1268" i="20"/>
  <c r="E1268" i="20"/>
  <c r="D1268" i="20"/>
  <c r="C1268" i="20"/>
  <c r="B1268" i="20"/>
  <c r="F1267" i="20"/>
  <c r="E1267" i="20"/>
  <c r="D1267" i="20"/>
  <c r="C1267" i="20"/>
  <c r="B1267" i="20"/>
  <c r="F1266" i="20"/>
  <c r="E1266" i="20"/>
  <c r="D1266" i="20"/>
  <c r="C1266" i="20"/>
  <c r="B1266" i="20"/>
  <c r="F1265" i="20"/>
  <c r="E1265" i="20"/>
  <c r="D1265" i="20"/>
  <c r="C1265" i="20"/>
  <c r="B1265" i="20"/>
  <c r="F1264" i="20"/>
  <c r="E1264" i="20"/>
  <c r="D1264" i="20"/>
  <c r="C1264" i="20"/>
  <c r="B1264" i="20"/>
  <c r="F1263" i="20"/>
  <c r="E1263" i="20"/>
  <c r="D1263" i="20"/>
  <c r="C1263" i="20"/>
  <c r="B1263" i="20"/>
  <c r="F1262" i="20"/>
  <c r="E1262" i="20"/>
  <c r="D1262" i="20"/>
  <c r="C1262" i="20"/>
  <c r="B1262" i="20"/>
  <c r="F1261" i="20"/>
  <c r="E1261" i="20"/>
  <c r="D1261" i="20"/>
  <c r="C1261" i="20"/>
  <c r="B1261" i="20"/>
  <c r="F1260" i="20"/>
  <c r="E1260" i="20"/>
  <c r="D1260" i="20"/>
  <c r="C1260" i="20"/>
  <c r="B1260" i="20"/>
  <c r="F1259" i="20"/>
  <c r="E1259" i="20"/>
  <c r="D1259" i="20"/>
  <c r="C1259" i="20"/>
  <c r="B1259" i="20"/>
  <c r="F1258" i="20"/>
  <c r="E1258" i="20"/>
  <c r="D1258" i="20"/>
  <c r="C1258" i="20"/>
  <c r="B1258" i="20"/>
  <c r="F1257" i="20"/>
  <c r="E1257" i="20"/>
  <c r="D1257" i="20"/>
  <c r="C1257" i="20"/>
  <c r="B1257" i="20"/>
  <c r="F1256" i="20"/>
  <c r="E1256" i="20"/>
  <c r="D1256" i="20"/>
  <c r="C1256" i="20"/>
  <c r="B1256" i="20"/>
  <c r="F1255" i="20"/>
  <c r="E1255" i="20"/>
  <c r="D1255" i="20"/>
  <c r="C1255" i="20"/>
  <c r="B1255" i="20"/>
  <c r="F1254" i="20"/>
  <c r="E1254" i="20"/>
  <c r="D1254" i="20"/>
  <c r="C1254" i="20"/>
  <c r="B1254" i="20"/>
  <c r="F1253" i="20"/>
  <c r="E1253" i="20"/>
  <c r="D1253" i="20"/>
  <c r="C1253" i="20"/>
  <c r="B1253" i="20"/>
  <c r="F1252" i="20"/>
  <c r="E1252" i="20"/>
  <c r="D1252" i="20"/>
  <c r="C1252" i="20"/>
  <c r="B1252" i="20"/>
  <c r="F1251" i="20"/>
  <c r="E1251" i="20"/>
  <c r="D1251" i="20"/>
  <c r="C1251" i="20"/>
  <c r="B1251" i="20"/>
  <c r="F1250" i="20"/>
  <c r="E1250" i="20"/>
  <c r="D1250" i="20"/>
  <c r="C1250" i="20"/>
  <c r="B1250" i="20"/>
  <c r="F1249" i="20"/>
  <c r="E1249" i="20"/>
  <c r="D1249" i="20"/>
  <c r="C1249" i="20"/>
  <c r="B1249" i="20"/>
  <c r="F1248" i="20"/>
  <c r="E1248" i="20"/>
  <c r="D1248" i="20"/>
  <c r="C1248" i="20"/>
  <c r="B1248" i="20"/>
  <c r="F1247" i="20"/>
  <c r="E1247" i="20"/>
  <c r="D1247" i="20"/>
  <c r="C1247" i="20"/>
  <c r="B1247" i="20"/>
  <c r="F1246" i="20"/>
  <c r="E1246" i="20"/>
  <c r="D1246" i="20"/>
  <c r="C1246" i="20"/>
  <c r="B1246" i="20"/>
  <c r="F1245" i="20"/>
  <c r="E1245" i="20"/>
  <c r="D1245" i="20"/>
  <c r="C1245" i="20"/>
  <c r="B1245" i="20"/>
  <c r="F1244" i="20"/>
  <c r="E1244" i="20"/>
  <c r="D1244" i="20"/>
  <c r="C1244" i="20"/>
  <c r="B1244" i="20"/>
  <c r="F1243" i="20"/>
  <c r="E1243" i="20"/>
  <c r="D1243" i="20"/>
  <c r="C1243" i="20"/>
  <c r="B1243" i="20"/>
  <c r="F1242" i="20"/>
  <c r="E1242" i="20"/>
  <c r="D1242" i="20"/>
  <c r="C1242" i="20"/>
  <c r="B1242" i="20"/>
  <c r="F1241" i="20"/>
  <c r="E1241" i="20"/>
  <c r="D1241" i="20"/>
  <c r="C1241" i="20"/>
  <c r="B1241" i="20"/>
  <c r="F1240" i="20"/>
  <c r="E1240" i="20"/>
  <c r="D1240" i="20"/>
  <c r="C1240" i="20"/>
  <c r="B1240" i="20"/>
  <c r="F1239" i="20"/>
  <c r="E1239" i="20"/>
  <c r="D1239" i="20"/>
  <c r="C1239" i="20"/>
  <c r="B1239" i="20"/>
  <c r="F1238" i="20"/>
  <c r="E1238" i="20"/>
  <c r="D1238" i="20"/>
  <c r="C1238" i="20"/>
  <c r="B1238" i="20"/>
  <c r="F1237" i="20"/>
  <c r="E1237" i="20"/>
  <c r="D1237" i="20"/>
  <c r="C1237" i="20"/>
  <c r="B1237" i="20"/>
  <c r="F1236" i="20"/>
  <c r="E1236" i="20"/>
  <c r="D1236" i="20"/>
  <c r="C1236" i="20"/>
  <c r="B1236" i="20"/>
  <c r="F1235" i="20"/>
  <c r="E1235" i="20"/>
  <c r="D1235" i="20"/>
  <c r="C1235" i="20"/>
  <c r="B1235" i="20"/>
  <c r="F1234" i="20"/>
  <c r="E1234" i="20"/>
  <c r="D1234" i="20"/>
  <c r="C1234" i="20"/>
  <c r="B1234" i="20"/>
  <c r="F1233" i="20"/>
  <c r="E1233" i="20"/>
  <c r="D1233" i="20"/>
  <c r="C1233" i="20"/>
  <c r="B1233" i="20"/>
  <c r="F1232" i="20"/>
  <c r="E1232" i="20"/>
  <c r="D1232" i="20"/>
  <c r="C1232" i="20"/>
  <c r="B1232" i="20"/>
  <c r="F1231" i="20"/>
  <c r="E1231" i="20"/>
  <c r="D1231" i="20"/>
  <c r="C1231" i="20"/>
  <c r="B1231" i="20"/>
  <c r="F1230" i="20"/>
  <c r="E1230" i="20"/>
  <c r="D1230" i="20"/>
  <c r="C1230" i="20"/>
  <c r="B1230" i="20"/>
  <c r="F1229" i="20"/>
  <c r="E1229" i="20"/>
  <c r="D1229" i="20"/>
  <c r="C1229" i="20"/>
  <c r="B1229" i="20"/>
  <c r="F1228" i="20"/>
  <c r="E1228" i="20"/>
  <c r="D1228" i="20"/>
  <c r="C1228" i="20"/>
  <c r="B1228" i="20"/>
  <c r="F1227" i="20"/>
  <c r="E1227" i="20"/>
  <c r="D1227" i="20"/>
  <c r="C1227" i="20"/>
  <c r="B1227" i="20"/>
  <c r="F1226" i="20"/>
  <c r="E1226" i="20"/>
  <c r="D1226" i="20"/>
  <c r="C1226" i="20"/>
  <c r="B1226" i="20"/>
  <c r="F1225" i="20"/>
  <c r="E1225" i="20"/>
  <c r="D1225" i="20"/>
  <c r="C1225" i="20"/>
  <c r="B1225" i="20"/>
  <c r="F1224" i="20"/>
  <c r="E1224" i="20"/>
  <c r="D1224" i="20"/>
  <c r="C1224" i="20"/>
  <c r="B1224" i="20"/>
  <c r="F1223" i="20"/>
  <c r="E1223" i="20"/>
  <c r="D1223" i="20"/>
  <c r="C1223" i="20"/>
  <c r="B1223" i="20"/>
  <c r="F1222" i="20"/>
  <c r="E1222" i="20"/>
  <c r="D1222" i="20"/>
  <c r="C1222" i="20"/>
  <c r="B1222" i="20"/>
  <c r="F1221" i="20"/>
  <c r="E1221" i="20"/>
  <c r="D1221" i="20"/>
  <c r="C1221" i="20"/>
  <c r="B1221" i="20"/>
  <c r="F1220" i="20"/>
  <c r="E1220" i="20"/>
  <c r="D1220" i="20"/>
  <c r="C1220" i="20"/>
  <c r="B1220" i="20"/>
  <c r="F1219" i="20"/>
  <c r="E1219" i="20"/>
  <c r="D1219" i="20"/>
  <c r="C1219" i="20"/>
  <c r="B1219" i="20"/>
  <c r="F1218" i="20"/>
  <c r="E1218" i="20"/>
  <c r="D1218" i="20"/>
  <c r="C1218" i="20"/>
  <c r="B1218" i="20"/>
  <c r="F1217" i="20"/>
  <c r="E1217" i="20"/>
  <c r="D1217" i="20"/>
  <c r="C1217" i="20"/>
  <c r="B1217" i="20"/>
  <c r="F1216" i="20"/>
  <c r="E1216" i="20"/>
  <c r="D1216" i="20"/>
  <c r="C1216" i="20"/>
  <c r="B1216" i="20"/>
  <c r="F1215" i="20"/>
  <c r="E1215" i="20"/>
  <c r="D1215" i="20"/>
  <c r="C1215" i="20"/>
  <c r="B1215" i="20"/>
  <c r="F1214" i="20"/>
  <c r="E1214" i="20"/>
  <c r="D1214" i="20"/>
  <c r="C1214" i="20"/>
  <c r="B1214" i="20"/>
  <c r="F1213" i="20"/>
  <c r="E1213" i="20"/>
  <c r="D1213" i="20"/>
  <c r="C1213" i="20"/>
  <c r="B1213" i="20"/>
  <c r="F1212" i="20"/>
  <c r="E1212" i="20"/>
  <c r="D1212" i="20"/>
  <c r="C1212" i="20"/>
  <c r="B1212" i="20"/>
  <c r="F1211" i="20"/>
  <c r="E1211" i="20"/>
  <c r="D1211" i="20"/>
  <c r="C1211" i="20"/>
  <c r="B1211" i="20"/>
  <c r="F1210" i="20"/>
  <c r="E1210" i="20"/>
  <c r="D1210" i="20"/>
  <c r="C1210" i="20"/>
  <c r="B1210" i="20"/>
  <c r="F1209" i="20"/>
  <c r="E1209" i="20"/>
  <c r="D1209" i="20"/>
  <c r="C1209" i="20"/>
  <c r="B1209" i="20"/>
  <c r="F1208" i="20"/>
  <c r="E1208" i="20"/>
  <c r="D1208" i="20"/>
  <c r="C1208" i="20"/>
  <c r="B1208" i="20"/>
  <c r="F1207" i="20"/>
  <c r="E1207" i="20"/>
  <c r="D1207" i="20"/>
  <c r="C1207" i="20"/>
  <c r="B1207" i="20"/>
  <c r="F1206" i="20"/>
  <c r="E1206" i="20"/>
  <c r="D1206" i="20"/>
  <c r="C1206" i="20"/>
  <c r="B1206" i="20"/>
  <c r="F1205" i="20"/>
  <c r="E1205" i="20"/>
  <c r="D1205" i="20"/>
  <c r="C1205" i="20"/>
  <c r="B1205" i="20"/>
  <c r="F1204" i="20"/>
  <c r="E1204" i="20"/>
  <c r="D1204" i="20"/>
  <c r="C1204" i="20"/>
  <c r="B1204" i="20"/>
  <c r="F1203" i="20"/>
  <c r="E1203" i="20"/>
  <c r="D1203" i="20"/>
  <c r="C1203" i="20"/>
  <c r="B1203" i="20"/>
  <c r="F1202" i="20"/>
  <c r="E1202" i="20"/>
  <c r="D1202" i="20"/>
  <c r="C1202" i="20"/>
  <c r="B1202" i="20"/>
  <c r="F1201" i="20"/>
  <c r="E1201" i="20"/>
  <c r="D1201" i="20"/>
  <c r="C1201" i="20"/>
  <c r="B1201" i="20"/>
  <c r="F1200" i="20"/>
  <c r="E1200" i="20"/>
  <c r="D1200" i="20"/>
  <c r="C1200" i="20"/>
  <c r="B1200" i="20"/>
  <c r="F1199" i="20"/>
  <c r="E1199" i="20"/>
  <c r="D1199" i="20"/>
  <c r="C1199" i="20"/>
  <c r="B1199" i="20"/>
  <c r="F1198" i="20"/>
  <c r="E1198" i="20"/>
  <c r="D1198" i="20"/>
  <c r="C1198" i="20"/>
  <c r="B1198" i="20"/>
  <c r="F1197" i="20"/>
  <c r="E1197" i="20"/>
  <c r="D1197" i="20"/>
  <c r="C1197" i="20"/>
  <c r="B1197" i="20"/>
  <c r="F1196" i="20"/>
  <c r="E1196" i="20"/>
  <c r="D1196" i="20"/>
  <c r="C1196" i="20"/>
  <c r="B1196" i="20"/>
  <c r="F1195" i="20"/>
  <c r="E1195" i="20"/>
  <c r="D1195" i="20"/>
  <c r="C1195" i="20"/>
  <c r="B1195" i="20"/>
  <c r="F1194" i="20"/>
  <c r="E1194" i="20"/>
  <c r="D1194" i="20"/>
  <c r="C1194" i="20"/>
  <c r="B1194" i="20"/>
  <c r="F1193" i="20"/>
  <c r="E1193" i="20"/>
  <c r="D1193" i="20"/>
  <c r="C1193" i="20"/>
  <c r="B1193" i="20"/>
  <c r="F1192" i="20"/>
  <c r="E1192" i="20"/>
  <c r="D1192" i="20"/>
  <c r="C1192" i="20"/>
  <c r="B1192" i="20"/>
  <c r="F1191" i="20"/>
  <c r="E1191" i="20"/>
  <c r="D1191" i="20"/>
  <c r="C1191" i="20"/>
  <c r="B1191" i="20"/>
  <c r="F1190" i="20"/>
  <c r="E1190" i="20"/>
  <c r="D1190" i="20"/>
  <c r="C1190" i="20"/>
  <c r="B1190" i="20"/>
  <c r="F1189" i="20"/>
  <c r="E1189" i="20"/>
  <c r="D1189" i="20"/>
  <c r="C1189" i="20"/>
  <c r="B1189" i="20"/>
  <c r="F1188" i="20"/>
  <c r="E1188" i="20"/>
  <c r="D1188" i="20"/>
  <c r="C1188" i="20"/>
  <c r="B1188" i="20"/>
  <c r="F1187" i="20"/>
  <c r="E1187" i="20"/>
  <c r="D1187" i="20"/>
  <c r="C1187" i="20"/>
  <c r="B1187" i="20"/>
  <c r="F1186" i="20"/>
  <c r="E1186" i="20"/>
  <c r="D1186" i="20"/>
  <c r="C1186" i="20"/>
  <c r="B1186" i="20"/>
  <c r="F1185" i="20"/>
  <c r="E1185" i="20"/>
  <c r="D1185" i="20"/>
  <c r="C1185" i="20"/>
  <c r="B1185" i="20"/>
  <c r="F1184" i="20"/>
  <c r="E1184" i="20"/>
  <c r="D1184" i="20"/>
  <c r="C1184" i="20"/>
  <c r="B1184" i="20"/>
  <c r="F1183" i="20"/>
  <c r="E1183" i="20"/>
  <c r="D1183" i="20"/>
  <c r="C1183" i="20"/>
  <c r="B1183" i="20"/>
  <c r="F1182" i="20"/>
  <c r="E1182" i="20"/>
  <c r="D1182" i="20"/>
  <c r="C1182" i="20"/>
  <c r="B1182" i="20"/>
  <c r="F1181" i="20"/>
  <c r="E1181" i="20"/>
  <c r="D1181" i="20"/>
  <c r="C1181" i="20"/>
  <c r="B1181" i="20"/>
  <c r="F1180" i="20"/>
  <c r="E1180" i="20"/>
  <c r="D1180" i="20"/>
  <c r="C1180" i="20"/>
  <c r="B1180" i="20"/>
  <c r="F1179" i="20"/>
  <c r="E1179" i="20"/>
  <c r="D1179" i="20"/>
  <c r="C1179" i="20"/>
  <c r="B1179" i="20"/>
  <c r="F1178" i="20"/>
  <c r="E1178" i="20"/>
  <c r="D1178" i="20"/>
  <c r="C1178" i="20"/>
  <c r="B1178" i="20"/>
  <c r="F1177" i="20"/>
  <c r="E1177" i="20"/>
  <c r="D1177" i="20"/>
  <c r="C1177" i="20"/>
  <c r="B1177" i="20"/>
  <c r="F1176" i="20"/>
  <c r="E1176" i="20"/>
  <c r="D1176" i="20"/>
  <c r="C1176" i="20"/>
  <c r="B1176" i="20"/>
  <c r="F1175" i="20"/>
  <c r="E1175" i="20"/>
  <c r="D1175" i="20"/>
  <c r="C1175" i="20"/>
  <c r="B1175" i="20"/>
  <c r="F1174" i="20"/>
  <c r="E1174" i="20"/>
  <c r="D1174" i="20"/>
  <c r="C1174" i="20"/>
  <c r="B1174" i="20"/>
  <c r="F1173" i="20"/>
  <c r="E1173" i="20"/>
  <c r="D1173" i="20"/>
  <c r="C1173" i="20"/>
  <c r="B1173" i="20"/>
  <c r="F1172" i="20"/>
  <c r="E1172" i="20"/>
  <c r="D1172" i="20"/>
  <c r="C1172" i="20"/>
  <c r="B1172" i="20"/>
  <c r="F1171" i="20"/>
  <c r="E1171" i="20"/>
  <c r="D1171" i="20"/>
  <c r="C1171" i="20"/>
  <c r="B1171" i="20"/>
  <c r="F1170" i="20"/>
  <c r="E1170" i="20"/>
  <c r="D1170" i="20"/>
  <c r="C1170" i="20"/>
  <c r="B1170" i="20"/>
  <c r="F1169" i="20"/>
  <c r="E1169" i="20"/>
  <c r="D1169" i="20"/>
  <c r="C1169" i="20"/>
  <c r="B1169" i="20"/>
  <c r="F1168" i="20"/>
  <c r="E1168" i="20"/>
  <c r="D1168" i="20"/>
  <c r="C1168" i="20"/>
  <c r="B1168" i="20"/>
  <c r="F1167" i="20"/>
  <c r="E1167" i="20"/>
  <c r="D1167" i="20"/>
  <c r="C1167" i="20"/>
  <c r="B1167" i="20"/>
  <c r="F1166" i="20"/>
  <c r="E1166" i="20"/>
  <c r="D1166" i="20"/>
  <c r="C1166" i="20"/>
  <c r="B1166" i="20"/>
  <c r="F1165" i="20"/>
  <c r="E1165" i="20"/>
  <c r="D1165" i="20"/>
  <c r="C1165" i="20"/>
  <c r="B1165" i="20"/>
  <c r="F1164" i="20"/>
  <c r="E1164" i="20"/>
  <c r="D1164" i="20"/>
  <c r="C1164" i="20"/>
  <c r="B1164" i="20"/>
  <c r="F1163" i="20"/>
  <c r="E1163" i="20"/>
  <c r="D1163" i="20"/>
  <c r="C1163" i="20"/>
  <c r="B1163" i="20"/>
  <c r="F1162" i="20"/>
  <c r="E1162" i="20"/>
  <c r="D1162" i="20"/>
  <c r="C1162" i="20"/>
  <c r="B1162" i="20"/>
  <c r="F1161" i="20"/>
  <c r="E1161" i="20"/>
  <c r="D1161" i="20"/>
  <c r="C1161" i="20"/>
  <c r="B1161" i="20"/>
  <c r="F1160" i="20"/>
  <c r="E1160" i="20"/>
  <c r="D1160" i="20"/>
  <c r="C1160" i="20"/>
  <c r="B1160" i="20"/>
  <c r="F1159" i="20"/>
  <c r="E1159" i="20"/>
  <c r="D1159" i="20"/>
  <c r="C1159" i="20"/>
  <c r="B1159" i="20"/>
  <c r="F1158" i="20"/>
  <c r="E1158" i="20"/>
  <c r="D1158" i="20"/>
  <c r="C1158" i="20"/>
  <c r="B1158" i="20"/>
  <c r="F1157" i="20"/>
  <c r="E1157" i="20"/>
  <c r="D1157" i="20"/>
  <c r="C1157" i="20"/>
  <c r="B1157" i="20"/>
  <c r="F1156" i="20"/>
  <c r="E1156" i="20"/>
  <c r="D1156" i="20"/>
  <c r="C1156" i="20"/>
  <c r="B1156" i="20"/>
  <c r="F1155" i="20"/>
  <c r="E1155" i="20"/>
  <c r="D1155" i="20"/>
  <c r="C1155" i="20"/>
  <c r="B1155" i="20"/>
  <c r="F1154" i="20"/>
  <c r="E1154" i="20"/>
  <c r="D1154" i="20"/>
  <c r="C1154" i="20"/>
  <c r="B1154" i="20"/>
  <c r="F1153" i="20"/>
  <c r="E1153" i="20"/>
  <c r="D1153" i="20"/>
  <c r="C1153" i="20"/>
  <c r="B1153" i="20"/>
  <c r="F1152" i="20"/>
  <c r="E1152" i="20"/>
  <c r="D1152" i="20"/>
  <c r="C1152" i="20"/>
  <c r="B1152" i="20"/>
  <c r="F1151" i="20"/>
  <c r="E1151" i="20"/>
  <c r="D1151" i="20"/>
  <c r="C1151" i="20"/>
  <c r="B1151" i="20"/>
  <c r="F1150" i="20"/>
  <c r="E1150" i="20"/>
  <c r="D1150" i="20"/>
  <c r="C1150" i="20"/>
  <c r="B1150" i="20"/>
  <c r="F1149" i="20"/>
  <c r="E1149" i="20"/>
  <c r="D1149" i="20"/>
  <c r="C1149" i="20"/>
  <c r="B1149" i="20"/>
  <c r="F1148" i="20"/>
  <c r="E1148" i="20"/>
  <c r="D1148" i="20"/>
  <c r="C1148" i="20"/>
  <c r="B1148" i="20"/>
  <c r="F1147" i="20"/>
  <c r="E1147" i="20"/>
  <c r="D1147" i="20"/>
  <c r="C1147" i="20"/>
  <c r="B1147" i="20"/>
  <c r="F1146" i="20"/>
  <c r="E1146" i="20"/>
  <c r="D1146" i="20"/>
  <c r="C1146" i="20"/>
  <c r="B1146" i="20"/>
  <c r="F1145" i="20"/>
  <c r="E1145" i="20"/>
  <c r="D1145" i="20"/>
  <c r="C1145" i="20"/>
  <c r="B1145" i="20"/>
  <c r="F1144" i="20"/>
  <c r="E1144" i="20"/>
  <c r="D1144" i="20"/>
  <c r="C1144" i="20"/>
  <c r="B1144" i="20"/>
  <c r="F1143" i="20"/>
  <c r="E1143" i="20"/>
  <c r="D1143" i="20"/>
  <c r="C1143" i="20"/>
  <c r="B1143" i="20"/>
  <c r="F1142" i="20"/>
  <c r="E1142" i="20"/>
  <c r="D1142" i="20"/>
  <c r="C1142" i="20"/>
  <c r="B1142" i="20"/>
  <c r="F1141" i="20"/>
  <c r="E1141" i="20"/>
  <c r="D1141" i="20"/>
  <c r="C1141" i="20"/>
  <c r="B1141" i="20"/>
  <c r="F1140" i="20"/>
  <c r="E1140" i="20"/>
  <c r="D1140" i="20"/>
  <c r="C1140" i="20"/>
  <c r="B1140" i="20"/>
  <c r="F1139" i="20"/>
  <c r="E1139" i="20"/>
  <c r="D1139" i="20"/>
  <c r="C1139" i="20"/>
  <c r="B1139" i="20"/>
  <c r="F1138" i="20"/>
  <c r="E1138" i="20"/>
  <c r="D1138" i="20"/>
  <c r="C1138" i="20"/>
  <c r="B1138" i="20"/>
  <c r="F1137" i="20"/>
  <c r="E1137" i="20"/>
  <c r="D1137" i="20"/>
  <c r="C1137" i="20"/>
  <c r="B1137" i="20"/>
  <c r="F1136" i="20"/>
  <c r="E1136" i="20"/>
  <c r="D1136" i="20"/>
  <c r="C1136" i="20"/>
  <c r="B1136" i="20"/>
  <c r="F1135" i="20"/>
  <c r="E1135" i="20"/>
  <c r="D1135" i="20"/>
  <c r="C1135" i="20"/>
  <c r="B1135" i="20"/>
  <c r="F1134" i="20"/>
  <c r="E1134" i="20"/>
  <c r="D1134" i="20"/>
  <c r="C1134" i="20"/>
  <c r="B1134" i="20"/>
  <c r="F1133" i="20"/>
  <c r="E1133" i="20"/>
  <c r="D1133" i="20"/>
  <c r="C1133" i="20"/>
  <c r="B1133" i="20"/>
  <c r="F1132" i="20"/>
  <c r="E1132" i="20"/>
  <c r="D1132" i="20"/>
  <c r="C1132" i="20"/>
  <c r="B1132" i="20"/>
  <c r="F1131" i="20"/>
  <c r="E1131" i="20"/>
  <c r="D1131" i="20"/>
  <c r="C1131" i="20"/>
  <c r="B1131" i="20"/>
  <c r="F1130" i="20"/>
  <c r="E1130" i="20"/>
  <c r="D1130" i="20"/>
  <c r="C1130" i="20"/>
  <c r="B1130" i="20"/>
  <c r="F1129" i="20"/>
  <c r="E1129" i="20"/>
  <c r="D1129" i="20"/>
  <c r="C1129" i="20"/>
  <c r="B1129" i="20"/>
  <c r="F1128" i="20"/>
  <c r="E1128" i="20"/>
  <c r="D1128" i="20"/>
  <c r="C1128" i="20"/>
  <c r="B1128" i="20"/>
  <c r="F1127" i="20"/>
  <c r="E1127" i="20"/>
  <c r="D1127" i="20"/>
  <c r="C1127" i="20"/>
  <c r="B1127" i="20"/>
  <c r="F1126" i="20"/>
  <c r="E1126" i="20"/>
  <c r="D1126" i="20"/>
  <c r="C1126" i="20"/>
  <c r="B1126" i="20"/>
  <c r="F1125" i="20"/>
  <c r="E1125" i="20"/>
  <c r="D1125" i="20"/>
  <c r="C1125" i="20"/>
  <c r="B1125" i="20"/>
  <c r="F1124" i="20"/>
  <c r="E1124" i="20"/>
  <c r="D1124" i="20"/>
  <c r="C1124" i="20"/>
  <c r="B1124" i="20"/>
  <c r="F1123" i="20"/>
  <c r="E1123" i="20"/>
  <c r="D1123" i="20"/>
  <c r="C1123" i="20"/>
  <c r="B1123" i="20"/>
  <c r="F1122" i="20"/>
  <c r="E1122" i="20"/>
  <c r="D1122" i="20"/>
  <c r="C1122" i="20"/>
  <c r="B1122" i="20"/>
  <c r="F1121" i="20"/>
  <c r="E1121" i="20"/>
  <c r="D1121" i="20"/>
  <c r="C1121" i="20"/>
  <c r="B1121" i="20"/>
  <c r="F1120" i="20"/>
  <c r="E1120" i="20"/>
  <c r="D1120" i="20"/>
  <c r="C1120" i="20"/>
  <c r="B1120" i="20"/>
  <c r="F1119" i="20"/>
  <c r="E1119" i="20"/>
  <c r="D1119" i="20"/>
  <c r="C1119" i="20"/>
  <c r="B1119" i="20"/>
  <c r="F1118" i="20"/>
  <c r="E1118" i="20"/>
  <c r="D1118" i="20"/>
  <c r="C1118" i="20"/>
  <c r="B1118" i="20"/>
  <c r="F1117" i="20"/>
  <c r="E1117" i="20"/>
  <c r="D1117" i="20"/>
  <c r="C1117" i="20"/>
  <c r="B1117" i="20"/>
  <c r="F1116" i="20"/>
  <c r="E1116" i="20"/>
  <c r="D1116" i="20"/>
  <c r="C1116" i="20"/>
  <c r="B1116" i="20"/>
  <c r="F1115" i="20"/>
  <c r="E1115" i="20"/>
  <c r="D1115" i="20"/>
  <c r="C1115" i="20"/>
  <c r="B1115" i="20"/>
  <c r="F1114" i="20"/>
  <c r="E1114" i="20"/>
  <c r="D1114" i="20"/>
  <c r="C1114" i="20"/>
  <c r="B1114" i="20"/>
  <c r="F1113" i="20"/>
  <c r="E1113" i="20"/>
  <c r="D1113" i="20"/>
  <c r="C1113" i="20"/>
  <c r="B1113" i="20"/>
  <c r="F1112" i="20"/>
  <c r="E1112" i="20"/>
  <c r="D1112" i="20"/>
  <c r="C1112" i="20"/>
  <c r="B1112" i="20"/>
  <c r="F1111" i="20"/>
  <c r="E1111" i="20"/>
  <c r="D1111" i="20"/>
  <c r="C1111" i="20"/>
  <c r="B1111" i="20"/>
  <c r="F1110" i="20"/>
  <c r="E1110" i="20"/>
  <c r="D1110" i="20"/>
  <c r="C1110" i="20"/>
  <c r="B1110" i="20"/>
  <c r="F1109" i="20"/>
  <c r="E1109" i="20"/>
  <c r="D1109" i="20"/>
  <c r="C1109" i="20"/>
  <c r="B1109" i="20"/>
  <c r="F1108" i="20"/>
  <c r="E1108" i="20"/>
  <c r="D1108" i="20"/>
  <c r="C1108" i="20"/>
  <c r="B1108" i="20"/>
  <c r="F1107" i="20"/>
  <c r="E1107" i="20"/>
  <c r="D1107" i="20"/>
  <c r="C1107" i="20"/>
  <c r="B1107" i="20"/>
  <c r="F1106" i="20"/>
  <c r="E1106" i="20"/>
  <c r="D1106" i="20"/>
  <c r="C1106" i="20"/>
  <c r="B1106" i="20"/>
  <c r="F1105" i="20"/>
  <c r="E1105" i="20"/>
  <c r="D1105" i="20"/>
  <c r="C1105" i="20"/>
  <c r="B1105" i="20"/>
  <c r="F1104" i="20"/>
  <c r="E1104" i="20"/>
  <c r="D1104" i="20"/>
  <c r="C1104" i="20"/>
  <c r="B1104" i="20"/>
  <c r="F1103" i="20"/>
  <c r="E1103" i="20"/>
  <c r="D1103" i="20"/>
  <c r="C1103" i="20"/>
  <c r="B1103" i="20"/>
  <c r="F1102" i="20"/>
  <c r="E1102" i="20"/>
  <c r="D1102" i="20"/>
  <c r="C1102" i="20"/>
  <c r="B1102" i="20"/>
  <c r="F1101" i="20"/>
  <c r="E1101" i="20"/>
  <c r="D1101" i="20"/>
  <c r="C1101" i="20"/>
  <c r="B1101" i="20"/>
  <c r="F1100" i="20"/>
  <c r="E1100" i="20"/>
  <c r="D1100" i="20"/>
  <c r="C1100" i="20"/>
  <c r="B1100" i="20"/>
  <c r="F1099" i="20"/>
  <c r="E1099" i="20"/>
  <c r="D1099" i="20"/>
  <c r="C1099" i="20"/>
  <c r="B1099" i="20"/>
  <c r="F1098" i="20"/>
  <c r="E1098" i="20"/>
  <c r="D1098" i="20"/>
  <c r="C1098" i="20"/>
  <c r="B1098" i="20"/>
  <c r="F1097" i="20"/>
  <c r="E1097" i="20"/>
  <c r="D1097" i="20"/>
  <c r="C1097" i="20"/>
  <c r="B1097" i="20"/>
  <c r="F1096" i="20"/>
  <c r="E1096" i="20"/>
  <c r="D1096" i="20"/>
  <c r="C1096" i="20"/>
  <c r="B1096" i="20"/>
  <c r="F1095" i="20"/>
  <c r="E1095" i="20"/>
  <c r="D1095" i="20"/>
  <c r="C1095" i="20"/>
  <c r="B1095" i="20"/>
  <c r="F1094" i="20"/>
  <c r="E1094" i="20"/>
  <c r="D1094" i="20"/>
  <c r="C1094" i="20"/>
  <c r="B1094" i="20"/>
  <c r="F1093" i="20"/>
  <c r="E1093" i="20"/>
  <c r="D1093" i="20"/>
  <c r="C1093" i="20"/>
  <c r="B1093" i="20"/>
  <c r="F1092" i="20"/>
  <c r="E1092" i="20"/>
  <c r="D1092" i="20"/>
  <c r="C1092" i="20"/>
  <c r="B1092" i="20"/>
  <c r="F1091" i="20"/>
  <c r="E1091" i="20"/>
  <c r="D1091" i="20"/>
  <c r="C1091" i="20"/>
  <c r="B1091" i="20"/>
  <c r="F1090" i="20"/>
  <c r="E1090" i="20"/>
  <c r="D1090" i="20"/>
  <c r="C1090" i="20"/>
  <c r="B1090" i="20"/>
  <c r="F1089" i="20"/>
  <c r="E1089" i="20"/>
  <c r="D1089" i="20"/>
  <c r="C1089" i="20"/>
  <c r="B1089" i="20"/>
  <c r="F1088" i="20"/>
  <c r="E1088" i="20"/>
  <c r="D1088" i="20"/>
  <c r="C1088" i="20"/>
  <c r="B1088" i="20"/>
  <c r="F1087" i="20"/>
  <c r="E1087" i="20"/>
  <c r="D1087" i="20"/>
  <c r="C1087" i="20"/>
  <c r="B1087" i="20"/>
  <c r="F1086" i="20"/>
  <c r="E1086" i="20"/>
  <c r="D1086" i="20"/>
  <c r="C1086" i="20"/>
  <c r="B1086" i="20"/>
  <c r="F1085" i="20"/>
  <c r="E1085" i="20"/>
  <c r="D1085" i="20"/>
  <c r="C1085" i="20"/>
  <c r="B1085" i="20"/>
  <c r="F1084" i="20"/>
  <c r="E1084" i="20"/>
  <c r="D1084" i="20"/>
  <c r="C1084" i="20"/>
  <c r="B1084" i="20"/>
  <c r="F1083" i="20"/>
  <c r="E1083" i="20"/>
  <c r="D1083" i="20"/>
  <c r="C1083" i="20"/>
  <c r="B1083" i="20"/>
  <c r="F1082" i="20"/>
  <c r="E1082" i="20"/>
  <c r="D1082" i="20"/>
  <c r="C1082" i="20"/>
  <c r="B1082" i="20"/>
  <c r="F1081" i="20"/>
  <c r="E1081" i="20"/>
  <c r="D1081" i="20"/>
  <c r="C1081" i="20"/>
  <c r="B1081" i="20"/>
  <c r="F1080" i="20"/>
  <c r="E1080" i="20"/>
  <c r="D1080" i="20"/>
  <c r="C1080" i="20"/>
  <c r="B1080" i="20"/>
  <c r="F1079" i="20"/>
  <c r="E1079" i="20"/>
  <c r="D1079" i="20"/>
  <c r="C1079" i="20"/>
  <c r="B1079" i="20"/>
  <c r="F1078" i="20"/>
  <c r="E1078" i="20"/>
  <c r="D1078" i="20"/>
  <c r="C1078" i="20"/>
  <c r="B1078" i="20"/>
  <c r="F1077" i="20"/>
  <c r="E1077" i="20"/>
  <c r="D1077" i="20"/>
  <c r="C1077" i="20"/>
  <c r="B1077" i="20"/>
  <c r="F1076" i="20"/>
  <c r="E1076" i="20"/>
  <c r="D1076" i="20"/>
  <c r="C1076" i="20"/>
  <c r="B1076" i="20"/>
  <c r="F1075" i="20"/>
  <c r="E1075" i="20"/>
  <c r="D1075" i="20"/>
  <c r="C1075" i="20"/>
  <c r="B1075" i="20"/>
  <c r="F1074" i="20"/>
  <c r="E1074" i="20"/>
  <c r="D1074" i="20"/>
  <c r="C1074" i="20"/>
  <c r="B1074" i="20"/>
  <c r="F1073" i="20"/>
  <c r="E1073" i="20"/>
  <c r="D1073" i="20"/>
  <c r="C1073" i="20"/>
  <c r="B1073" i="20"/>
  <c r="F1072" i="20"/>
  <c r="E1072" i="20"/>
  <c r="D1072" i="20"/>
  <c r="C1072" i="20"/>
  <c r="B1072" i="20"/>
  <c r="F1071" i="20"/>
  <c r="E1071" i="20"/>
  <c r="D1071" i="20"/>
  <c r="C1071" i="20"/>
  <c r="B1071" i="20"/>
  <c r="F1070" i="20"/>
  <c r="E1070" i="20"/>
  <c r="D1070" i="20"/>
  <c r="C1070" i="20"/>
  <c r="B1070" i="20"/>
  <c r="F1069" i="20"/>
  <c r="E1069" i="20"/>
  <c r="D1069" i="20"/>
  <c r="C1069" i="20"/>
  <c r="B1069" i="20"/>
  <c r="F1068" i="20"/>
  <c r="E1068" i="20"/>
  <c r="D1068" i="20"/>
  <c r="C1068" i="20"/>
  <c r="B1068" i="20"/>
  <c r="F1067" i="20"/>
  <c r="E1067" i="20"/>
  <c r="D1067" i="20"/>
  <c r="C1067" i="20"/>
  <c r="B1067" i="20"/>
  <c r="F1066" i="20"/>
  <c r="E1066" i="20"/>
  <c r="D1066" i="20"/>
  <c r="C1066" i="20"/>
  <c r="B1066" i="20"/>
  <c r="F1065" i="20"/>
  <c r="E1065" i="20"/>
  <c r="D1065" i="20"/>
  <c r="C1065" i="20"/>
  <c r="B1065" i="20"/>
  <c r="F1064" i="20"/>
  <c r="E1064" i="20"/>
  <c r="D1064" i="20"/>
  <c r="C1064" i="20"/>
  <c r="B1064" i="20"/>
  <c r="F1063" i="20"/>
  <c r="E1063" i="20"/>
  <c r="D1063" i="20"/>
  <c r="C1063" i="20"/>
  <c r="B1063" i="20"/>
  <c r="F1062" i="20"/>
  <c r="E1062" i="20"/>
  <c r="D1062" i="20"/>
  <c r="C1062" i="20"/>
  <c r="B1062" i="20"/>
  <c r="F1061" i="20"/>
  <c r="E1061" i="20"/>
  <c r="D1061" i="20"/>
  <c r="C1061" i="20"/>
  <c r="B1061" i="20"/>
  <c r="F1060" i="20"/>
  <c r="E1060" i="20"/>
  <c r="D1060" i="20"/>
  <c r="C1060" i="20"/>
  <c r="B1060" i="20"/>
  <c r="F1059" i="20"/>
  <c r="E1059" i="20"/>
  <c r="D1059" i="20"/>
  <c r="C1059" i="20"/>
  <c r="B1059" i="20"/>
  <c r="F1058" i="20"/>
  <c r="E1058" i="20"/>
  <c r="D1058" i="20"/>
  <c r="C1058" i="20"/>
  <c r="B1058" i="20"/>
  <c r="F1057" i="20"/>
  <c r="E1057" i="20"/>
  <c r="D1057" i="20"/>
  <c r="C1057" i="20"/>
  <c r="B1057" i="20"/>
  <c r="F1056" i="20"/>
  <c r="E1056" i="20"/>
  <c r="D1056" i="20"/>
  <c r="C1056" i="20"/>
  <c r="B1056" i="20"/>
  <c r="F1055" i="20"/>
  <c r="E1055" i="20"/>
  <c r="D1055" i="20"/>
  <c r="C1055" i="20"/>
  <c r="B1055" i="20"/>
  <c r="F1054" i="20"/>
  <c r="E1054" i="20"/>
  <c r="D1054" i="20"/>
  <c r="C1054" i="20"/>
  <c r="B1054" i="20"/>
  <c r="F1053" i="20"/>
  <c r="E1053" i="20"/>
  <c r="D1053" i="20"/>
  <c r="C1053" i="20"/>
  <c r="B1053" i="20"/>
  <c r="F1052" i="20"/>
  <c r="E1052" i="20"/>
  <c r="D1052" i="20"/>
  <c r="C1052" i="20"/>
  <c r="B1052" i="20"/>
  <c r="F1051" i="20"/>
  <c r="E1051" i="20"/>
  <c r="D1051" i="20"/>
  <c r="C1051" i="20"/>
  <c r="B1051" i="20"/>
  <c r="F1050" i="20"/>
  <c r="E1050" i="20"/>
  <c r="D1050" i="20"/>
  <c r="C1050" i="20"/>
  <c r="B1050" i="20"/>
  <c r="F1049" i="20"/>
  <c r="E1049" i="20"/>
  <c r="D1049" i="20"/>
  <c r="C1049" i="20"/>
  <c r="B1049" i="20"/>
  <c r="F1048" i="20"/>
  <c r="E1048" i="20"/>
  <c r="D1048" i="20"/>
  <c r="C1048" i="20"/>
  <c r="B1048" i="20"/>
  <c r="F1047" i="20"/>
  <c r="E1047" i="20"/>
  <c r="D1047" i="20"/>
  <c r="C1047" i="20"/>
  <c r="B1047" i="20"/>
  <c r="F1046" i="20"/>
  <c r="E1046" i="20"/>
  <c r="D1046" i="20"/>
  <c r="C1046" i="20"/>
  <c r="B1046" i="20"/>
  <c r="F1045" i="20"/>
  <c r="E1045" i="20"/>
  <c r="D1045" i="20"/>
  <c r="C1045" i="20"/>
  <c r="B1045" i="20"/>
  <c r="F1044" i="20"/>
  <c r="E1044" i="20"/>
  <c r="D1044" i="20"/>
  <c r="C1044" i="20"/>
  <c r="B1044" i="20"/>
  <c r="F1043" i="20"/>
  <c r="E1043" i="20"/>
  <c r="D1043" i="20"/>
  <c r="C1043" i="20"/>
  <c r="B1043" i="20"/>
  <c r="F1042" i="20"/>
  <c r="E1042" i="20"/>
  <c r="D1042" i="20"/>
  <c r="C1042" i="20"/>
  <c r="B1042" i="20"/>
  <c r="F1041" i="20"/>
  <c r="E1041" i="20"/>
  <c r="D1041" i="20"/>
  <c r="C1041" i="20"/>
  <c r="B1041" i="20"/>
  <c r="F1040" i="20"/>
  <c r="E1040" i="20"/>
  <c r="D1040" i="20"/>
  <c r="C1040" i="20"/>
  <c r="B1040" i="20"/>
  <c r="F1039" i="20"/>
  <c r="E1039" i="20"/>
  <c r="D1039" i="20"/>
  <c r="C1039" i="20"/>
  <c r="B1039" i="20"/>
  <c r="F1038" i="20"/>
  <c r="E1038" i="20"/>
  <c r="D1038" i="20"/>
  <c r="C1038" i="20"/>
  <c r="B1038" i="20"/>
  <c r="F1037" i="20"/>
  <c r="E1037" i="20"/>
  <c r="D1037" i="20"/>
  <c r="C1037" i="20"/>
  <c r="B1037" i="20"/>
  <c r="F1036" i="20"/>
  <c r="E1036" i="20"/>
  <c r="D1036" i="20"/>
  <c r="C1036" i="20"/>
  <c r="B1036" i="20"/>
  <c r="F1035" i="20"/>
  <c r="E1035" i="20"/>
  <c r="D1035" i="20"/>
  <c r="C1035" i="20"/>
  <c r="B1035" i="20"/>
  <c r="F1034" i="20"/>
  <c r="E1034" i="20"/>
  <c r="D1034" i="20"/>
  <c r="C1034" i="20"/>
  <c r="B1034" i="20"/>
  <c r="F1033" i="20"/>
  <c r="E1033" i="20"/>
  <c r="D1033" i="20"/>
  <c r="C1033" i="20"/>
  <c r="B1033" i="20"/>
  <c r="F1032" i="20"/>
  <c r="E1032" i="20"/>
  <c r="D1032" i="20"/>
  <c r="C1032" i="20"/>
  <c r="B1032" i="20"/>
  <c r="F1031" i="20"/>
  <c r="E1031" i="20"/>
  <c r="D1031" i="20"/>
  <c r="C1031" i="20"/>
  <c r="B1031" i="20"/>
  <c r="F1030" i="20"/>
  <c r="E1030" i="20"/>
  <c r="D1030" i="20"/>
  <c r="C1030" i="20"/>
  <c r="B1030" i="20"/>
  <c r="F1029" i="20"/>
  <c r="E1029" i="20"/>
  <c r="D1029" i="20"/>
  <c r="C1029" i="20"/>
  <c r="B1029" i="20"/>
  <c r="F1028" i="20"/>
  <c r="E1028" i="20"/>
  <c r="D1028" i="20"/>
  <c r="C1028" i="20"/>
  <c r="B1028" i="20"/>
  <c r="F1027" i="20"/>
  <c r="E1027" i="20"/>
  <c r="D1027" i="20"/>
  <c r="C1027" i="20"/>
  <c r="B1027" i="20"/>
  <c r="F1026" i="20"/>
  <c r="E1026" i="20"/>
  <c r="D1026" i="20"/>
  <c r="C1026" i="20"/>
  <c r="B1026" i="20"/>
  <c r="F1025" i="20"/>
  <c r="E1025" i="20"/>
  <c r="D1025" i="20"/>
  <c r="C1025" i="20"/>
  <c r="B1025" i="20"/>
  <c r="F1024" i="20"/>
  <c r="E1024" i="20"/>
  <c r="D1024" i="20"/>
  <c r="C1024" i="20"/>
  <c r="B1024" i="20"/>
  <c r="F1023" i="20"/>
  <c r="E1023" i="20"/>
  <c r="D1023" i="20"/>
  <c r="C1023" i="20"/>
  <c r="B1023" i="20"/>
  <c r="F1022" i="20"/>
  <c r="E1022" i="20"/>
  <c r="D1022" i="20"/>
  <c r="C1022" i="20"/>
  <c r="B1022" i="20"/>
  <c r="F1021" i="20"/>
  <c r="E1021" i="20"/>
  <c r="D1021" i="20"/>
  <c r="C1021" i="20"/>
  <c r="B1021" i="20"/>
  <c r="F1020" i="20"/>
  <c r="E1020" i="20"/>
  <c r="D1020" i="20"/>
  <c r="C1020" i="20"/>
  <c r="B1020" i="20"/>
  <c r="F1019" i="20"/>
  <c r="E1019" i="20"/>
  <c r="D1019" i="20"/>
  <c r="C1019" i="20"/>
  <c r="B1019" i="20"/>
  <c r="F1018" i="20"/>
  <c r="E1018" i="20"/>
  <c r="D1018" i="20"/>
  <c r="C1018" i="20"/>
  <c r="B1018" i="20"/>
  <c r="F1017" i="20"/>
  <c r="E1017" i="20"/>
  <c r="D1017" i="20"/>
  <c r="C1017" i="20"/>
  <c r="B1017" i="20"/>
  <c r="F1016" i="20"/>
  <c r="E1016" i="20"/>
  <c r="D1016" i="20"/>
  <c r="C1016" i="20"/>
  <c r="B1016" i="20"/>
  <c r="F1015" i="20"/>
  <c r="E1015" i="20"/>
  <c r="D1015" i="20"/>
  <c r="C1015" i="20"/>
  <c r="B1015" i="20"/>
  <c r="F1014" i="20"/>
  <c r="E1014" i="20"/>
  <c r="D1014" i="20"/>
  <c r="C1014" i="20"/>
  <c r="B1014" i="20"/>
  <c r="F1013" i="20"/>
  <c r="E1013" i="20"/>
  <c r="D1013" i="20"/>
  <c r="C1013" i="20"/>
  <c r="B1013" i="20"/>
  <c r="F1012" i="20"/>
  <c r="E1012" i="20"/>
  <c r="D1012" i="20"/>
  <c r="C1012" i="20"/>
  <c r="B1012" i="20"/>
  <c r="F1011" i="20"/>
  <c r="E1011" i="20"/>
  <c r="D1011" i="20"/>
  <c r="C1011" i="20"/>
  <c r="B1011" i="20"/>
  <c r="F1010" i="20"/>
  <c r="E1010" i="20"/>
  <c r="D1010" i="20"/>
  <c r="C1010" i="20"/>
  <c r="B1010" i="20"/>
  <c r="F1009" i="20"/>
  <c r="E1009" i="20"/>
  <c r="D1009" i="20"/>
  <c r="C1009" i="20"/>
  <c r="B1009" i="20"/>
  <c r="F1008" i="20"/>
  <c r="E1008" i="20"/>
  <c r="D1008" i="20"/>
  <c r="C1008" i="20"/>
  <c r="B1008" i="20"/>
  <c r="F1007" i="20"/>
  <c r="E1007" i="20"/>
  <c r="D1007" i="20"/>
  <c r="C1007" i="20"/>
  <c r="B1007" i="20"/>
  <c r="F1006" i="20"/>
  <c r="E1006" i="20"/>
  <c r="D1006" i="20"/>
  <c r="C1006" i="20"/>
  <c r="B1006" i="20"/>
  <c r="F1005" i="20"/>
  <c r="E1005" i="20"/>
  <c r="D1005" i="20"/>
  <c r="C1005" i="20"/>
  <c r="B1005" i="20"/>
  <c r="F1004" i="20"/>
  <c r="E1004" i="20"/>
  <c r="D1004" i="20"/>
  <c r="C1004" i="20"/>
  <c r="B1004" i="20"/>
  <c r="F1003" i="20"/>
  <c r="E1003" i="20"/>
  <c r="D1003" i="20"/>
  <c r="C1003" i="20"/>
  <c r="B1003" i="20"/>
  <c r="F1002" i="20"/>
  <c r="E1002" i="20"/>
  <c r="D1002" i="20"/>
  <c r="C1002" i="20"/>
  <c r="B1002" i="20"/>
  <c r="F1001" i="20"/>
  <c r="E1001" i="20"/>
  <c r="D1001" i="20"/>
  <c r="C1001" i="20"/>
  <c r="B1001" i="20"/>
  <c r="F1000" i="20"/>
  <c r="E1000" i="20"/>
  <c r="D1000" i="20"/>
  <c r="C1000" i="20"/>
  <c r="B1000" i="20"/>
  <c r="F999" i="20"/>
  <c r="E999" i="20"/>
  <c r="D999" i="20"/>
  <c r="C999" i="20"/>
  <c r="B999" i="20"/>
  <c r="F998" i="20"/>
  <c r="E998" i="20"/>
  <c r="D998" i="20"/>
  <c r="C998" i="20"/>
  <c r="B998" i="20"/>
  <c r="F997" i="20"/>
  <c r="E997" i="20"/>
  <c r="D997" i="20"/>
  <c r="C997" i="20"/>
  <c r="B997" i="20"/>
  <c r="F996" i="20"/>
  <c r="E996" i="20"/>
  <c r="D996" i="20"/>
  <c r="C996" i="20"/>
  <c r="B996" i="20"/>
  <c r="F995" i="20"/>
  <c r="E995" i="20"/>
  <c r="D995" i="20"/>
  <c r="C995" i="20"/>
  <c r="B995" i="20"/>
  <c r="F994" i="20"/>
  <c r="E994" i="20"/>
  <c r="D994" i="20"/>
  <c r="C994" i="20"/>
  <c r="B994" i="20"/>
  <c r="F993" i="20"/>
  <c r="E993" i="20"/>
  <c r="D993" i="20"/>
  <c r="C993" i="20"/>
  <c r="B993" i="20"/>
  <c r="F992" i="20"/>
  <c r="E992" i="20"/>
  <c r="D992" i="20"/>
  <c r="C992" i="20"/>
  <c r="B992" i="20"/>
  <c r="F991" i="20"/>
  <c r="E991" i="20"/>
  <c r="D991" i="20"/>
  <c r="C991" i="20"/>
  <c r="B991" i="20"/>
  <c r="F990" i="20"/>
  <c r="E990" i="20"/>
  <c r="D990" i="20"/>
  <c r="C990" i="20"/>
  <c r="B990" i="20"/>
  <c r="F989" i="20"/>
  <c r="E989" i="20"/>
  <c r="D989" i="20"/>
  <c r="C989" i="20"/>
  <c r="B989" i="20"/>
  <c r="F988" i="20"/>
  <c r="E988" i="20"/>
  <c r="D988" i="20"/>
  <c r="C988" i="20"/>
  <c r="B988" i="20"/>
  <c r="F987" i="20"/>
  <c r="E987" i="20"/>
  <c r="D987" i="20"/>
  <c r="C987" i="20"/>
  <c r="B987" i="20"/>
  <c r="F986" i="20"/>
  <c r="E986" i="20"/>
  <c r="D986" i="20"/>
  <c r="C986" i="20"/>
  <c r="B986" i="20"/>
  <c r="F985" i="20"/>
  <c r="E985" i="20"/>
  <c r="D985" i="20"/>
  <c r="C985" i="20"/>
  <c r="B985" i="20"/>
  <c r="F984" i="20"/>
  <c r="E984" i="20"/>
  <c r="D984" i="20"/>
  <c r="C984" i="20"/>
  <c r="B984" i="20"/>
  <c r="F983" i="20"/>
  <c r="E983" i="20"/>
  <c r="D983" i="20"/>
  <c r="C983" i="20"/>
  <c r="B983" i="20"/>
  <c r="F982" i="20"/>
  <c r="E982" i="20"/>
  <c r="D982" i="20"/>
  <c r="C982" i="20"/>
  <c r="B982" i="20"/>
  <c r="F981" i="20"/>
  <c r="E981" i="20"/>
  <c r="D981" i="20"/>
  <c r="C981" i="20"/>
  <c r="B981" i="20"/>
  <c r="F980" i="20"/>
  <c r="E980" i="20"/>
  <c r="D980" i="20"/>
  <c r="C980" i="20"/>
  <c r="B980" i="20"/>
  <c r="F979" i="20"/>
  <c r="E979" i="20"/>
  <c r="D979" i="20"/>
  <c r="C979" i="20"/>
  <c r="B979" i="20"/>
  <c r="F978" i="20"/>
  <c r="E978" i="20"/>
  <c r="D978" i="20"/>
  <c r="C978" i="20"/>
  <c r="B978" i="20"/>
  <c r="F977" i="20"/>
  <c r="E977" i="20"/>
  <c r="D977" i="20"/>
  <c r="C977" i="20"/>
  <c r="B977" i="20"/>
  <c r="F976" i="20"/>
  <c r="E976" i="20"/>
  <c r="D976" i="20"/>
  <c r="C976" i="20"/>
  <c r="B976" i="20"/>
  <c r="F975" i="20"/>
  <c r="E975" i="20"/>
  <c r="D975" i="20"/>
  <c r="C975" i="20"/>
  <c r="B975" i="20"/>
  <c r="F974" i="20"/>
  <c r="E974" i="20"/>
  <c r="D974" i="20"/>
  <c r="C974" i="20"/>
  <c r="B974" i="20"/>
  <c r="F973" i="20"/>
  <c r="E973" i="20"/>
  <c r="D973" i="20"/>
  <c r="C973" i="20"/>
  <c r="B973" i="20"/>
  <c r="F972" i="20"/>
  <c r="E972" i="20"/>
  <c r="D972" i="20"/>
  <c r="C972" i="20"/>
  <c r="B972" i="20"/>
  <c r="F971" i="20"/>
  <c r="E971" i="20"/>
  <c r="D971" i="20"/>
  <c r="C971" i="20"/>
  <c r="B971" i="20"/>
  <c r="F970" i="20"/>
  <c r="E970" i="20"/>
  <c r="D970" i="20"/>
  <c r="C970" i="20"/>
  <c r="B970" i="20"/>
  <c r="F969" i="20"/>
  <c r="E969" i="20"/>
  <c r="D969" i="20"/>
  <c r="C969" i="20"/>
  <c r="B969" i="20"/>
  <c r="F968" i="20"/>
  <c r="E968" i="20"/>
  <c r="D968" i="20"/>
  <c r="C968" i="20"/>
  <c r="B968" i="20"/>
  <c r="F967" i="20"/>
  <c r="E967" i="20"/>
  <c r="D967" i="20"/>
  <c r="C967" i="20"/>
  <c r="B967" i="20"/>
  <c r="F966" i="20"/>
  <c r="E966" i="20"/>
  <c r="D966" i="20"/>
  <c r="C966" i="20"/>
  <c r="B966" i="20"/>
  <c r="F965" i="20"/>
  <c r="E965" i="20"/>
  <c r="D965" i="20"/>
  <c r="C965" i="20"/>
  <c r="B965" i="20"/>
  <c r="F964" i="20"/>
  <c r="E964" i="20"/>
  <c r="D964" i="20"/>
  <c r="C964" i="20"/>
  <c r="B964" i="20"/>
  <c r="F963" i="20"/>
  <c r="E963" i="20"/>
  <c r="D963" i="20"/>
  <c r="C963" i="20"/>
  <c r="B963" i="20"/>
  <c r="F962" i="20"/>
  <c r="E962" i="20"/>
  <c r="D962" i="20"/>
  <c r="C962" i="20"/>
  <c r="B962" i="20"/>
  <c r="F961" i="20"/>
  <c r="E961" i="20"/>
  <c r="D961" i="20"/>
  <c r="C961" i="20"/>
  <c r="B961" i="20"/>
  <c r="F960" i="20"/>
  <c r="E960" i="20"/>
  <c r="D960" i="20"/>
  <c r="C960" i="20"/>
  <c r="B960" i="20"/>
  <c r="F959" i="20"/>
  <c r="E959" i="20"/>
  <c r="D959" i="20"/>
  <c r="C959" i="20"/>
  <c r="B959" i="20"/>
  <c r="F958" i="20"/>
  <c r="E958" i="20"/>
  <c r="D958" i="20"/>
  <c r="C958" i="20"/>
  <c r="B958" i="20"/>
  <c r="F957" i="20"/>
  <c r="E957" i="20"/>
  <c r="D957" i="20"/>
  <c r="C957" i="20"/>
  <c r="B957" i="20"/>
  <c r="F956" i="20"/>
  <c r="E956" i="20"/>
  <c r="D956" i="20"/>
  <c r="C956" i="20"/>
  <c r="B956" i="20"/>
  <c r="F955" i="20"/>
  <c r="E955" i="20"/>
  <c r="D955" i="20"/>
  <c r="C955" i="20"/>
  <c r="B955" i="20"/>
  <c r="F954" i="20"/>
  <c r="E954" i="20"/>
  <c r="D954" i="20"/>
  <c r="C954" i="20"/>
  <c r="B954" i="20"/>
  <c r="F953" i="20"/>
  <c r="E953" i="20"/>
  <c r="D953" i="20"/>
  <c r="C953" i="20"/>
  <c r="B953" i="20"/>
  <c r="F952" i="20"/>
  <c r="E952" i="20"/>
  <c r="D952" i="20"/>
  <c r="C952" i="20"/>
  <c r="B952" i="20"/>
  <c r="F951" i="20"/>
  <c r="E951" i="20"/>
  <c r="D951" i="20"/>
  <c r="C951" i="20"/>
  <c r="B951" i="20"/>
  <c r="F950" i="20"/>
  <c r="E950" i="20"/>
  <c r="D950" i="20"/>
  <c r="C950" i="20"/>
  <c r="B950" i="20"/>
  <c r="F949" i="20"/>
  <c r="E949" i="20"/>
  <c r="D949" i="20"/>
  <c r="C949" i="20"/>
  <c r="B949" i="20"/>
  <c r="F948" i="20"/>
  <c r="E948" i="20"/>
  <c r="D948" i="20"/>
  <c r="C948" i="20"/>
  <c r="B948" i="20"/>
  <c r="F947" i="20"/>
  <c r="E947" i="20"/>
  <c r="D947" i="20"/>
  <c r="C947" i="20"/>
  <c r="B947" i="20"/>
  <c r="F946" i="20"/>
  <c r="E946" i="20"/>
  <c r="D946" i="20"/>
  <c r="C946" i="20"/>
  <c r="B946" i="20"/>
  <c r="F945" i="20"/>
  <c r="E945" i="20"/>
  <c r="D945" i="20"/>
  <c r="C945" i="20"/>
  <c r="B945" i="20"/>
  <c r="F944" i="20"/>
  <c r="E944" i="20"/>
  <c r="D944" i="20"/>
  <c r="C944" i="20"/>
  <c r="B944" i="20"/>
  <c r="F943" i="20"/>
  <c r="E943" i="20"/>
  <c r="D943" i="20"/>
  <c r="C943" i="20"/>
  <c r="B943" i="20"/>
  <c r="F942" i="20"/>
  <c r="E942" i="20"/>
  <c r="D942" i="20"/>
  <c r="C942" i="20"/>
  <c r="B942" i="20"/>
  <c r="F941" i="20"/>
  <c r="E941" i="20"/>
  <c r="D941" i="20"/>
  <c r="C941" i="20"/>
  <c r="B941" i="20"/>
  <c r="F940" i="20"/>
  <c r="E940" i="20"/>
  <c r="D940" i="20"/>
  <c r="C940" i="20"/>
  <c r="B940" i="20"/>
  <c r="F939" i="20"/>
  <c r="E939" i="20"/>
  <c r="D939" i="20"/>
  <c r="C939" i="20"/>
  <c r="B939" i="20"/>
  <c r="F938" i="20"/>
  <c r="E938" i="20"/>
  <c r="D938" i="20"/>
  <c r="C938" i="20"/>
  <c r="B938" i="20"/>
  <c r="F937" i="20"/>
  <c r="E937" i="20"/>
  <c r="D937" i="20"/>
  <c r="C937" i="20"/>
  <c r="B937" i="20"/>
  <c r="F936" i="20"/>
  <c r="E936" i="20"/>
  <c r="D936" i="20"/>
  <c r="C936" i="20"/>
  <c r="B936" i="20"/>
  <c r="F935" i="20"/>
  <c r="E935" i="20"/>
  <c r="D935" i="20"/>
  <c r="C935" i="20"/>
  <c r="B935" i="20"/>
  <c r="F934" i="20"/>
  <c r="E934" i="20"/>
  <c r="D934" i="20"/>
  <c r="C934" i="20"/>
  <c r="B934" i="20"/>
  <c r="F933" i="20"/>
  <c r="E933" i="20"/>
  <c r="D933" i="20"/>
  <c r="C933" i="20"/>
  <c r="B933" i="20"/>
  <c r="F932" i="20"/>
  <c r="E932" i="20"/>
  <c r="D932" i="20"/>
  <c r="C932" i="20"/>
  <c r="B932" i="20"/>
  <c r="F931" i="20"/>
  <c r="E931" i="20"/>
  <c r="D931" i="20"/>
  <c r="C931" i="20"/>
  <c r="B931" i="20"/>
  <c r="F930" i="20"/>
  <c r="E930" i="20"/>
  <c r="D930" i="20"/>
  <c r="C930" i="20"/>
  <c r="B930" i="20"/>
  <c r="F929" i="20"/>
  <c r="E929" i="20"/>
  <c r="D929" i="20"/>
  <c r="C929" i="20"/>
  <c r="B929" i="20"/>
  <c r="F928" i="20"/>
  <c r="E928" i="20"/>
  <c r="D928" i="20"/>
  <c r="C928" i="20"/>
  <c r="B928" i="20"/>
  <c r="F927" i="20"/>
  <c r="E927" i="20"/>
  <c r="D927" i="20"/>
  <c r="C927" i="20"/>
  <c r="B927" i="20"/>
  <c r="F926" i="20"/>
  <c r="E926" i="20"/>
  <c r="D926" i="20"/>
  <c r="C926" i="20"/>
  <c r="B926" i="20"/>
  <c r="F925" i="20"/>
  <c r="E925" i="20"/>
  <c r="D925" i="20"/>
  <c r="C925" i="20"/>
  <c r="B925" i="20"/>
  <c r="F924" i="20"/>
  <c r="E924" i="20"/>
  <c r="D924" i="20"/>
  <c r="C924" i="20"/>
  <c r="B924" i="20"/>
  <c r="F923" i="20"/>
  <c r="E923" i="20"/>
  <c r="D923" i="20"/>
  <c r="C923" i="20"/>
  <c r="B923" i="20"/>
  <c r="F922" i="20"/>
  <c r="E922" i="20"/>
  <c r="D922" i="20"/>
  <c r="C922" i="20"/>
  <c r="B922" i="20"/>
  <c r="F921" i="20"/>
  <c r="E921" i="20"/>
  <c r="D921" i="20"/>
  <c r="C921" i="20"/>
  <c r="B921" i="20"/>
  <c r="F920" i="20"/>
  <c r="E920" i="20"/>
  <c r="D920" i="20"/>
  <c r="C920" i="20"/>
  <c r="B920" i="20"/>
  <c r="F919" i="20"/>
  <c r="E919" i="20"/>
  <c r="D919" i="20"/>
  <c r="C919" i="20"/>
  <c r="B919" i="20"/>
  <c r="F918" i="20"/>
  <c r="E918" i="20"/>
  <c r="D918" i="20"/>
  <c r="C918" i="20"/>
  <c r="B918" i="20"/>
  <c r="F917" i="20"/>
  <c r="E917" i="20"/>
  <c r="D917" i="20"/>
  <c r="C917" i="20"/>
  <c r="B917" i="20"/>
  <c r="F916" i="20"/>
  <c r="E916" i="20"/>
  <c r="D916" i="20"/>
  <c r="C916" i="20"/>
  <c r="B916" i="20"/>
  <c r="F915" i="20"/>
  <c r="E915" i="20"/>
  <c r="D915" i="20"/>
  <c r="C915" i="20"/>
  <c r="B915" i="20"/>
  <c r="F914" i="20"/>
  <c r="E914" i="20"/>
  <c r="D914" i="20"/>
  <c r="C914" i="20"/>
  <c r="B914" i="20"/>
  <c r="F913" i="20"/>
  <c r="E913" i="20"/>
  <c r="D913" i="20"/>
  <c r="C913" i="20"/>
  <c r="B913" i="20"/>
  <c r="F912" i="20"/>
  <c r="E912" i="20"/>
  <c r="D912" i="20"/>
  <c r="C912" i="20"/>
  <c r="B912" i="20"/>
  <c r="F911" i="20"/>
  <c r="E911" i="20"/>
  <c r="D911" i="20"/>
  <c r="C911" i="20"/>
  <c r="B911" i="20"/>
  <c r="F910" i="20"/>
  <c r="E910" i="20"/>
  <c r="D910" i="20"/>
  <c r="C910" i="20"/>
  <c r="B910" i="20"/>
  <c r="F909" i="20"/>
  <c r="E909" i="20"/>
  <c r="D909" i="20"/>
  <c r="C909" i="20"/>
  <c r="B909" i="20"/>
  <c r="F908" i="20"/>
  <c r="E908" i="20"/>
  <c r="D908" i="20"/>
  <c r="C908" i="20"/>
  <c r="B908" i="20"/>
  <c r="F907" i="20"/>
  <c r="E907" i="20"/>
  <c r="D907" i="20"/>
  <c r="C907" i="20"/>
  <c r="B907" i="20"/>
  <c r="F906" i="20"/>
  <c r="E906" i="20"/>
  <c r="D906" i="20"/>
  <c r="C906" i="20"/>
  <c r="B906" i="20"/>
  <c r="F905" i="20"/>
  <c r="E905" i="20"/>
  <c r="D905" i="20"/>
  <c r="C905" i="20"/>
  <c r="B905" i="20"/>
  <c r="F904" i="20"/>
  <c r="E904" i="20"/>
  <c r="D904" i="20"/>
  <c r="C904" i="20"/>
  <c r="B904" i="20"/>
  <c r="F903" i="20"/>
  <c r="E903" i="20"/>
  <c r="D903" i="20"/>
  <c r="C903" i="20"/>
  <c r="B903" i="20"/>
  <c r="F902" i="20"/>
  <c r="E902" i="20"/>
  <c r="D902" i="20"/>
  <c r="C902" i="20"/>
  <c r="B902" i="20"/>
  <c r="F901" i="20"/>
  <c r="E901" i="20"/>
  <c r="D901" i="20"/>
  <c r="C901" i="20"/>
  <c r="B901" i="20"/>
  <c r="F900" i="20"/>
  <c r="E900" i="20"/>
  <c r="D900" i="20"/>
  <c r="C900" i="20"/>
  <c r="B900" i="20"/>
  <c r="F899" i="20"/>
  <c r="E899" i="20"/>
  <c r="D899" i="20"/>
  <c r="C899" i="20"/>
  <c r="B899" i="20"/>
  <c r="F898" i="20"/>
  <c r="E898" i="20"/>
  <c r="D898" i="20"/>
  <c r="C898" i="20"/>
  <c r="B898" i="20"/>
  <c r="F897" i="20"/>
  <c r="E897" i="20"/>
  <c r="D897" i="20"/>
  <c r="C897" i="20"/>
  <c r="B897" i="20"/>
  <c r="F896" i="20"/>
  <c r="E896" i="20"/>
  <c r="D896" i="20"/>
  <c r="C896" i="20"/>
  <c r="B896" i="20"/>
  <c r="F895" i="20"/>
  <c r="E895" i="20"/>
  <c r="D895" i="20"/>
  <c r="C895" i="20"/>
  <c r="B895" i="20"/>
  <c r="F894" i="20"/>
  <c r="E894" i="20"/>
  <c r="D894" i="20"/>
  <c r="C894" i="20"/>
  <c r="B894" i="20"/>
  <c r="F893" i="20"/>
  <c r="E893" i="20"/>
  <c r="D893" i="20"/>
  <c r="C893" i="20"/>
  <c r="B893" i="20"/>
  <c r="F892" i="20"/>
  <c r="E892" i="20"/>
  <c r="D892" i="20"/>
  <c r="C892" i="20"/>
  <c r="B892" i="20"/>
  <c r="F891" i="20"/>
  <c r="E891" i="20"/>
  <c r="D891" i="20"/>
  <c r="C891" i="20"/>
  <c r="B891" i="20"/>
  <c r="F890" i="20"/>
  <c r="E890" i="20"/>
  <c r="D890" i="20"/>
  <c r="C890" i="20"/>
  <c r="B890" i="20"/>
  <c r="F889" i="20"/>
  <c r="E889" i="20"/>
  <c r="D889" i="20"/>
  <c r="C889" i="20"/>
  <c r="B889" i="20"/>
  <c r="F888" i="20"/>
  <c r="E888" i="20"/>
  <c r="D888" i="20"/>
  <c r="C888" i="20"/>
  <c r="B888" i="20"/>
  <c r="F887" i="20"/>
  <c r="E887" i="20"/>
  <c r="D887" i="20"/>
  <c r="C887" i="20"/>
  <c r="B887" i="20"/>
  <c r="F886" i="20"/>
  <c r="E886" i="20"/>
  <c r="D886" i="20"/>
  <c r="C886" i="20"/>
  <c r="B886" i="20"/>
  <c r="F885" i="20"/>
  <c r="E885" i="20"/>
  <c r="D885" i="20"/>
  <c r="C885" i="20"/>
  <c r="B885" i="20"/>
  <c r="F884" i="20"/>
  <c r="E884" i="20"/>
  <c r="D884" i="20"/>
  <c r="C884" i="20"/>
  <c r="B884" i="20"/>
  <c r="F883" i="20"/>
  <c r="E883" i="20"/>
  <c r="D883" i="20"/>
  <c r="C883" i="20"/>
  <c r="B883" i="20"/>
  <c r="F882" i="20"/>
  <c r="E882" i="20"/>
  <c r="D882" i="20"/>
  <c r="C882" i="20"/>
  <c r="B882" i="20"/>
  <c r="F881" i="20"/>
  <c r="E881" i="20"/>
  <c r="D881" i="20"/>
  <c r="C881" i="20"/>
  <c r="B881" i="20"/>
  <c r="F880" i="20"/>
  <c r="E880" i="20"/>
  <c r="D880" i="20"/>
  <c r="C880" i="20"/>
  <c r="B880" i="20"/>
  <c r="F879" i="20"/>
  <c r="E879" i="20"/>
  <c r="D879" i="20"/>
  <c r="C879" i="20"/>
  <c r="B879" i="20"/>
  <c r="F878" i="20"/>
  <c r="E878" i="20"/>
  <c r="D878" i="20"/>
  <c r="C878" i="20"/>
  <c r="B878" i="20"/>
  <c r="F877" i="20"/>
  <c r="E877" i="20"/>
  <c r="D877" i="20"/>
  <c r="C877" i="20"/>
  <c r="B877" i="20"/>
  <c r="F876" i="20"/>
  <c r="E876" i="20"/>
  <c r="D876" i="20"/>
  <c r="C876" i="20"/>
  <c r="B876" i="20"/>
  <c r="F875" i="20"/>
  <c r="E875" i="20"/>
  <c r="D875" i="20"/>
  <c r="C875" i="20"/>
  <c r="B875" i="20"/>
  <c r="F874" i="20"/>
  <c r="E874" i="20"/>
  <c r="D874" i="20"/>
  <c r="C874" i="20"/>
  <c r="B874" i="20"/>
  <c r="F873" i="20"/>
  <c r="E873" i="20"/>
  <c r="D873" i="20"/>
  <c r="C873" i="20"/>
  <c r="B873" i="20"/>
  <c r="F872" i="20"/>
  <c r="E872" i="20"/>
  <c r="D872" i="20"/>
  <c r="C872" i="20"/>
  <c r="B872" i="20"/>
  <c r="F871" i="20"/>
  <c r="E871" i="20"/>
  <c r="D871" i="20"/>
  <c r="C871" i="20"/>
  <c r="B871" i="20"/>
  <c r="F870" i="20"/>
  <c r="E870" i="20"/>
  <c r="D870" i="20"/>
  <c r="C870" i="20"/>
  <c r="B870" i="20"/>
  <c r="F869" i="20"/>
  <c r="E869" i="20"/>
  <c r="D869" i="20"/>
  <c r="C869" i="20"/>
  <c r="B869" i="20"/>
  <c r="F868" i="20"/>
  <c r="E868" i="20"/>
  <c r="D868" i="20"/>
  <c r="C868" i="20"/>
  <c r="B868" i="20"/>
  <c r="F867" i="20"/>
  <c r="E867" i="20"/>
  <c r="D867" i="20"/>
  <c r="C867" i="20"/>
  <c r="B867" i="20"/>
  <c r="F866" i="20"/>
  <c r="E866" i="20"/>
  <c r="D866" i="20"/>
  <c r="C866" i="20"/>
  <c r="B866" i="20"/>
  <c r="F865" i="20"/>
  <c r="E865" i="20"/>
  <c r="D865" i="20"/>
  <c r="C865" i="20"/>
  <c r="B865" i="20"/>
  <c r="F864" i="20"/>
  <c r="E864" i="20"/>
  <c r="D864" i="20"/>
  <c r="C864" i="20"/>
  <c r="B864" i="20"/>
  <c r="F863" i="20"/>
  <c r="E863" i="20"/>
  <c r="D863" i="20"/>
  <c r="C863" i="20"/>
  <c r="B863" i="20"/>
  <c r="F862" i="20"/>
  <c r="E862" i="20"/>
  <c r="D862" i="20"/>
  <c r="C862" i="20"/>
  <c r="B862" i="20"/>
  <c r="F861" i="20"/>
  <c r="E861" i="20"/>
  <c r="D861" i="20"/>
  <c r="C861" i="20"/>
  <c r="B861" i="20"/>
  <c r="F860" i="20"/>
  <c r="E860" i="20"/>
  <c r="D860" i="20"/>
  <c r="C860" i="20"/>
  <c r="B860" i="20"/>
  <c r="F859" i="20"/>
  <c r="E859" i="20"/>
  <c r="D859" i="20"/>
  <c r="C859" i="20"/>
  <c r="B859" i="20"/>
  <c r="F858" i="20"/>
  <c r="E858" i="20"/>
  <c r="D858" i="20"/>
  <c r="C858" i="20"/>
  <c r="B858" i="20"/>
  <c r="F857" i="20"/>
  <c r="E857" i="20"/>
  <c r="D857" i="20"/>
  <c r="C857" i="20"/>
  <c r="B857" i="20"/>
  <c r="F856" i="20"/>
  <c r="E856" i="20"/>
  <c r="D856" i="20"/>
  <c r="C856" i="20"/>
  <c r="B856" i="20"/>
  <c r="F855" i="20"/>
  <c r="E855" i="20"/>
  <c r="D855" i="20"/>
  <c r="C855" i="20"/>
  <c r="B855" i="20"/>
  <c r="F854" i="20"/>
  <c r="E854" i="20"/>
  <c r="D854" i="20"/>
  <c r="C854" i="20"/>
  <c r="B854" i="20"/>
  <c r="F853" i="20"/>
  <c r="E853" i="20"/>
  <c r="D853" i="20"/>
  <c r="C853" i="20"/>
  <c r="B853" i="20"/>
  <c r="F852" i="20"/>
  <c r="E852" i="20"/>
  <c r="D852" i="20"/>
  <c r="C852" i="20"/>
  <c r="B852" i="20"/>
  <c r="F851" i="20"/>
  <c r="E851" i="20"/>
  <c r="D851" i="20"/>
  <c r="C851" i="20"/>
  <c r="B851" i="20"/>
  <c r="F850" i="20"/>
  <c r="E850" i="20"/>
  <c r="D850" i="20"/>
  <c r="C850" i="20"/>
  <c r="B850" i="20"/>
  <c r="F849" i="20"/>
  <c r="E849" i="20"/>
  <c r="D849" i="20"/>
  <c r="C849" i="20"/>
  <c r="B849" i="20"/>
  <c r="F848" i="20"/>
  <c r="E848" i="20"/>
  <c r="D848" i="20"/>
  <c r="C848" i="20"/>
  <c r="B848" i="20"/>
  <c r="F847" i="20"/>
  <c r="E847" i="20"/>
  <c r="D847" i="20"/>
  <c r="C847" i="20"/>
  <c r="B847" i="20"/>
  <c r="F846" i="20"/>
  <c r="E846" i="20"/>
  <c r="D846" i="20"/>
  <c r="C846" i="20"/>
  <c r="B846" i="20"/>
  <c r="F845" i="20"/>
  <c r="E845" i="20"/>
  <c r="D845" i="20"/>
  <c r="C845" i="20"/>
  <c r="B845" i="20"/>
  <c r="F844" i="20"/>
  <c r="E844" i="20"/>
  <c r="D844" i="20"/>
  <c r="C844" i="20"/>
  <c r="B844" i="20"/>
  <c r="F843" i="20"/>
  <c r="E843" i="20"/>
  <c r="D843" i="20"/>
  <c r="C843" i="20"/>
  <c r="B843" i="20"/>
  <c r="F842" i="20"/>
  <c r="E842" i="20"/>
  <c r="D842" i="20"/>
  <c r="C842" i="20"/>
  <c r="B842" i="20"/>
  <c r="F841" i="20"/>
  <c r="E841" i="20"/>
  <c r="D841" i="20"/>
  <c r="C841" i="20"/>
  <c r="B841" i="20"/>
  <c r="F840" i="20"/>
  <c r="E840" i="20"/>
  <c r="D840" i="20"/>
  <c r="C840" i="20"/>
  <c r="B840" i="20"/>
  <c r="F839" i="20"/>
  <c r="E839" i="20"/>
  <c r="D839" i="20"/>
  <c r="C839" i="20"/>
  <c r="B839" i="20"/>
  <c r="F838" i="20"/>
  <c r="E838" i="20"/>
  <c r="D838" i="20"/>
  <c r="C838" i="20"/>
  <c r="B838" i="20"/>
  <c r="F837" i="20"/>
  <c r="E837" i="20"/>
  <c r="D837" i="20"/>
  <c r="C837" i="20"/>
  <c r="B837" i="20"/>
  <c r="F836" i="20"/>
  <c r="E836" i="20"/>
  <c r="D836" i="20"/>
  <c r="C836" i="20"/>
  <c r="B836" i="20"/>
  <c r="F835" i="20"/>
  <c r="E835" i="20"/>
  <c r="D835" i="20"/>
  <c r="C835" i="20"/>
  <c r="B835" i="20"/>
  <c r="F834" i="20"/>
  <c r="E834" i="20"/>
  <c r="D834" i="20"/>
  <c r="C834" i="20"/>
  <c r="B834" i="20"/>
  <c r="F833" i="20"/>
  <c r="E833" i="20"/>
  <c r="D833" i="20"/>
  <c r="C833" i="20"/>
  <c r="B833" i="20"/>
  <c r="F832" i="20"/>
  <c r="E832" i="20"/>
  <c r="D832" i="20"/>
  <c r="C832" i="20"/>
  <c r="B832" i="20"/>
  <c r="F831" i="20"/>
  <c r="E831" i="20"/>
  <c r="D831" i="20"/>
  <c r="C831" i="20"/>
  <c r="B831" i="20"/>
  <c r="F830" i="20"/>
  <c r="E830" i="20"/>
  <c r="D830" i="20"/>
  <c r="C830" i="20"/>
  <c r="B830" i="20"/>
  <c r="F829" i="20"/>
  <c r="E829" i="20"/>
  <c r="D829" i="20"/>
  <c r="C829" i="20"/>
  <c r="B829" i="20"/>
  <c r="F828" i="20"/>
  <c r="E828" i="20"/>
  <c r="D828" i="20"/>
  <c r="C828" i="20"/>
  <c r="B828" i="20"/>
  <c r="F827" i="20"/>
  <c r="E827" i="20"/>
  <c r="D827" i="20"/>
  <c r="C827" i="20"/>
  <c r="B827" i="20"/>
  <c r="F826" i="20"/>
  <c r="E826" i="20"/>
  <c r="D826" i="20"/>
  <c r="C826" i="20"/>
  <c r="B826" i="20"/>
  <c r="F825" i="20"/>
  <c r="E825" i="20"/>
  <c r="D825" i="20"/>
  <c r="C825" i="20"/>
  <c r="B825" i="20"/>
  <c r="F824" i="20"/>
  <c r="E824" i="20"/>
  <c r="D824" i="20"/>
  <c r="C824" i="20"/>
  <c r="B824" i="20"/>
  <c r="F823" i="20"/>
  <c r="E823" i="20"/>
  <c r="D823" i="20"/>
  <c r="C823" i="20"/>
  <c r="B823" i="20"/>
  <c r="F822" i="20"/>
  <c r="E822" i="20"/>
  <c r="D822" i="20"/>
  <c r="C822" i="20"/>
  <c r="B822" i="20"/>
  <c r="F821" i="20"/>
  <c r="E821" i="20"/>
  <c r="D821" i="20"/>
  <c r="C821" i="20"/>
  <c r="B821" i="20"/>
  <c r="F820" i="20"/>
  <c r="E820" i="20"/>
  <c r="D820" i="20"/>
  <c r="C820" i="20"/>
  <c r="B820" i="20"/>
  <c r="F819" i="20"/>
  <c r="E819" i="20"/>
  <c r="D819" i="20"/>
  <c r="C819" i="20"/>
  <c r="B819" i="20"/>
  <c r="F818" i="20"/>
  <c r="E818" i="20"/>
  <c r="D818" i="20"/>
  <c r="C818" i="20"/>
  <c r="B818" i="20"/>
  <c r="F817" i="20"/>
  <c r="E817" i="20"/>
  <c r="D817" i="20"/>
  <c r="C817" i="20"/>
  <c r="B817" i="20"/>
  <c r="F816" i="20"/>
  <c r="E816" i="20"/>
  <c r="D816" i="20"/>
  <c r="C816" i="20"/>
  <c r="B816" i="20"/>
  <c r="F815" i="20"/>
  <c r="E815" i="20"/>
  <c r="D815" i="20"/>
  <c r="C815" i="20"/>
  <c r="B815" i="20"/>
  <c r="F814" i="20"/>
  <c r="E814" i="20"/>
  <c r="D814" i="20"/>
  <c r="C814" i="20"/>
  <c r="B814" i="20"/>
  <c r="F813" i="20"/>
  <c r="E813" i="20"/>
  <c r="D813" i="20"/>
  <c r="C813" i="20"/>
  <c r="B813" i="20"/>
  <c r="F812" i="20"/>
  <c r="E812" i="20"/>
  <c r="D812" i="20"/>
  <c r="C812" i="20"/>
  <c r="B812" i="20"/>
  <c r="F811" i="20"/>
  <c r="E811" i="20"/>
  <c r="D811" i="20"/>
  <c r="C811" i="20"/>
  <c r="B811" i="20"/>
  <c r="F810" i="20"/>
  <c r="E810" i="20"/>
  <c r="D810" i="20"/>
  <c r="C810" i="20"/>
  <c r="B810" i="20"/>
  <c r="F809" i="20"/>
  <c r="E809" i="20"/>
  <c r="D809" i="20"/>
  <c r="C809" i="20"/>
  <c r="B809" i="20"/>
  <c r="F808" i="20"/>
  <c r="E808" i="20"/>
  <c r="D808" i="20"/>
  <c r="C808" i="20"/>
  <c r="B808" i="20"/>
  <c r="F807" i="20"/>
  <c r="E807" i="20"/>
  <c r="D807" i="20"/>
  <c r="C807" i="20"/>
  <c r="B807" i="20"/>
  <c r="F806" i="20"/>
  <c r="E806" i="20"/>
  <c r="D806" i="20"/>
  <c r="C806" i="20"/>
  <c r="B806" i="20"/>
  <c r="F805" i="20"/>
  <c r="E805" i="20"/>
  <c r="D805" i="20"/>
  <c r="C805" i="20"/>
  <c r="B805" i="20"/>
  <c r="F804" i="20"/>
  <c r="E804" i="20"/>
  <c r="D804" i="20"/>
  <c r="C804" i="20"/>
  <c r="B804" i="20"/>
  <c r="F803" i="20"/>
  <c r="E803" i="20"/>
  <c r="D803" i="20"/>
  <c r="C803" i="20"/>
  <c r="B803" i="20"/>
  <c r="F802" i="20"/>
  <c r="E802" i="20"/>
  <c r="D802" i="20"/>
  <c r="C802" i="20"/>
  <c r="B802" i="20"/>
  <c r="F801" i="20"/>
  <c r="E801" i="20"/>
  <c r="D801" i="20"/>
  <c r="C801" i="20"/>
  <c r="B801" i="20"/>
  <c r="F800" i="20"/>
  <c r="E800" i="20"/>
  <c r="D800" i="20"/>
  <c r="C800" i="20"/>
  <c r="B800" i="20"/>
  <c r="F799" i="20"/>
  <c r="E799" i="20"/>
  <c r="D799" i="20"/>
  <c r="C799" i="20"/>
  <c r="B799" i="20"/>
  <c r="F798" i="20"/>
  <c r="E798" i="20"/>
  <c r="D798" i="20"/>
  <c r="C798" i="20"/>
  <c r="B798" i="20"/>
  <c r="F797" i="20"/>
  <c r="E797" i="20"/>
  <c r="D797" i="20"/>
  <c r="C797" i="20"/>
  <c r="B797" i="20"/>
  <c r="F796" i="20"/>
  <c r="E796" i="20"/>
  <c r="D796" i="20"/>
  <c r="C796" i="20"/>
  <c r="B796" i="20"/>
  <c r="F795" i="20"/>
  <c r="E795" i="20"/>
  <c r="D795" i="20"/>
  <c r="C795" i="20"/>
  <c r="B795" i="20"/>
  <c r="F794" i="20"/>
  <c r="E794" i="20"/>
  <c r="D794" i="20"/>
  <c r="C794" i="20"/>
  <c r="B794" i="20"/>
  <c r="F793" i="20"/>
  <c r="E793" i="20"/>
  <c r="D793" i="20"/>
  <c r="C793" i="20"/>
  <c r="B793" i="20"/>
  <c r="F792" i="20"/>
  <c r="E792" i="20"/>
  <c r="D792" i="20"/>
  <c r="C792" i="20"/>
  <c r="B792" i="20"/>
  <c r="F791" i="20"/>
  <c r="E791" i="20"/>
  <c r="D791" i="20"/>
  <c r="C791" i="20"/>
  <c r="B791" i="20"/>
  <c r="F790" i="20"/>
  <c r="E790" i="20"/>
  <c r="D790" i="20"/>
  <c r="C790" i="20"/>
  <c r="B790" i="20"/>
  <c r="F789" i="20"/>
  <c r="E789" i="20"/>
  <c r="D789" i="20"/>
  <c r="C789" i="20"/>
  <c r="B789" i="20"/>
  <c r="F788" i="20"/>
  <c r="E788" i="20"/>
  <c r="D788" i="20"/>
  <c r="C788" i="20"/>
  <c r="B788" i="20"/>
  <c r="F787" i="20"/>
  <c r="E787" i="20"/>
  <c r="D787" i="20"/>
  <c r="C787" i="20"/>
  <c r="B787" i="20"/>
  <c r="F786" i="20"/>
  <c r="E786" i="20"/>
  <c r="D786" i="20"/>
  <c r="C786" i="20"/>
  <c r="B786" i="20"/>
  <c r="F785" i="20"/>
  <c r="E785" i="20"/>
  <c r="D785" i="20"/>
  <c r="C785" i="20"/>
  <c r="B785" i="20"/>
  <c r="F784" i="20"/>
  <c r="E784" i="20"/>
  <c r="D784" i="20"/>
  <c r="C784" i="20"/>
  <c r="B784" i="20"/>
  <c r="F783" i="20"/>
  <c r="E783" i="20"/>
  <c r="D783" i="20"/>
  <c r="C783" i="20"/>
  <c r="B783" i="20"/>
  <c r="F782" i="20"/>
  <c r="E782" i="20"/>
  <c r="D782" i="20"/>
  <c r="C782" i="20"/>
  <c r="B782" i="20"/>
  <c r="F781" i="20"/>
  <c r="E781" i="20"/>
  <c r="D781" i="20"/>
  <c r="C781" i="20"/>
  <c r="B781" i="20"/>
  <c r="F780" i="20"/>
  <c r="E780" i="20"/>
  <c r="D780" i="20"/>
  <c r="C780" i="20"/>
  <c r="B780" i="20"/>
  <c r="F779" i="20"/>
  <c r="E779" i="20"/>
  <c r="D779" i="20"/>
  <c r="C779" i="20"/>
  <c r="B779" i="20"/>
  <c r="F778" i="20"/>
  <c r="E778" i="20"/>
  <c r="D778" i="20"/>
  <c r="C778" i="20"/>
  <c r="B778" i="20"/>
  <c r="F777" i="20"/>
  <c r="E777" i="20"/>
  <c r="D777" i="20"/>
  <c r="C777" i="20"/>
  <c r="B777" i="20"/>
  <c r="F776" i="20"/>
  <c r="E776" i="20"/>
  <c r="D776" i="20"/>
  <c r="C776" i="20"/>
  <c r="B776" i="20"/>
  <c r="F775" i="20"/>
  <c r="E775" i="20"/>
  <c r="D775" i="20"/>
  <c r="C775" i="20"/>
  <c r="B775" i="20"/>
  <c r="F774" i="20"/>
  <c r="E774" i="20"/>
  <c r="D774" i="20"/>
  <c r="C774" i="20"/>
  <c r="B774" i="20"/>
  <c r="F773" i="20"/>
  <c r="E773" i="20"/>
  <c r="D773" i="20"/>
  <c r="C773" i="20"/>
  <c r="B773" i="20"/>
  <c r="F772" i="20"/>
  <c r="E772" i="20"/>
  <c r="D772" i="20"/>
  <c r="C772" i="20"/>
  <c r="B772" i="20"/>
  <c r="F771" i="20"/>
  <c r="E771" i="20"/>
  <c r="D771" i="20"/>
  <c r="C771" i="20"/>
  <c r="B771" i="20"/>
  <c r="F770" i="20"/>
  <c r="E770" i="20"/>
  <c r="D770" i="20"/>
  <c r="C770" i="20"/>
  <c r="B770" i="20"/>
  <c r="F769" i="20"/>
  <c r="E769" i="20"/>
  <c r="D769" i="20"/>
  <c r="C769" i="20"/>
  <c r="B769" i="20"/>
  <c r="F768" i="20"/>
  <c r="E768" i="20"/>
  <c r="D768" i="20"/>
  <c r="C768" i="20"/>
  <c r="B768" i="20"/>
  <c r="F767" i="20"/>
  <c r="E767" i="20"/>
  <c r="D767" i="20"/>
  <c r="C767" i="20"/>
  <c r="B767" i="20"/>
  <c r="F766" i="20"/>
  <c r="E766" i="20"/>
  <c r="D766" i="20"/>
  <c r="C766" i="20"/>
  <c r="B766" i="20"/>
  <c r="F765" i="20"/>
  <c r="E765" i="20"/>
  <c r="D765" i="20"/>
  <c r="C765" i="20"/>
  <c r="B765" i="20"/>
  <c r="F764" i="20"/>
  <c r="E764" i="20"/>
  <c r="D764" i="20"/>
  <c r="C764" i="20"/>
  <c r="B764" i="20"/>
  <c r="F763" i="20"/>
  <c r="E763" i="20"/>
  <c r="D763" i="20"/>
  <c r="C763" i="20"/>
  <c r="B763" i="20"/>
  <c r="F762" i="20"/>
  <c r="E762" i="20"/>
  <c r="D762" i="20"/>
  <c r="C762" i="20"/>
  <c r="B762" i="20"/>
  <c r="F761" i="20"/>
  <c r="E761" i="20"/>
  <c r="D761" i="20"/>
  <c r="C761" i="20"/>
  <c r="B761" i="20"/>
  <c r="F760" i="20"/>
  <c r="E760" i="20"/>
  <c r="D760" i="20"/>
  <c r="C760" i="20"/>
  <c r="B760" i="20"/>
  <c r="F759" i="20"/>
  <c r="E759" i="20"/>
  <c r="D759" i="20"/>
  <c r="C759" i="20"/>
  <c r="B759" i="20"/>
  <c r="F758" i="20"/>
  <c r="E758" i="20"/>
  <c r="D758" i="20"/>
  <c r="C758" i="20"/>
  <c r="B758" i="20"/>
  <c r="F757" i="20"/>
  <c r="E757" i="20"/>
  <c r="D757" i="20"/>
  <c r="C757" i="20"/>
  <c r="B757" i="20"/>
  <c r="F756" i="20"/>
  <c r="E756" i="20"/>
  <c r="D756" i="20"/>
  <c r="C756" i="20"/>
  <c r="B756" i="20"/>
  <c r="F755" i="20"/>
  <c r="E755" i="20"/>
  <c r="D755" i="20"/>
  <c r="C755" i="20"/>
  <c r="B755" i="20"/>
  <c r="F754" i="20"/>
  <c r="E754" i="20"/>
  <c r="D754" i="20"/>
  <c r="C754" i="20"/>
  <c r="B754" i="20"/>
  <c r="F753" i="20"/>
  <c r="E753" i="20"/>
  <c r="D753" i="20"/>
  <c r="C753" i="20"/>
  <c r="B753" i="20"/>
  <c r="F752" i="20"/>
  <c r="E752" i="20"/>
  <c r="D752" i="20"/>
  <c r="C752" i="20"/>
  <c r="B752" i="20"/>
  <c r="F751" i="20"/>
  <c r="E751" i="20"/>
  <c r="D751" i="20"/>
  <c r="C751" i="20"/>
  <c r="B751" i="20"/>
  <c r="F750" i="20"/>
  <c r="E750" i="20"/>
  <c r="D750" i="20"/>
  <c r="C750" i="20"/>
  <c r="B750" i="20"/>
  <c r="F749" i="20"/>
  <c r="E749" i="20"/>
  <c r="D749" i="20"/>
  <c r="C749" i="20"/>
  <c r="B749" i="20"/>
  <c r="F748" i="20"/>
  <c r="E748" i="20"/>
  <c r="D748" i="20"/>
  <c r="C748" i="20"/>
  <c r="B748" i="20"/>
  <c r="F747" i="20"/>
  <c r="E747" i="20"/>
  <c r="D747" i="20"/>
  <c r="C747" i="20"/>
  <c r="B747" i="20"/>
  <c r="F746" i="20"/>
  <c r="E746" i="20"/>
  <c r="D746" i="20"/>
  <c r="C746" i="20"/>
  <c r="B746" i="20"/>
  <c r="F745" i="20"/>
  <c r="E745" i="20"/>
  <c r="D745" i="20"/>
  <c r="C745" i="20"/>
  <c r="B745" i="20"/>
  <c r="F744" i="20"/>
  <c r="E744" i="20"/>
  <c r="D744" i="20"/>
  <c r="C744" i="20"/>
  <c r="B744" i="20"/>
  <c r="F743" i="20"/>
  <c r="E743" i="20"/>
  <c r="D743" i="20"/>
  <c r="C743" i="20"/>
  <c r="B743" i="20"/>
  <c r="F742" i="20"/>
  <c r="E742" i="20"/>
  <c r="D742" i="20"/>
  <c r="C742" i="20"/>
  <c r="B742" i="20"/>
  <c r="F741" i="20"/>
  <c r="E741" i="20"/>
  <c r="D741" i="20"/>
  <c r="C741" i="20"/>
  <c r="B741" i="20"/>
  <c r="F740" i="20"/>
  <c r="E740" i="20"/>
  <c r="D740" i="20"/>
  <c r="C740" i="20"/>
  <c r="B740" i="20"/>
  <c r="F739" i="20"/>
  <c r="E739" i="20"/>
  <c r="D739" i="20"/>
  <c r="C739" i="20"/>
  <c r="B739" i="20"/>
  <c r="F738" i="20"/>
  <c r="E738" i="20"/>
  <c r="D738" i="20"/>
  <c r="C738" i="20"/>
  <c r="B738" i="20"/>
  <c r="F737" i="20"/>
  <c r="E737" i="20"/>
  <c r="D737" i="20"/>
  <c r="C737" i="20"/>
  <c r="B737" i="20"/>
  <c r="F736" i="20"/>
  <c r="E736" i="20"/>
  <c r="D736" i="20"/>
  <c r="C736" i="20"/>
  <c r="B736" i="20"/>
  <c r="F735" i="20"/>
  <c r="E735" i="20"/>
  <c r="D735" i="20"/>
  <c r="C735" i="20"/>
  <c r="B735" i="20"/>
  <c r="F734" i="20"/>
  <c r="E734" i="20"/>
  <c r="D734" i="20"/>
  <c r="C734" i="20"/>
  <c r="B734" i="20"/>
  <c r="F733" i="20"/>
  <c r="E733" i="20"/>
  <c r="D733" i="20"/>
  <c r="C733" i="20"/>
  <c r="B733" i="20"/>
  <c r="F732" i="20"/>
  <c r="E732" i="20"/>
  <c r="D732" i="20"/>
  <c r="C732" i="20"/>
  <c r="B732" i="20"/>
  <c r="F731" i="20"/>
  <c r="E731" i="20"/>
  <c r="D731" i="20"/>
  <c r="C731" i="20"/>
  <c r="B731" i="20"/>
  <c r="F730" i="20"/>
  <c r="E730" i="20"/>
  <c r="D730" i="20"/>
  <c r="C730" i="20"/>
  <c r="B730" i="20"/>
  <c r="F729" i="20"/>
  <c r="E729" i="20"/>
  <c r="D729" i="20"/>
  <c r="C729" i="20"/>
  <c r="B729" i="20"/>
  <c r="F728" i="20"/>
  <c r="E728" i="20"/>
  <c r="D728" i="20"/>
  <c r="C728" i="20"/>
  <c r="B728" i="20"/>
  <c r="F727" i="20"/>
  <c r="E727" i="20"/>
  <c r="D727" i="20"/>
  <c r="C727" i="20"/>
  <c r="B727" i="20"/>
  <c r="F726" i="20"/>
  <c r="E726" i="20"/>
  <c r="D726" i="20"/>
  <c r="C726" i="20"/>
  <c r="B726" i="20"/>
  <c r="F725" i="20"/>
  <c r="E725" i="20"/>
  <c r="D725" i="20"/>
  <c r="C725" i="20"/>
  <c r="B725" i="20"/>
  <c r="F724" i="20"/>
  <c r="E724" i="20"/>
  <c r="D724" i="20"/>
  <c r="C724" i="20"/>
  <c r="B724" i="20"/>
  <c r="F723" i="20"/>
  <c r="E723" i="20"/>
  <c r="D723" i="20"/>
  <c r="C723" i="20"/>
  <c r="B723" i="20"/>
  <c r="F722" i="20"/>
  <c r="E722" i="20"/>
  <c r="D722" i="20"/>
  <c r="C722" i="20"/>
  <c r="B722" i="20"/>
  <c r="F721" i="20"/>
  <c r="E721" i="20"/>
  <c r="D721" i="20"/>
  <c r="C721" i="20"/>
  <c r="B721" i="20"/>
  <c r="F720" i="20"/>
  <c r="E720" i="20"/>
  <c r="D720" i="20"/>
  <c r="C720" i="20"/>
  <c r="B720" i="20"/>
  <c r="F719" i="20"/>
  <c r="E719" i="20"/>
  <c r="D719" i="20"/>
  <c r="C719" i="20"/>
  <c r="B719" i="20"/>
  <c r="F718" i="20"/>
  <c r="E718" i="20"/>
  <c r="D718" i="20"/>
  <c r="C718" i="20"/>
  <c r="B718" i="20"/>
  <c r="F717" i="20"/>
  <c r="E717" i="20"/>
  <c r="D717" i="20"/>
  <c r="C717" i="20"/>
  <c r="B717" i="20"/>
  <c r="F716" i="20"/>
  <c r="E716" i="20"/>
  <c r="D716" i="20"/>
  <c r="C716" i="20"/>
  <c r="B716" i="20"/>
  <c r="F715" i="20"/>
  <c r="E715" i="20"/>
  <c r="D715" i="20"/>
  <c r="C715" i="20"/>
  <c r="B715" i="20"/>
  <c r="F714" i="20"/>
  <c r="E714" i="20"/>
  <c r="D714" i="20"/>
  <c r="C714" i="20"/>
  <c r="B714" i="20"/>
  <c r="F713" i="20"/>
  <c r="E713" i="20"/>
  <c r="D713" i="20"/>
  <c r="C713" i="20"/>
  <c r="B713" i="20"/>
  <c r="F712" i="20"/>
  <c r="E712" i="20"/>
  <c r="D712" i="20"/>
  <c r="C712" i="20"/>
  <c r="B712" i="20"/>
  <c r="F711" i="20"/>
  <c r="E711" i="20"/>
  <c r="D711" i="20"/>
  <c r="C711" i="20"/>
  <c r="B711" i="20"/>
  <c r="F710" i="20"/>
  <c r="E710" i="20"/>
  <c r="D710" i="20"/>
  <c r="C710" i="20"/>
  <c r="B710" i="20"/>
  <c r="F709" i="20"/>
  <c r="E709" i="20"/>
  <c r="D709" i="20"/>
  <c r="C709" i="20"/>
  <c r="B709" i="20"/>
  <c r="F708" i="20"/>
  <c r="E708" i="20"/>
  <c r="D708" i="20"/>
  <c r="C708" i="20"/>
  <c r="B708" i="20"/>
  <c r="F707" i="20"/>
  <c r="E707" i="20"/>
  <c r="D707" i="20"/>
  <c r="C707" i="20"/>
  <c r="B707" i="20"/>
  <c r="F706" i="20"/>
  <c r="E706" i="20"/>
  <c r="D706" i="20"/>
  <c r="C706" i="20"/>
  <c r="B706" i="20"/>
  <c r="F705" i="20"/>
  <c r="E705" i="20"/>
  <c r="D705" i="20"/>
  <c r="C705" i="20"/>
  <c r="B705" i="20"/>
  <c r="F704" i="20"/>
  <c r="E704" i="20"/>
  <c r="D704" i="20"/>
  <c r="C704" i="20"/>
  <c r="B704" i="20"/>
  <c r="F703" i="20"/>
  <c r="E703" i="20"/>
  <c r="D703" i="20"/>
  <c r="C703" i="20"/>
  <c r="B703" i="20"/>
  <c r="F702" i="20"/>
  <c r="E702" i="20"/>
  <c r="D702" i="20"/>
  <c r="C702" i="20"/>
  <c r="B702" i="20"/>
  <c r="F701" i="20"/>
  <c r="E701" i="20"/>
  <c r="D701" i="20"/>
  <c r="C701" i="20"/>
  <c r="B701" i="20"/>
  <c r="F700" i="20"/>
  <c r="E700" i="20"/>
  <c r="D700" i="20"/>
  <c r="C700" i="20"/>
  <c r="B700" i="20"/>
  <c r="F699" i="20"/>
  <c r="E699" i="20"/>
  <c r="D699" i="20"/>
  <c r="C699" i="20"/>
  <c r="B699" i="20"/>
  <c r="F698" i="20"/>
  <c r="E698" i="20"/>
  <c r="D698" i="20"/>
  <c r="C698" i="20"/>
  <c r="B698" i="20"/>
  <c r="F697" i="20"/>
  <c r="E697" i="20"/>
  <c r="D697" i="20"/>
  <c r="C697" i="20"/>
  <c r="B697" i="20"/>
  <c r="F696" i="20"/>
  <c r="E696" i="20"/>
  <c r="D696" i="20"/>
  <c r="C696" i="20"/>
  <c r="B696" i="20"/>
  <c r="F695" i="20"/>
  <c r="E695" i="20"/>
  <c r="D695" i="20"/>
  <c r="C695" i="20"/>
  <c r="B695" i="20"/>
  <c r="F694" i="20"/>
  <c r="E694" i="20"/>
  <c r="D694" i="20"/>
  <c r="C694" i="20"/>
  <c r="B694" i="20"/>
  <c r="F693" i="20"/>
  <c r="E693" i="20"/>
  <c r="D693" i="20"/>
  <c r="C693" i="20"/>
  <c r="B693" i="20"/>
  <c r="F692" i="20"/>
  <c r="E692" i="20"/>
  <c r="D692" i="20"/>
  <c r="C692" i="20"/>
  <c r="B692" i="20"/>
  <c r="F691" i="20"/>
  <c r="E691" i="20"/>
  <c r="D691" i="20"/>
  <c r="C691" i="20"/>
  <c r="B691" i="20"/>
  <c r="F690" i="20"/>
  <c r="E690" i="20"/>
  <c r="D690" i="20"/>
  <c r="C690" i="20"/>
  <c r="B690" i="20"/>
  <c r="F689" i="20"/>
  <c r="E689" i="20"/>
  <c r="D689" i="20"/>
  <c r="C689" i="20"/>
  <c r="B689" i="20"/>
  <c r="F688" i="20"/>
  <c r="E688" i="20"/>
  <c r="D688" i="20"/>
  <c r="C688" i="20"/>
  <c r="B688" i="20"/>
  <c r="F687" i="20"/>
  <c r="E687" i="20"/>
  <c r="D687" i="20"/>
  <c r="C687" i="20"/>
  <c r="B687" i="20"/>
  <c r="F686" i="20"/>
  <c r="E686" i="20"/>
  <c r="D686" i="20"/>
  <c r="C686" i="20"/>
  <c r="B686" i="20"/>
  <c r="F685" i="20"/>
  <c r="E685" i="20"/>
  <c r="D685" i="20"/>
  <c r="C685" i="20"/>
  <c r="B685" i="20"/>
  <c r="F684" i="20"/>
  <c r="E684" i="20"/>
  <c r="D684" i="20"/>
  <c r="C684" i="20"/>
  <c r="B684" i="20"/>
  <c r="F683" i="20"/>
  <c r="E683" i="20"/>
  <c r="D683" i="20"/>
  <c r="C683" i="20"/>
  <c r="B683" i="20"/>
  <c r="F682" i="20"/>
  <c r="E682" i="20"/>
  <c r="D682" i="20"/>
  <c r="C682" i="20"/>
  <c r="B682" i="20"/>
  <c r="F681" i="20"/>
  <c r="E681" i="20"/>
  <c r="D681" i="20"/>
  <c r="C681" i="20"/>
  <c r="B681" i="20"/>
  <c r="F680" i="20"/>
  <c r="E680" i="20"/>
  <c r="D680" i="20"/>
  <c r="C680" i="20"/>
  <c r="B680" i="20"/>
  <c r="F679" i="20"/>
  <c r="E679" i="20"/>
  <c r="D679" i="20"/>
  <c r="C679" i="20"/>
  <c r="B679" i="20"/>
  <c r="F678" i="20"/>
  <c r="E678" i="20"/>
  <c r="D678" i="20"/>
  <c r="C678" i="20"/>
  <c r="B678" i="20"/>
  <c r="F677" i="20"/>
  <c r="E677" i="20"/>
  <c r="D677" i="20"/>
  <c r="C677" i="20"/>
  <c r="B677" i="20"/>
  <c r="F676" i="20"/>
  <c r="E676" i="20"/>
  <c r="D676" i="20"/>
  <c r="C676" i="20"/>
  <c r="B676" i="20"/>
  <c r="F675" i="20"/>
  <c r="E675" i="20"/>
  <c r="D675" i="20"/>
  <c r="C675" i="20"/>
  <c r="B675" i="20"/>
  <c r="F674" i="20"/>
  <c r="E674" i="20"/>
  <c r="D674" i="20"/>
  <c r="C674" i="20"/>
  <c r="B674" i="20"/>
  <c r="F673" i="20"/>
  <c r="E673" i="20"/>
  <c r="D673" i="20"/>
  <c r="C673" i="20"/>
  <c r="B673" i="20"/>
  <c r="F672" i="20"/>
  <c r="E672" i="20"/>
  <c r="D672" i="20"/>
  <c r="C672" i="20"/>
  <c r="B672" i="20"/>
  <c r="F671" i="20"/>
  <c r="E671" i="20"/>
  <c r="D671" i="20"/>
  <c r="C671" i="20"/>
  <c r="B671" i="20"/>
  <c r="F670" i="20"/>
  <c r="E670" i="20"/>
  <c r="D670" i="20"/>
  <c r="C670" i="20"/>
  <c r="B670" i="20"/>
  <c r="F669" i="20"/>
  <c r="E669" i="20"/>
  <c r="D669" i="20"/>
  <c r="C669" i="20"/>
  <c r="B669" i="20"/>
  <c r="F668" i="20"/>
  <c r="E668" i="20"/>
  <c r="D668" i="20"/>
  <c r="C668" i="20"/>
  <c r="B668" i="20"/>
  <c r="F667" i="20"/>
  <c r="E667" i="20"/>
  <c r="D667" i="20"/>
  <c r="C667" i="20"/>
  <c r="B667" i="20"/>
  <c r="F666" i="20"/>
  <c r="E666" i="20"/>
  <c r="D666" i="20"/>
  <c r="C666" i="20"/>
  <c r="B666" i="20"/>
  <c r="F665" i="20"/>
  <c r="E665" i="20"/>
  <c r="D665" i="20"/>
  <c r="C665" i="20"/>
  <c r="B665" i="20"/>
  <c r="F664" i="20"/>
  <c r="E664" i="20"/>
  <c r="D664" i="20"/>
  <c r="C664" i="20"/>
  <c r="B664" i="20"/>
  <c r="F663" i="20"/>
  <c r="E663" i="20"/>
  <c r="D663" i="20"/>
  <c r="C663" i="20"/>
  <c r="B663" i="20"/>
  <c r="F662" i="20"/>
  <c r="E662" i="20"/>
  <c r="D662" i="20"/>
  <c r="C662" i="20"/>
  <c r="B662" i="20"/>
  <c r="F661" i="20"/>
  <c r="E661" i="20"/>
  <c r="D661" i="20"/>
  <c r="C661" i="20"/>
  <c r="B661" i="20"/>
  <c r="F660" i="20"/>
  <c r="E660" i="20"/>
  <c r="D660" i="20"/>
  <c r="C660" i="20"/>
  <c r="B660" i="20"/>
  <c r="F659" i="20"/>
  <c r="E659" i="20"/>
  <c r="D659" i="20"/>
  <c r="C659" i="20"/>
  <c r="B659" i="20"/>
  <c r="F658" i="20"/>
  <c r="E658" i="20"/>
  <c r="D658" i="20"/>
  <c r="C658" i="20"/>
  <c r="B658" i="20"/>
  <c r="F657" i="20"/>
  <c r="E657" i="20"/>
  <c r="D657" i="20"/>
  <c r="C657" i="20"/>
  <c r="B657" i="20"/>
  <c r="F656" i="20"/>
  <c r="E656" i="20"/>
  <c r="D656" i="20"/>
  <c r="C656" i="20"/>
  <c r="B656" i="20"/>
  <c r="F655" i="20"/>
  <c r="E655" i="20"/>
  <c r="D655" i="20"/>
  <c r="C655" i="20"/>
  <c r="B655" i="20"/>
  <c r="F654" i="20"/>
  <c r="E654" i="20"/>
  <c r="D654" i="20"/>
  <c r="C654" i="20"/>
  <c r="B654" i="20"/>
  <c r="F653" i="20"/>
  <c r="E653" i="20"/>
  <c r="D653" i="20"/>
  <c r="C653" i="20"/>
  <c r="B653" i="20"/>
  <c r="F652" i="20"/>
  <c r="E652" i="20"/>
  <c r="D652" i="20"/>
  <c r="C652" i="20"/>
  <c r="B652" i="20"/>
  <c r="F651" i="20"/>
  <c r="E651" i="20"/>
  <c r="D651" i="20"/>
  <c r="C651" i="20"/>
  <c r="B651" i="20"/>
  <c r="F650" i="20"/>
  <c r="E650" i="20"/>
  <c r="D650" i="20"/>
  <c r="C650" i="20"/>
  <c r="B650" i="20"/>
  <c r="F649" i="20"/>
  <c r="E649" i="20"/>
  <c r="D649" i="20"/>
  <c r="C649" i="20"/>
  <c r="B649" i="20"/>
  <c r="F648" i="20"/>
  <c r="E648" i="20"/>
  <c r="D648" i="20"/>
  <c r="C648" i="20"/>
  <c r="B648" i="20"/>
  <c r="F647" i="20"/>
  <c r="E647" i="20"/>
  <c r="D647" i="20"/>
  <c r="C647" i="20"/>
  <c r="B647" i="20"/>
  <c r="F646" i="20"/>
  <c r="E646" i="20"/>
  <c r="D646" i="20"/>
  <c r="C646" i="20"/>
  <c r="B646" i="20"/>
  <c r="F645" i="20"/>
  <c r="E645" i="20"/>
  <c r="D645" i="20"/>
  <c r="C645" i="20"/>
  <c r="B645" i="20"/>
  <c r="F644" i="20"/>
  <c r="E644" i="20"/>
  <c r="D644" i="20"/>
  <c r="C644" i="20"/>
  <c r="B644" i="20"/>
  <c r="F643" i="20"/>
  <c r="E643" i="20"/>
  <c r="D643" i="20"/>
  <c r="C643" i="20"/>
  <c r="B643" i="20"/>
  <c r="F642" i="20"/>
  <c r="E642" i="20"/>
  <c r="D642" i="20"/>
  <c r="C642" i="20"/>
  <c r="B642" i="20"/>
  <c r="F641" i="20"/>
  <c r="E641" i="20"/>
  <c r="D641" i="20"/>
  <c r="C641" i="20"/>
  <c r="B641" i="20"/>
  <c r="F640" i="20"/>
  <c r="E640" i="20"/>
  <c r="D640" i="20"/>
  <c r="C640" i="20"/>
  <c r="B640" i="20"/>
  <c r="F639" i="20"/>
  <c r="E639" i="20"/>
  <c r="D639" i="20"/>
  <c r="C639" i="20"/>
  <c r="B639" i="20"/>
  <c r="F638" i="20"/>
  <c r="E638" i="20"/>
  <c r="D638" i="20"/>
  <c r="C638" i="20"/>
  <c r="B638" i="20"/>
  <c r="F637" i="20"/>
  <c r="E637" i="20"/>
  <c r="D637" i="20"/>
  <c r="C637" i="20"/>
  <c r="B637" i="20"/>
  <c r="F636" i="20"/>
  <c r="E636" i="20"/>
  <c r="D636" i="20"/>
  <c r="C636" i="20"/>
  <c r="B636" i="20"/>
  <c r="F635" i="20"/>
  <c r="E635" i="20"/>
  <c r="D635" i="20"/>
  <c r="C635" i="20"/>
  <c r="B635" i="20"/>
  <c r="F634" i="20"/>
  <c r="E634" i="20"/>
  <c r="D634" i="20"/>
  <c r="C634" i="20"/>
  <c r="B634" i="20"/>
  <c r="F633" i="20"/>
  <c r="E633" i="20"/>
  <c r="D633" i="20"/>
  <c r="C633" i="20"/>
  <c r="B633" i="20"/>
  <c r="F632" i="20"/>
  <c r="E632" i="20"/>
  <c r="D632" i="20"/>
  <c r="C632" i="20"/>
  <c r="B632" i="20"/>
  <c r="F631" i="20"/>
  <c r="E631" i="20"/>
  <c r="D631" i="20"/>
  <c r="C631" i="20"/>
  <c r="B631" i="20"/>
  <c r="F630" i="20"/>
  <c r="E630" i="20"/>
  <c r="D630" i="20"/>
  <c r="C630" i="20"/>
  <c r="B630" i="20"/>
  <c r="F629" i="20"/>
  <c r="E629" i="20"/>
  <c r="D629" i="20"/>
  <c r="C629" i="20"/>
  <c r="B629" i="20"/>
  <c r="F628" i="20"/>
  <c r="E628" i="20"/>
  <c r="D628" i="20"/>
  <c r="C628" i="20"/>
  <c r="B628" i="20"/>
  <c r="F627" i="20"/>
  <c r="E627" i="20"/>
  <c r="D627" i="20"/>
  <c r="C627" i="20"/>
  <c r="B627" i="20"/>
  <c r="F626" i="20"/>
  <c r="E626" i="20"/>
  <c r="D626" i="20"/>
  <c r="C626" i="20"/>
  <c r="B626" i="20"/>
  <c r="F625" i="20"/>
  <c r="E625" i="20"/>
  <c r="D625" i="20"/>
  <c r="C625" i="20"/>
  <c r="B625" i="20"/>
  <c r="F624" i="20"/>
  <c r="E624" i="20"/>
  <c r="D624" i="20"/>
  <c r="C624" i="20"/>
  <c r="B624" i="20"/>
  <c r="F623" i="20"/>
  <c r="E623" i="20"/>
  <c r="D623" i="20"/>
  <c r="C623" i="20"/>
  <c r="B623" i="20"/>
  <c r="F622" i="20"/>
  <c r="E622" i="20"/>
  <c r="D622" i="20"/>
  <c r="C622" i="20"/>
  <c r="B622" i="20"/>
  <c r="F621" i="20"/>
  <c r="E621" i="20"/>
  <c r="D621" i="20"/>
  <c r="C621" i="20"/>
  <c r="B621" i="20"/>
  <c r="F620" i="20"/>
  <c r="E620" i="20"/>
  <c r="D620" i="20"/>
  <c r="C620" i="20"/>
  <c r="B620" i="20"/>
  <c r="F619" i="20"/>
  <c r="E619" i="20"/>
  <c r="D619" i="20"/>
  <c r="C619" i="20"/>
  <c r="B619" i="20"/>
  <c r="F618" i="20"/>
  <c r="E618" i="20"/>
  <c r="D618" i="20"/>
  <c r="C618" i="20"/>
  <c r="B618" i="20"/>
  <c r="F617" i="20"/>
  <c r="E617" i="20"/>
  <c r="D617" i="20"/>
  <c r="C617" i="20"/>
  <c r="B617" i="20"/>
  <c r="F616" i="20"/>
  <c r="E616" i="20"/>
  <c r="D616" i="20"/>
  <c r="C616" i="20"/>
  <c r="B616" i="20"/>
  <c r="F615" i="20"/>
  <c r="E615" i="20"/>
  <c r="D615" i="20"/>
  <c r="C615" i="20"/>
  <c r="B615" i="20"/>
  <c r="F614" i="20"/>
  <c r="E614" i="20"/>
  <c r="D614" i="20"/>
  <c r="C614" i="20"/>
  <c r="B614" i="20"/>
  <c r="F613" i="20"/>
  <c r="E613" i="20"/>
  <c r="D613" i="20"/>
  <c r="C613" i="20"/>
  <c r="B613" i="20"/>
  <c r="F612" i="20"/>
  <c r="E612" i="20"/>
  <c r="D612" i="20"/>
  <c r="C612" i="20"/>
  <c r="B612" i="20"/>
  <c r="F611" i="20"/>
  <c r="E611" i="20"/>
  <c r="D611" i="20"/>
  <c r="C611" i="20"/>
  <c r="B611" i="20"/>
  <c r="F610" i="20"/>
  <c r="E610" i="20"/>
  <c r="D610" i="20"/>
  <c r="C610" i="20"/>
  <c r="B610" i="20"/>
  <c r="F609" i="20"/>
  <c r="E609" i="20"/>
  <c r="D609" i="20"/>
  <c r="C609" i="20"/>
  <c r="B609" i="20"/>
  <c r="F608" i="20"/>
  <c r="E608" i="20"/>
  <c r="D608" i="20"/>
  <c r="C608" i="20"/>
  <c r="B608" i="20"/>
  <c r="F607" i="20"/>
  <c r="E607" i="20"/>
  <c r="D607" i="20"/>
  <c r="C607" i="20"/>
  <c r="B607" i="20"/>
  <c r="F606" i="20"/>
  <c r="E606" i="20"/>
  <c r="D606" i="20"/>
  <c r="C606" i="20"/>
  <c r="B606" i="20"/>
  <c r="F605" i="20"/>
  <c r="E605" i="20"/>
  <c r="D605" i="20"/>
  <c r="C605" i="20"/>
  <c r="B605" i="20"/>
  <c r="F604" i="20"/>
  <c r="E604" i="20"/>
  <c r="D604" i="20"/>
  <c r="C604" i="20"/>
  <c r="B604" i="20"/>
  <c r="F603" i="20"/>
  <c r="E603" i="20"/>
  <c r="D603" i="20"/>
  <c r="C603" i="20"/>
  <c r="B603" i="20"/>
  <c r="F602" i="20"/>
  <c r="E602" i="20"/>
  <c r="D602" i="20"/>
  <c r="C602" i="20"/>
  <c r="B602" i="20"/>
  <c r="F601" i="20"/>
  <c r="E601" i="20"/>
  <c r="D601" i="20"/>
  <c r="C601" i="20"/>
  <c r="B601" i="20"/>
  <c r="F600" i="20"/>
  <c r="E600" i="20"/>
  <c r="D600" i="20"/>
  <c r="C600" i="20"/>
  <c r="B600" i="20"/>
  <c r="F599" i="20"/>
  <c r="E599" i="20"/>
  <c r="D599" i="20"/>
  <c r="C599" i="20"/>
  <c r="B599" i="20"/>
  <c r="F598" i="20"/>
  <c r="E598" i="20"/>
  <c r="D598" i="20"/>
  <c r="C598" i="20"/>
  <c r="B598" i="20"/>
  <c r="F597" i="20"/>
  <c r="E597" i="20"/>
  <c r="D597" i="20"/>
  <c r="C597" i="20"/>
  <c r="B597" i="20"/>
  <c r="F596" i="20"/>
  <c r="E596" i="20"/>
  <c r="D596" i="20"/>
  <c r="C596" i="20"/>
  <c r="B596" i="20"/>
  <c r="F595" i="20"/>
  <c r="E595" i="20"/>
  <c r="D595" i="20"/>
  <c r="C595" i="20"/>
  <c r="B595" i="20"/>
  <c r="F594" i="20"/>
  <c r="E594" i="20"/>
  <c r="D594" i="20"/>
  <c r="C594" i="20"/>
  <c r="B594" i="20"/>
  <c r="F593" i="20"/>
  <c r="E593" i="20"/>
  <c r="D593" i="20"/>
  <c r="C593" i="20"/>
  <c r="B593" i="20"/>
  <c r="F592" i="20"/>
  <c r="E592" i="20"/>
  <c r="D592" i="20"/>
  <c r="C592" i="20"/>
  <c r="B592" i="20"/>
  <c r="F591" i="20"/>
  <c r="E591" i="20"/>
  <c r="D591" i="20"/>
  <c r="C591" i="20"/>
  <c r="B591" i="20"/>
  <c r="F590" i="20"/>
  <c r="E590" i="20"/>
  <c r="D590" i="20"/>
  <c r="C590" i="20"/>
  <c r="B590" i="20"/>
  <c r="F589" i="20"/>
  <c r="E589" i="20"/>
  <c r="D589" i="20"/>
  <c r="C589" i="20"/>
  <c r="B589" i="20"/>
  <c r="F588" i="20"/>
  <c r="E588" i="20"/>
  <c r="D588" i="20"/>
  <c r="C588" i="20"/>
  <c r="B588" i="20"/>
  <c r="F587" i="20"/>
  <c r="E587" i="20"/>
  <c r="D587" i="20"/>
  <c r="C587" i="20"/>
  <c r="B587" i="20"/>
  <c r="F586" i="20"/>
  <c r="E586" i="20"/>
  <c r="D586" i="20"/>
  <c r="C586" i="20"/>
  <c r="B586" i="20"/>
  <c r="F585" i="20"/>
  <c r="E585" i="20"/>
  <c r="D585" i="20"/>
  <c r="C585" i="20"/>
  <c r="B585" i="20"/>
  <c r="F584" i="20"/>
  <c r="E584" i="20"/>
  <c r="D584" i="20"/>
  <c r="C584" i="20"/>
  <c r="B584" i="20"/>
  <c r="F583" i="20"/>
  <c r="E583" i="20"/>
  <c r="D583" i="20"/>
  <c r="C583" i="20"/>
  <c r="B583" i="20"/>
  <c r="F582" i="20"/>
  <c r="E582" i="20"/>
  <c r="D582" i="20"/>
  <c r="C582" i="20"/>
  <c r="B582" i="20"/>
  <c r="F581" i="20"/>
  <c r="E581" i="20"/>
  <c r="D581" i="20"/>
  <c r="C581" i="20"/>
  <c r="B581" i="20"/>
  <c r="F580" i="20"/>
  <c r="E580" i="20"/>
  <c r="D580" i="20"/>
  <c r="C580" i="20"/>
  <c r="B580" i="20"/>
  <c r="F579" i="20"/>
  <c r="E579" i="20"/>
  <c r="D579" i="20"/>
  <c r="C579" i="20"/>
  <c r="B579" i="20"/>
  <c r="F578" i="20"/>
  <c r="E578" i="20"/>
  <c r="D578" i="20"/>
  <c r="C578" i="20"/>
  <c r="B578" i="20"/>
  <c r="F577" i="20"/>
  <c r="E577" i="20"/>
  <c r="D577" i="20"/>
  <c r="C577" i="20"/>
  <c r="B577" i="20"/>
  <c r="F576" i="20"/>
  <c r="E576" i="20"/>
  <c r="D576" i="20"/>
  <c r="C576" i="20"/>
  <c r="B576" i="20"/>
  <c r="F575" i="20"/>
  <c r="E575" i="20"/>
  <c r="D575" i="20"/>
  <c r="C575" i="20"/>
  <c r="B575" i="20"/>
  <c r="F574" i="20"/>
  <c r="E574" i="20"/>
  <c r="D574" i="20"/>
  <c r="C574" i="20"/>
  <c r="B574" i="20"/>
  <c r="F573" i="20"/>
  <c r="E573" i="20"/>
  <c r="D573" i="20"/>
  <c r="C573" i="20"/>
  <c r="B573" i="20"/>
  <c r="F572" i="20"/>
  <c r="E572" i="20"/>
  <c r="D572" i="20"/>
  <c r="C572" i="20"/>
  <c r="B572" i="20"/>
  <c r="F571" i="20"/>
  <c r="E571" i="20"/>
  <c r="D571" i="20"/>
  <c r="C571" i="20"/>
  <c r="B571" i="20"/>
  <c r="F570" i="20"/>
  <c r="E570" i="20"/>
  <c r="D570" i="20"/>
  <c r="C570" i="20"/>
  <c r="B570" i="20"/>
  <c r="F569" i="20"/>
  <c r="E569" i="20"/>
  <c r="D569" i="20"/>
  <c r="C569" i="20"/>
  <c r="B569" i="20"/>
  <c r="F568" i="20"/>
  <c r="E568" i="20"/>
  <c r="D568" i="20"/>
  <c r="C568" i="20"/>
  <c r="B568" i="20"/>
  <c r="F567" i="20"/>
  <c r="E567" i="20"/>
  <c r="D567" i="20"/>
  <c r="C567" i="20"/>
  <c r="B567" i="20"/>
  <c r="F566" i="20"/>
  <c r="E566" i="20"/>
  <c r="D566" i="20"/>
  <c r="C566" i="20"/>
  <c r="B566" i="20"/>
  <c r="F565" i="20"/>
  <c r="E565" i="20"/>
  <c r="D565" i="20"/>
  <c r="C565" i="20"/>
  <c r="B565" i="20"/>
  <c r="F564" i="20"/>
  <c r="E564" i="20"/>
  <c r="D564" i="20"/>
  <c r="C564" i="20"/>
  <c r="B564" i="20"/>
  <c r="F563" i="20"/>
  <c r="E563" i="20"/>
  <c r="D563" i="20"/>
  <c r="C563" i="20"/>
  <c r="B563" i="20"/>
  <c r="F562" i="20"/>
  <c r="E562" i="20"/>
  <c r="D562" i="20"/>
  <c r="C562" i="20"/>
  <c r="B562" i="20"/>
  <c r="F561" i="20"/>
  <c r="E561" i="20"/>
  <c r="D561" i="20"/>
  <c r="C561" i="20"/>
  <c r="B561" i="20"/>
  <c r="F560" i="20"/>
  <c r="E560" i="20"/>
  <c r="D560" i="20"/>
  <c r="C560" i="20"/>
  <c r="B560" i="20"/>
  <c r="F559" i="20"/>
  <c r="E559" i="20"/>
  <c r="D559" i="20"/>
  <c r="C559" i="20"/>
  <c r="B559" i="20"/>
  <c r="F558" i="20"/>
  <c r="E558" i="20"/>
  <c r="D558" i="20"/>
  <c r="C558" i="20"/>
  <c r="B558" i="20"/>
  <c r="F557" i="20"/>
  <c r="E557" i="20"/>
  <c r="D557" i="20"/>
  <c r="C557" i="20"/>
  <c r="B557" i="20"/>
  <c r="F556" i="20"/>
  <c r="E556" i="20"/>
  <c r="D556" i="20"/>
  <c r="C556" i="20"/>
  <c r="B556" i="20"/>
  <c r="F555" i="20"/>
  <c r="E555" i="20"/>
  <c r="D555" i="20"/>
  <c r="C555" i="20"/>
  <c r="B555" i="20"/>
  <c r="F554" i="20"/>
  <c r="E554" i="20"/>
  <c r="D554" i="20"/>
  <c r="C554" i="20"/>
  <c r="B554" i="20"/>
  <c r="F553" i="20"/>
  <c r="E553" i="20"/>
  <c r="D553" i="20"/>
  <c r="C553" i="20"/>
  <c r="B553" i="20"/>
  <c r="F552" i="20"/>
  <c r="E552" i="20"/>
  <c r="D552" i="20"/>
  <c r="C552" i="20"/>
  <c r="B552" i="20"/>
  <c r="F551" i="20"/>
  <c r="E551" i="20"/>
  <c r="D551" i="20"/>
  <c r="C551" i="20"/>
  <c r="B551" i="20"/>
  <c r="F550" i="20"/>
  <c r="E550" i="20"/>
  <c r="D550" i="20"/>
  <c r="C550" i="20"/>
  <c r="B550" i="20"/>
  <c r="F549" i="20"/>
  <c r="E549" i="20"/>
  <c r="D549" i="20"/>
  <c r="C549" i="20"/>
  <c r="B549" i="20"/>
  <c r="F548" i="20"/>
  <c r="E548" i="20"/>
  <c r="D548" i="20"/>
  <c r="C548" i="20"/>
  <c r="B548" i="20"/>
  <c r="F547" i="20"/>
  <c r="E547" i="20"/>
  <c r="D547" i="20"/>
  <c r="C547" i="20"/>
  <c r="B547" i="20"/>
  <c r="F546" i="20"/>
  <c r="E546" i="20"/>
  <c r="D546" i="20"/>
  <c r="C546" i="20"/>
  <c r="B546" i="20"/>
  <c r="F545" i="20"/>
  <c r="E545" i="20"/>
  <c r="D545" i="20"/>
  <c r="C545" i="20"/>
  <c r="B545" i="20"/>
  <c r="F544" i="20"/>
  <c r="E544" i="20"/>
  <c r="D544" i="20"/>
  <c r="C544" i="20"/>
  <c r="B544" i="20"/>
  <c r="F543" i="20"/>
  <c r="E543" i="20"/>
  <c r="D543" i="20"/>
  <c r="C543" i="20"/>
  <c r="B543" i="20"/>
  <c r="F542" i="20"/>
  <c r="E542" i="20"/>
  <c r="D542" i="20"/>
  <c r="C542" i="20"/>
  <c r="B542" i="20"/>
  <c r="F541" i="20"/>
  <c r="E541" i="20"/>
  <c r="D541" i="20"/>
  <c r="C541" i="20"/>
  <c r="B541" i="20"/>
  <c r="F540" i="20"/>
  <c r="E540" i="20"/>
  <c r="D540" i="20"/>
  <c r="C540" i="20"/>
  <c r="B540" i="20"/>
  <c r="F539" i="20"/>
  <c r="E539" i="20"/>
  <c r="D539" i="20"/>
  <c r="C539" i="20"/>
  <c r="B539" i="20"/>
  <c r="F538" i="20"/>
  <c r="E538" i="20"/>
  <c r="D538" i="20"/>
  <c r="C538" i="20"/>
  <c r="B538" i="20"/>
  <c r="F537" i="20"/>
  <c r="E537" i="20"/>
  <c r="D537" i="20"/>
  <c r="C537" i="20"/>
  <c r="B537" i="20"/>
  <c r="F536" i="20"/>
  <c r="E536" i="20"/>
  <c r="D536" i="20"/>
  <c r="C536" i="20"/>
  <c r="B536" i="20"/>
  <c r="F535" i="20"/>
  <c r="E535" i="20"/>
  <c r="D535" i="20"/>
  <c r="C535" i="20"/>
  <c r="B535" i="20"/>
  <c r="F534" i="20"/>
  <c r="E534" i="20"/>
  <c r="D534" i="20"/>
  <c r="C534" i="20"/>
  <c r="B534" i="20"/>
  <c r="F533" i="20"/>
  <c r="E533" i="20"/>
  <c r="D533" i="20"/>
  <c r="C533" i="20"/>
  <c r="B533" i="20"/>
  <c r="F532" i="20"/>
  <c r="E532" i="20"/>
  <c r="D532" i="20"/>
  <c r="C532" i="20"/>
  <c r="B532" i="20"/>
  <c r="F531" i="20"/>
  <c r="E531" i="20"/>
  <c r="D531" i="20"/>
  <c r="C531" i="20"/>
  <c r="B531" i="20"/>
  <c r="F530" i="20"/>
  <c r="E530" i="20"/>
  <c r="D530" i="20"/>
  <c r="C530" i="20"/>
  <c r="B530" i="20"/>
  <c r="F529" i="20"/>
  <c r="E529" i="20"/>
  <c r="D529" i="20"/>
  <c r="C529" i="20"/>
  <c r="B529" i="20"/>
  <c r="F528" i="20"/>
  <c r="E528" i="20"/>
  <c r="D528" i="20"/>
  <c r="C528" i="20"/>
  <c r="B528" i="20"/>
  <c r="F527" i="20"/>
  <c r="E527" i="20"/>
  <c r="D527" i="20"/>
  <c r="C527" i="20"/>
  <c r="B527" i="20"/>
  <c r="F526" i="20"/>
  <c r="E526" i="20"/>
  <c r="D526" i="20"/>
  <c r="C526" i="20"/>
  <c r="B526" i="20"/>
  <c r="F525" i="20"/>
  <c r="E525" i="20"/>
  <c r="D525" i="20"/>
  <c r="C525" i="20"/>
  <c r="B525" i="20"/>
  <c r="F524" i="20"/>
  <c r="E524" i="20"/>
  <c r="D524" i="20"/>
  <c r="C524" i="20"/>
  <c r="B524" i="20"/>
  <c r="F523" i="20"/>
  <c r="E523" i="20"/>
  <c r="D523" i="20"/>
  <c r="C523" i="20"/>
  <c r="B523" i="20"/>
  <c r="F522" i="20"/>
  <c r="E522" i="20"/>
  <c r="D522" i="20"/>
  <c r="C522" i="20"/>
  <c r="B522" i="20"/>
  <c r="F521" i="20"/>
  <c r="E521" i="20"/>
  <c r="D521" i="20"/>
  <c r="C521" i="20"/>
  <c r="B521" i="20"/>
  <c r="F520" i="20"/>
  <c r="E520" i="20"/>
  <c r="D520" i="20"/>
  <c r="C520" i="20"/>
  <c r="B520" i="20"/>
  <c r="F519" i="20"/>
  <c r="E519" i="20"/>
  <c r="D519" i="20"/>
  <c r="C519" i="20"/>
  <c r="B519" i="20"/>
  <c r="F518" i="20"/>
  <c r="E518" i="20"/>
  <c r="D518" i="20"/>
  <c r="C518" i="20"/>
  <c r="B518" i="20"/>
  <c r="F517" i="20"/>
  <c r="E517" i="20"/>
  <c r="D517" i="20"/>
  <c r="C517" i="20"/>
  <c r="B517" i="20"/>
  <c r="F516" i="20"/>
  <c r="E516" i="20"/>
  <c r="D516" i="20"/>
  <c r="C516" i="20"/>
  <c r="B516" i="20"/>
  <c r="F515" i="20"/>
  <c r="E515" i="20"/>
  <c r="D515" i="20"/>
  <c r="C515" i="20"/>
  <c r="B515" i="20"/>
  <c r="F514" i="20"/>
  <c r="E514" i="20"/>
  <c r="D514" i="20"/>
  <c r="C514" i="20"/>
  <c r="B514" i="20"/>
  <c r="F513" i="20"/>
  <c r="E513" i="20"/>
  <c r="D513" i="20"/>
  <c r="C513" i="20"/>
  <c r="B513" i="20"/>
  <c r="F512" i="20"/>
  <c r="E512" i="20"/>
  <c r="D512" i="20"/>
  <c r="C512" i="20"/>
  <c r="B512" i="20"/>
  <c r="F511" i="20"/>
  <c r="E511" i="20"/>
  <c r="D511" i="20"/>
  <c r="C511" i="20"/>
  <c r="B511" i="20"/>
  <c r="F510" i="20"/>
  <c r="E510" i="20"/>
  <c r="D510" i="20"/>
  <c r="C510" i="20"/>
  <c r="B510" i="20"/>
  <c r="F509" i="20"/>
  <c r="E509" i="20"/>
  <c r="D509" i="20"/>
  <c r="C509" i="20"/>
  <c r="B509" i="20"/>
  <c r="F508" i="20"/>
  <c r="E508" i="20"/>
  <c r="D508" i="20"/>
  <c r="C508" i="20"/>
  <c r="B508" i="20"/>
  <c r="F507" i="20"/>
  <c r="E507" i="20"/>
  <c r="D507" i="20"/>
  <c r="C507" i="20"/>
  <c r="B507" i="20"/>
  <c r="F506" i="20"/>
  <c r="E506" i="20"/>
  <c r="D506" i="20"/>
  <c r="C506" i="20"/>
  <c r="B506" i="20"/>
  <c r="F505" i="20"/>
  <c r="E505" i="20"/>
  <c r="D505" i="20"/>
  <c r="C505" i="20"/>
  <c r="B505" i="20"/>
  <c r="F504" i="20"/>
  <c r="E504" i="20"/>
  <c r="D504" i="20"/>
  <c r="C504" i="20"/>
  <c r="B504" i="20"/>
  <c r="F503" i="20"/>
  <c r="E503" i="20"/>
  <c r="D503" i="20"/>
  <c r="C503" i="20"/>
  <c r="B503" i="20"/>
  <c r="F502" i="20"/>
  <c r="E502" i="20"/>
  <c r="D502" i="20"/>
  <c r="C502" i="20"/>
  <c r="B502" i="20"/>
  <c r="F501" i="20"/>
  <c r="E501" i="20"/>
  <c r="D501" i="20"/>
  <c r="C501" i="20"/>
  <c r="B501" i="20"/>
  <c r="F500" i="20"/>
  <c r="E500" i="20"/>
  <c r="D500" i="20"/>
  <c r="C500" i="20"/>
  <c r="B500" i="20"/>
  <c r="F499" i="20"/>
  <c r="E499" i="20"/>
  <c r="D499" i="20"/>
  <c r="C499" i="20"/>
  <c r="B499" i="20"/>
  <c r="F498" i="20"/>
  <c r="E498" i="20"/>
  <c r="D498" i="20"/>
  <c r="C498" i="20"/>
  <c r="B498" i="20"/>
  <c r="F497" i="20"/>
  <c r="E497" i="20"/>
  <c r="D497" i="20"/>
  <c r="C497" i="20"/>
  <c r="B497" i="20"/>
  <c r="F496" i="20"/>
  <c r="E496" i="20"/>
  <c r="D496" i="20"/>
  <c r="C496" i="20"/>
  <c r="B496" i="20"/>
  <c r="F495" i="20"/>
  <c r="E495" i="20"/>
  <c r="D495" i="20"/>
  <c r="C495" i="20"/>
  <c r="B495" i="20"/>
  <c r="F494" i="20"/>
  <c r="E494" i="20"/>
  <c r="D494" i="20"/>
  <c r="C494" i="20"/>
  <c r="B494" i="20"/>
  <c r="F493" i="20"/>
  <c r="E493" i="20"/>
  <c r="D493" i="20"/>
  <c r="C493" i="20"/>
  <c r="B493" i="20"/>
  <c r="F492" i="20"/>
  <c r="E492" i="20"/>
  <c r="D492" i="20"/>
  <c r="C492" i="20"/>
  <c r="B492" i="20"/>
  <c r="F491" i="20"/>
  <c r="E491" i="20"/>
  <c r="D491" i="20"/>
  <c r="C491" i="20"/>
  <c r="B491" i="20"/>
  <c r="F490" i="20"/>
  <c r="E490" i="20"/>
  <c r="D490" i="20"/>
  <c r="C490" i="20"/>
  <c r="B490" i="20"/>
  <c r="F489" i="20"/>
  <c r="E489" i="20"/>
  <c r="D489" i="20"/>
  <c r="C489" i="20"/>
  <c r="B489" i="20"/>
  <c r="F488" i="20"/>
  <c r="E488" i="20"/>
  <c r="D488" i="20"/>
  <c r="C488" i="20"/>
  <c r="B488" i="20"/>
  <c r="F487" i="20"/>
  <c r="E487" i="20"/>
  <c r="D487" i="20"/>
  <c r="C487" i="20"/>
  <c r="B487" i="20"/>
  <c r="F486" i="20"/>
  <c r="E486" i="20"/>
  <c r="D486" i="20"/>
  <c r="C486" i="20"/>
  <c r="B486" i="20"/>
  <c r="F485" i="20"/>
  <c r="E485" i="20"/>
  <c r="D485" i="20"/>
  <c r="C485" i="20"/>
  <c r="B485" i="20"/>
  <c r="F484" i="20"/>
  <c r="E484" i="20"/>
  <c r="D484" i="20"/>
  <c r="C484" i="20"/>
  <c r="B484" i="20"/>
  <c r="F483" i="20"/>
  <c r="E483" i="20"/>
  <c r="D483" i="20"/>
  <c r="C483" i="20"/>
  <c r="B483" i="20"/>
  <c r="F482" i="20"/>
  <c r="E482" i="20"/>
  <c r="D482" i="20"/>
  <c r="C482" i="20"/>
  <c r="B482" i="20"/>
  <c r="F481" i="20"/>
  <c r="E481" i="20"/>
  <c r="D481" i="20"/>
  <c r="C481" i="20"/>
  <c r="B481" i="20"/>
  <c r="F480" i="20"/>
  <c r="E480" i="20"/>
  <c r="D480" i="20"/>
  <c r="C480" i="20"/>
  <c r="B480" i="20"/>
  <c r="F479" i="20"/>
  <c r="E479" i="20"/>
  <c r="D479" i="20"/>
  <c r="C479" i="20"/>
  <c r="B479" i="20"/>
  <c r="F478" i="20"/>
  <c r="E478" i="20"/>
  <c r="D478" i="20"/>
  <c r="C478" i="20"/>
  <c r="B478" i="20"/>
  <c r="F477" i="20"/>
  <c r="E477" i="20"/>
  <c r="D477" i="20"/>
  <c r="C477" i="20"/>
  <c r="B477" i="20"/>
  <c r="F476" i="20"/>
  <c r="E476" i="20"/>
  <c r="D476" i="20"/>
  <c r="C476" i="20"/>
  <c r="B476" i="20"/>
  <c r="F475" i="20"/>
  <c r="E475" i="20"/>
  <c r="D475" i="20"/>
  <c r="C475" i="20"/>
  <c r="B475" i="20"/>
  <c r="F474" i="20"/>
  <c r="E474" i="20"/>
  <c r="D474" i="20"/>
  <c r="C474" i="20"/>
  <c r="B474" i="20"/>
  <c r="F473" i="20"/>
  <c r="E473" i="20"/>
  <c r="D473" i="20"/>
  <c r="C473" i="20"/>
  <c r="B473" i="20"/>
  <c r="F472" i="20"/>
  <c r="E472" i="20"/>
  <c r="D472" i="20"/>
  <c r="C472" i="20"/>
  <c r="B472" i="20"/>
  <c r="F471" i="20"/>
  <c r="E471" i="20"/>
  <c r="D471" i="20"/>
  <c r="C471" i="20"/>
  <c r="B471" i="20"/>
  <c r="F470" i="20"/>
  <c r="E470" i="20"/>
  <c r="D470" i="20"/>
  <c r="C470" i="20"/>
  <c r="B470" i="20"/>
  <c r="F469" i="20"/>
  <c r="E469" i="20"/>
  <c r="D469" i="20"/>
  <c r="C469" i="20"/>
  <c r="B469" i="20"/>
  <c r="F468" i="20"/>
  <c r="E468" i="20"/>
  <c r="D468" i="20"/>
  <c r="C468" i="20"/>
  <c r="B468" i="20"/>
  <c r="F467" i="20"/>
  <c r="E467" i="20"/>
  <c r="D467" i="20"/>
  <c r="C467" i="20"/>
  <c r="B467" i="20"/>
  <c r="F466" i="20"/>
  <c r="E466" i="20"/>
  <c r="D466" i="20"/>
  <c r="C466" i="20"/>
  <c r="B466" i="20"/>
  <c r="F465" i="20"/>
  <c r="E465" i="20"/>
  <c r="D465" i="20"/>
  <c r="C465" i="20"/>
  <c r="B465" i="20"/>
  <c r="F464" i="20"/>
  <c r="E464" i="20"/>
  <c r="D464" i="20"/>
  <c r="C464" i="20"/>
  <c r="B464" i="20"/>
  <c r="F463" i="20"/>
  <c r="E463" i="20"/>
  <c r="D463" i="20"/>
  <c r="C463" i="20"/>
  <c r="B463" i="20"/>
  <c r="F462" i="20"/>
  <c r="E462" i="20"/>
  <c r="D462" i="20"/>
  <c r="C462" i="20"/>
  <c r="B462" i="20"/>
  <c r="F461" i="20"/>
  <c r="E461" i="20"/>
  <c r="D461" i="20"/>
  <c r="C461" i="20"/>
  <c r="B461" i="20"/>
  <c r="F460" i="20"/>
  <c r="E460" i="20"/>
  <c r="D460" i="20"/>
  <c r="C460" i="20"/>
  <c r="B460" i="20"/>
  <c r="F459" i="20"/>
  <c r="E459" i="20"/>
  <c r="D459" i="20"/>
  <c r="C459" i="20"/>
  <c r="B459" i="20"/>
  <c r="F458" i="20"/>
  <c r="E458" i="20"/>
  <c r="D458" i="20"/>
  <c r="C458" i="20"/>
  <c r="B458" i="20"/>
  <c r="F457" i="20"/>
  <c r="E457" i="20"/>
  <c r="D457" i="20"/>
  <c r="C457" i="20"/>
  <c r="B457" i="20"/>
  <c r="F456" i="20"/>
  <c r="E456" i="20"/>
  <c r="D456" i="20"/>
  <c r="C456" i="20"/>
  <c r="B456" i="20"/>
  <c r="F455" i="20"/>
  <c r="E455" i="20"/>
  <c r="D455" i="20"/>
  <c r="C455" i="20"/>
  <c r="B455" i="20"/>
  <c r="F454" i="20"/>
  <c r="E454" i="20"/>
  <c r="D454" i="20"/>
  <c r="C454" i="20"/>
  <c r="B454" i="20"/>
  <c r="F453" i="20"/>
  <c r="E453" i="20"/>
  <c r="D453" i="20"/>
  <c r="C453" i="20"/>
  <c r="B453" i="20"/>
  <c r="F452" i="20"/>
  <c r="E452" i="20"/>
  <c r="D452" i="20"/>
  <c r="C452" i="20"/>
  <c r="B452" i="20"/>
  <c r="F451" i="20"/>
  <c r="E451" i="20"/>
  <c r="D451" i="20"/>
  <c r="C451" i="20"/>
  <c r="B451" i="20"/>
  <c r="F450" i="20"/>
  <c r="E450" i="20"/>
  <c r="D450" i="20"/>
  <c r="C450" i="20"/>
  <c r="B450" i="20"/>
  <c r="F449" i="20"/>
  <c r="E449" i="20"/>
  <c r="D449" i="20"/>
  <c r="C449" i="20"/>
  <c r="B449" i="20"/>
  <c r="F448" i="20"/>
  <c r="E448" i="20"/>
  <c r="D448" i="20"/>
  <c r="C448" i="20"/>
  <c r="B448" i="20"/>
  <c r="F447" i="20"/>
  <c r="E447" i="20"/>
  <c r="D447" i="20"/>
  <c r="C447" i="20"/>
  <c r="B447" i="20"/>
  <c r="F446" i="20"/>
  <c r="E446" i="20"/>
  <c r="D446" i="20"/>
  <c r="C446" i="20"/>
  <c r="B446" i="20"/>
  <c r="F445" i="20"/>
  <c r="E445" i="20"/>
  <c r="D445" i="20"/>
  <c r="C445" i="20"/>
  <c r="B445" i="20"/>
  <c r="F444" i="20"/>
  <c r="E444" i="20"/>
  <c r="D444" i="20"/>
  <c r="C444" i="20"/>
  <c r="B444" i="20"/>
  <c r="F443" i="20"/>
  <c r="E443" i="20"/>
  <c r="D443" i="20"/>
  <c r="C443" i="20"/>
  <c r="B443" i="20"/>
  <c r="F442" i="20"/>
  <c r="E442" i="20"/>
  <c r="D442" i="20"/>
  <c r="C442" i="20"/>
  <c r="B442" i="20"/>
  <c r="F441" i="20"/>
  <c r="E441" i="20"/>
  <c r="D441" i="20"/>
  <c r="C441" i="20"/>
  <c r="B441" i="20"/>
  <c r="F440" i="20"/>
  <c r="E440" i="20"/>
  <c r="D440" i="20"/>
  <c r="C440" i="20"/>
  <c r="B440" i="20"/>
  <c r="F439" i="20"/>
  <c r="E439" i="20"/>
  <c r="D439" i="20"/>
  <c r="C439" i="20"/>
  <c r="B439" i="20"/>
  <c r="F438" i="20"/>
  <c r="E438" i="20"/>
  <c r="D438" i="20"/>
  <c r="C438" i="20"/>
  <c r="B438" i="20"/>
  <c r="F437" i="20"/>
  <c r="E437" i="20"/>
  <c r="D437" i="20"/>
  <c r="C437" i="20"/>
  <c r="B437" i="20"/>
  <c r="F436" i="20"/>
  <c r="E436" i="20"/>
  <c r="D436" i="20"/>
  <c r="C436" i="20"/>
  <c r="B436" i="20"/>
  <c r="F435" i="20"/>
  <c r="E435" i="20"/>
  <c r="D435" i="20"/>
  <c r="C435" i="20"/>
  <c r="B435" i="20"/>
  <c r="F434" i="20"/>
  <c r="E434" i="20"/>
  <c r="D434" i="20"/>
  <c r="C434" i="20"/>
  <c r="B434" i="20"/>
  <c r="F433" i="20"/>
  <c r="E433" i="20"/>
  <c r="D433" i="20"/>
  <c r="C433" i="20"/>
  <c r="B433" i="20"/>
  <c r="F432" i="20"/>
  <c r="E432" i="20"/>
  <c r="D432" i="20"/>
  <c r="C432" i="20"/>
  <c r="B432" i="20"/>
  <c r="F431" i="20"/>
  <c r="E431" i="20"/>
  <c r="D431" i="20"/>
  <c r="C431" i="20"/>
  <c r="B431" i="20"/>
  <c r="F430" i="20"/>
  <c r="E430" i="20"/>
  <c r="D430" i="20"/>
  <c r="C430" i="20"/>
  <c r="B430" i="20"/>
  <c r="F429" i="20"/>
  <c r="E429" i="20"/>
  <c r="D429" i="20"/>
  <c r="C429" i="20"/>
  <c r="B429" i="20"/>
  <c r="F428" i="20"/>
  <c r="E428" i="20"/>
  <c r="D428" i="20"/>
  <c r="C428" i="20"/>
  <c r="B428" i="20"/>
  <c r="F427" i="20"/>
  <c r="E427" i="20"/>
  <c r="D427" i="20"/>
  <c r="C427" i="20"/>
  <c r="B427" i="20"/>
  <c r="F426" i="20"/>
  <c r="E426" i="20"/>
  <c r="D426" i="20"/>
  <c r="C426" i="20"/>
  <c r="B426" i="20"/>
  <c r="F425" i="20"/>
  <c r="E425" i="20"/>
  <c r="D425" i="20"/>
  <c r="C425" i="20"/>
  <c r="B425" i="20"/>
  <c r="F424" i="20"/>
  <c r="E424" i="20"/>
  <c r="D424" i="20"/>
  <c r="C424" i="20"/>
  <c r="B424" i="20"/>
  <c r="F423" i="20"/>
  <c r="E423" i="20"/>
  <c r="D423" i="20"/>
  <c r="C423" i="20"/>
  <c r="B423" i="20"/>
  <c r="F422" i="20"/>
  <c r="E422" i="20"/>
  <c r="D422" i="20"/>
  <c r="C422" i="20"/>
  <c r="B422" i="20"/>
  <c r="F421" i="20"/>
  <c r="E421" i="20"/>
  <c r="D421" i="20"/>
  <c r="C421" i="20"/>
  <c r="B421" i="20"/>
  <c r="F420" i="20"/>
  <c r="E420" i="20"/>
  <c r="D420" i="20"/>
  <c r="C420" i="20"/>
  <c r="B420" i="20"/>
  <c r="F419" i="20"/>
  <c r="E419" i="20"/>
  <c r="D419" i="20"/>
  <c r="C419" i="20"/>
  <c r="B419" i="20"/>
  <c r="F418" i="20"/>
  <c r="E418" i="20"/>
  <c r="D418" i="20"/>
  <c r="C418" i="20"/>
  <c r="B418" i="20"/>
  <c r="F417" i="20"/>
  <c r="E417" i="20"/>
  <c r="D417" i="20"/>
  <c r="C417" i="20"/>
  <c r="B417" i="20"/>
  <c r="F416" i="20"/>
  <c r="E416" i="20"/>
  <c r="D416" i="20"/>
  <c r="C416" i="20"/>
  <c r="B416" i="20"/>
  <c r="F415" i="20"/>
  <c r="E415" i="20"/>
  <c r="D415" i="20"/>
  <c r="C415" i="20"/>
  <c r="B415" i="20"/>
  <c r="F414" i="20"/>
  <c r="E414" i="20"/>
  <c r="D414" i="20"/>
  <c r="C414" i="20"/>
  <c r="B414" i="20"/>
  <c r="F413" i="20"/>
  <c r="E413" i="20"/>
  <c r="D413" i="20"/>
  <c r="C413" i="20"/>
  <c r="B413" i="20"/>
  <c r="F412" i="20"/>
  <c r="E412" i="20"/>
  <c r="D412" i="20"/>
  <c r="C412" i="20"/>
  <c r="B412" i="20"/>
  <c r="F411" i="20"/>
  <c r="E411" i="20"/>
  <c r="D411" i="20"/>
  <c r="C411" i="20"/>
  <c r="B411" i="20"/>
  <c r="F410" i="20"/>
  <c r="E410" i="20"/>
  <c r="D410" i="20"/>
  <c r="C410" i="20"/>
  <c r="B410" i="20"/>
  <c r="F409" i="20"/>
  <c r="E409" i="20"/>
  <c r="D409" i="20"/>
  <c r="C409" i="20"/>
  <c r="B409" i="20"/>
  <c r="F408" i="20"/>
  <c r="E408" i="20"/>
  <c r="D408" i="20"/>
  <c r="C408" i="20"/>
  <c r="B408" i="20"/>
  <c r="F407" i="20"/>
  <c r="E407" i="20"/>
  <c r="D407" i="20"/>
  <c r="C407" i="20"/>
  <c r="B407" i="20"/>
  <c r="F406" i="20"/>
  <c r="E406" i="20"/>
  <c r="D406" i="20"/>
  <c r="C406" i="20"/>
  <c r="B406" i="20"/>
  <c r="F405" i="20"/>
  <c r="E405" i="20"/>
  <c r="D405" i="20"/>
  <c r="C405" i="20"/>
  <c r="B405" i="20"/>
  <c r="F404" i="20"/>
  <c r="E404" i="20"/>
  <c r="D404" i="20"/>
  <c r="C404" i="20"/>
  <c r="B404" i="20"/>
  <c r="F403" i="20"/>
  <c r="E403" i="20"/>
  <c r="D403" i="20"/>
  <c r="C403" i="20"/>
  <c r="B403" i="20"/>
  <c r="F402" i="20"/>
  <c r="E402" i="20"/>
  <c r="D402" i="20"/>
  <c r="C402" i="20"/>
  <c r="B402" i="20"/>
  <c r="F401" i="20"/>
  <c r="E401" i="20"/>
  <c r="D401" i="20"/>
  <c r="C401" i="20"/>
  <c r="B401" i="20"/>
  <c r="F400" i="20"/>
  <c r="E400" i="20"/>
  <c r="D400" i="20"/>
  <c r="C400" i="20"/>
  <c r="B400" i="20"/>
  <c r="F399" i="20"/>
  <c r="E399" i="20"/>
  <c r="D399" i="20"/>
  <c r="C399" i="20"/>
  <c r="B399" i="20"/>
  <c r="F398" i="20"/>
  <c r="E398" i="20"/>
  <c r="D398" i="20"/>
  <c r="C398" i="20"/>
  <c r="B398" i="20"/>
  <c r="F397" i="20"/>
  <c r="E397" i="20"/>
  <c r="D397" i="20"/>
  <c r="C397" i="20"/>
  <c r="B397" i="20"/>
  <c r="F396" i="20"/>
  <c r="E396" i="20"/>
  <c r="D396" i="20"/>
  <c r="C396" i="20"/>
  <c r="B396" i="20"/>
  <c r="F395" i="20"/>
  <c r="E395" i="20"/>
  <c r="D395" i="20"/>
  <c r="C395" i="20"/>
  <c r="B395" i="20"/>
  <c r="F394" i="20"/>
  <c r="E394" i="20"/>
  <c r="D394" i="20"/>
  <c r="C394" i="20"/>
  <c r="B394" i="20"/>
  <c r="F393" i="20"/>
  <c r="E393" i="20"/>
  <c r="D393" i="20"/>
  <c r="C393" i="20"/>
  <c r="B393" i="20"/>
  <c r="F392" i="20"/>
  <c r="E392" i="20"/>
  <c r="D392" i="20"/>
  <c r="C392" i="20"/>
  <c r="B392" i="20"/>
  <c r="F391" i="20"/>
  <c r="E391" i="20"/>
  <c r="D391" i="20"/>
  <c r="C391" i="20"/>
  <c r="B391" i="20"/>
  <c r="F390" i="20"/>
  <c r="E390" i="20"/>
  <c r="D390" i="20"/>
  <c r="C390" i="20"/>
  <c r="B390" i="20"/>
  <c r="F389" i="20"/>
  <c r="E389" i="20"/>
  <c r="D389" i="20"/>
  <c r="C389" i="20"/>
  <c r="B389" i="20"/>
  <c r="F388" i="20"/>
  <c r="E388" i="20"/>
  <c r="D388" i="20"/>
  <c r="C388" i="20"/>
  <c r="B388" i="20"/>
  <c r="F387" i="20"/>
  <c r="E387" i="20"/>
  <c r="D387" i="20"/>
  <c r="C387" i="20"/>
  <c r="B387" i="20"/>
  <c r="F386" i="20"/>
  <c r="E386" i="20"/>
  <c r="D386" i="20"/>
  <c r="C386" i="20"/>
  <c r="B386" i="20"/>
  <c r="F385" i="20"/>
  <c r="E385" i="20"/>
  <c r="D385" i="20"/>
  <c r="C385" i="20"/>
  <c r="B385" i="20"/>
  <c r="F384" i="20"/>
  <c r="E384" i="20"/>
  <c r="D384" i="20"/>
  <c r="C384" i="20"/>
  <c r="B384" i="20"/>
  <c r="F383" i="20"/>
  <c r="E383" i="20"/>
  <c r="D383" i="20"/>
  <c r="C383" i="20"/>
  <c r="B383" i="20"/>
  <c r="F382" i="20"/>
  <c r="E382" i="20"/>
  <c r="D382" i="20"/>
  <c r="C382" i="20"/>
  <c r="B382" i="20"/>
  <c r="F381" i="20"/>
  <c r="E381" i="20"/>
  <c r="D381" i="20"/>
  <c r="C381" i="20"/>
  <c r="B381" i="20"/>
  <c r="F380" i="20"/>
  <c r="E380" i="20"/>
  <c r="D380" i="20"/>
  <c r="C380" i="20"/>
  <c r="B380" i="20"/>
  <c r="F379" i="20"/>
  <c r="E379" i="20"/>
  <c r="D379" i="20"/>
  <c r="C379" i="20"/>
  <c r="B379" i="20"/>
  <c r="F378" i="20"/>
  <c r="E378" i="20"/>
  <c r="D378" i="20"/>
  <c r="C378" i="20"/>
  <c r="B378" i="20"/>
  <c r="F377" i="20"/>
  <c r="E377" i="20"/>
  <c r="D377" i="20"/>
  <c r="C377" i="20"/>
  <c r="B377" i="20"/>
  <c r="F376" i="20"/>
  <c r="E376" i="20"/>
  <c r="D376" i="20"/>
  <c r="C376" i="20"/>
  <c r="B376" i="20"/>
  <c r="F375" i="20"/>
  <c r="E375" i="20"/>
  <c r="D375" i="20"/>
  <c r="C375" i="20"/>
  <c r="B375" i="20"/>
  <c r="F374" i="20"/>
  <c r="E374" i="20"/>
  <c r="D374" i="20"/>
  <c r="C374" i="20"/>
  <c r="B374" i="20"/>
  <c r="F373" i="20"/>
  <c r="E373" i="20"/>
  <c r="D373" i="20"/>
  <c r="C373" i="20"/>
  <c r="B373" i="20"/>
  <c r="F372" i="20"/>
  <c r="E372" i="20"/>
  <c r="D372" i="20"/>
  <c r="C372" i="20"/>
  <c r="B372" i="20"/>
  <c r="F371" i="20"/>
  <c r="E371" i="20"/>
  <c r="D371" i="20"/>
  <c r="C371" i="20"/>
  <c r="B371" i="20"/>
  <c r="F370" i="20"/>
  <c r="E370" i="20"/>
  <c r="D370" i="20"/>
  <c r="C370" i="20"/>
  <c r="B370" i="20"/>
  <c r="F369" i="20"/>
  <c r="E369" i="20"/>
  <c r="D369" i="20"/>
  <c r="C369" i="20"/>
  <c r="B369" i="20"/>
  <c r="F368" i="20"/>
  <c r="E368" i="20"/>
  <c r="D368" i="20"/>
  <c r="C368" i="20"/>
  <c r="B368" i="20"/>
  <c r="F367" i="20"/>
  <c r="E367" i="20"/>
  <c r="D367" i="20"/>
  <c r="C367" i="20"/>
  <c r="B367" i="20"/>
  <c r="F366" i="20"/>
  <c r="E366" i="20"/>
  <c r="D366" i="20"/>
  <c r="C366" i="20"/>
  <c r="B366" i="20"/>
  <c r="F365" i="20"/>
  <c r="E365" i="20"/>
  <c r="D365" i="20"/>
  <c r="C365" i="20"/>
  <c r="B365" i="20"/>
  <c r="F364" i="20"/>
  <c r="E364" i="20"/>
  <c r="D364" i="20"/>
  <c r="C364" i="20"/>
  <c r="B364" i="20"/>
  <c r="F363" i="20"/>
  <c r="E363" i="20"/>
  <c r="D363" i="20"/>
  <c r="C363" i="20"/>
  <c r="B363" i="20"/>
  <c r="F362" i="20"/>
  <c r="E362" i="20"/>
  <c r="D362" i="20"/>
  <c r="C362" i="20"/>
  <c r="B362" i="20"/>
  <c r="F361" i="20"/>
  <c r="E361" i="20"/>
  <c r="D361" i="20"/>
  <c r="C361" i="20"/>
  <c r="B361" i="20"/>
  <c r="F360" i="20"/>
  <c r="E360" i="20"/>
  <c r="D360" i="20"/>
  <c r="C360" i="20"/>
  <c r="B360" i="20"/>
  <c r="F359" i="20"/>
  <c r="E359" i="20"/>
  <c r="D359" i="20"/>
  <c r="C359" i="20"/>
  <c r="B359" i="20"/>
  <c r="F358" i="20"/>
  <c r="E358" i="20"/>
  <c r="D358" i="20"/>
  <c r="C358" i="20"/>
  <c r="B358" i="20"/>
  <c r="F357" i="20"/>
  <c r="E357" i="20"/>
  <c r="D357" i="20"/>
  <c r="C357" i="20"/>
  <c r="B357" i="20"/>
  <c r="F356" i="20"/>
  <c r="E356" i="20"/>
  <c r="D356" i="20"/>
  <c r="C356" i="20"/>
  <c r="B356" i="20"/>
  <c r="F355" i="20"/>
  <c r="E355" i="20"/>
  <c r="D355" i="20"/>
  <c r="C355" i="20"/>
  <c r="B355" i="20"/>
  <c r="F354" i="20"/>
  <c r="E354" i="20"/>
  <c r="D354" i="20"/>
  <c r="C354" i="20"/>
  <c r="B354" i="20"/>
  <c r="F353" i="20"/>
  <c r="E353" i="20"/>
  <c r="D353" i="20"/>
  <c r="C353" i="20"/>
  <c r="B353" i="20"/>
  <c r="F352" i="20"/>
  <c r="E352" i="20"/>
  <c r="D352" i="20"/>
  <c r="C352" i="20"/>
  <c r="B352" i="20"/>
  <c r="F351" i="20"/>
  <c r="E351" i="20"/>
  <c r="D351" i="20"/>
  <c r="C351" i="20"/>
  <c r="B351" i="20"/>
  <c r="F350" i="20"/>
  <c r="E350" i="20"/>
  <c r="D350" i="20"/>
  <c r="C350" i="20"/>
  <c r="B350" i="20"/>
  <c r="F349" i="20"/>
  <c r="E349" i="20"/>
  <c r="D349" i="20"/>
  <c r="C349" i="20"/>
  <c r="B349" i="20"/>
  <c r="F348" i="20"/>
  <c r="E348" i="20"/>
  <c r="D348" i="20"/>
  <c r="C348" i="20"/>
  <c r="B348" i="20"/>
  <c r="F347" i="20"/>
  <c r="E347" i="20"/>
  <c r="D347" i="20"/>
  <c r="C347" i="20"/>
  <c r="B347" i="20"/>
  <c r="F346" i="20"/>
  <c r="E346" i="20"/>
  <c r="D346" i="20"/>
  <c r="C346" i="20"/>
  <c r="B346" i="20"/>
  <c r="F345" i="20"/>
  <c r="E345" i="20"/>
  <c r="D345" i="20"/>
  <c r="C345" i="20"/>
  <c r="B345" i="20"/>
  <c r="F344" i="20"/>
  <c r="E344" i="20"/>
  <c r="D344" i="20"/>
  <c r="C344" i="20"/>
  <c r="B344" i="20"/>
  <c r="F343" i="20"/>
  <c r="E343" i="20"/>
  <c r="D343" i="20"/>
  <c r="C343" i="20"/>
  <c r="B343" i="20"/>
  <c r="F342" i="20"/>
  <c r="E342" i="20"/>
  <c r="D342" i="20"/>
  <c r="C342" i="20"/>
  <c r="B342" i="20"/>
  <c r="F341" i="20"/>
  <c r="E341" i="20"/>
  <c r="D341" i="20"/>
  <c r="C341" i="20"/>
  <c r="B341" i="20"/>
  <c r="F340" i="20"/>
  <c r="E340" i="20"/>
  <c r="D340" i="20"/>
  <c r="C340" i="20"/>
  <c r="B340" i="20"/>
  <c r="F339" i="20"/>
  <c r="E339" i="20"/>
  <c r="D339" i="20"/>
  <c r="C339" i="20"/>
  <c r="B339" i="20"/>
  <c r="F338" i="20"/>
  <c r="E338" i="20"/>
  <c r="D338" i="20"/>
  <c r="C338" i="20"/>
  <c r="B338" i="20"/>
  <c r="F337" i="20"/>
  <c r="E337" i="20"/>
  <c r="D337" i="20"/>
  <c r="C337" i="20"/>
  <c r="B337" i="20"/>
  <c r="F336" i="20"/>
  <c r="E336" i="20"/>
  <c r="D336" i="20"/>
  <c r="C336" i="20"/>
  <c r="B336" i="20"/>
  <c r="F335" i="20"/>
  <c r="E335" i="20"/>
  <c r="D335" i="20"/>
  <c r="C335" i="20"/>
  <c r="B335" i="20"/>
  <c r="F334" i="20"/>
  <c r="E334" i="20"/>
  <c r="D334" i="20"/>
  <c r="C334" i="20"/>
  <c r="B334" i="20"/>
  <c r="F333" i="20"/>
  <c r="E333" i="20"/>
  <c r="D333" i="20"/>
  <c r="C333" i="20"/>
  <c r="B333" i="20"/>
  <c r="F332" i="20"/>
  <c r="E332" i="20"/>
  <c r="D332" i="20"/>
  <c r="C332" i="20"/>
  <c r="B332" i="20"/>
  <c r="F331" i="20"/>
  <c r="E331" i="20"/>
  <c r="D331" i="20"/>
  <c r="C331" i="20"/>
  <c r="B331" i="20"/>
  <c r="F330" i="20"/>
  <c r="E330" i="20"/>
  <c r="D330" i="20"/>
  <c r="C330" i="20"/>
  <c r="B330" i="20"/>
  <c r="F329" i="20"/>
  <c r="E329" i="20"/>
  <c r="D329" i="20"/>
  <c r="C329" i="20"/>
  <c r="B329" i="20"/>
  <c r="F328" i="20"/>
  <c r="E328" i="20"/>
  <c r="D328" i="20"/>
  <c r="C328" i="20"/>
  <c r="B328" i="20"/>
  <c r="F327" i="20"/>
  <c r="E327" i="20"/>
  <c r="D327" i="20"/>
  <c r="C327" i="20"/>
  <c r="B327" i="20"/>
  <c r="F326" i="20"/>
  <c r="E326" i="20"/>
  <c r="D326" i="20"/>
  <c r="C326" i="20"/>
  <c r="B326" i="20"/>
  <c r="F325" i="20"/>
  <c r="E325" i="20"/>
  <c r="D325" i="20"/>
  <c r="C325" i="20"/>
  <c r="B325" i="20"/>
  <c r="F324" i="20"/>
  <c r="E324" i="20"/>
  <c r="D324" i="20"/>
  <c r="C324" i="20"/>
  <c r="B324" i="20"/>
  <c r="F323" i="20"/>
  <c r="E323" i="20"/>
  <c r="D323" i="20"/>
  <c r="C323" i="20"/>
  <c r="B323" i="20"/>
  <c r="F322" i="20"/>
  <c r="E322" i="20"/>
  <c r="D322" i="20"/>
  <c r="C322" i="20"/>
  <c r="B322" i="20"/>
  <c r="F321" i="20"/>
  <c r="E321" i="20"/>
  <c r="D321" i="20"/>
  <c r="C321" i="20"/>
  <c r="B321" i="20"/>
  <c r="F320" i="20"/>
  <c r="E320" i="20"/>
  <c r="D320" i="20"/>
  <c r="C320" i="20"/>
  <c r="B320" i="20"/>
  <c r="F319" i="20"/>
  <c r="E319" i="20"/>
  <c r="D319" i="20"/>
  <c r="C319" i="20"/>
  <c r="B319" i="20"/>
  <c r="F318" i="20"/>
  <c r="E318" i="20"/>
  <c r="D318" i="20"/>
  <c r="C318" i="20"/>
  <c r="B318" i="20"/>
  <c r="F317" i="20"/>
  <c r="E317" i="20"/>
  <c r="D317" i="20"/>
  <c r="C317" i="20"/>
  <c r="B317" i="20"/>
  <c r="F316" i="20"/>
  <c r="E316" i="20"/>
  <c r="D316" i="20"/>
  <c r="C316" i="20"/>
  <c r="B316" i="20"/>
  <c r="F315" i="20"/>
  <c r="E315" i="20"/>
  <c r="D315" i="20"/>
  <c r="C315" i="20"/>
  <c r="B315" i="20"/>
  <c r="F314" i="20"/>
  <c r="E314" i="20"/>
  <c r="D314" i="20"/>
  <c r="C314" i="20"/>
  <c r="B314" i="20"/>
  <c r="F313" i="20"/>
  <c r="E313" i="20"/>
  <c r="D313" i="20"/>
  <c r="C313" i="20"/>
  <c r="B313" i="20"/>
  <c r="F312" i="20"/>
  <c r="E312" i="20"/>
  <c r="D312" i="20"/>
  <c r="C312" i="20"/>
  <c r="B312" i="20"/>
  <c r="F311" i="20"/>
  <c r="E311" i="20"/>
  <c r="D311" i="20"/>
  <c r="C311" i="20"/>
  <c r="B311" i="20"/>
  <c r="F310" i="20"/>
  <c r="E310" i="20"/>
  <c r="D310" i="20"/>
  <c r="C310" i="20"/>
  <c r="B310" i="20"/>
  <c r="F309" i="20"/>
  <c r="E309" i="20"/>
  <c r="D309" i="20"/>
  <c r="C309" i="20"/>
  <c r="B309" i="20"/>
  <c r="F308" i="20"/>
  <c r="E308" i="20"/>
  <c r="D308" i="20"/>
  <c r="C308" i="20"/>
  <c r="B308" i="20"/>
  <c r="F307" i="20"/>
  <c r="E307" i="20"/>
  <c r="D307" i="20"/>
  <c r="C307" i="20"/>
  <c r="B307" i="20"/>
  <c r="F306" i="20"/>
  <c r="E306" i="20"/>
  <c r="D306" i="20"/>
  <c r="C306" i="20"/>
  <c r="B306" i="20"/>
  <c r="F305" i="20"/>
  <c r="E305" i="20"/>
  <c r="D305" i="20"/>
  <c r="C305" i="20"/>
  <c r="B305" i="20"/>
  <c r="F304" i="20"/>
  <c r="E304" i="20"/>
  <c r="D304" i="20"/>
  <c r="C304" i="20"/>
  <c r="B304" i="20"/>
  <c r="F303" i="20"/>
  <c r="E303" i="20"/>
  <c r="D303" i="20"/>
  <c r="C303" i="20"/>
  <c r="B303" i="20"/>
  <c r="F302" i="20"/>
  <c r="E302" i="20"/>
  <c r="D302" i="20"/>
  <c r="C302" i="20"/>
  <c r="B302" i="20"/>
  <c r="F301" i="20"/>
  <c r="E301" i="20"/>
  <c r="D301" i="20"/>
  <c r="C301" i="20"/>
  <c r="B301" i="20"/>
  <c r="F300" i="20"/>
  <c r="E300" i="20"/>
  <c r="D300" i="20"/>
  <c r="C300" i="20"/>
  <c r="B300" i="20"/>
  <c r="F299" i="20"/>
  <c r="E299" i="20"/>
  <c r="D299" i="20"/>
  <c r="C299" i="20"/>
  <c r="B299" i="20"/>
  <c r="F298" i="20"/>
  <c r="E298" i="20"/>
  <c r="D298" i="20"/>
  <c r="C298" i="20"/>
  <c r="B298" i="20"/>
  <c r="F297" i="20"/>
  <c r="E297" i="20"/>
  <c r="D297" i="20"/>
  <c r="C297" i="20"/>
  <c r="B297" i="20"/>
  <c r="F296" i="20"/>
  <c r="E296" i="20"/>
  <c r="D296" i="20"/>
  <c r="C296" i="20"/>
  <c r="B296" i="20"/>
  <c r="F295" i="20"/>
  <c r="E295" i="20"/>
  <c r="D295" i="20"/>
  <c r="C295" i="20"/>
  <c r="B295" i="20"/>
  <c r="F294" i="20"/>
  <c r="E294" i="20"/>
  <c r="D294" i="20"/>
  <c r="C294" i="20"/>
  <c r="B294" i="20"/>
  <c r="F293" i="20"/>
  <c r="E293" i="20"/>
  <c r="D293" i="20"/>
  <c r="C293" i="20"/>
  <c r="B293" i="20"/>
  <c r="F292" i="20"/>
  <c r="E292" i="20"/>
  <c r="D292" i="20"/>
  <c r="C292" i="20"/>
  <c r="B292" i="20"/>
  <c r="F291" i="20"/>
  <c r="E291" i="20"/>
  <c r="D291" i="20"/>
  <c r="C291" i="20"/>
  <c r="B291" i="20"/>
  <c r="F290" i="20"/>
  <c r="E290" i="20"/>
  <c r="D290" i="20"/>
  <c r="C290" i="20"/>
  <c r="B290" i="20"/>
  <c r="F289" i="20"/>
  <c r="E289" i="20"/>
  <c r="D289" i="20"/>
  <c r="C289" i="20"/>
  <c r="B289" i="20"/>
  <c r="F288" i="20"/>
  <c r="E288" i="20"/>
  <c r="D288" i="20"/>
  <c r="C288" i="20"/>
  <c r="B288" i="20"/>
  <c r="F287" i="20"/>
  <c r="E287" i="20"/>
  <c r="D287" i="20"/>
  <c r="C287" i="20"/>
  <c r="B287" i="20"/>
  <c r="F286" i="20"/>
  <c r="E286" i="20"/>
  <c r="D286" i="20"/>
  <c r="C286" i="20"/>
  <c r="B286" i="20"/>
  <c r="F285" i="20"/>
  <c r="E285" i="20"/>
  <c r="D285" i="20"/>
  <c r="C285" i="20"/>
  <c r="B285" i="20"/>
  <c r="F284" i="20"/>
  <c r="E284" i="20"/>
  <c r="D284" i="20"/>
  <c r="C284" i="20"/>
  <c r="B284" i="20"/>
  <c r="F283" i="20"/>
  <c r="E283" i="20"/>
  <c r="D283" i="20"/>
  <c r="C283" i="20"/>
  <c r="B283" i="20"/>
  <c r="F282" i="20"/>
  <c r="E282" i="20"/>
  <c r="D282" i="20"/>
  <c r="C282" i="20"/>
  <c r="B282" i="20"/>
  <c r="F281" i="20"/>
  <c r="E281" i="20"/>
  <c r="D281" i="20"/>
  <c r="C281" i="20"/>
  <c r="B281" i="20"/>
  <c r="F280" i="20"/>
  <c r="E280" i="20"/>
  <c r="D280" i="20"/>
  <c r="C280" i="20"/>
  <c r="B280" i="20"/>
  <c r="F279" i="20"/>
  <c r="E279" i="20"/>
  <c r="D279" i="20"/>
  <c r="C279" i="20"/>
  <c r="B279" i="20"/>
  <c r="F278" i="20"/>
  <c r="E278" i="20"/>
  <c r="D278" i="20"/>
  <c r="C278" i="20"/>
  <c r="B278" i="20"/>
  <c r="F277" i="20"/>
  <c r="E277" i="20"/>
  <c r="D277" i="20"/>
  <c r="C277" i="20"/>
  <c r="B277" i="20"/>
  <c r="F276" i="20"/>
  <c r="E276" i="20"/>
  <c r="D276" i="20"/>
  <c r="C276" i="20"/>
  <c r="B276" i="20"/>
  <c r="F275" i="20"/>
  <c r="E275" i="20"/>
  <c r="D275" i="20"/>
  <c r="C275" i="20"/>
  <c r="B275" i="20"/>
  <c r="F274" i="20"/>
  <c r="E274" i="20"/>
  <c r="D274" i="20"/>
  <c r="C274" i="20"/>
  <c r="B274" i="20"/>
  <c r="F273" i="20"/>
  <c r="E273" i="20"/>
  <c r="D273" i="20"/>
  <c r="C273" i="20"/>
  <c r="B273" i="20"/>
  <c r="F272" i="20"/>
  <c r="E272" i="20"/>
  <c r="D272" i="20"/>
  <c r="C272" i="20"/>
  <c r="B272" i="20"/>
  <c r="F271" i="20"/>
  <c r="E271" i="20"/>
  <c r="D271" i="20"/>
  <c r="C271" i="20"/>
  <c r="B271" i="20"/>
  <c r="F270" i="20"/>
  <c r="E270" i="20"/>
  <c r="D270" i="20"/>
  <c r="C270" i="20"/>
  <c r="B270" i="20"/>
  <c r="F269" i="20"/>
  <c r="E269" i="20"/>
  <c r="D269" i="20"/>
  <c r="C269" i="20"/>
  <c r="B269" i="20"/>
  <c r="F268" i="20"/>
  <c r="E268" i="20"/>
  <c r="D268" i="20"/>
  <c r="C268" i="20"/>
  <c r="B268" i="20"/>
  <c r="F267" i="20"/>
  <c r="E267" i="20"/>
  <c r="D267" i="20"/>
  <c r="C267" i="20"/>
  <c r="B267" i="20"/>
  <c r="F266" i="20"/>
  <c r="E266" i="20"/>
  <c r="D266" i="20"/>
  <c r="C266" i="20"/>
  <c r="B266" i="20"/>
  <c r="F265" i="20"/>
  <c r="E265" i="20"/>
  <c r="D265" i="20"/>
  <c r="C265" i="20"/>
  <c r="B265" i="20"/>
  <c r="F264" i="20"/>
  <c r="E264" i="20"/>
  <c r="D264" i="20"/>
  <c r="C264" i="20"/>
  <c r="B264" i="20"/>
  <c r="F263" i="20"/>
  <c r="E263" i="20"/>
  <c r="D263" i="20"/>
  <c r="C263" i="20"/>
  <c r="B263" i="20"/>
  <c r="F262" i="20"/>
  <c r="E262" i="20"/>
  <c r="D262" i="20"/>
  <c r="C262" i="20"/>
  <c r="B262" i="20"/>
  <c r="F261" i="20"/>
  <c r="E261" i="20"/>
  <c r="D261" i="20"/>
  <c r="C261" i="20"/>
  <c r="B261" i="20"/>
  <c r="F260" i="20"/>
  <c r="E260" i="20"/>
  <c r="D260" i="20"/>
  <c r="C260" i="20"/>
  <c r="B260" i="20"/>
  <c r="F259" i="20"/>
  <c r="E259" i="20"/>
  <c r="D259" i="20"/>
  <c r="C259" i="20"/>
  <c r="B259" i="20"/>
  <c r="F258" i="20"/>
  <c r="E258" i="20"/>
  <c r="D258" i="20"/>
  <c r="C258" i="20"/>
  <c r="B258" i="20"/>
  <c r="F257" i="20"/>
  <c r="E257" i="20"/>
  <c r="D257" i="20"/>
  <c r="C257" i="20"/>
  <c r="B257" i="20"/>
  <c r="F256" i="20"/>
  <c r="E256" i="20"/>
  <c r="D256" i="20"/>
  <c r="C256" i="20"/>
  <c r="B256" i="20"/>
  <c r="F255" i="20"/>
  <c r="E255" i="20"/>
  <c r="D255" i="20"/>
  <c r="C255" i="20"/>
  <c r="B255" i="20"/>
  <c r="F254" i="20"/>
  <c r="E254" i="20"/>
  <c r="D254" i="20"/>
  <c r="C254" i="20"/>
  <c r="B254" i="20"/>
  <c r="F253" i="20"/>
  <c r="E253" i="20"/>
  <c r="D253" i="20"/>
  <c r="C253" i="20"/>
  <c r="B253" i="20"/>
  <c r="F252" i="20"/>
  <c r="E252" i="20"/>
  <c r="D252" i="20"/>
  <c r="C252" i="20"/>
  <c r="B252" i="20"/>
  <c r="F251" i="20"/>
  <c r="E251" i="20"/>
  <c r="D251" i="20"/>
  <c r="C251" i="20"/>
  <c r="B251" i="20"/>
  <c r="F250" i="20"/>
  <c r="E250" i="20"/>
  <c r="D250" i="20"/>
  <c r="C250" i="20"/>
  <c r="B250" i="20"/>
  <c r="F249" i="20"/>
  <c r="E249" i="20"/>
  <c r="D249" i="20"/>
  <c r="C249" i="20"/>
  <c r="B249" i="20"/>
  <c r="F248" i="20"/>
  <c r="E248" i="20"/>
  <c r="D248" i="20"/>
  <c r="C248" i="20"/>
  <c r="B248" i="20"/>
  <c r="F247" i="20"/>
  <c r="E247" i="20"/>
  <c r="D247" i="20"/>
  <c r="C247" i="20"/>
  <c r="B247" i="20"/>
  <c r="F246" i="20"/>
  <c r="E246" i="20"/>
  <c r="D246" i="20"/>
  <c r="C246" i="20"/>
  <c r="B246" i="20"/>
  <c r="F245" i="20"/>
  <c r="E245" i="20"/>
  <c r="D245" i="20"/>
  <c r="C245" i="20"/>
  <c r="B245" i="20"/>
  <c r="F244" i="20"/>
  <c r="E244" i="20"/>
  <c r="D244" i="20"/>
  <c r="C244" i="20"/>
  <c r="B244" i="20"/>
  <c r="F243" i="20"/>
  <c r="E243" i="20"/>
  <c r="D243" i="20"/>
  <c r="C243" i="20"/>
  <c r="B243" i="20"/>
  <c r="F242" i="20"/>
  <c r="E242" i="20"/>
  <c r="D242" i="20"/>
  <c r="C242" i="20"/>
  <c r="B242" i="20"/>
  <c r="F241" i="20"/>
  <c r="E241" i="20"/>
  <c r="D241" i="20"/>
  <c r="C241" i="20"/>
  <c r="B241" i="20"/>
  <c r="F240" i="20"/>
  <c r="E240" i="20"/>
  <c r="D240" i="20"/>
  <c r="C240" i="20"/>
  <c r="B240" i="20"/>
  <c r="F239" i="20"/>
  <c r="E239" i="20"/>
  <c r="D239" i="20"/>
  <c r="C239" i="20"/>
  <c r="B239" i="20"/>
  <c r="F238" i="20"/>
  <c r="E238" i="20"/>
  <c r="D238" i="20"/>
  <c r="C238" i="20"/>
  <c r="B238" i="20"/>
  <c r="F237" i="20"/>
  <c r="E237" i="20"/>
  <c r="D237" i="20"/>
  <c r="C237" i="20"/>
  <c r="B237" i="20"/>
  <c r="F236" i="20"/>
  <c r="E236" i="20"/>
  <c r="D236" i="20"/>
  <c r="C236" i="20"/>
  <c r="B236" i="20"/>
  <c r="F235" i="20"/>
  <c r="E235" i="20"/>
  <c r="D235" i="20"/>
  <c r="C235" i="20"/>
  <c r="B235" i="20"/>
  <c r="F234" i="20"/>
  <c r="E234" i="20"/>
  <c r="D234" i="20"/>
  <c r="C234" i="20"/>
  <c r="B234" i="20"/>
  <c r="F233" i="20"/>
  <c r="E233" i="20"/>
  <c r="D233" i="20"/>
  <c r="C233" i="20"/>
  <c r="B233" i="20"/>
  <c r="F232" i="20"/>
  <c r="E232" i="20"/>
  <c r="D232" i="20"/>
  <c r="C232" i="20"/>
  <c r="B232" i="20"/>
  <c r="F231" i="20"/>
  <c r="E231" i="20"/>
  <c r="D231" i="20"/>
  <c r="C231" i="20"/>
  <c r="B231" i="20"/>
  <c r="F230" i="20"/>
  <c r="E230" i="20"/>
  <c r="D230" i="20"/>
  <c r="C230" i="20"/>
  <c r="B230" i="20"/>
  <c r="F229" i="20"/>
  <c r="E229" i="20"/>
  <c r="D229" i="20"/>
  <c r="C229" i="20"/>
  <c r="B229" i="20"/>
  <c r="F228" i="20"/>
  <c r="E228" i="20"/>
  <c r="D228" i="20"/>
  <c r="C228" i="20"/>
  <c r="B228" i="20"/>
  <c r="F227" i="20"/>
  <c r="E227" i="20"/>
  <c r="D227" i="20"/>
  <c r="C227" i="20"/>
  <c r="B227" i="20"/>
  <c r="F226" i="20"/>
  <c r="E226" i="20"/>
  <c r="D226" i="20"/>
  <c r="C226" i="20"/>
  <c r="B226" i="20"/>
  <c r="F225" i="20"/>
  <c r="E225" i="20"/>
  <c r="D225" i="20"/>
  <c r="C225" i="20"/>
  <c r="B225" i="20"/>
  <c r="F224" i="20"/>
  <c r="E224" i="20"/>
  <c r="D224" i="20"/>
  <c r="C224" i="20"/>
  <c r="B224" i="20"/>
  <c r="F223" i="20"/>
  <c r="E223" i="20"/>
  <c r="D223" i="20"/>
  <c r="C223" i="20"/>
  <c r="B223" i="20"/>
  <c r="F222" i="20"/>
  <c r="E222" i="20"/>
  <c r="D222" i="20"/>
  <c r="C222" i="20"/>
  <c r="B222" i="20"/>
  <c r="F221" i="20"/>
  <c r="E221" i="20"/>
  <c r="D221" i="20"/>
  <c r="C221" i="20"/>
  <c r="B221" i="20"/>
  <c r="F220" i="20"/>
  <c r="E220" i="20"/>
  <c r="D220" i="20"/>
  <c r="C220" i="20"/>
  <c r="B220" i="20"/>
  <c r="F219" i="20"/>
  <c r="E219" i="20"/>
  <c r="D219" i="20"/>
  <c r="C219" i="20"/>
  <c r="B219" i="20"/>
  <c r="F218" i="20"/>
  <c r="E218" i="20"/>
  <c r="D218" i="20"/>
  <c r="C218" i="20"/>
  <c r="B218" i="20"/>
  <c r="F217" i="20"/>
  <c r="E217" i="20"/>
  <c r="D217" i="20"/>
  <c r="C217" i="20"/>
  <c r="B217" i="20"/>
  <c r="F216" i="20"/>
  <c r="E216" i="20"/>
  <c r="D216" i="20"/>
  <c r="C216" i="20"/>
  <c r="B216" i="20"/>
  <c r="F215" i="20"/>
  <c r="E215" i="20"/>
  <c r="D215" i="20"/>
  <c r="C215" i="20"/>
  <c r="B215" i="20"/>
  <c r="F214" i="20"/>
  <c r="E214" i="20"/>
  <c r="D214" i="20"/>
  <c r="C214" i="20"/>
  <c r="B214" i="20"/>
  <c r="F213" i="20"/>
  <c r="E213" i="20"/>
  <c r="D213" i="20"/>
  <c r="C213" i="20"/>
  <c r="B213" i="20"/>
  <c r="F212" i="20"/>
  <c r="E212" i="20"/>
  <c r="D212" i="20"/>
  <c r="C212" i="20"/>
  <c r="B212" i="20"/>
  <c r="F211" i="20"/>
  <c r="E211" i="20"/>
  <c r="D211" i="20"/>
  <c r="C211" i="20"/>
  <c r="B211" i="20"/>
  <c r="F210" i="20"/>
  <c r="E210" i="20"/>
  <c r="D210" i="20"/>
  <c r="C210" i="20"/>
  <c r="B210" i="20"/>
  <c r="F209" i="20"/>
  <c r="E209" i="20"/>
  <c r="D209" i="20"/>
  <c r="C209" i="20"/>
  <c r="B209" i="20"/>
  <c r="F208" i="20"/>
  <c r="E208" i="20"/>
  <c r="D208" i="20"/>
  <c r="C208" i="20"/>
  <c r="B208" i="20"/>
  <c r="F207" i="20"/>
  <c r="E207" i="20"/>
  <c r="D207" i="20"/>
  <c r="C207" i="20"/>
  <c r="B207" i="20"/>
  <c r="F206" i="20"/>
  <c r="E206" i="20"/>
  <c r="D206" i="20"/>
  <c r="C206" i="20"/>
  <c r="B206" i="20"/>
  <c r="F205" i="20"/>
  <c r="E205" i="20"/>
  <c r="D205" i="20"/>
  <c r="C205" i="20"/>
  <c r="B205" i="20"/>
  <c r="F204" i="20"/>
  <c r="E204" i="20"/>
  <c r="D204" i="20"/>
  <c r="C204" i="20"/>
  <c r="B204" i="20"/>
  <c r="F203" i="20"/>
  <c r="E203" i="20"/>
  <c r="D203" i="20"/>
  <c r="C203" i="20"/>
  <c r="B203" i="20"/>
  <c r="F202" i="20"/>
  <c r="E202" i="20"/>
  <c r="D202" i="20"/>
  <c r="C202" i="20"/>
  <c r="B202" i="20"/>
  <c r="F201" i="20"/>
  <c r="E201" i="20"/>
  <c r="D201" i="20"/>
  <c r="C201" i="20"/>
  <c r="B201" i="20"/>
  <c r="F200" i="20"/>
  <c r="E200" i="20"/>
  <c r="D200" i="20"/>
  <c r="C200" i="20"/>
  <c r="B200" i="20"/>
  <c r="F199" i="20"/>
  <c r="E199" i="20"/>
  <c r="D199" i="20"/>
  <c r="C199" i="20"/>
  <c r="B199" i="20"/>
  <c r="F198" i="20"/>
  <c r="E198" i="20"/>
  <c r="D198" i="20"/>
  <c r="C198" i="20"/>
  <c r="B198" i="20"/>
  <c r="F197" i="20"/>
  <c r="E197" i="20"/>
  <c r="D197" i="20"/>
  <c r="C197" i="20"/>
  <c r="B197" i="20"/>
  <c r="F196" i="20"/>
  <c r="E196" i="20"/>
  <c r="D196" i="20"/>
  <c r="C196" i="20"/>
  <c r="B196" i="20"/>
  <c r="F195" i="20"/>
  <c r="E195" i="20"/>
  <c r="D195" i="20"/>
  <c r="C195" i="20"/>
  <c r="B195" i="20"/>
  <c r="F194" i="20"/>
  <c r="E194" i="20"/>
  <c r="D194" i="20"/>
  <c r="C194" i="20"/>
  <c r="B194" i="20"/>
  <c r="F193" i="20"/>
  <c r="E193" i="20"/>
  <c r="D193" i="20"/>
  <c r="C193" i="20"/>
  <c r="B193" i="20"/>
  <c r="F192" i="20"/>
  <c r="E192" i="20"/>
  <c r="D192" i="20"/>
  <c r="C192" i="20"/>
  <c r="B192" i="20"/>
  <c r="F191" i="20"/>
  <c r="E191" i="20"/>
  <c r="D191" i="20"/>
  <c r="C191" i="20"/>
  <c r="B191" i="20"/>
  <c r="F190" i="20"/>
  <c r="E190" i="20"/>
  <c r="D190" i="20"/>
  <c r="C190" i="20"/>
  <c r="B190" i="20"/>
  <c r="F189" i="20"/>
  <c r="E189" i="20"/>
  <c r="D189" i="20"/>
  <c r="C189" i="20"/>
  <c r="B189" i="20"/>
  <c r="F188" i="20"/>
  <c r="E188" i="20"/>
  <c r="D188" i="20"/>
  <c r="C188" i="20"/>
  <c r="B188" i="20"/>
  <c r="F187" i="20"/>
  <c r="E187" i="20"/>
  <c r="D187" i="20"/>
  <c r="C187" i="20"/>
  <c r="B187" i="20"/>
  <c r="F186" i="20"/>
  <c r="E186" i="20"/>
  <c r="D186" i="20"/>
  <c r="C186" i="20"/>
  <c r="B186" i="20"/>
  <c r="F185" i="20"/>
  <c r="E185" i="20"/>
  <c r="D185" i="20"/>
  <c r="C185" i="20"/>
  <c r="B185" i="20"/>
  <c r="F184" i="20"/>
  <c r="E184" i="20"/>
  <c r="D184" i="20"/>
  <c r="C184" i="20"/>
  <c r="B184" i="20"/>
  <c r="F183" i="20"/>
  <c r="E183" i="20"/>
  <c r="D183" i="20"/>
  <c r="C183" i="20"/>
  <c r="B183" i="20"/>
  <c r="F182" i="20"/>
  <c r="E182" i="20"/>
  <c r="D182" i="20"/>
  <c r="C182" i="20"/>
  <c r="B182" i="20"/>
  <c r="F181" i="20"/>
  <c r="E181" i="20"/>
  <c r="D181" i="20"/>
  <c r="C181" i="20"/>
  <c r="B181" i="20"/>
  <c r="F180" i="20"/>
  <c r="E180" i="20"/>
  <c r="D180" i="20"/>
  <c r="C180" i="20"/>
  <c r="B180" i="20"/>
  <c r="F179" i="20"/>
  <c r="E179" i="20"/>
  <c r="D179" i="20"/>
  <c r="C179" i="20"/>
  <c r="B179" i="20"/>
  <c r="F178" i="20"/>
  <c r="E178" i="20"/>
  <c r="D178" i="20"/>
  <c r="C178" i="20"/>
  <c r="B178" i="20"/>
  <c r="F177" i="20"/>
  <c r="E177" i="20"/>
  <c r="D177" i="20"/>
  <c r="C177" i="20"/>
  <c r="B177" i="20"/>
  <c r="F176" i="20"/>
  <c r="E176" i="20"/>
  <c r="D176" i="20"/>
  <c r="C176" i="20"/>
  <c r="B176" i="20"/>
  <c r="F175" i="20"/>
  <c r="E175" i="20"/>
  <c r="D175" i="20"/>
  <c r="C175" i="20"/>
  <c r="B175" i="20"/>
  <c r="F174" i="20"/>
  <c r="E174" i="20"/>
  <c r="D174" i="20"/>
  <c r="C174" i="20"/>
  <c r="B174" i="20"/>
  <c r="F173" i="20"/>
  <c r="E173" i="20"/>
  <c r="D173" i="20"/>
  <c r="C173" i="20"/>
  <c r="B173" i="20"/>
  <c r="F172" i="20"/>
  <c r="E172" i="20"/>
  <c r="D172" i="20"/>
  <c r="C172" i="20"/>
  <c r="B172" i="20"/>
  <c r="F171" i="20"/>
  <c r="E171" i="20"/>
  <c r="D171" i="20"/>
  <c r="C171" i="20"/>
  <c r="B171" i="20"/>
  <c r="F170" i="20"/>
  <c r="E170" i="20"/>
  <c r="D170" i="20"/>
  <c r="C170" i="20"/>
  <c r="B170" i="20"/>
  <c r="F169" i="20"/>
  <c r="E169" i="20"/>
  <c r="D169" i="20"/>
  <c r="C169" i="20"/>
  <c r="B169" i="20"/>
  <c r="F168" i="20"/>
  <c r="E168" i="20"/>
  <c r="D168" i="20"/>
  <c r="C168" i="20"/>
  <c r="B168" i="20"/>
  <c r="F167" i="20"/>
  <c r="E167" i="20"/>
  <c r="D167" i="20"/>
  <c r="C167" i="20"/>
  <c r="B167" i="20"/>
  <c r="F166" i="20"/>
  <c r="E166" i="20"/>
  <c r="D166" i="20"/>
  <c r="C166" i="20"/>
  <c r="B166" i="20"/>
  <c r="F165" i="20"/>
  <c r="E165" i="20"/>
  <c r="D165" i="20"/>
  <c r="C165" i="20"/>
  <c r="B165" i="20"/>
  <c r="F164" i="20"/>
  <c r="E164" i="20"/>
  <c r="D164" i="20"/>
  <c r="C164" i="20"/>
  <c r="B164" i="20"/>
  <c r="F163" i="20"/>
  <c r="E163" i="20"/>
  <c r="D163" i="20"/>
  <c r="C163" i="20"/>
  <c r="B163" i="20"/>
  <c r="F162" i="20"/>
  <c r="E162" i="20"/>
  <c r="D162" i="20"/>
  <c r="C162" i="20"/>
  <c r="B162" i="20"/>
  <c r="F161" i="20"/>
  <c r="E161" i="20"/>
  <c r="D161" i="20"/>
  <c r="C161" i="20"/>
  <c r="B161" i="20"/>
  <c r="F160" i="20"/>
  <c r="E160" i="20"/>
  <c r="D160" i="20"/>
  <c r="C160" i="20"/>
  <c r="B160" i="20"/>
  <c r="F159" i="20"/>
  <c r="E159" i="20"/>
  <c r="D159" i="20"/>
  <c r="C159" i="20"/>
  <c r="B159" i="20"/>
  <c r="F158" i="20"/>
  <c r="E158" i="20"/>
  <c r="D158" i="20"/>
  <c r="C158" i="20"/>
  <c r="B158" i="20"/>
  <c r="F157" i="20"/>
  <c r="E157" i="20"/>
  <c r="D157" i="20"/>
  <c r="C157" i="20"/>
  <c r="B157" i="20"/>
  <c r="F156" i="20"/>
  <c r="E156" i="20"/>
  <c r="D156" i="20"/>
  <c r="C156" i="20"/>
  <c r="B156" i="20"/>
  <c r="F155" i="20"/>
  <c r="E155" i="20"/>
  <c r="D155" i="20"/>
  <c r="C155" i="20"/>
  <c r="B155" i="20"/>
  <c r="F154" i="20"/>
  <c r="E154" i="20"/>
  <c r="D154" i="20"/>
  <c r="C154" i="20"/>
  <c r="B154" i="20"/>
  <c r="F153" i="20"/>
  <c r="E153" i="20"/>
  <c r="D153" i="20"/>
  <c r="C153" i="20"/>
  <c r="B153" i="20"/>
  <c r="F152" i="20"/>
  <c r="E152" i="20"/>
  <c r="D152" i="20"/>
  <c r="C152" i="20"/>
  <c r="B152" i="20"/>
  <c r="F151" i="20"/>
  <c r="E151" i="20"/>
  <c r="D151" i="20"/>
  <c r="C151" i="20"/>
  <c r="B151" i="20"/>
  <c r="F150" i="20"/>
  <c r="E150" i="20"/>
  <c r="D150" i="20"/>
  <c r="C150" i="20"/>
  <c r="B150" i="20"/>
  <c r="F149" i="20"/>
  <c r="E149" i="20"/>
  <c r="D149" i="20"/>
  <c r="C149" i="20"/>
  <c r="B149" i="20"/>
  <c r="F148" i="20"/>
  <c r="E148" i="20"/>
  <c r="D148" i="20"/>
  <c r="C148" i="20"/>
  <c r="B148" i="20"/>
  <c r="F147" i="20"/>
  <c r="E147" i="20"/>
  <c r="D147" i="20"/>
  <c r="C147" i="20"/>
  <c r="B147" i="20"/>
  <c r="F146" i="20"/>
  <c r="E146" i="20"/>
  <c r="D146" i="20"/>
  <c r="C146" i="20"/>
  <c r="B146" i="20"/>
  <c r="F145" i="20"/>
  <c r="E145" i="20"/>
  <c r="D145" i="20"/>
  <c r="C145" i="20"/>
  <c r="B145" i="20"/>
  <c r="F144" i="20"/>
  <c r="E144" i="20"/>
  <c r="D144" i="20"/>
  <c r="C144" i="20"/>
  <c r="B144" i="20"/>
  <c r="F143" i="20"/>
  <c r="E143" i="20"/>
  <c r="D143" i="20"/>
  <c r="C143" i="20"/>
  <c r="B143" i="20"/>
  <c r="F142" i="20"/>
  <c r="E142" i="20"/>
  <c r="D142" i="20"/>
  <c r="C142" i="20"/>
  <c r="B142" i="20"/>
  <c r="F141" i="20"/>
  <c r="E141" i="20"/>
  <c r="D141" i="20"/>
  <c r="C141" i="20"/>
  <c r="B141" i="20"/>
  <c r="F140" i="20"/>
  <c r="E140" i="20"/>
  <c r="D140" i="20"/>
  <c r="C140" i="20"/>
  <c r="B140" i="20"/>
  <c r="F139" i="20"/>
  <c r="E139" i="20"/>
  <c r="D139" i="20"/>
  <c r="C139" i="20"/>
  <c r="B139" i="20"/>
  <c r="F138" i="20"/>
  <c r="E138" i="20"/>
  <c r="D138" i="20"/>
  <c r="C138" i="20"/>
  <c r="B138" i="20"/>
  <c r="F137" i="20"/>
  <c r="E137" i="20"/>
  <c r="D137" i="20"/>
  <c r="C137" i="20"/>
  <c r="B137" i="20"/>
  <c r="F136" i="20"/>
  <c r="E136" i="20"/>
  <c r="D136" i="20"/>
  <c r="C136" i="20"/>
  <c r="B136" i="20"/>
  <c r="F135" i="20"/>
  <c r="E135" i="20"/>
  <c r="D135" i="20"/>
  <c r="C135" i="20"/>
  <c r="B135" i="20"/>
  <c r="F134" i="20"/>
  <c r="E134" i="20"/>
  <c r="D134" i="20"/>
  <c r="C134" i="20"/>
  <c r="B134" i="20"/>
  <c r="F133" i="20"/>
  <c r="E133" i="20"/>
  <c r="D133" i="20"/>
  <c r="C133" i="20"/>
  <c r="B133" i="20"/>
  <c r="F132" i="20"/>
  <c r="E132" i="20"/>
  <c r="D132" i="20"/>
  <c r="C132" i="20"/>
  <c r="B132" i="20"/>
  <c r="F131" i="20"/>
  <c r="E131" i="20"/>
  <c r="D131" i="20"/>
  <c r="C131" i="20"/>
  <c r="B131" i="20"/>
  <c r="F130" i="20"/>
  <c r="E130" i="20"/>
  <c r="D130" i="20"/>
  <c r="C130" i="20"/>
  <c r="B130" i="20"/>
  <c r="F129" i="20"/>
  <c r="E129" i="20"/>
  <c r="D129" i="20"/>
  <c r="C129" i="20"/>
  <c r="B129" i="20"/>
  <c r="F128" i="20"/>
  <c r="E128" i="20"/>
  <c r="D128" i="20"/>
  <c r="C128" i="20"/>
  <c r="B128" i="20"/>
  <c r="F127" i="20"/>
  <c r="E127" i="20"/>
  <c r="D127" i="20"/>
  <c r="C127" i="20"/>
  <c r="B127" i="20"/>
  <c r="F126" i="20"/>
  <c r="E126" i="20"/>
  <c r="D126" i="20"/>
  <c r="C126" i="20"/>
  <c r="B126" i="20"/>
  <c r="F125" i="20"/>
  <c r="E125" i="20"/>
  <c r="D125" i="20"/>
  <c r="C125" i="20"/>
  <c r="B125" i="20"/>
  <c r="F124" i="20"/>
  <c r="E124" i="20"/>
  <c r="D124" i="20"/>
  <c r="C124" i="20"/>
  <c r="B124" i="20"/>
  <c r="F123" i="20"/>
  <c r="E123" i="20"/>
  <c r="D123" i="20"/>
  <c r="C123" i="20"/>
  <c r="B123" i="20"/>
  <c r="F122" i="20"/>
  <c r="E122" i="20"/>
  <c r="D122" i="20"/>
  <c r="C122" i="20"/>
  <c r="B122" i="20"/>
  <c r="F121" i="20"/>
  <c r="E121" i="20"/>
  <c r="D121" i="20"/>
  <c r="C121" i="20"/>
  <c r="B121" i="20"/>
  <c r="F120" i="20"/>
  <c r="E120" i="20"/>
  <c r="D120" i="20"/>
  <c r="C120" i="20"/>
  <c r="B120" i="20"/>
  <c r="F119" i="20"/>
  <c r="E119" i="20"/>
  <c r="D119" i="20"/>
  <c r="C119" i="20"/>
  <c r="B119" i="20"/>
  <c r="F118" i="20"/>
  <c r="E118" i="20"/>
  <c r="D118" i="20"/>
  <c r="C118" i="20"/>
  <c r="B118" i="20"/>
  <c r="F117" i="20"/>
  <c r="E117" i="20"/>
  <c r="D117" i="20"/>
  <c r="C117" i="20"/>
  <c r="B117" i="20"/>
  <c r="F116" i="20"/>
  <c r="E116" i="20"/>
  <c r="D116" i="20"/>
  <c r="C116" i="20"/>
  <c r="B116" i="20"/>
  <c r="F115" i="20"/>
  <c r="E115" i="20"/>
  <c r="D115" i="20"/>
  <c r="C115" i="20"/>
  <c r="B115" i="20"/>
  <c r="F114" i="20"/>
  <c r="E114" i="20"/>
  <c r="D114" i="20"/>
  <c r="C114" i="20"/>
  <c r="B114" i="20"/>
  <c r="F113" i="20"/>
  <c r="E113" i="20"/>
  <c r="D113" i="20"/>
  <c r="C113" i="20"/>
  <c r="B113" i="20"/>
  <c r="F112" i="20"/>
  <c r="E112" i="20"/>
  <c r="D112" i="20"/>
  <c r="C112" i="20"/>
  <c r="B112" i="20"/>
  <c r="F111" i="20"/>
  <c r="E111" i="20"/>
  <c r="D111" i="20"/>
  <c r="C111" i="20"/>
  <c r="B111" i="20"/>
  <c r="F110" i="20"/>
  <c r="E110" i="20"/>
  <c r="D110" i="20"/>
  <c r="C110" i="20"/>
  <c r="B110" i="20"/>
  <c r="F109" i="20"/>
  <c r="E109" i="20"/>
  <c r="D109" i="20"/>
  <c r="C109" i="20"/>
  <c r="B109" i="20"/>
  <c r="F108" i="20"/>
  <c r="E108" i="20"/>
  <c r="D108" i="20"/>
  <c r="C108" i="20"/>
  <c r="B108" i="20"/>
  <c r="F107" i="20"/>
  <c r="E107" i="20"/>
  <c r="D107" i="20"/>
  <c r="C107" i="20"/>
  <c r="B107" i="20"/>
  <c r="F106" i="20"/>
  <c r="E106" i="20"/>
  <c r="D106" i="20"/>
  <c r="C106" i="20"/>
  <c r="B106" i="20"/>
  <c r="F105" i="20"/>
  <c r="E105" i="20"/>
  <c r="D105" i="20"/>
  <c r="C105" i="20"/>
  <c r="B105" i="20"/>
  <c r="F104" i="20"/>
  <c r="E104" i="20"/>
  <c r="D104" i="20"/>
  <c r="C104" i="20"/>
  <c r="B104" i="20"/>
  <c r="F103" i="20"/>
  <c r="E103" i="20"/>
  <c r="D103" i="20"/>
  <c r="C103" i="20"/>
  <c r="B103" i="20"/>
  <c r="F102" i="20"/>
  <c r="E102" i="20"/>
  <c r="D102" i="20"/>
  <c r="C102" i="20"/>
  <c r="B102" i="20"/>
  <c r="F101" i="20"/>
  <c r="E101" i="20"/>
  <c r="D101" i="20"/>
  <c r="C101" i="20"/>
  <c r="B101" i="20"/>
  <c r="F100" i="20"/>
  <c r="E100" i="20"/>
  <c r="D100" i="20"/>
  <c r="C100" i="20"/>
  <c r="B100" i="20"/>
  <c r="F99" i="20"/>
  <c r="E99" i="20"/>
  <c r="D99" i="20"/>
  <c r="C99" i="20"/>
  <c r="B99" i="20"/>
  <c r="F98" i="20"/>
  <c r="E98" i="20"/>
  <c r="D98" i="20"/>
  <c r="C98" i="20"/>
  <c r="B98" i="20"/>
  <c r="F97" i="20"/>
  <c r="E97" i="20"/>
  <c r="D97" i="20"/>
  <c r="C97" i="20"/>
  <c r="B97" i="20"/>
  <c r="F96" i="20"/>
  <c r="E96" i="20"/>
  <c r="D96" i="20"/>
  <c r="C96" i="20"/>
  <c r="B96" i="20"/>
  <c r="F95" i="20"/>
  <c r="E95" i="20"/>
  <c r="D95" i="20"/>
  <c r="C95" i="20"/>
  <c r="B95" i="20"/>
  <c r="F94" i="20"/>
  <c r="E94" i="20"/>
  <c r="D94" i="20"/>
  <c r="C94" i="20"/>
  <c r="B94" i="20"/>
  <c r="F93" i="20"/>
  <c r="E93" i="20"/>
  <c r="D93" i="20"/>
  <c r="C93" i="20"/>
  <c r="B93" i="20"/>
  <c r="F92" i="20"/>
  <c r="E92" i="20"/>
  <c r="D92" i="20"/>
  <c r="C92" i="20"/>
  <c r="B92" i="20"/>
  <c r="F91" i="20"/>
  <c r="E91" i="20"/>
  <c r="D91" i="20"/>
  <c r="C91" i="20"/>
  <c r="B91" i="20"/>
  <c r="F90" i="20"/>
  <c r="E90" i="20"/>
  <c r="D90" i="20"/>
  <c r="C90" i="20"/>
  <c r="B90" i="20"/>
  <c r="F89" i="20"/>
  <c r="E89" i="20"/>
  <c r="D89" i="20"/>
  <c r="C89" i="20"/>
  <c r="B89" i="20"/>
  <c r="F88" i="20"/>
  <c r="E88" i="20"/>
  <c r="D88" i="20"/>
  <c r="C88" i="20"/>
  <c r="B88" i="20"/>
  <c r="F87" i="20"/>
  <c r="E87" i="20"/>
  <c r="D87" i="20"/>
  <c r="C87" i="20"/>
  <c r="B87" i="20"/>
  <c r="F86" i="20"/>
  <c r="E86" i="20"/>
  <c r="D86" i="20"/>
  <c r="C86" i="20"/>
  <c r="B86" i="20"/>
  <c r="F85" i="20"/>
  <c r="E85" i="20"/>
  <c r="D85" i="20"/>
  <c r="C85" i="20"/>
  <c r="B85" i="20"/>
  <c r="F84" i="20"/>
  <c r="E84" i="20"/>
  <c r="D84" i="20"/>
  <c r="C84" i="20"/>
  <c r="B84" i="20"/>
  <c r="F83" i="20"/>
  <c r="E83" i="20"/>
  <c r="D83" i="20"/>
  <c r="C83" i="20"/>
  <c r="B83" i="20"/>
  <c r="F82" i="20"/>
  <c r="E82" i="20"/>
  <c r="D82" i="20"/>
  <c r="C82" i="20"/>
  <c r="B82" i="20"/>
  <c r="F81" i="20"/>
  <c r="E81" i="20"/>
  <c r="D81" i="20"/>
  <c r="C81" i="20"/>
  <c r="B81" i="20"/>
  <c r="F80" i="20"/>
  <c r="E80" i="20"/>
  <c r="D80" i="20"/>
  <c r="C80" i="20"/>
  <c r="B80" i="20"/>
  <c r="F79" i="20"/>
  <c r="E79" i="20"/>
  <c r="D79" i="20"/>
  <c r="C79" i="20"/>
  <c r="B79" i="20"/>
  <c r="F78" i="20"/>
  <c r="E78" i="20"/>
  <c r="D78" i="20"/>
  <c r="C78" i="20"/>
  <c r="B78" i="20"/>
  <c r="F77" i="20"/>
  <c r="E77" i="20"/>
  <c r="D77" i="20"/>
  <c r="C77" i="20"/>
  <c r="B77" i="20"/>
  <c r="F76" i="20"/>
  <c r="E76" i="20"/>
  <c r="D76" i="20"/>
  <c r="C76" i="20"/>
  <c r="B76" i="20"/>
  <c r="F75" i="20"/>
  <c r="E75" i="20"/>
  <c r="D75" i="20"/>
  <c r="C75" i="20"/>
  <c r="B75" i="20"/>
  <c r="F74" i="20"/>
  <c r="E74" i="20"/>
  <c r="D74" i="20"/>
  <c r="C74" i="20"/>
  <c r="B74" i="20"/>
  <c r="F73" i="20"/>
  <c r="E73" i="20"/>
  <c r="D73" i="20"/>
  <c r="C73" i="20"/>
  <c r="B73" i="20"/>
  <c r="F72" i="20"/>
  <c r="E72" i="20"/>
  <c r="D72" i="20"/>
  <c r="C72" i="20"/>
  <c r="B72" i="20"/>
  <c r="F71" i="20"/>
  <c r="E71" i="20"/>
  <c r="D71" i="20"/>
  <c r="C71" i="20"/>
  <c r="B71" i="20"/>
  <c r="F70" i="20"/>
  <c r="E70" i="20"/>
  <c r="D70" i="20"/>
  <c r="C70" i="20"/>
  <c r="B70" i="20"/>
  <c r="F69" i="20"/>
  <c r="E69" i="20"/>
  <c r="D69" i="20"/>
  <c r="C69" i="20"/>
  <c r="B69" i="20"/>
  <c r="F68" i="20"/>
  <c r="E68" i="20"/>
  <c r="D68" i="20"/>
  <c r="C68" i="20"/>
  <c r="B68" i="20"/>
  <c r="F67" i="20"/>
  <c r="E67" i="20"/>
  <c r="D67" i="20"/>
  <c r="C67" i="20"/>
  <c r="B67" i="20"/>
  <c r="F66" i="20"/>
  <c r="E66" i="20"/>
  <c r="D66" i="20"/>
  <c r="C66" i="20"/>
  <c r="B66" i="20"/>
  <c r="F65" i="20"/>
  <c r="E65" i="20"/>
  <c r="D65" i="20"/>
  <c r="C65" i="20"/>
  <c r="B65" i="20"/>
  <c r="F64" i="20"/>
  <c r="E64" i="20"/>
  <c r="D64" i="20"/>
  <c r="C64" i="20"/>
  <c r="B64" i="20"/>
  <c r="F63" i="20"/>
  <c r="E63" i="20"/>
  <c r="D63" i="20"/>
  <c r="C63" i="20"/>
  <c r="B63" i="20"/>
  <c r="F62" i="20"/>
  <c r="E62" i="20"/>
  <c r="D62" i="20"/>
  <c r="C62" i="20"/>
  <c r="B62" i="20"/>
  <c r="F61" i="20"/>
  <c r="E61" i="20"/>
  <c r="D61" i="20"/>
  <c r="C61" i="20"/>
  <c r="B61" i="20"/>
  <c r="F60" i="20"/>
  <c r="E60" i="20"/>
  <c r="D60" i="20"/>
  <c r="C60" i="20"/>
  <c r="B60" i="20"/>
  <c r="F59" i="20"/>
  <c r="E59" i="20"/>
  <c r="D59" i="20"/>
  <c r="C59" i="20"/>
  <c r="B59" i="20"/>
  <c r="F58" i="20"/>
  <c r="E58" i="20"/>
  <c r="D58" i="20"/>
  <c r="C58" i="20"/>
  <c r="B58" i="20"/>
  <c r="F57" i="20"/>
  <c r="E57" i="20"/>
  <c r="D57" i="20"/>
  <c r="C57" i="20"/>
  <c r="B57" i="20"/>
  <c r="F56" i="20"/>
  <c r="E56" i="20"/>
  <c r="D56" i="20"/>
  <c r="C56" i="20"/>
  <c r="B56" i="20"/>
  <c r="F55" i="20"/>
  <c r="E55" i="20"/>
  <c r="D55" i="20"/>
  <c r="C55" i="20"/>
  <c r="B55" i="20"/>
  <c r="F54" i="20"/>
  <c r="E54" i="20"/>
  <c r="D54" i="20"/>
  <c r="C54" i="20"/>
  <c r="B54" i="20"/>
  <c r="F53" i="20"/>
  <c r="E53" i="20"/>
  <c r="D53" i="20"/>
  <c r="C53" i="20"/>
  <c r="B53" i="20"/>
  <c r="F52" i="20"/>
  <c r="E52" i="20"/>
  <c r="D52" i="20"/>
  <c r="C52" i="20"/>
  <c r="B52" i="20"/>
  <c r="F51" i="20"/>
  <c r="E51" i="20"/>
  <c r="D51" i="20"/>
  <c r="C51" i="20"/>
  <c r="B51" i="20"/>
  <c r="F50" i="20"/>
  <c r="E50" i="20"/>
  <c r="D50" i="20"/>
  <c r="C50" i="20"/>
  <c r="B50" i="20"/>
  <c r="F49" i="20"/>
  <c r="E49" i="20"/>
  <c r="D49" i="20"/>
  <c r="C49" i="20"/>
  <c r="B49" i="20"/>
  <c r="F48" i="20"/>
  <c r="E48" i="20"/>
  <c r="D48" i="20"/>
  <c r="C48" i="20"/>
  <c r="B48" i="20"/>
  <c r="F47" i="20"/>
  <c r="E47" i="20"/>
  <c r="D47" i="20"/>
  <c r="C47" i="20"/>
  <c r="B47" i="20"/>
  <c r="F46" i="20"/>
  <c r="E46" i="20"/>
  <c r="D46" i="20"/>
  <c r="C46" i="20"/>
  <c r="B46" i="20"/>
  <c r="F45" i="20"/>
  <c r="E45" i="20"/>
  <c r="D45" i="20"/>
  <c r="C45" i="20"/>
  <c r="B45" i="20"/>
  <c r="F44" i="20"/>
  <c r="E44" i="20"/>
  <c r="D44" i="20"/>
  <c r="C44" i="20"/>
  <c r="B44" i="20"/>
  <c r="F43" i="20"/>
  <c r="E43" i="20"/>
  <c r="D43" i="20"/>
  <c r="C43" i="20"/>
  <c r="B43" i="20"/>
  <c r="F42" i="20"/>
  <c r="E42" i="20"/>
  <c r="D42" i="20"/>
  <c r="C42" i="20"/>
  <c r="B42" i="20"/>
  <c r="F41" i="20"/>
  <c r="E41" i="20"/>
  <c r="D41" i="20"/>
  <c r="C41" i="20"/>
  <c r="B41" i="20"/>
  <c r="F40" i="20"/>
  <c r="E40" i="20"/>
  <c r="D40" i="20"/>
  <c r="C40" i="20"/>
  <c r="B40" i="20"/>
  <c r="F39" i="20"/>
  <c r="E39" i="20"/>
  <c r="D39" i="20"/>
  <c r="C39" i="20"/>
  <c r="B39" i="20"/>
  <c r="F38" i="20"/>
  <c r="E38" i="20"/>
  <c r="D38" i="20"/>
  <c r="C38" i="20"/>
  <c r="B38" i="20"/>
  <c r="F37" i="20"/>
  <c r="E37" i="20"/>
  <c r="D37" i="20"/>
  <c r="C37" i="20"/>
  <c r="B37" i="20"/>
  <c r="F36" i="20"/>
  <c r="E36" i="20"/>
  <c r="D36" i="20"/>
  <c r="C36" i="20"/>
  <c r="B36" i="20"/>
  <c r="F35" i="20"/>
  <c r="E35" i="20"/>
  <c r="D35" i="20"/>
  <c r="C35" i="20"/>
  <c r="B35" i="20"/>
  <c r="F34" i="20"/>
  <c r="E34" i="20"/>
  <c r="D34" i="20"/>
  <c r="C34" i="20"/>
  <c r="B34" i="20"/>
  <c r="F33" i="20"/>
  <c r="E33" i="20"/>
  <c r="D33" i="20"/>
  <c r="C33" i="20"/>
  <c r="B33" i="20"/>
  <c r="F32" i="20"/>
  <c r="E32" i="20"/>
  <c r="D32" i="20"/>
  <c r="C32" i="20"/>
  <c r="B32" i="20"/>
  <c r="F31" i="20"/>
  <c r="E31" i="20"/>
  <c r="D31" i="20"/>
  <c r="C31" i="20"/>
  <c r="B31" i="20"/>
  <c r="F30" i="20"/>
  <c r="E30" i="20"/>
  <c r="D30" i="20"/>
  <c r="C30" i="20"/>
  <c r="B30" i="20"/>
  <c r="F29" i="20"/>
  <c r="E29" i="20"/>
  <c r="D29" i="20"/>
  <c r="C29" i="20"/>
  <c r="B29" i="20"/>
  <c r="F28" i="20"/>
  <c r="E28" i="20"/>
  <c r="D28" i="20"/>
  <c r="C28" i="20"/>
  <c r="B28" i="20"/>
  <c r="F27" i="20"/>
  <c r="E27" i="20"/>
  <c r="D27" i="20"/>
  <c r="C27" i="20"/>
  <c r="B27" i="20"/>
  <c r="F26" i="20"/>
  <c r="E26" i="20"/>
  <c r="D26" i="20"/>
  <c r="C26" i="20"/>
  <c r="B26" i="20"/>
  <c r="F25" i="20"/>
  <c r="E25" i="20"/>
  <c r="D25" i="20"/>
  <c r="C25" i="20"/>
  <c r="B25" i="20"/>
  <c r="F24" i="20"/>
  <c r="E24" i="20"/>
  <c r="D24" i="20"/>
  <c r="C24" i="20"/>
  <c r="B24" i="20"/>
  <c r="F23" i="20"/>
  <c r="E23" i="20"/>
  <c r="D23" i="20"/>
  <c r="C23" i="20"/>
  <c r="B23" i="20"/>
  <c r="F22" i="20"/>
  <c r="E22" i="20"/>
  <c r="D22" i="20"/>
  <c r="C22" i="20"/>
  <c r="B22" i="20"/>
  <c r="F21" i="20"/>
  <c r="E21" i="20"/>
  <c r="D21" i="20"/>
  <c r="C21" i="20"/>
  <c r="B21" i="20"/>
  <c r="F20" i="20"/>
  <c r="E20" i="20"/>
  <c r="D20" i="20"/>
  <c r="C20" i="20"/>
  <c r="B20" i="20"/>
  <c r="F19" i="20"/>
  <c r="E19" i="20"/>
  <c r="D19" i="20"/>
  <c r="C19" i="20"/>
  <c r="B19" i="20"/>
  <c r="F18" i="20"/>
  <c r="E18" i="20"/>
  <c r="D18" i="20"/>
  <c r="C18" i="20"/>
  <c r="B18" i="20"/>
  <c r="F17" i="20"/>
  <c r="E17" i="20"/>
  <c r="D17" i="20"/>
  <c r="C17" i="20"/>
  <c r="B17" i="20"/>
  <c r="F16" i="20"/>
  <c r="E16" i="20"/>
  <c r="D16" i="20"/>
  <c r="C16" i="20"/>
  <c r="B16" i="20"/>
  <c r="F15" i="20"/>
  <c r="E15" i="20"/>
  <c r="D15" i="20"/>
  <c r="C15" i="20"/>
  <c r="B15" i="20"/>
  <c r="F14" i="20"/>
  <c r="E14" i="20"/>
  <c r="D14" i="20"/>
  <c r="C14" i="20"/>
  <c r="B14" i="20"/>
  <c r="F13" i="20"/>
  <c r="E13" i="20"/>
  <c r="D13" i="20"/>
  <c r="C13" i="20"/>
  <c r="B13" i="20"/>
  <c r="F12" i="20"/>
  <c r="E12" i="20"/>
  <c r="D12" i="20"/>
  <c r="C12" i="20"/>
  <c r="B12" i="20"/>
  <c r="F11" i="20"/>
  <c r="E11" i="20"/>
  <c r="D11" i="20"/>
  <c r="C11" i="20"/>
  <c r="B11" i="20"/>
  <c r="F10" i="20"/>
  <c r="E10" i="20"/>
  <c r="D10" i="20"/>
  <c r="C10" i="20"/>
  <c r="B10" i="20"/>
  <c r="F9" i="20"/>
  <c r="E9" i="20"/>
  <c r="D9" i="20"/>
  <c r="C9" i="20"/>
  <c r="B9" i="20"/>
  <c r="F8" i="20"/>
  <c r="E8" i="20"/>
  <c r="D8" i="20"/>
  <c r="C8" i="20"/>
  <c r="B8" i="20"/>
  <c r="F7" i="20"/>
  <c r="E7" i="20"/>
  <c r="D7" i="20"/>
  <c r="C7" i="20"/>
  <c r="B7" i="20"/>
  <c r="F6" i="20"/>
  <c r="E6" i="20"/>
  <c r="D6" i="20"/>
  <c r="C6" i="20"/>
  <c r="B6" i="20"/>
  <c r="F5" i="20"/>
  <c r="E5" i="20"/>
  <c r="D5" i="20"/>
  <c r="C5" i="20"/>
  <c r="B5" i="20"/>
  <c r="F4" i="20"/>
  <c r="E4" i="20"/>
  <c r="D4" i="20"/>
  <c r="C4" i="20"/>
  <c r="B4" i="20"/>
  <c r="F3" i="20"/>
  <c r="E3" i="20"/>
  <c r="D3" i="20"/>
  <c r="C3" i="20"/>
  <c r="B3" i="20"/>
  <c r="F2" i="20"/>
  <c r="E2" i="20"/>
  <c r="D2" i="20"/>
  <c r="C2" i="20"/>
  <c r="B2" i="20"/>
  <c r="F505" i="17"/>
  <c r="F1" i="17"/>
  <c r="C1" i="17"/>
  <c r="F505" i="16"/>
  <c r="F1" i="16"/>
  <c r="C1" i="16"/>
  <c r="F505" i="15"/>
  <c r="F1" i="15"/>
  <c r="C1" i="15"/>
  <c r="F505" i="14"/>
  <c r="F1" i="14"/>
  <c r="C1" i="14"/>
  <c r="F505" i="13"/>
  <c r="F1" i="13"/>
  <c r="C1" i="13"/>
  <c r="F505" i="12"/>
  <c r="F1" i="12"/>
  <c r="C1" i="12"/>
  <c r="F505" i="11"/>
  <c r="F1" i="11"/>
  <c r="C1" i="11"/>
  <c r="F505" i="10"/>
  <c r="F1" i="10"/>
  <c r="C1" i="10"/>
  <c r="F505" i="9"/>
  <c r="F1" i="9"/>
  <c r="C1" i="9"/>
  <c r="F505" i="8"/>
  <c r="F1" i="8"/>
  <c r="C1" i="8"/>
  <c r="F505" i="7"/>
  <c r="F1" i="7"/>
  <c r="C1" i="7"/>
  <c r="F505" i="6"/>
  <c r="F1" i="6"/>
  <c r="C1" i="6"/>
  <c r="A25" i="1"/>
  <c r="A24" i="1"/>
  <c r="A23" i="1"/>
  <c r="A22" i="1"/>
  <c r="B18" i="1"/>
  <c r="C18" i="1" s="1"/>
  <c r="B17" i="1"/>
  <c r="D18" i="1" s="1"/>
  <c r="B16" i="1"/>
  <c r="D17" i="1" s="1"/>
  <c r="D15" i="1"/>
  <c r="B15" i="1"/>
  <c r="D16" i="1" s="1"/>
  <c r="D14" i="1"/>
  <c r="C14" i="1"/>
  <c r="B14" i="1"/>
  <c r="B13" i="1"/>
  <c r="C13" i="1" s="1"/>
  <c r="B12" i="1"/>
  <c r="D13" i="1" s="1"/>
  <c r="B11" i="1"/>
  <c r="D12" i="1" s="1"/>
  <c r="D10" i="1"/>
  <c r="B10" i="1"/>
  <c r="D11" i="1" s="1"/>
  <c r="D9" i="1"/>
  <c r="C9" i="1"/>
  <c r="B9" i="1"/>
  <c r="B8" i="1"/>
  <c r="C8" i="1" s="1"/>
  <c r="B7" i="1"/>
  <c r="B19" i="1" s="1"/>
  <c r="A3" i="1"/>
  <c r="C10" i="1" l="1"/>
  <c r="C15" i="1"/>
  <c r="C11" i="1"/>
  <c r="C12" i="1"/>
  <c r="C17" i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C16" i="1"/>
  <c r="D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<sst xmlns="http://schemas.openxmlformats.org/spreadsheetml/2006/main" count="341" uniqueCount="140">
  <si>
    <t>年間工数管理サマリ</t>
  </si>
  <si>
    <t>対象年</t>
  </si>
  <si>
    <t>← クリーム色のセルが入力箇所です</t>
  </si>
  <si>
    <t>① 月別工数サマリ</t>
  </si>
  <si>
    <t>月</t>
  </si>
  <si>
    <t>実績工数</t>
  </si>
  <si>
    <t>前月差</t>
  </si>
  <si>
    <t>前月比</t>
  </si>
  <si>
    <t>累計</t>
  </si>
  <si>
    <r>
      <rPr>
        <sz val="10"/>
        <color rgb="FF000000"/>
        <rFont val="Meiryo"/>
        <family val="3"/>
        <charset val="128"/>
      </rPr>
      <t>1</t>
    </r>
    <r>
      <rPr>
        <sz val="10"/>
        <color rgb="FF000000"/>
        <rFont val="Noto Sans CJK SC"/>
        <family val="2"/>
      </rPr>
      <t>月</t>
    </r>
  </si>
  <si>
    <t>-</t>
  </si>
  <si>
    <r>
      <rPr>
        <sz val="10"/>
        <color rgb="FF000000"/>
        <rFont val="Meiryo"/>
        <family val="3"/>
        <charset val="128"/>
      </rPr>
      <t>2</t>
    </r>
    <r>
      <rPr>
        <sz val="10"/>
        <color rgb="FF000000"/>
        <rFont val="Noto Sans CJK SC"/>
        <family val="2"/>
      </rPr>
      <t>月</t>
    </r>
  </si>
  <si>
    <r>
      <rPr>
        <sz val="10"/>
        <color rgb="FF000000"/>
        <rFont val="Meiryo"/>
        <family val="3"/>
        <charset val="128"/>
      </rPr>
      <t>3</t>
    </r>
    <r>
      <rPr>
        <sz val="10"/>
        <color rgb="FF000000"/>
        <rFont val="Noto Sans CJK SC"/>
        <family val="2"/>
      </rPr>
      <t>月</t>
    </r>
  </si>
  <si>
    <r>
      <rPr>
        <sz val="10"/>
        <color rgb="FF000000"/>
        <rFont val="Meiryo"/>
        <family val="3"/>
        <charset val="128"/>
      </rPr>
      <t>4</t>
    </r>
    <r>
      <rPr>
        <sz val="10"/>
        <color rgb="FF000000"/>
        <rFont val="Noto Sans CJK SC"/>
        <family val="2"/>
      </rPr>
      <t>月</t>
    </r>
  </si>
  <si>
    <r>
      <rPr>
        <sz val="10"/>
        <color rgb="FF000000"/>
        <rFont val="Meiryo"/>
        <family val="3"/>
        <charset val="128"/>
      </rPr>
      <t>5</t>
    </r>
    <r>
      <rPr>
        <sz val="10"/>
        <color rgb="FF000000"/>
        <rFont val="Noto Sans CJK SC"/>
        <family val="2"/>
      </rPr>
      <t>月</t>
    </r>
  </si>
  <si>
    <r>
      <rPr>
        <sz val="10"/>
        <color rgb="FF000000"/>
        <rFont val="Meiryo"/>
        <family val="3"/>
        <charset val="128"/>
      </rPr>
      <t>6</t>
    </r>
    <r>
      <rPr>
        <sz val="10"/>
        <color rgb="FF000000"/>
        <rFont val="Noto Sans CJK SC"/>
        <family val="2"/>
      </rPr>
      <t>月</t>
    </r>
  </si>
  <si>
    <r>
      <rPr>
        <sz val="10"/>
        <color rgb="FF000000"/>
        <rFont val="Meiryo"/>
        <family val="3"/>
        <charset val="128"/>
      </rPr>
      <t>7</t>
    </r>
    <r>
      <rPr>
        <sz val="10"/>
        <color rgb="FF000000"/>
        <rFont val="Noto Sans CJK SC"/>
        <family val="2"/>
      </rPr>
      <t>月</t>
    </r>
  </si>
  <si>
    <r>
      <rPr>
        <sz val="10"/>
        <color rgb="FF000000"/>
        <rFont val="Meiryo"/>
        <family val="3"/>
        <charset val="128"/>
      </rPr>
      <t>8</t>
    </r>
    <r>
      <rPr>
        <sz val="10"/>
        <color rgb="FF000000"/>
        <rFont val="Noto Sans CJK SC"/>
        <family val="2"/>
      </rPr>
      <t>月</t>
    </r>
  </si>
  <si>
    <r>
      <rPr>
        <sz val="10"/>
        <color rgb="FF000000"/>
        <rFont val="Meiryo"/>
        <family val="3"/>
        <charset val="128"/>
      </rPr>
      <t>9</t>
    </r>
    <r>
      <rPr>
        <sz val="10"/>
        <color rgb="FF000000"/>
        <rFont val="Noto Sans CJK SC"/>
        <family val="2"/>
      </rPr>
      <t>月</t>
    </r>
  </si>
  <si>
    <r>
      <rPr>
        <sz val="10"/>
        <color rgb="FF000000"/>
        <rFont val="Meiryo"/>
        <family val="3"/>
        <charset val="128"/>
      </rPr>
      <t>10</t>
    </r>
    <r>
      <rPr>
        <sz val="10"/>
        <color rgb="FF000000"/>
        <rFont val="Noto Sans CJK SC"/>
        <family val="2"/>
      </rPr>
      <t>月</t>
    </r>
  </si>
  <si>
    <r>
      <rPr>
        <sz val="10"/>
        <color rgb="FF000000"/>
        <rFont val="Meiryo"/>
        <family val="3"/>
        <charset val="128"/>
      </rPr>
      <t>11</t>
    </r>
    <r>
      <rPr>
        <sz val="10"/>
        <color rgb="FF000000"/>
        <rFont val="Noto Sans CJK SC"/>
        <family val="2"/>
      </rPr>
      <t>月</t>
    </r>
  </si>
  <si>
    <r>
      <rPr>
        <sz val="10"/>
        <color rgb="FF000000"/>
        <rFont val="Meiryo"/>
        <family val="3"/>
        <charset val="128"/>
      </rPr>
      <t>12</t>
    </r>
    <r>
      <rPr>
        <sz val="10"/>
        <color rgb="FF000000"/>
        <rFont val="Noto Sans CJK SC"/>
        <family val="2"/>
      </rPr>
      <t>月</t>
    </r>
  </si>
  <si>
    <t>年間合計</t>
  </si>
  <si>
    <t>② 内訳別の集計</t>
  </si>
  <si>
    <t>行程別（一次保守／改修／事業運用改善 など）</t>
  </si>
  <si>
    <r>
      <rPr>
        <sz val="10"/>
        <color rgb="FF808080"/>
        <rFont val="Noto Sans CJK SC"/>
        <family val="2"/>
      </rPr>
      <t>タスク</t>
    </r>
    <r>
      <rPr>
        <sz val="10"/>
        <color rgb="FF808080"/>
        <rFont val="Meiryo"/>
        <family val="3"/>
        <charset val="128"/>
      </rPr>
      <t>1</t>
    </r>
    <r>
      <rPr>
        <sz val="10"/>
        <color rgb="FF808080"/>
        <rFont val="Noto Sans CJK SC"/>
        <family val="2"/>
      </rPr>
      <t>別（問い合わせ対応／アプリ領域／基盤領域 など）</t>
    </r>
  </si>
  <si>
    <r>
      <rPr>
        <sz val="10"/>
        <color rgb="FF808080"/>
        <rFont val="Noto Sans CJK SC"/>
        <family val="2"/>
      </rPr>
      <t>タスク</t>
    </r>
    <r>
      <rPr>
        <sz val="10"/>
        <color rgb="FF808080"/>
        <rFont val="Meiryo"/>
        <family val="3"/>
        <charset val="128"/>
      </rPr>
      <t>2</t>
    </r>
    <r>
      <rPr>
        <sz val="10"/>
        <color rgb="FF808080"/>
        <rFont val="Noto Sans CJK SC"/>
        <family val="2"/>
      </rPr>
      <t>別（●●社問い合わせ対応／</t>
    </r>
    <r>
      <rPr>
        <sz val="10"/>
        <color rgb="FF808080"/>
        <rFont val="Meiryo"/>
        <family val="3"/>
        <charset val="128"/>
      </rPr>
      <t>MTG</t>
    </r>
    <r>
      <rPr>
        <sz val="10"/>
        <color rgb="FF808080"/>
        <rFont val="Noto Sans CJK SC"/>
        <family val="2"/>
      </rPr>
      <t>／実作業 など）</t>
    </r>
  </si>
  <si>
    <t>担当者別</t>
  </si>
  <si>
    <t>※各集計シートの項目は工数明細から自動取得されます（マスタ管理は不要です）。</t>
  </si>
  <si>
    <t>行程別 月次工数</t>
  </si>
  <si>
    <t>※水色セルに「数式」シートの数式を貼り付けてください（貼り付け後、水色の塗りつぶしは消して構いません）。項目は明細から自動取得され、行数も自動で伸縮します。</t>
  </si>
  <si>
    <t>合計</t>
  </si>
  <si>
    <t>行程</t>
  </si>
  <si>
    <t>構成比</t>
  </si>
  <si>
    <r>
      <rPr>
        <b/>
        <sz val="14"/>
        <color rgb="FF000000"/>
        <rFont val="Noto Sans CJK SC"/>
        <family val="2"/>
      </rPr>
      <t>タスク</t>
    </r>
    <r>
      <rPr>
        <b/>
        <sz val="14"/>
        <color rgb="FF000000"/>
        <rFont val="Meiryo"/>
        <family val="3"/>
        <charset val="128"/>
      </rPr>
      <t>1</t>
    </r>
    <r>
      <rPr>
        <b/>
        <sz val="14"/>
        <color rgb="FF000000"/>
        <rFont val="Noto Sans CJK SC"/>
        <family val="2"/>
      </rPr>
      <t>別 月次工数</t>
    </r>
  </si>
  <si>
    <r>
      <rPr>
        <b/>
        <sz val="10"/>
        <color rgb="FF000000"/>
        <rFont val="Noto Sans CJK SC"/>
        <family val="2"/>
      </rPr>
      <t>タスク</t>
    </r>
    <r>
      <rPr>
        <b/>
        <sz val="10"/>
        <color rgb="FF000000"/>
        <rFont val="Meiryo"/>
        <family val="3"/>
        <charset val="128"/>
      </rPr>
      <t>1</t>
    </r>
  </si>
  <si>
    <r>
      <rPr>
        <b/>
        <sz val="14"/>
        <color rgb="FF000000"/>
        <rFont val="Noto Sans CJK SC"/>
        <family val="2"/>
      </rPr>
      <t>タスク</t>
    </r>
    <r>
      <rPr>
        <b/>
        <sz val="14"/>
        <color rgb="FF000000"/>
        <rFont val="Meiryo"/>
        <family val="3"/>
        <charset val="128"/>
      </rPr>
      <t>2</t>
    </r>
    <r>
      <rPr>
        <b/>
        <sz val="14"/>
        <color rgb="FF000000"/>
        <rFont val="Noto Sans CJK SC"/>
        <family val="2"/>
      </rPr>
      <t>別 月次工数</t>
    </r>
  </si>
  <si>
    <r>
      <rPr>
        <b/>
        <sz val="10"/>
        <color rgb="FF000000"/>
        <rFont val="Noto Sans CJK SC"/>
        <family val="2"/>
      </rPr>
      <t>タスク</t>
    </r>
    <r>
      <rPr>
        <b/>
        <sz val="10"/>
        <color rgb="FF000000"/>
        <rFont val="Meiryo"/>
        <family val="3"/>
        <charset val="128"/>
      </rPr>
      <t>2</t>
    </r>
  </si>
  <si>
    <t>担当者別 月次工数</t>
  </si>
  <si>
    <t>担当者</t>
  </si>
  <si>
    <r>
      <rPr>
        <b/>
        <sz val="14"/>
        <color rgb="FF000000"/>
        <rFont val="Meiryo"/>
        <family val="3"/>
        <charset val="128"/>
      </rPr>
      <t>1</t>
    </r>
    <r>
      <rPr>
        <b/>
        <sz val="14"/>
        <color rgb="FF000000"/>
        <rFont val="Noto Sans CJK SC"/>
        <family val="2"/>
      </rPr>
      <t>月度 工数明細</t>
    </r>
  </si>
  <si>
    <t>月合計</t>
  </si>
  <si>
    <r>
      <rPr>
        <sz val="9"/>
        <color rgb="FF808080"/>
        <rFont val="Meiryo"/>
        <family val="3"/>
        <charset val="128"/>
      </rPr>
      <t>※4</t>
    </r>
    <r>
      <rPr>
        <sz val="9"/>
        <color rgb="FF808080"/>
        <rFont val="Noto Sans CJK SC"/>
        <family val="2"/>
      </rPr>
      <t>行目〜</t>
    </r>
    <r>
      <rPr>
        <sz val="9"/>
        <color rgb="FF808080"/>
        <rFont val="Meiryo"/>
        <family val="3"/>
        <charset val="128"/>
      </rPr>
      <t>503</t>
    </r>
    <r>
      <rPr>
        <sz val="9"/>
        <color rgb="FF808080"/>
        <rFont val="Noto Sans CJK SC"/>
        <family val="2"/>
      </rPr>
      <t>行目に明細を貼り付けてください（合計行はその下）。日付は</t>
    </r>
    <r>
      <rPr>
        <sz val="9"/>
        <color rgb="FF808080"/>
        <rFont val="Meiryo"/>
        <family val="3"/>
        <charset val="128"/>
      </rPr>
      <t>YYYYMM</t>
    </r>
    <r>
      <rPr>
        <sz val="9"/>
        <color rgb="FF808080"/>
        <rFont val="Noto Sans CJK SC"/>
        <family val="2"/>
      </rPr>
      <t>形式（例：</t>
    </r>
    <r>
      <rPr>
        <sz val="9"/>
        <color rgb="FF808080"/>
        <rFont val="Meiryo"/>
        <family val="3"/>
        <charset val="128"/>
      </rPr>
      <t>202601</t>
    </r>
    <r>
      <rPr>
        <sz val="9"/>
        <color rgb="FF808080"/>
        <rFont val="Noto Sans CJK SC"/>
        <family val="2"/>
      </rPr>
      <t>）。</t>
    </r>
  </si>
  <si>
    <t>日付</t>
  </si>
  <si>
    <r>
      <rPr>
        <b/>
        <sz val="10"/>
        <color rgb="FF000000"/>
        <rFont val="Noto Sans CJK SC"/>
        <family val="2"/>
      </rPr>
      <t>タスク</t>
    </r>
    <r>
      <rPr>
        <b/>
        <sz val="10"/>
        <color rgb="FF000000"/>
        <rFont val="Meiryo"/>
        <family val="3"/>
        <charset val="128"/>
      </rPr>
      <t>3</t>
    </r>
  </si>
  <si>
    <t>工数</t>
  </si>
  <si>
    <t>備考</t>
  </si>
  <si>
    <t>一次保守</t>
  </si>
  <si>
    <t>問い合わせ対応</t>
  </si>
  <si>
    <t>●●社問い合わせ対応</t>
  </si>
  <si>
    <t>自社内</t>
  </si>
  <si>
    <t>山田</t>
  </si>
  <si>
    <t>※記入例。上書きして使ってください</t>
  </si>
  <si>
    <r>
      <rPr>
        <b/>
        <sz val="14"/>
        <color rgb="FF000000"/>
        <rFont val="Meiryo"/>
        <family val="3"/>
        <charset val="128"/>
      </rPr>
      <t>2</t>
    </r>
    <r>
      <rPr>
        <b/>
        <sz val="14"/>
        <color rgb="FF000000"/>
        <rFont val="Noto Sans CJK SC"/>
        <family val="2"/>
      </rPr>
      <t>月度 工数明細</t>
    </r>
  </si>
  <si>
    <r>
      <rPr>
        <b/>
        <sz val="14"/>
        <color rgb="FF000000"/>
        <rFont val="Meiryo"/>
        <family val="3"/>
        <charset val="128"/>
      </rPr>
      <t>3</t>
    </r>
    <r>
      <rPr>
        <b/>
        <sz val="14"/>
        <color rgb="FF000000"/>
        <rFont val="Noto Sans CJK SC"/>
        <family val="2"/>
      </rPr>
      <t>月度 工数明細</t>
    </r>
  </si>
  <si>
    <r>
      <rPr>
        <b/>
        <sz val="14"/>
        <color rgb="FF000000"/>
        <rFont val="Meiryo"/>
        <family val="3"/>
        <charset val="128"/>
      </rPr>
      <t>4</t>
    </r>
    <r>
      <rPr>
        <b/>
        <sz val="14"/>
        <color rgb="FF000000"/>
        <rFont val="Noto Sans CJK SC"/>
        <family val="2"/>
      </rPr>
      <t>月度 工数明細</t>
    </r>
  </si>
  <si>
    <r>
      <rPr>
        <b/>
        <sz val="14"/>
        <color rgb="FF000000"/>
        <rFont val="Meiryo"/>
        <family val="3"/>
        <charset val="128"/>
      </rPr>
      <t>5</t>
    </r>
    <r>
      <rPr>
        <b/>
        <sz val="14"/>
        <color rgb="FF000000"/>
        <rFont val="Noto Sans CJK SC"/>
        <family val="2"/>
      </rPr>
      <t>月度 工数明細</t>
    </r>
  </si>
  <si>
    <r>
      <rPr>
        <b/>
        <sz val="14"/>
        <color rgb="FF000000"/>
        <rFont val="Meiryo"/>
        <family val="3"/>
        <charset val="128"/>
      </rPr>
      <t>6</t>
    </r>
    <r>
      <rPr>
        <b/>
        <sz val="14"/>
        <color rgb="FF000000"/>
        <rFont val="Noto Sans CJK SC"/>
        <family val="2"/>
      </rPr>
      <t>月度 工数明細</t>
    </r>
  </si>
  <si>
    <r>
      <rPr>
        <b/>
        <sz val="14"/>
        <color rgb="FF000000"/>
        <rFont val="Meiryo"/>
        <family val="3"/>
        <charset val="128"/>
      </rPr>
      <t>7</t>
    </r>
    <r>
      <rPr>
        <b/>
        <sz val="14"/>
        <color rgb="FF000000"/>
        <rFont val="Noto Sans CJK SC"/>
        <family val="2"/>
      </rPr>
      <t>月度 工数明細</t>
    </r>
  </si>
  <si>
    <r>
      <rPr>
        <b/>
        <sz val="14"/>
        <color rgb="FF000000"/>
        <rFont val="Meiryo"/>
        <family val="3"/>
        <charset val="128"/>
      </rPr>
      <t>8</t>
    </r>
    <r>
      <rPr>
        <b/>
        <sz val="14"/>
        <color rgb="FF000000"/>
        <rFont val="Noto Sans CJK SC"/>
        <family val="2"/>
      </rPr>
      <t>月度 工数明細</t>
    </r>
  </si>
  <si>
    <r>
      <rPr>
        <b/>
        <sz val="14"/>
        <color rgb="FF000000"/>
        <rFont val="Meiryo"/>
        <family val="3"/>
        <charset val="128"/>
      </rPr>
      <t>9</t>
    </r>
    <r>
      <rPr>
        <b/>
        <sz val="14"/>
        <color rgb="FF000000"/>
        <rFont val="Noto Sans CJK SC"/>
        <family val="2"/>
      </rPr>
      <t>月度 工数明細</t>
    </r>
  </si>
  <si>
    <r>
      <rPr>
        <b/>
        <sz val="14"/>
        <color rgb="FF000000"/>
        <rFont val="Meiryo"/>
        <family val="3"/>
        <charset val="128"/>
      </rPr>
      <t>10</t>
    </r>
    <r>
      <rPr>
        <b/>
        <sz val="14"/>
        <color rgb="FF000000"/>
        <rFont val="Noto Sans CJK SC"/>
        <family val="2"/>
      </rPr>
      <t>月度 工数明細</t>
    </r>
  </si>
  <si>
    <r>
      <rPr>
        <b/>
        <sz val="14"/>
        <color rgb="FF000000"/>
        <rFont val="Meiryo"/>
        <family val="3"/>
        <charset val="128"/>
      </rPr>
      <t>11</t>
    </r>
    <r>
      <rPr>
        <b/>
        <sz val="14"/>
        <color rgb="FF000000"/>
        <rFont val="Noto Sans CJK SC"/>
        <family val="2"/>
      </rPr>
      <t>月度 工数明細</t>
    </r>
  </si>
  <si>
    <r>
      <rPr>
        <b/>
        <sz val="14"/>
        <color rgb="FF000000"/>
        <rFont val="Meiryo"/>
        <family val="3"/>
        <charset val="128"/>
      </rPr>
      <t>12</t>
    </r>
    <r>
      <rPr>
        <b/>
        <sz val="14"/>
        <color rgb="FF000000"/>
        <rFont val="Noto Sans CJK SC"/>
        <family val="2"/>
      </rPr>
      <t>月度 工数明細</t>
    </r>
  </si>
  <si>
    <t>貼り付け用の数式</t>
  </si>
  <si>
    <r>
      <rPr>
        <sz val="9"/>
        <color rgb="FF808080"/>
        <rFont val="Noto Sans CJK SC"/>
        <family val="2"/>
      </rPr>
      <t xml:space="preserve">各集計シートの水色セルに、下の数式をそのままコピー＆ペーストしてください。必ず </t>
    </r>
    <r>
      <rPr>
        <sz val="9"/>
        <color rgb="FF808080"/>
        <rFont val="Meiryo"/>
        <family val="3"/>
        <charset val="128"/>
      </rPr>
      <t xml:space="preserve">A5 → B5 → N5 → O5 → B3 → N3 </t>
    </r>
    <r>
      <rPr>
        <sz val="9"/>
        <color rgb="FF808080"/>
        <rFont val="Noto Sans CJK SC"/>
        <family val="2"/>
      </rPr>
      <t>の順で貼ってください。</t>
    </r>
  </si>
  <si>
    <r>
      <rPr>
        <sz val="9"/>
        <color rgb="FF808080"/>
        <rFont val="Meiryo"/>
        <family val="3"/>
        <charset val="128"/>
      </rPr>
      <t xml:space="preserve">※Microsoft 365 / Excel 2021 </t>
    </r>
    <r>
      <rPr>
        <sz val="9"/>
        <color rgb="FF808080"/>
        <rFont val="Noto Sans CJK SC"/>
        <family val="2"/>
      </rPr>
      <t>以降が必要です（</t>
    </r>
    <r>
      <rPr>
        <sz val="9"/>
        <color rgb="FF808080"/>
        <rFont val="Meiryo"/>
        <family val="3"/>
        <charset val="128"/>
      </rPr>
      <t>UNIQUE</t>
    </r>
    <r>
      <rPr>
        <sz val="9"/>
        <color rgb="FF808080"/>
        <rFont val="Noto Sans CJK SC"/>
        <family val="2"/>
      </rPr>
      <t>・</t>
    </r>
    <r>
      <rPr>
        <sz val="9"/>
        <color rgb="FF808080"/>
        <rFont val="Meiryo"/>
        <family val="3"/>
        <charset val="128"/>
      </rPr>
      <t>SORT</t>
    </r>
    <r>
      <rPr>
        <sz val="9"/>
        <color rgb="FF808080"/>
        <rFont val="Noto Sans CJK SC"/>
        <family val="2"/>
      </rPr>
      <t>・</t>
    </r>
    <r>
      <rPr>
        <sz val="9"/>
        <color rgb="FF808080"/>
        <rFont val="Meiryo"/>
        <family val="3"/>
        <charset val="128"/>
      </rPr>
      <t>FILTER</t>
    </r>
    <r>
      <rPr>
        <sz val="9"/>
        <color rgb="FF808080"/>
        <rFont val="Noto Sans CJK SC"/>
        <family val="2"/>
      </rPr>
      <t>・スピル対応の</t>
    </r>
    <r>
      <rPr>
        <sz val="9"/>
        <color rgb="FF808080"/>
        <rFont val="Meiryo"/>
        <family val="3"/>
        <charset val="128"/>
      </rPr>
      <t>SUMIFS</t>
    </r>
    <r>
      <rPr>
        <sz val="9"/>
        <color rgb="FF808080"/>
        <rFont val="Noto Sans CJK SC"/>
        <family val="2"/>
      </rPr>
      <t>）。</t>
    </r>
  </si>
  <si>
    <r>
      <rPr>
        <b/>
        <sz val="12"/>
        <color rgb="FF44546A"/>
        <rFont val="Noto Sans CJK SC"/>
        <family val="2"/>
      </rPr>
      <t>■ 集計</t>
    </r>
    <r>
      <rPr>
        <b/>
        <sz val="12"/>
        <color rgb="FF44546A"/>
        <rFont val="Meiryo"/>
        <family val="3"/>
        <charset val="128"/>
      </rPr>
      <t>_</t>
    </r>
    <r>
      <rPr>
        <b/>
        <sz val="12"/>
        <color rgb="FF44546A"/>
        <rFont val="Noto Sans CJK SC"/>
        <family val="2"/>
      </rPr>
      <t>行程</t>
    </r>
  </si>
  <si>
    <t>貼り付け先</t>
  </si>
  <si>
    <t>内容</t>
  </si>
  <si>
    <t>数式</t>
  </si>
  <si>
    <t>A5</t>
  </si>
  <si>
    <t>項目一覧（重複なし・自動展開）</t>
  </si>
  <si>
    <t>B5</t>
  </si>
  <si>
    <r>
      <rPr>
        <sz val="10"/>
        <color rgb="FF000000"/>
        <rFont val="Meiryo"/>
        <family val="3"/>
        <charset val="128"/>
      </rPr>
      <t>1</t>
    </r>
    <r>
      <rPr>
        <sz val="10"/>
        <color rgb="FF000000"/>
        <rFont val="Noto Sans CJK SC"/>
        <family val="2"/>
      </rPr>
      <t>月〜</t>
    </r>
    <r>
      <rPr>
        <sz val="10"/>
        <color rgb="FF000000"/>
        <rFont val="Meiryo"/>
        <family val="3"/>
        <charset val="128"/>
      </rPr>
      <t>12</t>
    </r>
    <r>
      <rPr>
        <sz val="10"/>
        <color rgb="FF000000"/>
        <rFont val="Noto Sans CJK SC"/>
        <family val="2"/>
      </rPr>
      <t>月の工数（</t>
    </r>
    <r>
      <rPr>
        <sz val="10"/>
        <color rgb="FF000000"/>
        <rFont val="Meiryo"/>
        <family val="3"/>
        <charset val="128"/>
      </rPr>
      <t>12</t>
    </r>
    <r>
      <rPr>
        <sz val="10"/>
        <color rgb="FF000000"/>
        <rFont val="Noto Sans CJK SC"/>
        <family val="2"/>
      </rPr>
      <t>列に自動展開）</t>
    </r>
  </si>
  <si>
    <r>
      <rPr>
        <sz val="9"/>
        <rFont val="Consolas"/>
        <family val="3"/>
      </rPr>
      <t>=SUMIFS(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!$F$2:$F$6001,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!$B$2:$B$6001,$A5#,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!$A$2:$A$6001,B$4:M$4)</t>
    </r>
  </si>
  <si>
    <t>N5</t>
  </si>
  <si>
    <t>行合計</t>
  </si>
  <si>
    <r>
      <rPr>
        <sz val="9"/>
        <rFont val="Consolas"/>
        <family val="3"/>
      </rPr>
      <t>=SUMIFS(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!$F$2:$F$6001,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!$B$2:$B$6001,$A5#)</t>
    </r>
  </si>
  <si>
    <t>O5</t>
  </si>
  <si>
    <t>=IFERROR(N5#/$N$3,"")</t>
  </si>
  <si>
    <t>B3</t>
  </si>
  <si>
    <r>
      <rPr>
        <sz val="10"/>
        <color rgb="FF000000"/>
        <rFont val="Noto Sans CJK SC"/>
        <family val="2"/>
      </rPr>
      <t>月別合計（</t>
    </r>
    <r>
      <rPr>
        <sz val="10"/>
        <color rgb="FF000000"/>
        <rFont val="Meiryo"/>
        <family val="3"/>
        <charset val="128"/>
      </rPr>
      <t>12</t>
    </r>
    <r>
      <rPr>
        <sz val="10"/>
        <color rgb="FF000000"/>
        <rFont val="Noto Sans CJK SC"/>
        <family val="2"/>
      </rPr>
      <t>列に自動展開）</t>
    </r>
  </si>
  <si>
    <r>
      <rPr>
        <sz val="9"/>
        <rFont val="Consolas"/>
        <family val="3"/>
      </rPr>
      <t>=SUMIFS(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!$F$2:$F$6001,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!$A$2:$A$6001,B4:M4)</t>
    </r>
  </si>
  <si>
    <t>N3</t>
  </si>
  <si>
    <t>総合計</t>
  </si>
  <si>
    <r>
      <rPr>
        <sz val="9"/>
        <rFont val="Consolas"/>
        <family val="3"/>
      </rPr>
      <t>=SUM(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!$F$2:$F$6001)</t>
    </r>
  </si>
  <si>
    <r>
      <rPr>
        <b/>
        <sz val="12"/>
        <color rgb="FF44546A"/>
        <rFont val="Noto Sans CJK SC"/>
        <family val="2"/>
      </rPr>
      <t>■ 集計</t>
    </r>
    <r>
      <rPr>
        <b/>
        <sz val="12"/>
        <color rgb="FF44546A"/>
        <rFont val="Meiryo"/>
        <family val="3"/>
        <charset val="128"/>
      </rPr>
      <t>_</t>
    </r>
    <r>
      <rPr>
        <b/>
        <sz val="12"/>
        <color rgb="FF44546A"/>
        <rFont val="Noto Sans CJK SC"/>
        <family val="2"/>
      </rPr>
      <t>タスク</t>
    </r>
    <r>
      <rPr>
        <b/>
        <sz val="12"/>
        <color rgb="FF44546A"/>
        <rFont val="Meiryo"/>
        <family val="3"/>
        <charset val="128"/>
      </rPr>
      <t>1</t>
    </r>
  </si>
  <si>
    <r>
      <rPr>
        <sz val="9"/>
        <rFont val="Consolas"/>
        <family val="3"/>
      </rPr>
      <t>=SORT(UNIQUE(FILTER(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!$C$2:$C$6001,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!$C$2:$C$6001&lt;&gt;"")))</t>
    </r>
  </si>
  <si>
    <r>
      <rPr>
        <sz val="9"/>
        <rFont val="Consolas"/>
        <family val="3"/>
      </rPr>
      <t>=SUMIFS(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!$F$2:$F$6001,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!$C$2:$C$6001,$A5#,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!$A$2:$A$6001,B$4:M$4)</t>
    </r>
  </si>
  <si>
    <r>
      <rPr>
        <sz val="9"/>
        <rFont val="Consolas"/>
        <family val="3"/>
      </rPr>
      <t>=SUMIFS(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!$F$2:$F$6001,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!$C$2:$C$6001,$A5#)</t>
    </r>
  </si>
  <si>
    <r>
      <rPr>
        <b/>
        <sz val="12"/>
        <color rgb="FF44546A"/>
        <rFont val="Noto Sans CJK SC"/>
        <family val="2"/>
      </rPr>
      <t>■ 集計</t>
    </r>
    <r>
      <rPr>
        <b/>
        <sz val="12"/>
        <color rgb="FF44546A"/>
        <rFont val="Meiryo"/>
        <family val="3"/>
        <charset val="128"/>
      </rPr>
      <t>_</t>
    </r>
    <r>
      <rPr>
        <b/>
        <sz val="12"/>
        <color rgb="FF44546A"/>
        <rFont val="Noto Sans CJK SC"/>
        <family val="2"/>
      </rPr>
      <t>タスク</t>
    </r>
    <r>
      <rPr>
        <b/>
        <sz val="12"/>
        <color rgb="FF44546A"/>
        <rFont val="Meiryo"/>
        <family val="3"/>
        <charset val="128"/>
      </rPr>
      <t>2</t>
    </r>
  </si>
  <si>
    <r>
      <rPr>
        <sz val="9"/>
        <rFont val="Consolas"/>
        <family val="3"/>
      </rPr>
      <t>=SORT(UNIQUE(FILTER(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!$D$2:$D$6001,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!$D$2:$D$6001&lt;&gt;"")))</t>
    </r>
  </si>
  <si>
    <r>
      <rPr>
        <sz val="9"/>
        <rFont val="Consolas"/>
        <family val="3"/>
      </rPr>
      <t>=SUMIFS(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!$F$2:$F$6001,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!$D$2:$D$6001,$A5#,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!$A$2:$A$6001,B$4:M$4)</t>
    </r>
  </si>
  <si>
    <r>
      <rPr>
        <sz val="9"/>
        <rFont val="Consolas"/>
        <family val="3"/>
      </rPr>
      <t>=SUMIFS(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!$F$2:$F$6001,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!$D$2:$D$6001,$A5#)</t>
    </r>
  </si>
  <si>
    <r>
      <rPr>
        <b/>
        <sz val="12"/>
        <color rgb="FF44546A"/>
        <rFont val="Noto Sans CJK SC"/>
        <family val="2"/>
      </rPr>
      <t>■ 集計</t>
    </r>
    <r>
      <rPr>
        <b/>
        <sz val="12"/>
        <color rgb="FF44546A"/>
        <rFont val="Meiryo"/>
        <family val="3"/>
        <charset val="128"/>
      </rPr>
      <t>_</t>
    </r>
    <r>
      <rPr>
        <b/>
        <sz val="12"/>
        <color rgb="FF44546A"/>
        <rFont val="Noto Sans CJK SC"/>
        <family val="2"/>
      </rPr>
      <t>担当者</t>
    </r>
  </si>
  <si>
    <r>
      <rPr>
        <sz val="9"/>
        <rFont val="Consolas"/>
        <family val="3"/>
      </rPr>
      <t>=SORT(UNIQUE(FILTER(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!$E$2:$E$6001,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!$E$2:$E$6001&lt;&gt;"")))</t>
    </r>
  </si>
  <si>
    <r>
      <rPr>
        <sz val="9"/>
        <rFont val="Consolas"/>
        <family val="3"/>
      </rPr>
      <t>=SUMIFS(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!$F$2:$F$6001,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!$E$2:$E$6001,$A5#,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!$A$2:$A$6001,B$4:M$4)</t>
    </r>
  </si>
  <si>
    <r>
      <rPr>
        <sz val="9"/>
        <rFont val="Consolas"/>
        <family val="3"/>
      </rPr>
      <t>=SUMIFS(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!$F$2:$F$6001,</t>
    </r>
    <r>
      <rPr>
        <sz val="9"/>
        <rFont val="Noto Sans CJK SC"/>
        <family val="2"/>
      </rPr>
      <t>統合データ</t>
    </r>
    <r>
      <rPr>
        <sz val="9"/>
        <rFont val="Consolas"/>
        <family val="3"/>
      </rPr>
      <t>!$E$2:$E$6001,$A5#)</t>
    </r>
  </si>
  <si>
    <r>
      <rPr>
        <sz val="10"/>
        <color rgb="FF000000"/>
        <rFont val="Noto Sans CJK SC"/>
        <family val="2"/>
      </rPr>
      <t>【コツ】集計</t>
    </r>
    <r>
      <rPr>
        <sz val="10"/>
        <color rgb="FF000000"/>
        <rFont val="Meiryo"/>
        <family val="3"/>
        <charset val="128"/>
      </rPr>
      <t>_</t>
    </r>
    <r>
      <rPr>
        <sz val="10"/>
        <color rgb="FF000000"/>
        <rFont val="Noto Sans CJK SC"/>
        <family val="2"/>
      </rPr>
      <t>行程 に</t>
    </r>
    <r>
      <rPr>
        <sz val="10"/>
        <color rgb="FF000000"/>
        <rFont val="Meiryo"/>
        <family val="3"/>
        <charset val="128"/>
      </rPr>
      <t>6</t>
    </r>
    <r>
      <rPr>
        <sz val="10"/>
        <color rgb="FF000000"/>
        <rFont val="Noto Sans CJK SC"/>
        <family val="2"/>
      </rPr>
      <t>本貼り終えたら、</t>
    </r>
    <r>
      <rPr>
        <sz val="10"/>
        <color rgb="FF000000"/>
        <rFont val="Meiryo"/>
        <family val="3"/>
        <charset val="128"/>
      </rPr>
      <t xml:space="preserve">A3:O5 </t>
    </r>
    <r>
      <rPr>
        <sz val="10"/>
        <color rgb="FF000000"/>
        <rFont val="Noto Sans CJK SC"/>
        <family val="2"/>
      </rPr>
      <t>をコピーして他の</t>
    </r>
    <r>
      <rPr>
        <sz val="10"/>
        <color rgb="FF000000"/>
        <rFont val="Meiryo"/>
        <family val="3"/>
        <charset val="128"/>
      </rPr>
      <t>3</t>
    </r>
    <r>
      <rPr>
        <sz val="10"/>
        <color rgb="FF000000"/>
        <rFont val="Noto Sans CJK SC"/>
        <family val="2"/>
      </rPr>
      <t>シートの同じ位置に貼り、</t>
    </r>
  </si>
  <si>
    <r>
      <rPr>
        <sz val="10"/>
        <color rgb="FF000000"/>
        <rFont val="Noto Sans CJK SC"/>
        <family val="2"/>
      </rPr>
      <t>そのシート内で「検索と置換」を使い、</t>
    </r>
    <r>
      <rPr>
        <sz val="10"/>
        <color rgb="FF000000"/>
        <rFont val="Meiryo"/>
        <family val="3"/>
        <charset val="128"/>
      </rPr>
      <t xml:space="preserve">$B$2:$B$6001 </t>
    </r>
    <r>
      <rPr>
        <sz val="10"/>
        <color rgb="FF000000"/>
        <rFont val="Noto Sans CJK SC"/>
        <family val="2"/>
      </rPr>
      <t xml:space="preserve">を </t>
    </r>
    <r>
      <rPr>
        <sz val="10"/>
        <color rgb="FF000000"/>
        <rFont val="Meiryo"/>
        <family val="3"/>
        <charset val="128"/>
      </rPr>
      <t>$C$2:$C$6001</t>
    </r>
    <r>
      <rPr>
        <sz val="10"/>
        <color rgb="FF000000"/>
        <rFont val="Noto Sans CJK SC"/>
        <family val="2"/>
      </rPr>
      <t>（タスク</t>
    </r>
    <r>
      <rPr>
        <sz val="10"/>
        <color rgb="FF000000"/>
        <rFont val="Meiryo"/>
        <family val="3"/>
        <charset val="128"/>
      </rPr>
      <t>1</t>
    </r>
    <r>
      <rPr>
        <sz val="10"/>
        <color rgb="FF000000"/>
        <rFont val="Noto Sans CJK SC"/>
        <family val="2"/>
      </rPr>
      <t>）などに置き換える方が早いです。</t>
    </r>
  </si>
  <si>
    <r>
      <rPr>
        <sz val="10"/>
        <color rgb="FF808080"/>
        <rFont val="Noto Sans CJK SC"/>
        <family val="2"/>
      </rPr>
      <t>対応：行程</t>
    </r>
    <r>
      <rPr>
        <sz val="10"/>
        <color rgb="FF808080"/>
        <rFont val="Meiryo"/>
        <family val="3"/>
        <charset val="128"/>
      </rPr>
      <t>=B</t>
    </r>
    <r>
      <rPr>
        <sz val="10"/>
        <color rgb="FF808080"/>
        <rFont val="Noto Sans CJK SC"/>
        <family val="2"/>
      </rPr>
      <t xml:space="preserve">列 </t>
    </r>
    <r>
      <rPr>
        <sz val="10"/>
        <color rgb="FF808080"/>
        <rFont val="Meiryo"/>
        <family val="3"/>
        <charset val="128"/>
      </rPr>
      <t xml:space="preserve">/ </t>
    </r>
    <r>
      <rPr>
        <sz val="10"/>
        <color rgb="FF808080"/>
        <rFont val="Noto Sans CJK SC"/>
        <family val="2"/>
      </rPr>
      <t>タスク</t>
    </r>
    <r>
      <rPr>
        <sz val="10"/>
        <color rgb="FF808080"/>
        <rFont val="Meiryo"/>
        <family val="3"/>
        <charset val="128"/>
      </rPr>
      <t>1=C</t>
    </r>
    <r>
      <rPr>
        <sz val="10"/>
        <color rgb="FF808080"/>
        <rFont val="Noto Sans CJK SC"/>
        <family val="2"/>
      </rPr>
      <t xml:space="preserve">列 </t>
    </r>
    <r>
      <rPr>
        <sz val="10"/>
        <color rgb="FF808080"/>
        <rFont val="Meiryo"/>
        <family val="3"/>
        <charset val="128"/>
      </rPr>
      <t xml:space="preserve">/ </t>
    </r>
    <r>
      <rPr>
        <sz val="10"/>
        <color rgb="FF808080"/>
        <rFont val="Noto Sans CJK SC"/>
        <family val="2"/>
      </rPr>
      <t>タスク</t>
    </r>
    <r>
      <rPr>
        <sz val="10"/>
        <color rgb="FF808080"/>
        <rFont val="Meiryo"/>
        <family val="3"/>
        <charset val="128"/>
      </rPr>
      <t>2=D</t>
    </r>
    <r>
      <rPr>
        <sz val="10"/>
        <color rgb="FF808080"/>
        <rFont val="Noto Sans CJK SC"/>
        <family val="2"/>
      </rPr>
      <t xml:space="preserve">列 </t>
    </r>
    <r>
      <rPr>
        <sz val="10"/>
        <color rgb="FF808080"/>
        <rFont val="Meiryo"/>
        <family val="3"/>
        <charset val="128"/>
      </rPr>
      <t xml:space="preserve">/ </t>
    </r>
    <r>
      <rPr>
        <sz val="10"/>
        <color rgb="FF808080"/>
        <rFont val="Noto Sans CJK SC"/>
        <family val="2"/>
      </rPr>
      <t>担当者</t>
    </r>
    <r>
      <rPr>
        <sz val="10"/>
        <color rgb="FF808080"/>
        <rFont val="Meiryo"/>
        <family val="3"/>
        <charset val="128"/>
      </rPr>
      <t>=E</t>
    </r>
    <r>
      <rPr>
        <sz val="10"/>
        <color rgb="FF808080"/>
        <rFont val="Noto Sans CJK SC"/>
        <family val="2"/>
      </rPr>
      <t>列（統合データシートの列）</t>
    </r>
  </si>
  <si>
    <t>年間工数管理ファイル 使い方</t>
  </si>
  <si>
    <r>
      <rPr>
        <b/>
        <sz val="12"/>
        <color rgb="FF44546A"/>
        <rFont val="Noto Sans CJK SC"/>
        <family val="2"/>
      </rPr>
      <t>【最初に</t>
    </r>
    <r>
      <rPr>
        <b/>
        <sz val="12"/>
        <color rgb="FF44546A"/>
        <rFont val="Meiryo"/>
        <family val="3"/>
        <charset val="128"/>
      </rPr>
      <t>1</t>
    </r>
    <r>
      <rPr>
        <b/>
        <sz val="12"/>
        <color rgb="FF44546A"/>
        <rFont val="Noto Sans CJK SC"/>
        <family val="2"/>
      </rPr>
      <t>度だけ行う設定】</t>
    </r>
  </si>
  <si>
    <r>
      <rPr>
        <sz val="10"/>
        <color rgb="FF000000"/>
        <rFont val="Noto Sans CJK SC"/>
        <family val="2"/>
      </rPr>
      <t>「数式」シートを開き、</t>
    </r>
    <r>
      <rPr>
        <sz val="10"/>
        <color rgb="FF000000"/>
        <rFont val="Meiryo"/>
        <family val="3"/>
        <charset val="128"/>
      </rPr>
      <t>4</t>
    </r>
    <r>
      <rPr>
        <sz val="10"/>
        <color rgb="FF000000"/>
        <rFont val="Noto Sans CJK SC"/>
        <family val="2"/>
      </rPr>
      <t>つの集計シート（集計</t>
    </r>
    <r>
      <rPr>
        <sz val="10"/>
        <color rgb="FF000000"/>
        <rFont val="Meiryo"/>
        <family val="3"/>
        <charset val="128"/>
      </rPr>
      <t>_</t>
    </r>
    <r>
      <rPr>
        <sz val="10"/>
        <color rgb="FF000000"/>
        <rFont val="Noto Sans CJK SC"/>
        <family val="2"/>
      </rPr>
      <t>行程／集計</t>
    </r>
    <r>
      <rPr>
        <sz val="10"/>
        <color rgb="FF000000"/>
        <rFont val="Meiryo"/>
        <family val="3"/>
        <charset val="128"/>
      </rPr>
      <t>_</t>
    </r>
    <r>
      <rPr>
        <sz val="10"/>
        <color rgb="FF000000"/>
        <rFont val="Noto Sans CJK SC"/>
        <family val="2"/>
      </rPr>
      <t>タスク</t>
    </r>
    <r>
      <rPr>
        <sz val="10"/>
        <color rgb="FF000000"/>
        <rFont val="Meiryo"/>
        <family val="3"/>
        <charset val="128"/>
      </rPr>
      <t>1</t>
    </r>
    <r>
      <rPr>
        <sz val="10"/>
        <color rgb="FF000000"/>
        <rFont val="Noto Sans CJK SC"/>
        <family val="2"/>
      </rPr>
      <t>／集計</t>
    </r>
    <r>
      <rPr>
        <sz val="10"/>
        <color rgb="FF000000"/>
        <rFont val="Meiryo"/>
        <family val="3"/>
        <charset val="128"/>
      </rPr>
      <t>_</t>
    </r>
    <r>
      <rPr>
        <sz val="10"/>
        <color rgb="FF000000"/>
        <rFont val="Noto Sans CJK SC"/>
        <family val="2"/>
      </rPr>
      <t>タスク</t>
    </r>
    <r>
      <rPr>
        <sz val="10"/>
        <color rgb="FF000000"/>
        <rFont val="Meiryo"/>
        <family val="3"/>
        <charset val="128"/>
      </rPr>
      <t>2</t>
    </r>
    <r>
      <rPr>
        <sz val="10"/>
        <color rgb="FF000000"/>
        <rFont val="Noto Sans CJK SC"/>
        <family val="2"/>
      </rPr>
      <t>／集計</t>
    </r>
    <r>
      <rPr>
        <sz val="10"/>
        <color rgb="FF000000"/>
        <rFont val="Meiryo"/>
        <family val="3"/>
        <charset val="128"/>
      </rPr>
      <t>_</t>
    </r>
    <r>
      <rPr>
        <sz val="10"/>
        <color rgb="FF000000"/>
        <rFont val="Noto Sans CJK SC"/>
        <family val="2"/>
      </rPr>
      <t>担当者）の水色セルに数式を貼り付けます。</t>
    </r>
  </si>
  <si>
    <r>
      <rPr>
        <sz val="10"/>
        <color rgb="FF000000"/>
        <rFont val="Noto Sans CJK SC"/>
        <family val="2"/>
      </rPr>
      <t xml:space="preserve">貼り付け順は </t>
    </r>
    <r>
      <rPr>
        <sz val="10"/>
        <color rgb="FF000000"/>
        <rFont val="Meiryo"/>
        <family val="3"/>
        <charset val="128"/>
      </rPr>
      <t xml:space="preserve">A5 → B5 → N5 → O5 → B3 → N3 </t>
    </r>
    <r>
      <rPr>
        <sz val="10"/>
        <color rgb="FF000000"/>
        <rFont val="Noto Sans CJK SC"/>
        <family val="2"/>
      </rPr>
      <t>です（</t>
    </r>
    <r>
      <rPr>
        <sz val="10"/>
        <color rgb="FF000000"/>
        <rFont val="Meiryo"/>
        <family val="3"/>
        <charset val="128"/>
      </rPr>
      <t>A5</t>
    </r>
    <r>
      <rPr>
        <sz val="10"/>
        <color rgb="FF000000"/>
        <rFont val="Noto Sans CJK SC"/>
        <family val="2"/>
      </rPr>
      <t>の結果を他の数式が参照するため）。</t>
    </r>
  </si>
  <si>
    <r>
      <rPr>
        <sz val="10"/>
        <color rgb="FF000000"/>
        <rFont val="Meiryo"/>
        <family val="3"/>
        <charset val="128"/>
      </rPr>
      <t>1</t>
    </r>
    <r>
      <rPr>
        <sz val="10"/>
        <color rgb="FF000000"/>
        <rFont val="Noto Sans CJK SC"/>
        <family val="2"/>
      </rPr>
      <t xml:space="preserve">シート貼り終えたら </t>
    </r>
    <r>
      <rPr>
        <sz val="10"/>
        <color rgb="FF000000"/>
        <rFont val="Meiryo"/>
        <family val="3"/>
        <charset val="128"/>
      </rPr>
      <t xml:space="preserve">A3:O5 </t>
    </r>
    <r>
      <rPr>
        <sz val="10"/>
        <color rgb="FF000000"/>
        <rFont val="Noto Sans CJK SC"/>
        <family val="2"/>
      </rPr>
      <t>をコピーして他シートに貼り、「検索と置換」で参照列を変える方法が早いです（詳細は数式シート下部）。</t>
    </r>
  </si>
  <si>
    <r>
      <rPr>
        <sz val="10"/>
        <color rgb="FFC55A11"/>
        <rFont val="Meiryo"/>
        <family val="3"/>
        <charset val="128"/>
      </rPr>
      <t xml:space="preserve">※Microsoft 365 / Excel 2021 </t>
    </r>
    <r>
      <rPr>
        <sz val="10"/>
        <color rgb="FFC55A11"/>
        <rFont val="Noto Sans CJK SC"/>
        <family val="2"/>
      </rPr>
      <t>以降が必要です。それ以前のバージョンではスピルが動作しません。</t>
    </r>
  </si>
  <si>
    <t>【毎月の作業】</t>
  </si>
  <si>
    <r>
      <rPr>
        <sz val="10"/>
        <color rgb="FF000000"/>
        <rFont val="Meiryo"/>
        <family val="3"/>
        <charset val="128"/>
      </rPr>
      <t xml:space="preserve">1. </t>
    </r>
    <r>
      <rPr>
        <sz val="10"/>
        <color rgb="FF000000"/>
        <rFont val="Noto Sans CJK SC"/>
        <family val="2"/>
      </rPr>
      <t>社内システムから当月の工数明細を出力する。</t>
    </r>
  </si>
  <si>
    <r>
      <rPr>
        <sz val="10"/>
        <color rgb="FF000000"/>
        <rFont val="Meiryo"/>
        <family val="3"/>
        <charset val="128"/>
      </rPr>
      <t xml:space="preserve">2. </t>
    </r>
    <r>
      <rPr>
        <sz val="10"/>
        <color rgb="FF000000"/>
        <rFont val="Noto Sans CJK SC"/>
        <family val="2"/>
      </rPr>
      <t>該当月シートの</t>
    </r>
    <r>
      <rPr>
        <sz val="10"/>
        <color rgb="FF000000"/>
        <rFont val="Meiryo"/>
        <family val="3"/>
        <charset val="128"/>
      </rPr>
      <t>A4</t>
    </r>
    <r>
      <rPr>
        <sz val="10"/>
        <color rgb="FF000000"/>
        <rFont val="Noto Sans CJK SC"/>
        <family val="2"/>
      </rPr>
      <t>セルを選び、「値のみ貼り付け」で明細を貼り付ける。</t>
    </r>
  </si>
  <si>
    <r>
      <rPr>
        <sz val="10"/>
        <color rgb="FF000000"/>
        <rFont val="Noto Sans CJK SC"/>
        <family val="2"/>
      </rPr>
      <t xml:space="preserve">   列の順序：日付／行程／タスク</t>
    </r>
    <r>
      <rPr>
        <sz val="10"/>
        <color rgb="FF000000"/>
        <rFont val="Meiryo"/>
        <family val="3"/>
        <charset val="128"/>
      </rPr>
      <t>1</t>
    </r>
    <r>
      <rPr>
        <sz val="10"/>
        <color rgb="FF000000"/>
        <rFont val="Noto Sans CJK SC"/>
        <family val="2"/>
      </rPr>
      <t>／タスク</t>
    </r>
    <r>
      <rPr>
        <sz val="10"/>
        <color rgb="FF000000"/>
        <rFont val="Meiryo"/>
        <family val="3"/>
        <charset val="128"/>
      </rPr>
      <t>2</t>
    </r>
    <r>
      <rPr>
        <sz val="10"/>
        <color rgb="FF000000"/>
        <rFont val="Noto Sans CJK SC"/>
        <family val="2"/>
      </rPr>
      <t>／タスク</t>
    </r>
    <r>
      <rPr>
        <sz val="10"/>
        <color rgb="FF000000"/>
        <rFont val="Meiryo"/>
        <family val="3"/>
        <charset val="128"/>
      </rPr>
      <t>3</t>
    </r>
    <r>
      <rPr>
        <sz val="10"/>
        <color rgb="FF000000"/>
        <rFont val="Noto Sans CJK SC"/>
        <family val="2"/>
      </rPr>
      <t>／工数／担当者／備考</t>
    </r>
  </si>
  <si>
    <r>
      <rPr>
        <sz val="10"/>
        <color rgb="FF000000"/>
        <rFont val="Noto Sans CJK SC"/>
        <family val="2"/>
      </rPr>
      <t xml:space="preserve">   日付は</t>
    </r>
    <r>
      <rPr>
        <sz val="10"/>
        <color rgb="FF000000"/>
        <rFont val="Meiryo"/>
        <family val="3"/>
        <charset val="128"/>
      </rPr>
      <t>YYYYMM</t>
    </r>
    <r>
      <rPr>
        <sz val="10"/>
        <color rgb="FF000000"/>
        <rFont val="Noto Sans CJK SC"/>
        <family val="2"/>
      </rPr>
      <t>形式（例：</t>
    </r>
    <r>
      <rPr>
        <sz val="10"/>
        <color rgb="FF000000"/>
        <rFont val="Meiryo"/>
        <family val="3"/>
        <charset val="128"/>
      </rPr>
      <t>202601</t>
    </r>
    <r>
      <rPr>
        <sz val="10"/>
        <color rgb="FF000000"/>
        <rFont val="Noto Sans CJK SC"/>
        <family val="2"/>
      </rPr>
      <t>）で入力してください。</t>
    </r>
  </si>
  <si>
    <r>
      <rPr>
        <sz val="10"/>
        <color rgb="FF000000"/>
        <rFont val="Meiryo"/>
        <family val="3"/>
        <charset val="128"/>
      </rPr>
      <t xml:space="preserve">3. </t>
    </r>
    <r>
      <rPr>
        <sz val="10"/>
        <color rgb="FF000000"/>
        <rFont val="Noto Sans CJK SC"/>
        <family val="2"/>
      </rPr>
      <t>以上で完了です。集計シートの項目・行数・グラフはすべて自動更新されます。</t>
    </r>
  </si>
  <si>
    <t>【集計項目の自動取得のしくみ】</t>
  </si>
  <si>
    <r>
      <rPr>
        <sz val="10"/>
        <color rgb="FF000000"/>
        <rFont val="Noto Sans CJK SC"/>
        <family val="2"/>
      </rPr>
      <t>非表示の「統合データ」シートが、</t>
    </r>
    <r>
      <rPr>
        <sz val="10"/>
        <color rgb="FF000000"/>
        <rFont val="Meiryo"/>
        <family val="3"/>
        <charset val="128"/>
      </rPr>
      <t>12</t>
    </r>
    <r>
      <rPr>
        <sz val="10"/>
        <color rgb="FF000000"/>
        <rFont val="Noto Sans CJK SC"/>
        <family val="2"/>
      </rPr>
      <t>か月分の明細を</t>
    </r>
    <r>
      <rPr>
        <sz val="10"/>
        <color rgb="FF000000"/>
        <rFont val="Meiryo"/>
        <family val="3"/>
        <charset val="128"/>
      </rPr>
      <t>1</t>
    </r>
    <r>
      <rPr>
        <sz val="10"/>
        <color rgb="FF000000"/>
        <rFont val="Noto Sans CJK SC"/>
        <family val="2"/>
      </rPr>
      <t>本の表に連結しています。</t>
    </r>
  </si>
  <si>
    <r>
      <rPr>
        <sz val="10"/>
        <color rgb="FF000000"/>
        <rFont val="Noto Sans CJK SC"/>
        <family val="2"/>
      </rPr>
      <t>集計シートはこの表から</t>
    </r>
    <r>
      <rPr>
        <sz val="10"/>
        <color rgb="FF000000"/>
        <rFont val="Meiryo"/>
        <family val="3"/>
        <charset val="128"/>
      </rPr>
      <t>UNIQUE</t>
    </r>
    <r>
      <rPr>
        <sz val="10"/>
        <color rgb="FF000000"/>
        <rFont val="Noto Sans CJK SC"/>
        <family val="2"/>
      </rPr>
      <t>関数で重複なしの項目一覧を取り出し、</t>
    </r>
    <r>
      <rPr>
        <sz val="10"/>
        <color rgb="FF000000"/>
        <rFont val="Meiryo"/>
        <family val="3"/>
        <charset val="128"/>
      </rPr>
      <t>SUMIFS</t>
    </r>
    <r>
      <rPr>
        <sz val="10"/>
        <color rgb="FF000000"/>
        <rFont val="Noto Sans CJK SC"/>
        <family val="2"/>
      </rPr>
      <t>で月別に集計しています。</t>
    </r>
  </si>
  <si>
    <t>そのため、新しい行程や担当者が明細に現れた時点で、集計表に自動で行が追加されます。マスタ登録は不要です。</t>
  </si>
  <si>
    <t>「統合データ」シートは編集しないでください（非表示のままで問題ありません）。</t>
  </si>
  <si>
    <t>【表記ゆれについて】</t>
  </si>
  <si>
    <r>
      <rPr>
        <sz val="10"/>
        <color rgb="FF000000"/>
        <rFont val="Noto Sans CJK SC"/>
        <family val="2"/>
      </rPr>
      <t>項目名は文字列で一致判定するため、「</t>
    </r>
    <r>
      <rPr>
        <sz val="10"/>
        <color rgb="FF000000"/>
        <rFont val="Meiryo"/>
        <family val="3"/>
        <charset val="128"/>
      </rPr>
      <t>MTG</t>
    </r>
    <r>
      <rPr>
        <sz val="10"/>
        <color rgb="FF000000"/>
        <rFont val="Noto Sans CJK SC"/>
        <family val="2"/>
      </rPr>
      <t>」と「ＭＴＧ」のような表記ゆれは別項目として並びます。</t>
    </r>
  </si>
  <si>
    <t>集計表に見慣れない項目が増えていたら、明細側の表記を統一してください。</t>
  </si>
  <si>
    <t>【内訳のグラフを追加したい場合】</t>
  </si>
  <si>
    <t>スピル範囲は通常のグラフ参照に指定できないため、名前の定義を経由します。</t>
  </si>
  <si>
    <r>
      <rPr>
        <sz val="10"/>
        <color rgb="FF000000"/>
        <rFont val="Noto Sans CJK SC"/>
        <family val="2"/>
      </rPr>
      <t>数式タブ →「名前の定義」→ 名前：行程</t>
    </r>
    <r>
      <rPr>
        <sz val="10"/>
        <color rgb="FF000000"/>
        <rFont val="Meiryo"/>
        <family val="3"/>
        <charset val="128"/>
      </rPr>
      <t>_</t>
    </r>
    <r>
      <rPr>
        <sz val="10"/>
        <color rgb="FF000000"/>
        <rFont val="Noto Sans CJK SC"/>
        <family val="2"/>
      </rPr>
      <t>ラベル、参照範囲：</t>
    </r>
    <r>
      <rPr>
        <sz val="10"/>
        <color rgb="FF000000"/>
        <rFont val="Meiryo"/>
        <family val="3"/>
        <charset val="128"/>
      </rPr>
      <t>=</t>
    </r>
    <r>
      <rPr>
        <sz val="10"/>
        <color rgb="FF000000"/>
        <rFont val="Noto Sans CJK SC"/>
        <family val="2"/>
      </rPr>
      <t>集計</t>
    </r>
    <r>
      <rPr>
        <sz val="10"/>
        <color rgb="FF000000"/>
        <rFont val="Meiryo"/>
        <family val="3"/>
        <charset val="128"/>
      </rPr>
      <t>_</t>
    </r>
    <r>
      <rPr>
        <sz val="10"/>
        <color rgb="FF000000"/>
        <rFont val="Noto Sans CJK SC"/>
        <family val="2"/>
      </rPr>
      <t>行程</t>
    </r>
    <r>
      <rPr>
        <sz val="10"/>
        <color rgb="FF000000"/>
        <rFont val="Meiryo"/>
        <family val="3"/>
        <charset val="128"/>
      </rPr>
      <t xml:space="preserve">!$A$5#  </t>
    </r>
    <r>
      <rPr>
        <sz val="10"/>
        <color rgb="FF000000"/>
        <rFont val="Noto Sans CJK SC"/>
        <family val="2"/>
      </rPr>
      <t>として登録。</t>
    </r>
  </si>
  <si>
    <r>
      <rPr>
        <sz val="10"/>
        <color rgb="FF000000"/>
        <rFont val="Noto Sans CJK SC"/>
        <family val="2"/>
      </rPr>
      <t>同様に 行程</t>
    </r>
    <r>
      <rPr>
        <sz val="10"/>
        <color rgb="FF000000"/>
        <rFont val="Meiryo"/>
        <family val="3"/>
        <charset val="128"/>
      </rPr>
      <t>_</t>
    </r>
    <r>
      <rPr>
        <sz val="10"/>
        <color rgb="FF000000"/>
        <rFont val="Noto Sans CJK SC"/>
        <family val="2"/>
      </rPr>
      <t xml:space="preserve">データ ＝ </t>
    </r>
    <r>
      <rPr>
        <sz val="10"/>
        <color rgb="FF000000"/>
        <rFont val="Meiryo"/>
        <family val="3"/>
        <charset val="128"/>
      </rPr>
      <t>=</t>
    </r>
    <r>
      <rPr>
        <sz val="10"/>
        <color rgb="FF000000"/>
        <rFont val="Noto Sans CJK SC"/>
        <family val="2"/>
      </rPr>
      <t>集計</t>
    </r>
    <r>
      <rPr>
        <sz val="10"/>
        <color rgb="FF000000"/>
        <rFont val="Meiryo"/>
        <family val="3"/>
        <charset val="128"/>
      </rPr>
      <t>_</t>
    </r>
    <r>
      <rPr>
        <sz val="10"/>
        <color rgb="FF000000"/>
        <rFont val="Noto Sans CJK SC"/>
        <family val="2"/>
      </rPr>
      <t>行程</t>
    </r>
    <r>
      <rPr>
        <sz val="10"/>
        <color rgb="FF000000"/>
        <rFont val="Meiryo"/>
        <family val="3"/>
        <charset val="128"/>
      </rPr>
      <t xml:space="preserve">!$B$5#  </t>
    </r>
    <r>
      <rPr>
        <sz val="10"/>
        <color rgb="FF000000"/>
        <rFont val="Noto Sans CJK SC"/>
        <family val="2"/>
      </rPr>
      <t>を登録し、積み上げ縦棒グラフの系列に、この名前を指定します。</t>
    </r>
  </si>
  <si>
    <t>【当月シートの見つけ方】</t>
  </si>
  <si>
    <r>
      <rPr>
        <sz val="10"/>
        <color rgb="FF000000"/>
        <rFont val="Noto Sans CJK SC"/>
        <family val="2"/>
      </rPr>
      <t>・サマリ</t>
    </r>
    <r>
      <rPr>
        <sz val="10"/>
        <color rgb="FF000000"/>
        <rFont val="Meiryo"/>
        <family val="3"/>
        <charset val="128"/>
      </rPr>
      <t>A3</t>
    </r>
    <r>
      <rPr>
        <sz val="10"/>
        <color rgb="FF000000"/>
        <rFont val="Noto Sans CJK SC"/>
        <family val="2"/>
      </rPr>
      <t>のリンクをクリックすると、本日の日付から判定して当月シートへ移動します。</t>
    </r>
  </si>
  <si>
    <t>・サマリ①の当月行が自動でオレンジ色になります。</t>
  </si>
  <si>
    <t>・当月シートを開くとタイトル横に「★ 当月」と表示されます。</t>
  </si>
  <si>
    <t>・タブ色は オレンジ＝当月／グレー＝過去 です。月初に手動で付け替えてください。</t>
  </si>
  <si>
    <t>【未到来の月のシート】</t>
  </si>
  <si>
    <r>
      <rPr>
        <sz val="10"/>
        <color rgb="FF000000"/>
        <rFont val="Noto Sans CJK SC"/>
        <family val="2"/>
      </rPr>
      <t>初期状態では</t>
    </r>
    <r>
      <rPr>
        <sz val="10"/>
        <color rgb="FF000000"/>
        <rFont val="Meiryo"/>
        <family val="3"/>
        <charset val="128"/>
      </rPr>
      <t>9</t>
    </r>
    <r>
      <rPr>
        <sz val="10"/>
        <color rgb="FF000000"/>
        <rFont val="Noto Sans CJK SC"/>
        <family val="2"/>
      </rPr>
      <t>月〜</t>
    </r>
    <r>
      <rPr>
        <sz val="10"/>
        <color rgb="FF000000"/>
        <rFont val="Meiryo"/>
        <family val="3"/>
        <charset val="128"/>
      </rPr>
      <t>12</t>
    </r>
    <r>
      <rPr>
        <sz val="10"/>
        <color rgb="FF000000"/>
        <rFont val="Noto Sans CJK SC"/>
        <family val="2"/>
      </rPr>
      <t>月を非表示にしています。月初にタブを右クリック→「再表示」で</t>
    </r>
    <r>
      <rPr>
        <sz val="10"/>
        <color rgb="FF000000"/>
        <rFont val="Meiryo"/>
        <family val="3"/>
        <charset val="128"/>
      </rPr>
      <t>1</t>
    </r>
    <r>
      <rPr>
        <sz val="10"/>
        <color rgb="FF000000"/>
        <rFont val="Noto Sans CJK SC"/>
        <family val="2"/>
      </rPr>
      <t>枚ずつ出す運用にすると、</t>
    </r>
  </si>
  <si>
    <t>見た目は毎月シートが増えていく形になります。非表示でも集計対象なので設定の追加は不要です。</t>
  </si>
  <si>
    <r>
      <rPr>
        <b/>
        <sz val="12"/>
        <color rgb="FF44546A"/>
        <rFont val="Noto Sans CJK SC"/>
        <family val="2"/>
      </rPr>
      <t>【明細が</t>
    </r>
    <r>
      <rPr>
        <b/>
        <sz val="12"/>
        <color rgb="FF44546A"/>
        <rFont val="Meiryo"/>
        <family val="3"/>
        <charset val="128"/>
      </rPr>
      <t>500</t>
    </r>
    <r>
      <rPr>
        <b/>
        <sz val="12"/>
        <color rgb="FF44546A"/>
        <rFont val="Noto Sans CJK SC"/>
        <family val="2"/>
      </rPr>
      <t>行を超える場合】</t>
    </r>
  </si>
  <si>
    <r>
      <rPr>
        <sz val="10"/>
        <color rgb="FF000000"/>
        <rFont val="Noto Sans CJK SC"/>
        <family val="2"/>
      </rPr>
      <t>各月シートは</t>
    </r>
    <r>
      <rPr>
        <sz val="10"/>
        <color rgb="FF000000"/>
        <rFont val="Meiryo"/>
        <family val="3"/>
        <charset val="128"/>
      </rPr>
      <t>4</t>
    </r>
    <r>
      <rPr>
        <sz val="10"/>
        <color rgb="FF000000"/>
        <rFont val="Noto Sans CJK SC"/>
        <family val="2"/>
      </rPr>
      <t>〜</t>
    </r>
    <r>
      <rPr>
        <sz val="10"/>
        <color rgb="FF000000"/>
        <rFont val="Meiryo"/>
        <family val="3"/>
        <charset val="128"/>
      </rPr>
      <t>503</t>
    </r>
    <r>
      <rPr>
        <sz val="10"/>
        <color rgb="FF000000"/>
        <rFont val="Noto Sans CJK SC"/>
        <family val="2"/>
      </rPr>
      <t>行目を集計対象としています。超える場合は明細シートの行を増やしたうえで、</t>
    </r>
  </si>
  <si>
    <t>統合データシートの該当月ブロックにも行を足す必要があります。その場合はご相談ください。</t>
  </si>
  <si>
    <t>【翌年ファイル】</t>
  </si>
  <si>
    <r>
      <rPr>
        <sz val="10"/>
        <color rgb="FF000000"/>
        <rFont val="Noto Sans CJK SC"/>
        <family val="2"/>
      </rPr>
      <t>このファイルをコピーし、各月シートの</t>
    </r>
    <r>
      <rPr>
        <sz val="10"/>
        <color rgb="FF000000"/>
        <rFont val="Meiryo"/>
        <family val="3"/>
        <charset val="128"/>
      </rPr>
      <t>4</t>
    </r>
    <r>
      <rPr>
        <sz val="10"/>
        <color rgb="FF000000"/>
        <rFont val="Noto Sans CJK SC"/>
        <family val="2"/>
      </rPr>
      <t>〜</t>
    </r>
    <r>
      <rPr>
        <sz val="10"/>
        <color rgb="FF000000"/>
        <rFont val="Meiryo"/>
        <family val="3"/>
        <charset val="128"/>
      </rPr>
      <t>503</t>
    </r>
    <r>
      <rPr>
        <sz val="10"/>
        <color rgb="FF000000"/>
        <rFont val="Noto Sans CJK SC"/>
        <family val="2"/>
      </rPr>
      <t>行目を削除、サマリ</t>
    </r>
    <r>
      <rPr>
        <sz val="10"/>
        <color rgb="FF000000"/>
        <rFont val="Meiryo"/>
        <family val="3"/>
        <charset val="128"/>
      </rPr>
      <t>B2</t>
    </r>
    <r>
      <rPr>
        <sz val="10"/>
        <color rgb="FF000000"/>
        <rFont val="Noto Sans CJK SC"/>
        <family val="2"/>
      </rPr>
      <t>の年を変更すれば再利用できます。</t>
    </r>
  </si>
  <si>
    <t>※このシートは各月シートを縦に連結した集計用の作業データです。編集しないでください。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</si>
</sst>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;\-#,##0.0;\-"/>
    <numFmt numFmtId="177" formatCode="0.0%;\-0.0%;\-"/>
    <numFmt numFmtId="178" formatCode="0&quot;月&quot;"/>
    <numFmt numFmtId="179" formatCode="#,##0.0"/>
    <numFmt numFmtId="180" formatCode="000000"/>
  </numFmts>
  <fonts count="23">
    <font>
      <sz val="11"/>
      <color theme="1"/>
      <name val="Calibri"/>
      <family val="2"/>
      <charset val="1"/>
    </font>
    <font>
      <b/>
      <sz val="16"/>
      <color rgb="FF000000"/>
      <name val="Noto Sans CJK SC"/>
      <family val="2"/>
    </font>
    <font>
      <b/>
      <sz val="10"/>
      <color rgb="FF000000"/>
      <name val="Noto Sans CJK SC"/>
      <family val="2"/>
    </font>
    <font>
      <b/>
      <sz val="10"/>
      <color rgb="FF000000"/>
      <name val="Meiryo"/>
      <family val="3"/>
      <charset val="128"/>
    </font>
    <font>
      <sz val="9"/>
      <color rgb="FF808080"/>
      <name val="Noto Sans CJK SC"/>
      <family val="2"/>
    </font>
    <font>
      <b/>
      <sz val="11"/>
      <color rgb="FFC55A11"/>
      <name val="Noto Sans CJK SC"/>
      <family val="2"/>
    </font>
    <font>
      <b/>
      <sz val="12"/>
      <color rgb="FF44546A"/>
      <name val="Noto Sans CJK SC"/>
      <family val="2"/>
    </font>
    <font>
      <sz val="10"/>
      <color rgb="FF000000"/>
      <name val="Meiryo"/>
      <family val="3"/>
      <charset val="128"/>
    </font>
    <font>
      <sz val="10"/>
      <color rgb="FF000000"/>
      <name val="Noto Sans CJK SC"/>
      <family val="2"/>
    </font>
    <font>
      <b/>
      <sz val="10"/>
      <color rgb="FF0563C1"/>
      <name val="Noto Sans CJK SC"/>
      <family val="2"/>
    </font>
    <font>
      <sz val="10"/>
      <color rgb="FF808080"/>
      <name val="Noto Sans CJK SC"/>
      <family val="2"/>
    </font>
    <font>
      <sz val="10"/>
      <color rgb="FF808080"/>
      <name val="Meiryo"/>
      <family val="3"/>
      <charset val="128"/>
    </font>
    <font>
      <b/>
      <sz val="14"/>
      <color rgb="FF000000"/>
      <name val="Noto Sans CJK SC"/>
      <family val="2"/>
    </font>
    <font>
      <b/>
      <sz val="14"/>
      <color rgb="FF000000"/>
      <name val="Meiryo"/>
      <family val="3"/>
      <charset val="128"/>
    </font>
    <font>
      <b/>
      <sz val="12"/>
      <color rgb="FFC55A11"/>
      <name val="Meiryo"/>
      <family val="3"/>
      <charset val="128"/>
    </font>
    <font>
      <b/>
      <sz val="12"/>
      <color rgb="FF000000"/>
      <name val="Meiryo"/>
      <family val="3"/>
      <charset val="128"/>
    </font>
    <font>
      <sz val="9"/>
      <color rgb="FF808080"/>
      <name val="Meiryo"/>
      <family val="3"/>
      <charset val="128"/>
    </font>
    <font>
      <b/>
      <sz val="12"/>
      <color rgb="FF44546A"/>
      <name val="Meiryo"/>
      <family val="3"/>
      <charset val="128"/>
    </font>
    <font>
      <sz val="9"/>
      <name val="Consolas"/>
      <family val="3"/>
    </font>
    <font>
      <sz val="9"/>
      <name val="Noto Sans CJK SC"/>
      <family val="2"/>
    </font>
    <font>
      <sz val="10"/>
      <color rgb="FFC55A11"/>
      <name val="Meiryo"/>
      <family val="3"/>
      <charset val="128"/>
    </font>
    <font>
      <sz val="10"/>
      <color rgb="FFC55A11"/>
      <name val="Noto Sans CJK SC"/>
      <family val="2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8E7"/>
        <bgColor rgb="FFF2F2F2"/>
      </patternFill>
    </fill>
    <fill>
      <patternFill patternType="solid">
        <fgColor rgb="FFFDEBDD"/>
        <bgColor rgb="FFFFF8E7"/>
      </patternFill>
    </fill>
    <fill>
      <patternFill patternType="solid">
        <fgColor rgb="FFD9D9D9"/>
        <bgColor rgb="FFD0D0D0"/>
      </patternFill>
    </fill>
    <fill>
      <patternFill patternType="solid">
        <fgColor rgb="FFF2F2F2"/>
        <bgColor rgb="FFFFF8E7"/>
      </patternFill>
    </fill>
    <fill>
      <patternFill patternType="solid">
        <fgColor rgb="FFDDEBF7"/>
        <b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3" borderId="1" xfId="0" applyFont="1" applyFill="1" applyBorder="1"/>
    <xf numFmtId="0" fontId="1" fillId="0" borderId="0" xfId="0" applyFont="1"/>
    <xf numFmtId="0" fontId="2" fillId="0" borderId="0" xfId="0" applyFont="1"/>
    <xf numFmtId="1" fontId="3" fillId="2" borderId="1" xfId="0" applyNumberFormat="1" applyFont="1" applyFill="1" applyBorder="1"/>
    <xf numFmtId="0" fontId="4" fillId="0" borderId="0" xfId="0" applyFont="1"/>
    <xf numFmtId="0" fontId="6" fillId="0" borderId="0" xfId="0" applyFont="1"/>
    <xf numFmtId="0" fontId="2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76" fontId="7" fillId="0" borderId="1" xfId="0" applyNumberFormat="1" applyFont="1" applyBorder="1"/>
    <xf numFmtId="176" fontId="7" fillId="0" borderId="1" xfId="0" applyNumberFormat="1" applyFont="1" applyBorder="1" applyAlignment="1">
      <alignment horizontal="center"/>
    </xf>
    <xf numFmtId="177" fontId="7" fillId="0" borderId="1" xfId="0" applyNumberFormat="1" applyFont="1" applyBorder="1" applyAlignment="1">
      <alignment horizontal="center"/>
    </xf>
    <xf numFmtId="177" fontId="7" fillId="0" borderId="1" xfId="0" applyNumberFormat="1" applyFont="1" applyBorder="1"/>
    <xf numFmtId="0" fontId="2" fillId="5" borderId="1" xfId="0" applyFont="1" applyFill="1" applyBorder="1"/>
    <xf numFmtId="176" fontId="3" fillId="5" borderId="1" xfId="0" applyNumberFormat="1" applyFont="1" applyFill="1" applyBorder="1"/>
    <xf numFmtId="0" fontId="9" fillId="0" borderId="0" xfId="0" applyFont="1"/>
    <xf numFmtId="0" fontId="10" fillId="0" borderId="0" xfId="0" applyFont="1"/>
    <xf numFmtId="0" fontId="12" fillId="0" borderId="0" xfId="0" applyFont="1"/>
    <xf numFmtId="176" fontId="3" fillId="6" borderId="1" xfId="0" applyNumberFormat="1" applyFont="1" applyFill="1" applyBorder="1"/>
    <xf numFmtId="178" fontId="3" fillId="4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/>
    <xf numFmtId="176" fontId="7" fillId="6" borderId="1" xfId="0" applyNumberFormat="1" applyFont="1" applyFill="1" applyBorder="1"/>
    <xf numFmtId="176" fontId="7" fillId="0" borderId="0" xfId="0" applyNumberFormat="1" applyFont="1"/>
    <xf numFmtId="177" fontId="7" fillId="6" borderId="1" xfId="0" applyNumberFormat="1" applyFont="1" applyFill="1" applyBorder="1"/>
    <xf numFmtId="0" fontId="7" fillId="0" borderId="0" xfId="0" applyFont="1"/>
    <xf numFmtId="177" fontId="7" fillId="0" borderId="0" xfId="0" applyNumberFormat="1" applyFont="1"/>
    <xf numFmtId="0" fontId="13" fillId="0" borderId="0" xfId="0" applyFont="1"/>
    <xf numFmtId="0" fontId="14" fillId="0" borderId="0" xfId="0" applyFont="1"/>
    <xf numFmtId="0" fontId="2" fillId="0" borderId="0" xfId="0" applyFont="1" applyAlignment="1">
      <alignment horizontal="right"/>
    </xf>
    <xf numFmtId="179" fontId="15" fillId="5" borderId="1" xfId="0" applyNumberFormat="1" applyFont="1" applyFill="1" applyBorder="1"/>
    <xf numFmtId="0" fontId="16" fillId="0" borderId="0" xfId="0" applyFont="1"/>
    <xf numFmtId="180" fontId="7" fillId="0" borderId="1" xfId="0" applyNumberFormat="1" applyFont="1" applyBorder="1" applyAlignment="1">
      <alignment horizontal="center"/>
    </xf>
    <xf numFmtId="0" fontId="8" fillId="0" borderId="1" xfId="0" applyFont="1" applyBorder="1"/>
    <xf numFmtId="179" fontId="7" fillId="0" borderId="1" xfId="0" applyNumberFormat="1" applyFont="1" applyBorder="1"/>
    <xf numFmtId="0" fontId="0" fillId="5" borderId="1" xfId="0" applyFill="1" applyBorder="1"/>
    <xf numFmtId="0" fontId="2" fillId="5" borderId="1" xfId="0" applyFont="1" applyFill="1" applyBorder="1" applyAlignment="1">
      <alignment horizontal="right"/>
    </xf>
    <xf numFmtId="179" fontId="3" fillId="5" borderId="1" xfId="0" applyNumberFormat="1" applyFont="1" applyFill="1" applyBorder="1"/>
    <xf numFmtId="0" fontId="2" fillId="4" borderId="1" xfId="0" applyFont="1" applyFill="1" applyBorder="1"/>
    <xf numFmtId="0" fontId="3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18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0" xfId="0" applyFont="1"/>
    <xf numFmtId="0" fontId="20" fillId="0" borderId="0" xfId="0" applyFont="1"/>
    <xf numFmtId="179" fontId="0" fillId="0" borderId="0" xfId="0" applyNumberFormat="1"/>
  </cellXfs>
  <cellStyles count="1">
    <cellStyle name="標準" xfId="0" builtinId="0"/>
  </cellStyles>
  <dxfs count="1">
    <dxf>
      <font>
        <b/>
        <sz val="10"/>
        <name val="Meiryo"/>
        <charset val="1"/>
      </font>
      <fill>
        <patternFill>
          <bgColor rgb="FFFDEBDD"/>
        </patternFill>
      </fill>
    </dxf>
  </dxfs>
  <tableStyles count="0" defaultTableStyle="TableStyleMedium2" defaultPivotStyle="PivotStyleLight16"/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BE4B48"/>
      <rgbColor rgb="FFFDEBDD"/>
      <rgbColor rgb="FFDD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44546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月別工数の推移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サマリ!$B$6</c:f>
              <c:strCache>
                <c:ptCount val="1"/>
                <c:pt idx="0">
                  <c:v>実績工数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サマリ!$A$7:$A$18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サマリ!$B$7:$B$18</c:f>
              <c:numCache>
                <c:formatCode>#,##0.0;\-#,##0.0;\-</c:formatCode>
                <c:ptCount val="12"/>
                <c:pt idx="0">
                  <c:v>3.5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E-47A3-A6F8-7806FF7DF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98880"/>
        <c:axId val="55522910"/>
      </c:barChart>
      <c:lineChart>
        <c:grouping val="standard"/>
        <c:varyColors val="0"/>
        <c:ser>
          <c:idx val="1"/>
          <c:order val="1"/>
          <c:tx>
            <c:strRef>
              <c:f>サマリ!$E$6</c:f>
              <c:strCache>
                <c:ptCount val="1"/>
                <c:pt idx="0">
                  <c:v>累計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サマリ!$A$7:$A$18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サマリ!$E$7:$E$18</c:f>
              <c:numCache>
                <c:formatCode>#,##0.0;\-#,##0.0;\-</c:formatCode>
                <c:ptCount val="12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6E-47A3-A6F8-7806FF7DF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3513891"/>
        <c:axId val="79864887"/>
      </c:lineChart>
      <c:catAx>
        <c:axId val="9599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5522910"/>
        <c:crosses val="autoZero"/>
        <c:auto val="1"/>
        <c:lblAlgn val="ctr"/>
        <c:lblOffset val="100"/>
        <c:noMultiLvlLbl val="0"/>
      </c:catAx>
      <c:valAx>
        <c:axId val="55522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工数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-#,##0.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95998880"/>
        <c:crosses val="autoZero"/>
        <c:crossBetween val="between"/>
      </c:valAx>
      <c:catAx>
        <c:axId val="73513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79864887"/>
        <c:crosses val="autoZero"/>
        <c:auto val="1"/>
        <c:lblAlgn val="ctr"/>
        <c:lblOffset val="100"/>
        <c:noMultiLvlLbl val="0"/>
      </c:catAx>
      <c:valAx>
        <c:axId val="7986488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累計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-#,##0.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735138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130680</xdr:rowOff>
    </xdr:from>
    <xdr:to>
      <xdr:col>15</xdr:col>
      <xdr:colOff>255960</xdr:colOff>
      <xdr:row>18</xdr:row>
      <xdr:rowOff>66960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showGridLines="0" zoomScaleNormal="100" workbookViewId="0"/>
  </sheetViews>
  <sheetFormatPr defaultColWidth="8.7109375" defaultRowHeight="15"/>
  <cols>
    <col min="1" max="1" width="20" customWidth="1"/>
    <col min="2" max="5" width="12" customWidth="1"/>
  </cols>
  <sheetData>
    <row r="1" spans="1:5" ht="20.25">
      <c r="A1" s="2" t="s">
        <v>0</v>
      </c>
    </row>
    <row r="2" spans="1:5" ht="17.25">
      <c r="A2" s="3" t="s">
        <v>1</v>
      </c>
      <c r="B2" s="4">
        <v>2026</v>
      </c>
      <c r="C2" s="5" t="s">
        <v>2</v>
      </c>
    </row>
    <row r="3" spans="1:5" ht="19.5" customHeight="1">
      <c r="A3" s="1" t="str">
        <f ca="1">IF(サマリ!$B$2&lt;&gt;YEAR(TODAY()),"※対象年が本日と異なります",HYPERLINK("#'"&amp;TEXT(TODAY(),"mm")&amp;"月'!A4","▶ 当月（"&amp;TEXT(TODAY(),"m")&amp;"月度）の明細シートを開く"))</f>
        <v>▶ 当月（8月度）の明細シートを開く</v>
      </c>
      <c r="B3" s="1"/>
      <c r="C3" s="1"/>
      <c r="D3" s="1"/>
    </row>
    <row r="5" spans="1:5" ht="15.75">
      <c r="A5" s="6" t="s">
        <v>3</v>
      </c>
    </row>
    <row r="6" spans="1:5" ht="21.75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</row>
    <row r="7" spans="1:5" ht="17.25">
      <c r="A7" s="8" t="s">
        <v>9</v>
      </c>
      <c r="B7" s="9">
        <f>SUM('01月'!$F$4:$F$503)</f>
        <v>3.5</v>
      </c>
      <c r="C7" s="10" t="s">
        <v>10</v>
      </c>
      <c r="D7" s="11" t="s">
        <v>10</v>
      </c>
      <c r="E7" s="9">
        <f>B7</f>
        <v>3.5</v>
      </c>
    </row>
    <row r="8" spans="1:5" ht="17.25">
      <c r="A8" s="8" t="s">
        <v>11</v>
      </c>
      <c r="B8" s="9">
        <f>SUM('02月'!$F$4:$F$503)</f>
        <v>0</v>
      </c>
      <c r="C8" s="9">
        <f t="shared" ref="C8:C18" si="0">B8-B7</f>
        <v>-3.5</v>
      </c>
      <c r="D8" s="12">
        <f t="shared" ref="D8:D18" si="1">IF(B7=0,"",B8/B7-1)</f>
        <v>-1</v>
      </c>
      <c r="E8" s="9">
        <f t="shared" ref="E8:E18" si="2">E7+B8</f>
        <v>3.5</v>
      </c>
    </row>
    <row r="9" spans="1:5" ht="17.25">
      <c r="A9" s="8" t="s">
        <v>12</v>
      </c>
      <c r="B9" s="9">
        <f>SUM('03月'!$F$4:$F$503)</f>
        <v>0</v>
      </c>
      <c r="C9" s="9">
        <f t="shared" si="0"/>
        <v>0</v>
      </c>
      <c r="D9" s="12" t="str">
        <f t="shared" si="1"/>
        <v/>
      </c>
      <c r="E9" s="9">
        <f t="shared" si="2"/>
        <v>3.5</v>
      </c>
    </row>
    <row r="10" spans="1:5" ht="17.25">
      <c r="A10" s="8" t="s">
        <v>13</v>
      </c>
      <c r="B10" s="9">
        <f>SUM('04月'!$F$4:$F$503)</f>
        <v>0</v>
      </c>
      <c r="C10" s="9">
        <f t="shared" si="0"/>
        <v>0</v>
      </c>
      <c r="D10" s="12" t="str">
        <f t="shared" si="1"/>
        <v/>
      </c>
      <c r="E10" s="9">
        <f t="shared" si="2"/>
        <v>3.5</v>
      </c>
    </row>
    <row r="11" spans="1:5" ht="17.25">
      <c r="A11" s="8" t="s">
        <v>14</v>
      </c>
      <c r="B11" s="9">
        <f>SUM('05月'!$F$4:$F$503)</f>
        <v>0</v>
      </c>
      <c r="C11" s="9">
        <f t="shared" si="0"/>
        <v>0</v>
      </c>
      <c r="D11" s="12" t="str">
        <f t="shared" si="1"/>
        <v/>
      </c>
      <c r="E11" s="9">
        <f t="shared" si="2"/>
        <v>3.5</v>
      </c>
    </row>
    <row r="12" spans="1:5" ht="17.25">
      <c r="A12" s="8" t="s">
        <v>15</v>
      </c>
      <c r="B12" s="9">
        <f>SUM('06月'!$F$4:$F$503)</f>
        <v>0</v>
      </c>
      <c r="C12" s="9">
        <f t="shared" si="0"/>
        <v>0</v>
      </c>
      <c r="D12" s="12" t="str">
        <f t="shared" si="1"/>
        <v/>
      </c>
      <c r="E12" s="9">
        <f t="shared" si="2"/>
        <v>3.5</v>
      </c>
    </row>
    <row r="13" spans="1:5" ht="17.25">
      <c r="A13" s="8" t="s">
        <v>16</v>
      </c>
      <c r="B13" s="9">
        <f>SUM('07月'!$F$4:$F$503)</f>
        <v>0</v>
      </c>
      <c r="C13" s="9">
        <f t="shared" si="0"/>
        <v>0</v>
      </c>
      <c r="D13" s="12" t="str">
        <f t="shared" si="1"/>
        <v/>
      </c>
      <c r="E13" s="9">
        <f t="shared" si="2"/>
        <v>3.5</v>
      </c>
    </row>
    <row r="14" spans="1:5" ht="17.25">
      <c r="A14" s="8" t="s">
        <v>17</v>
      </c>
      <c r="B14" s="9">
        <f>SUM('08月'!$F$4:$F$503)</f>
        <v>0</v>
      </c>
      <c r="C14" s="9">
        <f t="shared" si="0"/>
        <v>0</v>
      </c>
      <c r="D14" s="12" t="str">
        <f t="shared" si="1"/>
        <v/>
      </c>
      <c r="E14" s="9">
        <f t="shared" si="2"/>
        <v>3.5</v>
      </c>
    </row>
    <row r="15" spans="1:5" ht="17.25">
      <c r="A15" s="8" t="s">
        <v>18</v>
      </c>
      <c r="B15" s="9">
        <f>SUM('09月'!$F$4:$F$503)</f>
        <v>0</v>
      </c>
      <c r="C15" s="9">
        <f t="shared" si="0"/>
        <v>0</v>
      </c>
      <c r="D15" s="12" t="str">
        <f t="shared" si="1"/>
        <v/>
      </c>
      <c r="E15" s="9">
        <f t="shared" si="2"/>
        <v>3.5</v>
      </c>
    </row>
    <row r="16" spans="1:5" ht="17.25">
      <c r="A16" s="8" t="s">
        <v>19</v>
      </c>
      <c r="B16" s="9">
        <f>SUM('10月'!$F$4:$F$503)</f>
        <v>0</v>
      </c>
      <c r="C16" s="9">
        <f t="shared" si="0"/>
        <v>0</v>
      </c>
      <c r="D16" s="12" t="str">
        <f t="shared" si="1"/>
        <v/>
      </c>
      <c r="E16" s="9">
        <f t="shared" si="2"/>
        <v>3.5</v>
      </c>
    </row>
    <row r="17" spans="1:5" ht="17.25">
      <c r="A17" s="8" t="s">
        <v>20</v>
      </c>
      <c r="B17" s="9">
        <f>SUM('11月'!$F$4:$F$503)</f>
        <v>0</v>
      </c>
      <c r="C17" s="9">
        <f t="shared" si="0"/>
        <v>0</v>
      </c>
      <c r="D17" s="12" t="str">
        <f t="shared" si="1"/>
        <v/>
      </c>
      <c r="E17" s="9">
        <f t="shared" si="2"/>
        <v>3.5</v>
      </c>
    </row>
    <row r="18" spans="1:5" ht="17.25">
      <c r="A18" s="8" t="s">
        <v>21</v>
      </c>
      <c r="B18" s="9">
        <f>SUM('12月'!$F$4:$F$503)</f>
        <v>0</v>
      </c>
      <c r="C18" s="9">
        <f t="shared" si="0"/>
        <v>0</v>
      </c>
      <c r="D18" s="12" t="str">
        <f t="shared" si="1"/>
        <v/>
      </c>
      <c r="E18" s="9">
        <f t="shared" si="2"/>
        <v>3.5</v>
      </c>
    </row>
    <row r="19" spans="1:5" ht="17.25">
      <c r="A19" s="13" t="s">
        <v>22</v>
      </c>
      <c r="B19" s="14">
        <f>SUM(B7:B18)</f>
        <v>3.5</v>
      </c>
      <c r="C19" s="14"/>
      <c r="D19" s="13"/>
      <c r="E19" s="14"/>
    </row>
    <row r="21" spans="1:5" ht="15.75">
      <c r="A21" s="6" t="s">
        <v>23</v>
      </c>
    </row>
    <row r="22" spans="1:5">
      <c r="A22" s="15" t="str">
        <f>HYPERLINK("#'集計_行程'!A4","▶ 集計_行程")</f>
        <v>▶ 集計_行程</v>
      </c>
      <c r="B22" s="16" t="s">
        <v>24</v>
      </c>
    </row>
    <row r="23" spans="1:5" ht="17.25">
      <c r="A23" s="15" t="str">
        <f>HYPERLINK("#'集計_タスク1'!A4","▶ 集計_タスク1")</f>
        <v>▶ 集計_タスク1</v>
      </c>
      <c r="B23" s="16" t="s">
        <v>25</v>
      </c>
    </row>
    <row r="24" spans="1:5" ht="17.25">
      <c r="A24" s="15" t="str">
        <f>HYPERLINK("#'集計_タスク2'!A4","▶ 集計_タスク2")</f>
        <v>▶ 集計_タスク2</v>
      </c>
      <c r="B24" s="16" t="s">
        <v>26</v>
      </c>
    </row>
    <row r="25" spans="1:5">
      <c r="A25" s="15" t="str">
        <f>HYPERLINK("#'集計_担当者'!A4","▶ 集計_担当者")</f>
        <v>▶ 集計_担当者</v>
      </c>
      <c r="B25" s="16" t="s">
        <v>27</v>
      </c>
    </row>
    <row r="26" spans="1:5">
      <c r="A26" s="5" t="s">
        <v>28</v>
      </c>
    </row>
  </sheetData>
  <mergeCells count="1">
    <mergeCell ref="A3:D3"/>
  </mergeCells>
  <phoneticPr fontId="22"/>
  <conditionalFormatting sqref="A7:E18">
    <cfRule type="expression" dxfId="0" priority="2">
      <formula>AND($B$2=YEAR(TODAY()),MONTH(TODAY())=ROW()-6)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DD7EE"/>
  </sheetPr>
  <dimension ref="A1:O2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12" sqref="M12"/>
    </sheetView>
  </sheetViews>
  <sheetFormatPr defaultColWidth="8.7109375" defaultRowHeight="15"/>
  <cols>
    <col min="1" max="1" width="26" customWidth="1"/>
    <col min="2" max="13" width="9.5703125" customWidth="1"/>
    <col min="14" max="14" width="10" customWidth="1"/>
    <col min="15" max="15" width="9" customWidth="1"/>
  </cols>
  <sheetData>
    <row r="1" spans="1:15" ht="18">
      <c r="A1" s="17" t="s">
        <v>29</v>
      </c>
    </row>
    <row r="2" spans="1:15">
      <c r="A2" s="5" t="s">
        <v>30</v>
      </c>
    </row>
    <row r="3" spans="1:15" ht="17.25">
      <c r="A3" s="13" t="s">
        <v>31</v>
      </c>
      <c r="B3" s="18" cm="1">
        <f t="array" ref="B3:M3">SUMIFS(統合データ!$F$2:$F$6001,統合データ!$A$2:$A$6001,B4:M4)</f>
        <v>3.5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8">
        <f>SUM(統合データ!$F$2:$F$6001)</f>
        <v>3.5</v>
      </c>
      <c r="O3" s="13"/>
    </row>
    <row r="4" spans="1:15" ht="21.75" customHeight="1">
      <c r="A4" s="7" t="s">
        <v>32</v>
      </c>
      <c r="B4" s="19">
        <v>1</v>
      </c>
      <c r="C4" s="19">
        <v>2</v>
      </c>
      <c r="D4" s="19">
        <v>3</v>
      </c>
      <c r="E4" s="19">
        <v>4</v>
      </c>
      <c r="F4" s="19">
        <v>5</v>
      </c>
      <c r="G4" s="19">
        <v>6</v>
      </c>
      <c r="H4" s="19">
        <v>7</v>
      </c>
      <c r="I4" s="19">
        <v>8</v>
      </c>
      <c r="J4" s="19">
        <v>9</v>
      </c>
      <c r="K4" s="19">
        <v>10</v>
      </c>
      <c r="L4" s="19">
        <v>11</v>
      </c>
      <c r="M4" s="19">
        <v>12</v>
      </c>
      <c r="N4" s="7" t="s">
        <v>31</v>
      </c>
      <c r="O4" s="7" t="s">
        <v>33</v>
      </c>
    </row>
    <row r="5" spans="1:15" ht="17.25">
      <c r="A5" s="20" t="str" cm="1">
        <f t="array" ref="A5">_xlfn._xlws.SORT(_xlfn.UNIQUE(_xlfn._xlws.FILTER(統合データ!$B$2:$B$6001,統合データ!$B$2:$B$6001&lt;&gt;"")))</f>
        <v>一次保守</v>
      </c>
      <c r="B5" s="21" cm="1">
        <f t="array" ref="B5:M5">SUMIFS(統合データ!$F$2:$F$6001,統合データ!$B$2:$B$6001,_xlfn.ANCHORARRAY($A5),統合データ!$A$2:$A$6001,B$4:M$4)</f>
        <v>3.5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1" cm="1">
        <f t="array" ref="N5">SUMIFS(統合データ!$F$2:$F$6001,統合データ!$B$2:$B$6001,_xlfn.ANCHORARRAY($A5))</f>
        <v>3.5</v>
      </c>
      <c r="O5" s="23" cm="1">
        <f t="array" ref="O5">IFERROR(_xlfn.ANCHORARRAY(N5)/$N$3,"")</f>
        <v>1</v>
      </c>
    </row>
    <row r="6" spans="1:15" ht="17.25">
      <c r="A6" s="24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5"/>
    </row>
    <row r="7" spans="1:15" ht="17.25">
      <c r="A7" s="24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5"/>
    </row>
    <row r="8" spans="1:15" ht="17.25">
      <c r="A8" s="24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5"/>
    </row>
    <row r="9" spans="1:15" ht="17.25">
      <c r="A9" s="24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5"/>
    </row>
    <row r="10" spans="1:15" ht="17.25">
      <c r="A10" s="24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5"/>
    </row>
    <row r="11" spans="1:15" ht="17.25">
      <c r="A11" s="24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5"/>
    </row>
    <row r="12" spans="1:15" ht="17.25">
      <c r="A12" s="24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5"/>
    </row>
    <row r="13" spans="1:15" ht="17.25">
      <c r="A13" s="24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5"/>
    </row>
    <row r="14" spans="1:15" ht="17.25">
      <c r="A14" s="24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5"/>
    </row>
    <row r="15" spans="1:15" ht="17.25">
      <c r="A15" s="24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5"/>
    </row>
    <row r="16" spans="1:15" ht="17.25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5"/>
    </row>
    <row r="17" spans="1:15" ht="17.25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5"/>
    </row>
    <row r="18" spans="1:15" ht="17.25">
      <c r="A18" s="2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5"/>
    </row>
    <row r="19" spans="1:15" ht="17.25">
      <c r="A19" s="24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5"/>
    </row>
    <row r="20" spans="1:15" ht="17.25">
      <c r="A20" s="24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5"/>
    </row>
    <row r="21" spans="1:15" ht="17.25">
      <c r="A21" s="2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5"/>
    </row>
    <row r="22" spans="1:15" ht="17.25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5"/>
    </row>
    <row r="23" spans="1:15" ht="17.25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5"/>
    </row>
    <row r="24" spans="1:15" ht="17.25">
      <c r="A24" s="24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5"/>
    </row>
    <row r="25" spans="1:15" ht="17.25">
      <c r="A25" s="24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5"/>
    </row>
    <row r="26" spans="1:15" ht="17.25">
      <c r="A26" s="24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5"/>
    </row>
    <row r="27" spans="1:15" ht="17.25">
      <c r="A27" s="24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5"/>
    </row>
    <row r="28" spans="1:15" ht="17.25">
      <c r="A28" s="24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5"/>
    </row>
    <row r="29" spans="1:15" ht="17.25">
      <c r="A29" s="24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5"/>
    </row>
    <row r="30" spans="1:15" ht="17.25">
      <c r="A30" s="24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5"/>
    </row>
    <row r="31" spans="1:15" ht="17.25">
      <c r="A31" s="24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5"/>
    </row>
    <row r="32" spans="1:15" ht="17.25">
      <c r="A32" s="24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5"/>
    </row>
    <row r="33" spans="1:15" ht="17.25">
      <c r="A33" s="24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5"/>
    </row>
    <row r="34" spans="1:15" ht="17.25">
      <c r="A34" s="24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5"/>
    </row>
    <row r="35" spans="1:15" ht="17.25">
      <c r="A35" s="24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5"/>
    </row>
    <row r="36" spans="1:15" ht="17.25">
      <c r="A36" s="24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5"/>
    </row>
    <row r="37" spans="1:15" ht="17.25">
      <c r="A37" s="24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5"/>
    </row>
    <row r="38" spans="1:15" ht="17.25">
      <c r="A38" s="24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5"/>
    </row>
    <row r="39" spans="1:15" ht="17.25">
      <c r="A39" s="24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5"/>
    </row>
    <row r="40" spans="1:15" ht="17.25">
      <c r="A40" s="24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5"/>
    </row>
    <row r="41" spans="1:15" ht="17.25">
      <c r="A41" s="24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5"/>
    </row>
    <row r="42" spans="1:15" ht="17.25">
      <c r="A42" s="24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5"/>
    </row>
    <row r="43" spans="1:15" ht="17.25">
      <c r="A43" s="24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5"/>
    </row>
    <row r="44" spans="1:15" ht="17.25">
      <c r="A44" s="24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5"/>
    </row>
    <row r="45" spans="1:15" ht="17.25">
      <c r="A45" s="24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5"/>
    </row>
    <row r="46" spans="1:15" ht="17.25">
      <c r="A46" s="24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5"/>
    </row>
    <row r="47" spans="1:15" ht="17.25">
      <c r="A47" s="24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5"/>
    </row>
    <row r="48" spans="1:15" ht="17.25">
      <c r="A48" s="24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5"/>
    </row>
    <row r="49" spans="1:15" ht="17.25">
      <c r="A49" s="24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5"/>
    </row>
    <row r="50" spans="1:15" ht="17.25">
      <c r="A50" s="24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5"/>
    </row>
    <row r="51" spans="1:15" ht="17.25">
      <c r="A51" s="24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5"/>
    </row>
    <row r="52" spans="1:15" ht="17.25">
      <c r="A52" s="24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5"/>
    </row>
    <row r="53" spans="1:15" ht="17.25">
      <c r="A53" s="2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5"/>
    </row>
    <row r="54" spans="1:15" ht="17.25">
      <c r="A54" s="2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5"/>
    </row>
    <row r="55" spans="1:15" ht="17.25">
      <c r="A55" s="24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5"/>
    </row>
    <row r="56" spans="1:15" ht="17.25">
      <c r="A56" s="24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5"/>
    </row>
    <row r="57" spans="1:15" ht="17.25">
      <c r="A57" s="24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5"/>
    </row>
    <row r="58" spans="1:15" ht="17.25">
      <c r="A58" s="24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5"/>
    </row>
    <row r="59" spans="1:15" ht="17.25">
      <c r="A59" s="24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5"/>
    </row>
    <row r="60" spans="1:15" ht="17.25">
      <c r="A60" s="24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5"/>
    </row>
    <row r="61" spans="1:15" ht="17.25">
      <c r="A61" s="24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5"/>
    </row>
    <row r="62" spans="1:15" ht="17.25">
      <c r="A62" s="24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5"/>
    </row>
    <row r="63" spans="1:15" ht="17.25">
      <c r="A63" s="24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5"/>
    </row>
    <row r="64" spans="1:15" ht="17.25">
      <c r="A64" s="24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5"/>
    </row>
    <row r="65" spans="1:15" ht="17.25">
      <c r="A65" s="24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5"/>
    </row>
    <row r="66" spans="1:15" ht="17.25">
      <c r="A66" s="24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5"/>
    </row>
    <row r="67" spans="1:15" ht="17.25">
      <c r="A67" s="24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5"/>
    </row>
    <row r="68" spans="1:15" ht="17.25">
      <c r="A68" s="24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5"/>
    </row>
    <row r="69" spans="1:15" ht="17.25">
      <c r="A69" s="24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5"/>
    </row>
    <row r="70" spans="1:15" ht="17.25">
      <c r="A70" s="24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5"/>
    </row>
    <row r="71" spans="1:15" ht="17.25">
      <c r="A71" s="24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5"/>
    </row>
    <row r="72" spans="1:15" ht="17.25">
      <c r="A72" s="24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5"/>
    </row>
    <row r="73" spans="1:15" ht="17.25">
      <c r="A73" s="24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5"/>
    </row>
    <row r="74" spans="1:15" ht="17.25">
      <c r="A74" s="24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5"/>
    </row>
    <row r="75" spans="1:15" ht="17.25">
      <c r="A75" s="24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5"/>
    </row>
    <row r="76" spans="1:15" ht="17.25">
      <c r="A76" s="24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5"/>
    </row>
    <row r="77" spans="1:15" ht="17.25">
      <c r="A77" s="24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5"/>
    </row>
    <row r="78" spans="1:15" ht="17.25">
      <c r="A78" s="24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5"/>
    </row>
    <row r="79" spans="1:15" ht="17.25">
      <c r="A79" s="24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5"/>
    </row>
    <row r="80" spans="1:15" ht="17.25">
      <c r="A80" s="24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5"/>
    </row>
    <row r="81" spans="1:15" ht="17.25">
      <c r="A81" s="24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5"/>
    </row>
    <row r="82" spans="1:15" ht="17.25">
      <c r="A82" s="24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5"/>
    </row>
    <row r="83" spans="1:15" ht="17.25">
      <c r="A83" s="24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5"/>
    </row>
    <row r="84" spans="1:15" ht="17.25">
      <c r="A84" s="24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5"/>
    </row>
    <row r="85" spans="1:15" ht="17.25">
      <c r="A85" s="24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5"/>
    </row>
    <row r="86" spans="1:15" ht="17.25">
      <c r="A86" s="24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5"/>
    </row>
    <row r="87" spans="1:15" ht="17.25">
      <c r="A87" s="24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5"/>
    </row>
    <row r="88" spans="1:15" ht="17.25">
      <c r="A88" s="24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5"/>
    </row>
    <row r="89" spans="1:15" ht="17.25">
      <c r="A89" s="24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5"/>
    </row>
    <row r="90" spans="1:15" ht="17.25">
      <c r="A90" s="24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5"/>
    </row>
    <row r="91" spans="1:15" ht="17.25">
      <c r="A91" s="24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5"/>
    </row>
    <row r="92" spans="1:15" ht="17.25">
      <c r="A92" s="24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5"/>
    </row>
    <row r="93" spans="1:15" ht="17.25">
      <c r="A93" s="24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5"/>
    </row>
    <row r="94" spans="1:15" ht="17.25">
      <c r="A94" s="24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5"/>
    </row>
    <row r="95" spans="1:15" ht="17.25">
      <c r="A95" s="24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5"/>
    </row>
    <row r="96" spans="1:15" ht="17.25">
      <c r="A96" s="24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5"/>
    </row>
    <row r="97" spans="1:15" ht="17.25">
      <c r="A97" s="24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5"/>
    </row>
    <row r="98" spans="1:15" ht="17.25">
      <c r="A98" s="24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5"/>
    </row>
    <row r="99" spans="1:15" ht="17.25">
      <c r="A99" s="24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5"/>
    </row>
    <row r="100" spans="1:15" ht="17.25">
      <c r="A100" s="24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5"/>
    </row>
    <row r="101" spans="1:15" ht="17.25">
      <c r="A101" s="24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5"/>
    </row>
    <row r="102" spans="1:15" ht="17.25">
      <c r="A102" s="24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5"/>
    </row>
    <row r="103" spans="1:15" ht="17.25">
      <c r="A103" s="24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5"/>
    </row>
    <row r="104" spans="1:15" ht="17.25">
      <c r="A104" s="24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5"/>
    </row>
    <row r="105" spans="1:15" ht="17.25">
      <c r="A105" s="24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5"/>
    </row>
    <row r="106" spans="1:15" ht="17.25">
      <c r="A106" s="24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5"/>
    </row>
    <row r="107" spans="1:15" ht="17.25">
      <c r="A107" s="24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5"/>
    </row>
    <row r="108" spans="1:15" ht="17.25">
      <c r="A108" s="24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5"/>
    </row>
    <row r="109" spans="1:15" ht="17.25">
      <c r="A109" s="24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5"/>
    </row>
    <row r="110" spans="1:15" ht="17.25">
      <c r="A110" s="24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5"/>
    </row>
    <row r="111" spans="1:15" ht="17.25">
      <c r="A111" s="24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5"/>
    </row>
    <row r="112" spans="1:15" ht="17.25">
      <c r="A112" s="24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5"/>
    </row>
    <row r="113" spans="1:15" ht="17.25">
      <c r="A113" s="24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5"/>
    </row>
    <row r="114" spans="1:15" ht="17.25">
      <c r="A114" s="24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5"/>
    </row>
    <row r="115" spans="1:15" ht="17.25">
      <c r="A115" s="24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5"/>
    </row>
    <row r="116" spans="1:15" ht="17.25">
      <c r="A116" s="24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5"/>
    </row>
    <row r="117" spans="1:15" ht="17.25">
      <c r="A117" s="24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5"/>
    </row>
    <row r="118" spans="1:15" ht="17.25">
      <c r="A118" s="24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5"/>
    </row>
    <row r="119" spans="1:15" ht="17.25">
      <c r="A119" s="24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5"/>
    </row>
    <row r="120" spans="1:15" ht="17.25">
      <c r="A120" s="24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5"/>
    </row>
    <row r="121" spans="1:15" ht="17.25">
      <c r="A121" s="24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5"/>
    </row>
    <row r="122" spans="1:15" ht="17.25">
      <c r="A122" s="24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5"/>
    </row>
    <row r="123" spans="1:15" ht="17.25">
      <c r="A123" s="24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5"/>
    </row>
    <row r="124" spans="1:15" ht="17.25">
      <c r="A124" s="24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5"/>
    </row>
    <row r="125" spans="1:15" ht="17.25">
      <c r="A125" s="24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5"/>
    </row>
    <row r="126" spans="1:15" ht="17.25">
      <c r="A126" s="24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5"/>
    </row>
    <row r="127" spans="1:15" ht="17.25">
      <c r="A127" s="24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5"/>
    </row>
    <row r="128" spans="1:15" ht="17.25">
      <c r="A128" s="24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5"/>
    </row>
    <row r="129" spans="1:15" ht="17.25">
      <c r="A129" s="24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5"/>
    </row>
    <row r="130" spans="1:15" ht="17.25">
      <c r="A130" s="24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5"/>
    </row>
    <row r="131" spans="1:15" ht="17.25">
      <c r="A131" s="24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5"/>
    </row>
    <row r="132" spans="1:15" ht="17.25">
      <c r="A132" s="24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5"/>
    </row>
    <row r="133" spans="1:15" ht="17.25">
      <c r="A133" s="24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5"/>
    </row>
    <row r="134" spans="1:15" ht="17.25">
      <c r="A134" s="24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5"/>
    </row>
    <row r="135" spans="1:15" ht="17.25">
      <c r="A135" s="24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5"/>
    </row>
    <row r="136" spans="1:15" ht="17.25">
      <c r="A136" s="24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5"/>
    </row>
    <row r="137" spans="1:15" ht="17.25">
      <c r="A137" s="24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5"/>
    </row>
    <row r="138" spans="1:15" ht="17.25">
      <c r="A138" s="24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5"/>
    </row>
    <row r="139" spans="1:15" ht="17.25">
      <c r="A139" s="24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5"/>
    </row>
    <row r="140" spans="1:15" ht="17.25">
      <c r="A140" s="24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5"/>
    </row>
    <row r="141" spans="1:15" ht="17.25">
      <c r="A141" s="24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5"/>
    </row>
    <row r="142" spans="1:15" ht="17.25">
      <c r="A142" s="24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5"/>
    </row>
    <row r="143" spans="1:15" ht="17.25">
      <c r="A143" s="24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5"/>
    </row>
    <row r="144" spans="1:15" ht="17.25">
      <c r="A144" s="24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5"/>
    </row>
    <row r="145" spans="1:15" ht="17.25">
      <c r="A145" s="24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5"/>
    </row>
    <row r="146" spans="1:15" ht="17.25">
      <c r="A146" s="24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5"/>
    </row>
    <row r="147" spans="1:15" ht="17.25">
      <c r="A147" s="24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5"/>
    </row>
    <row r="148" spans="1:15" ht="17.25">
      <c r="A148" s="24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5"/>
    </row>
    <row r="149" spans="1:15" ht="17.25">
      <c r="A149" s="24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5"/>
    </row>
    <row r="150" spans="1:15" ht="17.25">
      <c r="A150" s="24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5"/>
    </row>
    <row r="151" spans="1:15" ht="17.25">
      <c r="A151" s="24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5"/>
    </row>
    <row r="152" spans="1:15" ht="17.25">
      <c r="A152" s="24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5"/>
    </row>
    <row r="153" spans="1:15" ht="17.25">
      <c r="A153" s="24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5"/>
    </row>
    <row r="154" spans="1:15" ht="17.25">
      <c r="A154" s="24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5"/>
    </row>
    <row r="155" spans="1:15" ht="17.25">
      <c r="A155" s="24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5"/>
    </row>
    <row r="156" spans="1:15" ht="17.25">
      <c r="A156" s="24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5"/>
    </row>
    <row r="157" spans="1:15" ht="17.25">
      <c r="A157" s="24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5"/>
    </row>
    <row r="158" spans="1:15" ht="17.25">
      <c r="A158" s="24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5"/>
    </row>
    <row r="159" spans="1:15" ht="17.25">
      <c r="A159" s="24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5"/>
    </row>
    <row r="160" spans="1:15" ht="17.25">
      <c r="A160" s="24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5"/>
    </row>
    <row r="161" spans="1:15" ht="17.25">
      <c r="A161" s="24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5"/>
    </row>
    <row r="162" spans="1:15" ht="17.25">
      <c r="A162" s="24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5"/>
    </row>
    <row r="163" spans="1:15" ht="17.25">
      <c r="A163" s="24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5"/>
    </row>
    <row r="164" spans="1:15" ht="17.25">
      <c r="A164" s="24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5"/>
    </row>
    <row r="165" spans="1:15" ht="17.25">
      <c r="A165" s="24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5"/>
    </row>
    <row r="166" spans="1:15" ht="17.25">
      <c r="A166" s="24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5"/>
    </row>
    <row r="167" spans="1:15" ht="17.25">
      <c r="A167" s="24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5"/>
    </row>
    <row r="168" spans="1:15" ht="17.25">
      <c r="A168" s="24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5"/>
    </row>
    <row r="169" spans="1:15" ht="17.25">
      <c r="A169" s="24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5"/>
    </row>
    <row r="170" spans="1:15" ht="17.25">
      <c r="A170" s="24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5"/>
    </row>
    <row r="171" spans="1:15" ht="17.25">
      <c r="A171" s="24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5"/>
    </row>
    <row r="172" spans="1:15" ht="17.25">
      <c r="A172" s="24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5"/>
    </row>
    <row r="173" spans="1:15" ht="17.25">
      <c r="A173" s="24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5"/>
    </row>
    <row r="174" spans="1:15" ht="17.25">
      <c r="A174" s="24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5"/>
    </row>
    <row r="175" spans="1:15" ht="17.25">
      <c r="A175" s="24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5"/>
    </row>
    <row r="176" spans="1:15" ht="17.25">
      <c r="A176" s="24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5"/>
    </row>
    <row r="177" spans="1:15" ht="17.25">
      <c r="A177" s="24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5"/>
    </row>
    <row r="178" spans="1:15" ht="17.25">
      <c r="A178" s="24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5"/>
    </row>
    <row r="179" spans="1:15" ht="17.25">
      <c r="A179" s="24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5"/>
    </row>
    <row r="180" spans="1:15" ht="17.25">
      <c r="A180" s="24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5"/>
    </row>
    <row r="181" spans="1:15" ht="17.25">
      <c r="A181" s="24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5"/>
    </row>
    <row r="182" spans="1:15" ht="17.25">
      <c r="A182" s="24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5"/>
    </row>
    <row r="183" spans="1:15" ht="17.25">
      <c r="A183" s="24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5"/>
    </row>
    <row r="184" spans="1:15" ht="17.25">
      <c r="A184" s="24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5"/>
    </row>
    <row r="185" spans="1:15" ht="17.25">
      <c r="A185" s="24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5"/>
    </row>
    <row r="186" spans="1:15" ht="17.25">
      <c r="A186" s="24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5"/>
    </row>
    <row r="187" spans="1:15" ht="17.25">
      <c r="A187" s="24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5"/>
    </row>
    <row r="188" spans="1:15" ht="17.25">
      <c r="A188" s="24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5"/>
    </row>
    <row r="189" spans="1:15" ht="17.25">
      <c r="A189" s="24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5"/>
    </row>
    <row r="190" spans="1:15" ht="17.25">
      <c r="A190" s="24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5"/>
    </row>
    <row r="191" spans="1:15" ht="17.25">
      <c r="A191" s="24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5"/>
    </row>
    <row r="192" spans="1:15" ht="17.25">
      <c r="A192" s="24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5"/>
    </row>
    <row r="193" spans="1:15" ht="17.25">
      <c r="A193" s="24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5"/>
    </row>
    <row r="194" spans="1:15" ht="17.25">
      <c r="A194" s="24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5"/>
    </row>
    <row r="195" spans="1:15" ht="17.25">
      <c r="A195" s="24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5"/>
    </row>
    <row r="196" spans="1:15" ht="17.25">
      <c r="A196" s="24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5"/>
    </row>
    <row r="197" spans="1:15" ht="17.25">
      <c r="A197" s="24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5"/>
    </row>
    <row r="198" spans="1:15" ht="17.25">
      <c r="A198" s="24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5"/>
    </row>
    <row r="199" spans="1:15" ht="17.25">
      <c r="A199" s="24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5"/>
    </row>
    <row r="200" spans="1:15" ht="17.25">
      <c r="A200" s="24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5"/>
    </row>
    <row r="201" spans="1:15" ht="17.25">
      <c r="A201" s="24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5"/>
    </row>
    <row r="202" spans="1:15" ht="17.25">
      <c r="A202" s="24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5"/>
    </row>
    <row r="203" spans="1:15" ht="17.25">
      <c r="A203" s="24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5"/>
    </row>
    <row r="204" spans="1:15" ht="17.25">
      <c r="A204" s="24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5"/>
    </row>
  </sheetData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DD7EE"/>
  </sheetPr>
  <dimension ref="A1:O2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5" sqref="N5"/>
    </sheetView>
  </sheetViews>
  <sheetFormatPr defaultColWidth="8.7109375" defaultRowHeight="15"/>
  <cols>
    <col min="1" max="1" width="26" customWidth="1"/>
    <col min="2" max="13" width="9.5703125" customWidth="1"/>
    <col min="14" max="14" width="10" customWidth="1"/>
    <col min="15" max="15" width="9" customWidth="1"/>
  </cols>
  <sheetData>
    <row r="1" spans="1:15" ht="22.5">
      <c r="A1" s="17" t="s">
        <v>34</v>
      </c>
    </row>
    <row r="2" spans="1:15">
      <c r="A2" s="5" t="s">
        <v>30</v>
      </c>
    </row>
    <row r="3" spans="1:15" ht="17.25">
      <c r="A3" s="13" t="s">
        <v>31</v>
      </c>
      <c r="B3" s="18" cm="1">
        <f t="array" ref="B3:M3">SUMIFS(統合データ!$F$2:$F$6001,統合データ!$A$2:$A$6001,B4:M4)</f>
        <v>3.5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8">
        <f>SUM(統合データ!$F$2:$F$6001)</f>
        <v>3.5</v>
      </c>
      <c r="O3" s="13"/>
    </row>
    <row r="4" spans="1:15" ht="21.75" customHeight="1">
      <c r="A4" s="7" t="s">
        <v>35</v>
      </c>
      <c r="B4" s="19">
        <v>1</v>
      </c>
      <c r="C4" s="19">
        <v>2</v>
      </c>
      <c r="D4" s="19">
        <v>3</v>
      </c>
      <c r="E4" s="19">
        <v>4</v>
      </c>
      <c r="F4" s="19">
        <v>5</v>
      </c>
      <c r="G4" s="19">
        <v>6</v>
      </c>
      <c r="H4" s="19">
        <v>7</v>
      </c>
      <c r="I4" s="19">
        <v>8</v>
      </c>
      <c r="J4" s="19">
        <v>9</v>
      </c>
      <c r="K4" s="19">
        <v>10</v>
      </c>
      <c r="L4" s="19">
        <v>11</v>
      </c>
      <c r="M4" s="19">
        <v>12</v>
      </c>
      <c r="N4" s="7" t="s">
        <v>31</v>
      </c>
      <c r="O4" s="7" t="s">
        <v>33</v>
      </c>
    </row>
    <row r="5" spans="1:15" ht="17.25">
      <c r="A5" s="20" t="str" cm="1">
        <f t="array" ref="A5">_xlfn._xlws.SORT(_xlfn.UNIQUE(_xlfn._xlws.FILTER(統合データ!$C$2:$C$6001,統合データ!$C$2:$C$6001&lt;&gt;"")))</f>
        <v>問い合わせ対応</v>
      </c>
      <c r="B5" s="21" cm="1">
        <f t="array" ref="B5:M5">SUMIFS(統合データ!$F$2:$F$6001,統合データ!$C$2:$C$6001,_xlfn.ANCHORARRAY($A5),統合データ!$A$2:$A$6001,B$4:M$4)</f>
        <v>3.5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1" cm="1">
        <f t="array" ref="N5">SUMIFS(統合データ!$F$2:$F$6001,統合データ!$C$2:$C$6001,_xlfn.ANCHORARRAY($A5))</f>
        <v>3.5</v>
      </c>
      <c r="O5" s="23" cm="1">
        <f t="array" ref="O5">IFERROR(_xlfn.ANCHORARRAY(N5)/$N$3,"")</f>
        <v>1</v>
      </c>
    </row>
    <row r="6" spans="1:15" ht="17.25">
      <c r="A6" s="24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5"/>
    </row>
    <row r="7" spans="1:15" ht="17.25">
      <c r="A7" s="24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5"/>
    </row>
    <row r="8" spans="1:15" ht="17.25">
      <c r="A8" s="24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5"/>
    </row>
    <row r="9" spans="1:15" ht="17.25">
      <c r="A9" s="24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5"/>
    </row>
    <row r="10" spans="1:15" ht="17.25">
      <c r="A10" s="24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5"/>
    </row>
    <row r="11" spans="1:15" ht="17.25">
      <c r="A11" s="24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5"/>
    </row>
    <row r="12" spans="1:15" ht="17.25">
      <c r="A12" s="24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5"/>
    </row>
    <row r="13" spans="1:15" ht="17.25">
      <c r="A13" s="24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5"/>
    </row>
    <row r="14" spans="1:15" ht="17.25">
      <c r="A14" s="24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5"/>
    </row>
    <row r="15" spans="1:15" ht="17.25">
      <c r="A15" s="24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5"/>
    </row>
    <row r="16" spans="1:15" ht="17.25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5"/>
    </row>
    <row r="17" spans="1:15" ht="17.25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5"/>
    </row>
    <row r="18" spans="1:15" ht="17.25">
      <c r="A18" s="2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5"/>
    </row>
    <row r="19" spans="1:15" ht="17.25">
      <c r="A19" s="24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5"/>
    </row>
    <row r="20" spans="1:15" ht="17.25">
      <c r="A20" s="24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5"/>
    </row>
    <row r="21" spans="1:15" ht="17.25">
      <c r="A21" s="2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5"/>
    </row>
    <row r="22" spans="1:15" ht="17.25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5"/>
    </row>
    <row r="23" spans="1:15" ht="17.25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5"/>
    </row>
    <row r="24" spans="1:15" ht="17.25">
      <c r="A24" s="24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5"/>
    </row>
    <row r="25" spans="1:15" ht="17.25">
      <c r="A25" s="24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5"/>
    </row>
    <row r="26" spans="1:15" ht="17.25">
      <c r="A26" s="24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5"/>
    </row>
    <row r="27" spans="1:15" ht="17.25">
      <c r="A27" s="24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5"/>
    </row>
    <row r="28" spans="1:15" ht="17.25">
      <c r="A28" s="24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5"/>
    </row>
    <row r="29" spans="1:15" ht="17.25">
      <c r="A29" s="24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5"/>
    </row>
    <row r="30" spans="1:15" ht="17.25">
      <c r="A30" s="24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5"/>
    </row>
    <row r="31" spans="1:15" ht="17.25">
      <c r="A31" s="24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5"/>
    </row>
    <row r="32" spans="1:15" ht="17.25">
      <c r="A32" s="24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5"/>
    </row>
    <row r="33" spans="1:15" ht="17.25">
      <c r="A33" s="24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5"/>
    </row>
    <row r="34" spans="1:15" ht="17.25">
      <c r="A34" s="24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5"/>
    </row>
    <row r="35" spans="1:15" ht="17.25">
      <c r="A35" s="24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5"/>
    </row>
    <row r="36" spans="1:15" ht="17.25">
      <c r="A36" s="24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5"/>
    </row>
    <row r="37" spans="1:15" ht="17.25">
      <c r="A37" s="24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5"/>
    </row>
    <row r="38" spans="1:15" ht="17.25">
      <c r="A38" s="24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5"/>
    </row>
    <row r="39" spans="1:15" ht="17.25">
      <c r="A39" s="24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5"/>
    </row>
    <row r="40" spans="1:15" ht="17.25">
      <c r="A40" s="24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5"/>
    </row>
    <row r="41" spans="1:15" ht="17.25">
      <c r="A41" s="24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5"/>
    </row>
    <row r="42" spans="1:15" ht="17.25">
      <c r="A42" s="24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5"/>
    </row>
    <row r="43" spans="1:15" ht="17.25">
      <c r="A43" s="24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5"/>
    </row>
    <row r="44" spans="1:15" ht="17.25">
      <c r="A44" s="24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5"/>
    </row>
    <row r="45" spans="1:15" ht="17.25">
      <c r="A45" s="24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5"/>
    </row>
    <row r="46" spans="1:15" ht="17.25">
      <c r="A46" s="24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5"/>
    </row>
    <row r="47" spans="1:15" ht="17.25">
      <c r="A47" s="24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5"/>
    </row>
    <row r="48" spans="1:15" ht="17.25">
      <c r="A48" s="24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5"/>
    </row>
    <row r="49" spans="1:15" ht="17.25">
      <c r="A49" s="24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5"/>
    </row>
    <row r="50" spans="1:15" ht="17.25">
      <c r="A50" s="24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5"/>
    </row>
    <row r="51" spans="1:15" ht="17.25">
      <c r="A51" s="24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5"/>
    </row>
    <row r="52" spans="1:15" ht="17.25">
      <c r="A52" s="24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5"/>
    </row>
    <row r="53" spans="1:15" ht="17.25">
      <c r="A53" s="2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5"/>
    </row>
    <row r="54" spans="1:15" ht="17.25">
      <c r="A54" s="2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5"/>
    </row>
    <row r="55" spans="1:15" ht="17.25">
      <c r="A55" s="24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5"/>
    </row>
    <row r="56" spans="1:15" ht="17.25">
      <c r="A56" s="24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5"/>
    </row>
    <row r="57" spans="1:15" ht="17.25">
      <c r="A57" s="24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5"/>
    </row>
    <row r="58" spans="1:15" ht="17.25">
      <c r="A58" s="24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5"/>
    </row>
    <row r="59" spans="1:15" ht="17.25">
      <c r="A59" s="24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5"/>
    </row>
    <row r="60" spans="1:15" ht="17.25">
      <c r="A60" s="24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5"/>
    </row>
    <row r="61" spans="1:15" ht="17.25">
      <c r="A61" s="24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5"/>
    </row>
    <row r="62" spans="1:15" ht="17.25">
      <c r="A62" s="24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5"/>
    </row>
    <row r="63" spans="1:15" ht="17.25">
      <c r="A63" s="24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5"/>
    </row>
    <row r="64" spans="1:15" ht="17.25">
      <c r="A64" s="24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5"/>
    </row>
    <row r="65" spans="1:15" ht="17.25">
      <c r="A65" s="24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5"/>
    </row>
    <row r="66" spans="1:15" ht="17.25">
      <c r="A66" s="24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5"/>
    </row>
    <row r="67" spans="1:15" ht="17.25">
      <c r="A67" s="24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5"/>
    </row>
    <row r="68" spans="1:15" ht="17.25">
      <c r="A68" s="24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5"/>
    </row>
    <row r="69" spans="1:15" ht="17.25">
      <c r="A69" s="24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5"/>
    </row>
    <row r="70" spans="1:15" ht="17.25">
      <c r="A70" s="24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5"/>
    </row>
    <row r="71" spans="1:15" ht="17.25">
      <c r="A71" s="24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5"/>
    </row>
    <row r="72" spans="1:15" ht="17.25">
      <c r="A72" s="24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5"/>
    </row>
    <row r="73" spans="1:15" ht="17.25">
      <c r="A73" s="24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5"/>
    </row>
    <row r="74" spans="1:15" ht="17.25">
      <c r="A74" s="24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5"/>
    </row>
    <row r="75" spans="1:15" ht="17.25">
      <c r="A75" s="24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5"/>
    </row>
    <row r="76" spans="1:15" ht="17.25">
      <c r="A76" s="24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5"/>
    </row>
    <row r="77" spans="1:15" ht="17.25">
      <c r="A77" s="24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5"/>
    </row>
    <row r="78" spans="1:15" ht="17.25">
      <c r="A78" s="24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5"/>
    </row>
    <row r="79" spans="1:15" ht="17.25">
      <c r="A79" s="24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5"/>
    </row>
    <row r="80" spans="1:15" ht="17.25">
      <c r="A80" s="24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5"/>
    </row>
    <row r="81" spans="1:15" ht="17.25">
      <c r="A81" s="24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5"/>
    </row>
    <row r="82" spans="1:15" ht="17.25">
      <c r="A82" s="24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5"/>
    </row>
    <row r="83" spans="1:15" ht="17.25">
      <c r="A83" s="24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5"/>
    </row>
    <row r="84" spans="1:15" ht="17.25">
      <c r="A84" s="24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5"/>
    </row>
    <row r="85" spans="1:15" ht="17.25">
      <c r="A85" s="24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5"/>
    </row>
    <row r="86" spans="1:15" ht="17.25">
      <c r="A86" s="24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5"/>
    </row>
    <row r="87" spans="1:15" ht="17.25">
      <c r="A87" s="24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5"/>
    </row>
    <row r="88" spans="1:15" ht="17.25">
      <c r="A88" s="24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5"/>
    </row>
    <row r="89" spans="1:15" ht="17.25">
      <c r="A89" s="24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5"/>
    </row>
    <row r="90" spans="1:15" ht="17.25">
      <c r="A90" s="24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5"/>
    </row>
    <row r="91" spans="1:15" ht="17.25">
      <c r="A91" s="24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5"/>
    </row>
    <row r="92" spans="1:15" ht="17.25">
      <c r="A92" s="24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5"/>
    </row>
    <row r="93" spans="1:15" ht="17.25">
      <c r="A93" s="24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5"/>
    </row>
    <row r="94" spans="1:15" ht="17.25">
      <c r="A94" s="24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5"/>
    </row>
    <row r="95" spans="1:15" ht="17.25">
      <c r="A95" s="24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5"/>
    </row>
    <row r="96" spans="1:15" ht="17.25">
      <c r="A96" s="24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5"/>
    </row>
    <row r="97" spans="1:15" ht="17.25">
      <c r="A97" s="24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5"/>
    </row>
    <row r="98" spans="1:15" ht="17.25">
      <c r="A98" s="24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5"/>
    </row>
    <row r="99" spans="1:15" ht="17.25">
      <c r="A99" s="24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5"/>
    </row>
    <row r="100" spans="1:15" ht="17.25">
      <c r="A100" s="24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5"/>
    </row>
    <row r="101" spans="1:15" ht="17.25">
      <c r="A101" s="24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5"/>
    </row>
    <row r="102" spans="1:15" ht="17.25">
      <c r="A102" s="24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5"/>
    </row>
    <row r="103" spans="1:15" ht="17.25">
      <c r="A103" s="24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5"/>
    </row>
    <row r="104" spans="1:15" ht="17.25">
      <c r="A104" s="24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5"/>
    </row>
    <row r="105" spans="1:15" ht="17.25">
      <c r="A105" s="24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5"/>
    </row>
    <row r="106" spans="1:15" ht="17.25">
      <c r="A106" s="24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5"/>
    </row>
    <row r="107" spans="1:15" ht="17.25">
      <c r="A107" s="24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5"/>
    </row>
    <row r="108" spans="1:15" ht="17.25">
      <c r="A108" s="24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5"/>
    </row>
    <row r="109" spans="1:15" ht="17.25">
      <c r="A109" s="24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5"/>
    </row>
    <row r="110" spans="1:15" ht="17.25">
      <c r="A110" s="24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5"/>
    </row>
    <row r="111" spans="1:15" ht="17.25">
      <c r="A111" s="24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5"/>
    </row>
    <row r="112" spans="1:15" ht="17.25">
      <c r="A112" s="24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5"/>
    </row>
    <row r="113" spans="1:15" ht="17.25">
      <c r="A113" s="24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5"/>
    </row>
    <row r="114" spans="1:15" ht="17.25">
      <c r="A114" s="24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5"/>
    </row>
    <row r="115" spans="1:15" ht="17.25">
      <c r="A115" s="24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5"/>
    </row>
    <row r="116" spans="1:15" ht="17.25">
      <c r="A116" s="24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5"/>
    </row>
    <row r="117" spans="1:15" ht="17.25">
      <c r="A117" s="24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5"/>
    </row>
    <row r="118" spans="1:15" ht="17.25">
      <c r="A118" s="24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5"/>
    </row>
    <row r="119" spans="1:15" ht="17.25">
      <c r="A119" s="24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5"/>
    </row>
    <row r="120" spans="1:15" ht="17.25">
      <c r="A120" s="24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5"/>
    </row>
    <row r="121" spans="1:15" ht="17.25">
      <c r="A121" s="24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5"/>
    </row>
    <row r="122" spans="1:15" ht="17.25">
      <c r="A122" s="24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5"/>
    </row>
    <row r="123" spans="1:15" ht="17.25">
      <c r="A123" s="24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5"/>
    </row>
    <row r="124" spans="1:15" ht="17.25">
      <c r="A124" s="24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5"/>
    </row>
    <row r="125" spans="1:15" ht="17.25">
      <c r="A125" s="24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5"/>
    </row>
    <row r="126" spans="1:15" ht="17.25">
      <c r="A126" s="24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5"/>
    </row>
    <row r="127" spans="1:15" ht="17.25">
      <c r="A127" s="24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5"/>
    </row>
    <row r="128" spans="1:15" ht="17.25">
      <c r="A128" s="24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5"/>
    </row>
    <row r="129" spans="1:15" ht="17.25">
      <c r="A129" s="24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5"/>
    </row>
    <row r="130" spans="1:15" ht="17.25">
      <c r="A130" s="24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5"/>
    </row>
    <row r="131" spans="1:15" ht="17.25">
      <c r="A131" s="24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5"/>
    </row>
    <row r="132" spans="1:15" ht="17.25">
      <c r="A132" s="24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5"/>
    </row>
    <row r="133" spans="1:15" ht="17.25">
      <c r="A133" s="24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5"/>
    </row>
    <row r="134" spans="1:15" ht="17.25">
      <c r="A134" s="24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5"/>
    </row>
    <row r="135" spans="1:15" ht="17.25">
      <c r="A135" s="24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5"/>
    </row>
    <row r="136" spans="1:15" ht="17.25">
      <c r="A136" s="24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5"/>
    </row>
    <row r="137" spans="1:15" ht="17.25">
      <c r="A137" s="24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5"/>
    </row>
    <row r="138" spans="1:15" ht="17.25">
      <c r="A138" s="24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5"/>
    </row>
    <row r="139" spans="1:15" ht="17.25">
      <c r="A139" s="24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5"/>
    </row>
    <row r="140" spans="1:15" ht="17.25">
      <c r="A140" s="24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5"/>
    </row>
    <row r="141" spans="1:15" ht="17.25">
      <c r="A141" s="24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5"/>
    </row>
    <row r="142" spans="1:15" ht="17.25">
      <c r="A142" s="24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5"/>
    </row>
    <row r="143" spans="1:15" ht="17.25">
      <c r="A143" s="24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5"/>
    </row>
    <row r="144" spans="1:15" ht="17.25">
      <c r="A144" s="24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5"/>
    </row>
    <row r="145" spans="1:15" ht="17.25">
      <c r="A145" s="24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5"/>
    </row>
    <row r="146" spans="1:15" ht="17.25">
      <c r="A146" s="24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5"/>
    </row>
    <row r="147" spans="1:15" ht="17.25">
      <c r="A147" s="24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5"/>
    </row>
    <row r="148" spans="1:15" ht="17.25">
      <c r="A148" s="24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5"/>
    </row>
    <row r="149" spans="1:15" ht="17.25">
      <c r="A149" s="24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5"/>
    </row>
    <row r="150" spans="1:15" ht="17.25">
      <c r="A150" s="24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5"/>
    </row>
    <row r="151" spans="1:15" ht="17.25">
      <c r="A151" s="24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5"/>
    </row>
    <row r="152" spans="1:15" ht="17.25">
      <c r="A152" s="24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5"/>
    </row>
    <row r="153" spans="1:15" ht="17.25">
      <c r="A153" s="24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5"/>
    </row>
    <row r="154" spans="1:15" ht="17.25">
      <c r="A154" s="24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5"/>
    </row>
    <row r="155" spans="1:15" ht="17.25">
      <c r="A155" s="24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5"/>
    </row>
    <row r="156" spans="1:15" ht="17.25">
      <c r="A156" s="24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5"/>
    </row>
    <row r="157" spans="1:15" ht="17.25">
      <c r="A157" s="24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5"/>
    </row>
    <row r="158" spans="1:15" ht="17.25">
      <c r="A158" s="24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5"/>
    </row>
    <row r="159" spans="1:15" ht="17.25">
      <c r="A159" s="24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5"/>
    </row>
    <row r="160" spans="1:15" ht="17.25">
      <c r="A160" s="24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5"/>
    </row>
    <row r="161" spans="1:15" ht="17.25">
      <c r="A161" s="24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5"/>
    </row>
    <row r="162" spans="1:15" ht="17.25">
      <c r="A162" s="24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5"/>
    </row>
    <row r="163" spans="1:15" ht="17.25">
      <c r="A163" s="24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5"/>
    </row>
    <row r="164" spans="1:15" ht="17.25">
      <c r="A164" s="24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5"/>
    </row>
    <row r="165" spans="1:15" ht="17.25">
      <c r="A165" s="24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5"/>
    </row>
    <row r="166" spans="1:15" ht="17.25">
      <c r="A166" s="24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5"/>
    </row>
    <row r="167" spans="1:15" ht="17.25">
      <c r="A167" s="24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5"/>
    </row>
    <row r="168" spans="1:15" ht="17.25">
      <c r="A168" s="24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5"/>
    </row>
    <row r="169" spans="1:15" ht="17.25">
      <c r="A169" s="24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5"/>
    </row>
    <row r="170" spans="1:15" ht="17.25">
      <c r="A170" s="24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5"/>
    </row>
    <row r="171" spans="1:15" ht="17.25">
      <c r="A171" s="24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5"/>
    </row>
    <row r="172" spans="1:15" ht="17.25">
      <c r="A172" s="24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5"/>
    </row>
    <row r="173" spans="1:15" ht="17.25">
      <c r="A173" s="24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5"/>
    </row>
    <row r="174" spans="1:15" ht="17.25">
      <c r="A174" s="24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5"/>
    </row>
    <row r="175" spans="1:15" ht="17.25">
      <c r="A175" s="24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5"/>
    </row>
    <row r="176" spans="1:15" ht="17.25">
      <c r="A176" s="24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5"/>
    </row>
    <row r="177" spans="1:15" ht="17.25">
      <c r="A177" s="24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5"/>
    </row>
    <row r="178" spans="1:15" ht="17.25">
      <c r="A178" s="24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5"/>
    </row>
    <row r="179" spans="1:15" ht="17.25">
      <c r="A179" s="24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5"/>
    </row>
    <row r="180" spans="1:15" ht="17.25">
      <c r="A180" s="24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5"/>
    </row>
    <row r="181" spans="1:15" ht="17.25">
      <c r="A181" s="24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5"/>
    </row>
    <row r="182" spans="1:15" ht="17.25">
      <c r="A182" s="24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5"/>
    </row>
    <row r="183" spans="1:15" ht="17.25">
      <c r="A183" s="24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5"/>
    </row>
    <row r="184" spans="1:15" ht="17.25">
      <c r="A184" s="24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5"/>
    </row>
    <row r="185" spans="1:15" ht="17.25">
      <c r="A185" s="24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5"/>
    </row>
    <row r="186" spans="1:15" ht="17.25">
      <c r="A186" s="24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5"/>
    </row>
    <row r="187" spans="1:15" ht="17.25">
      <c r="A187" s="24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5"/>
    </row>
    <row r="188" spans="1:15" ht="17.25">
      <c r="A188" s="24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5"/>
    </row>
    <row r="189" spans="1:15" ht="17.25">
      <c r="A189" s="24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5"/>
    </row>
    <row r="190" spans="1:15" ht="17.25">
      <c r="A190" s="24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5"/>
    </row>
    <row r="191" spans="1:15" ht="17.25">
      <c r="A191" s="24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5"/>
    </row>
    <row r="192" spans="1:15" ht="17.25">
      <c r="A192" s="24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5"/>
    </row>
    <row r="193" spans="1:15" ht="17.25">
      <c r="A193" s="24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5"/>
    </row>
    <row r="194" spans="1:15" ht="17.25">
      <c r="A194" s="24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5"/>
    </row>
    <row r="195" spans="1:15" ht="17.25">
      <c r="A195" s="24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5"/>
    </row>
    <row r="196" spans="1:15" ht="17.25">
      <c r="A196" s="24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5"/>
    </row>
    <row r="197" spans="1:15" ht="17.25">
      <c r="A197" s="24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5"/>
    </row>
    <row r="198" spans="1:15" ht="17.25">
      <c r="A198" s="24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5"/>
    </row>
    <row r="199" spans="1:15" ht="17.25">
      <c r="A199" s="24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5"/>
    </row>
    <row r="200" spans="1:15" ht="17.25">
      <c r="A200" s="24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5"/>
    </row>
    <row r="201" spans="1:15" ht="17.25">
      <c r="A201" s="24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5"/>
    </row>
    <row r="202" spans="1:15" ht="17.25">
      <c r="A202" s="24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5"/>
    </row>
    <row r="203" spans="1:15" ht="17.25">
      <c r="A203" s="24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5"/>
    </row>
    <row r="204" spans="1:15" ht="17.25">
      <c r="A204" s="24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5"/>
    </row>
  </sheetData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DD7EE"/>
  </sheetPr>
  <dimension ref="A1:O2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13" sqref="O13"/>
    </sheetView>
  </sheetViews>
  <sheetFormatPr defaultColWidth="8.7109375" defaultRowHeight="15"/>
  <cols>
    <col min="1" max="1" width="26" customWidth="1"/>
    <col min="2" max="13" width="9.5703125" customWidth="1"/>
    <col min="14" max="14" width="10" customWidth="1"/>
    <col min="15" max="15" width="9" customWidth="1"/>
  </cols>
  <sheetData>
    <row r="1" spans="1:15" ht="22.5">
      <c r="A1" s="17" t="s">
        <v>36</v>
      </c>
    </row>
    <row r="2" spans="1:15">
      <c r="A2" s="5" t="s">
        <v>30</v>
      </c>
    </row>
    <row r="3" spans="1:15" ht="17.25">
      <c r="A3" s="13" t="s">
        <v>31</v>
      </c>
      <c r="B3" s="18" cm="1">
        <f t="array" ref="B3:M3">SUMIFS(統合データ!$F$2:$F$6001,統合データ!$A$2:$A$6001,B4:M4)</f>
        <v>3.5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8">
        <f>SUM(統合データ!$F$2:$F$6001)</f>
        <v>3.5</v>
      </c>
      <c r="O3" s="13"/>
    </row>
    <row r="4" spans="1:15" ht="21.75" customHeight="1">
      <c r="A4" s="7" t="s">
        <v>37</v>
      </c>
      <c r="B4" s="19">
        <v>1</v>
      </c>
      <c r="C4" s="19">
        <v>2</v>
      </c>
      <c r="D4" s="19">
        <v>3</v>
      </c>
      <c r="E4" s="19">
        <v>4</v>
      </c>
      <c r="F4" s="19">
        <v>5</v>
      </c>
      <c r="G4" s="19">
        <v>6</v>
      </c>
      <c r="H4" s="19">
        <v>7</v>
      </c>
      <c r="I4" s="19">
        <v>8</v>
      </c>
      <c r="J4" s="19">
        <v>9</v>
      </c>
      <c r="K4" s="19">
        <v>10</v>
      </c>
      <c r="L4" s="19">
        <v>11</v>
      </c>
      <c r="M4" s="19">
        <v>12</v>
      </c>
      <c r="N4" s="7" t="s">
        <v>31</v>
      </c>
      <c r="O4" s="7" t="s">
        <v>33</v>
      </c>
    </row>
    <row r="5" spans="1:15" ht="17.25">
      <c r="A5" s="20" t="str" cm="1">
        <f t="array" ref="A5">_xlfn._xlws.SORT(_xlfn.UNIQUE(_xlfn._xlws.FILTER(統合データ!$D$2:$D$6001,統合データ!$D$2:$D$6001&lt;&gt;"")))</f>
        <v>●●社問い合わせ対応</v>
      </c>
      <c r="B5" s="21" cm="1">
        <f t="array" ref="B5:M5">SUMIFS(統合データ!$F$2:$F$6001,統合データ!$D$2:$D$6001,_xlfn.ANCHORARRAY($A5),統合データ!$A$2:$A$6001,B$4:M$4)</f>
        <v>3.5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1" cm="1">
        <f t="array" ref="N5">SUMIFS(統合データ!$F$2:$F$6001,統合データ!$D$2:$D$6001,_xlfn.ANCHORARRAY($A5))</f>
        <v>3.5</v>
      </c>
      <c r="O5" s="23" cm="1">
        <f t="array" ref="O5">IFERROR(_xlfn.ANCHORARRAY(N5)/$N$3,"")</f>
        <v>1</v>
      </c>
    </row>
    <row r="6" spans="1:15" ht="17.25">
      <c r="A6" s="24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5"/>
    </row>
    <row r="7" spans="1:15" ht="17.25">
      <c r="A7" s="24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5"/>
    </row>
    <row r="8" spans="1:15" ht="17.25">
      <c r="A8" s="24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5"/>
    </row>
    <row r="9" spans="1:15" ht="17.25">
      <c r="A9" s="24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5"/>
    </row>
    <row r="10" spans="1:15" ht="17.25">
      <c r="A10" s="24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5"/>
    </row>
    <row r="11" spans="1:15" ht="17.25">
      <c r="A11" s="24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5"/>
    </row>
    <row r="12" spans="1:15" ht="17.25">
      <c r="A12" s="24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5"/>
    </row>
    <row r="13" spans="1:15" ht="17.25">
      <c r="A13" s="24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5"/>
    </row>
    <row r="14" spans="1:15" ht="17.25">
      <c r="A14" s="24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5"/>
    </row>
    <row r="15" spans="1:15" ht="17.25">
      <c r="A15" s="24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5"/>
    </row>
    <row r="16" spans="1:15" ht="17.25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5"/>
    </row>
    <row r="17" spans="1:15" ht="17.25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5"/>
    </row>
    <row r="18" spans="1:15" ht="17.25">
      <c r="A18" s="2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5"/>
    </row>
    <row r="19" spans="1:15" ht="17.25">
      <c r="A19" s="24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5"/>
    </row>
    <row r="20" spans="1:15" ht="17.25">
      <c r="A20" s="24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5"/>
    </row>
    <row r="21" spans="1:15" ht="17.25">
      <c r="A21" s="2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5"/>
    </row>
    <row r="22" spans="1:15" ht="17.25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5"/>
    </row>
    <row r="23" spans="1:15" ht="17.25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5"/>
    </row>
    <row r="24" spans="1:15" ht="17.25">
      <c r="A24" s="24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5"/>
    </row>
    <row r="25" spans="1:15" ht="17.25">
      <c r="A25" s="24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5"/>
    </row>
    <row r="26" spans="1:15" ht="17.25">
      <c r="A26" s="24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5"/>
    </row>
    <row r="27" spans="1:15" ht="17.25">
      <c r="A27" s="24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5"/>
    </row>
    <row r="28" spans="1:15" ht="17.25">
      <c r="A28" s="24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5"/>
    </row>
    <row r="29" spans="1:15" ht="17.25">
      <c r="A29" s="24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5"/>
    </row>
    <row r="30" spans="1:15" ht="17.25">
      <c r="A30" s="24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5"/>
    </row>
    <row r="31" spans="1:15" ht="17.25">
      <c r="A31" s="24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5"/>
    </row>
    <row r="32" spans="1:15" ht="17.25">
      <c r="A32" s="24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5"/>
    </row>
    <row r="33" spans="1:15" ht="17.25">
      <c r="A33" s="24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5"/>
    </row>
    <row r="34" spans="1:15" ht="17.25">
      <c r="A34" s="24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5"/>
    </row>
    <row r="35" spans="1:15" ht="17.25">
      <c r="A35" s="24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5"/>
    </row>
    <row r="36" spans="1:15" ht="17.25">
      <c r="A36" s="24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5"/>
    </row>
    <row r="37" spans="1:15" ht="17.25">
      <c r="A37" s="24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5"/>
    </row>
    <row r="38" spans="1:15" ht="17.25">
      <c r="A38" s="24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5"/>
    </row>
    <row r="39" spans="1:15" ht="17.25">
      <c r="A39" s="24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5"/>
    </row>
    <row r="40" spans="1:15" ht="17.25">
      <c r="A40" s="24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5"/>
    </row>
    <row r="41" spans="1:15" ht="17.25">
      <c r="A41" s="24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5"/>
    </row>
    <row r="42" spans="1:15" ht="17.25">
      <c r="A42" s="24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5"/>
    </row>
    <row r="43" spans="1:15" ht="17.25">
      <c r="A43" s="24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5"/>
    </row>
    <row r="44" spans="1:15" ht="17.25">
      <c r="A44" s="24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5"/>
    </row>
    <row r="45" spans="1:15" ht="17.25">
      <c r="A45" s="24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5"/>
    </row>
    <row r="46" spans="1:15" ht="17.25">
      <c r="A46" s="24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5"/>
    </row>
    <row r="47" spans="1:15" ht="17.25">
      <c r="A47" s="24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5"/>
    </row>
    <row r="48" spans="1:15" ht="17.25">
      <c r="A48" s="24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5"/>
    </row>
    <row r="49" spans="1:15" ht="17.25">
      <c r="A49" s="24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5"/>
    </row>
    <row r="50" spans="1:15" ht="17.25">
      <c r="A50" s="24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5"/>
    </row>
    <row r="51" spans="1:15" ht="17.25">
      <c r="A51" s="24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5"/>
    </row>
    <row r="52" spans="1:15" ht="17.25">
      <c r="A52" s="24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5"/>
    </row>
    <row r="53" spans="1:15" ht="17.25">
      <c r="A53" s="2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5"/>
    </row>
    <row r="54" spans="1:15" ht="17.25">
      <c r="A54" s="2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5"/>
    </row>
    <row r="55" spans="1:15" ht="17.25">
      <c r="A55" s="24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5"/>
    </row>
    <row r="56" spans="1:15" ht="17.25">
      <c r="A56" s="24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5"/>
    </row>
    <row r="57" spans="1:15" ht="17.25">
      <c r="A57" s="24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5"/>
    </row>
    <row r="58" spans="1:15" ht="17.25">
      <c r="A58" s="24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5"/>
    </row>
    <row r="59" spans="1:15" ht="17.25">
      <c r="A59" s="24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5"/>
    </row>
    <row r="60" spans="1:15" ht="17.25">
      <c r="A60" s="24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5"/>
    </row>
    <row r="61" spans="1:15" ht="17.25">
      <c r="A61" s="24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5"/>
    </row>
    <row r="62" spans="1:15" ht="17.25">
      <c r="A62" s="24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5"/>
    </row>
    <row r="63" spans="1:15" ht="17.25">
      <c r="A63" s="24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5"/>
    </row>
    <row r="64" spans="1:15" ht="17.25">
      <c r="A64" s="24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5"/>
    </row>
    <row r="65" spans="1:15" ht="17.25">
      <c r="A65" s="24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5"/>
    </row>
    <row r="66" spans="1:15" ht="17.25">
      <c r="A66" s="24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5"/>
    </row>
    <row r="67" spans="1:15" ht="17.25">
      <c r="A67" s="24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5"/>
    </row>
    <row r="68" spans="1:15" ht="17.25">
      <c r="A68" s="24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5"/>
    </row>
    <row r="69" spans="1:15" ht="17.25">
      <c r="A69" s="24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5"/>
    </row>
    <row r="70" spans="1:15" ht="17.25">
      <c r="A70" s="24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5"/>
    </row>
    <row r="71" spans="1:15" ht="17.25">
      <c r="A71" s="24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5"/>
    </row>
    <row r="72" spans="1:15" ht="17.25">
      <c r="A72" s="24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5"/>
    </row>
    <row r="73" spans="1:15" ht="17.25">
      <c r="A73" s="24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5"/>
    </row>
    <row r="74" spans="1:15" ht="17.25">
      <c r="A74" s="24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5"/>
    </row>
    <row r="75" spans="1:15" ht="17.25">
      <c r="A75" s="24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5"/>
    </row>
    <row r="76" spans="1:15" ht="17.25">
      <c r="A76" s="24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5"/>
    </row>
    <row r="77" spans="1:15" ht="17.25">
      <c r="A77" s="24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5"/>
    </row>
    <row r="78" spans="1:15" ht="17.25">
      <c r="A78" s="24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5"/>
    </row>
    <row r="79" spans="1:15" ht="17.25">
      <c r="A79" s="24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5"/>
    </row>
    <row r="80" spans="1:15" ht="17.25">
      <c r="A80" s="24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5"/>
    </row>
    <row r="81" spans="1:15" ht="17.25">
      <c r="A81" s="24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5"/>
    </row>
    <row r="82" spans="1:15" ht="17.25">
      <c r="A82" s="24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5"/>
    </row>
    <row r="83" spans="1:15" ht="17.25">
      <c r="A83" s="24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5"/>
    </row>
    <row r="84" spans="1:15" ht="17.25">
      <c r="A84" s="24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5"/>
    </row>
    <row r="85" spans="1:15" ht="17.25">
      <c r="A85" s="24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5"/>
    </row>
    <row r="86" spans="1:15" ht="17.25">
      <c r="A86" s="24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5"/>
    </row>
    <row r="87" spans="1:15" ht="17.25">
      <c r="A87" s="24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5"/>
    </row>
    <row r="88" spans="1:15" ht="17.25">
      <c r="A88" s="24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5"/>
    </row>
    <row r="89" spans="1:15" ht="17.25">
      <c r="A89" s="24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5"/>
    </row>
    <row r="90" spans="1:15" ht="17.25">
      <c r="A90" s="24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5"/>
    </row>
    <row r="91" spans="1:15" ht="17.25">
      <c r="A91" s="24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5"/>
    </row>
    <row r="92" spans="1:15" ht="17.25">
      <c r="A92" s="24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5"/>
    </row>
    <row r="93" spans="1:15" ht="17.25">
      <c r="A93" s="24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5"/>
    </row>
    <row r="94" spans="1:15" ht="17.25">
      <c r="A94" s="24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5"/>
    </row>
    <row r="95" spans="1:15" ht="17.25">
      <c r="A95" s="24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5"/>
    </row>
    <row r="96" spans="1:15" ht="17.25">
      <c r="A96" s="24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5"/>
    </row>
    <row r="97" spans="1:15" ht="17.25">
      <c r="A97" s="24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5"/>
    </row>
    <row r="98" spans="1:15" ht="17.25">
      <c r="A98" s="24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5"/>
    </row>
    <row r="99" spans="1:15" ht="17.25">
      <c r="A99" s="24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5"/>
    </row>
    <row r="100" spans="1:15" ht="17.25">
      <c r="A100" s="24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5"/>
    </row>
    <row r="101" spans="1:15" ht="17.25">
      <c r="A101" s="24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5"/>
    </row>
    <row r="102" spans="1:15" ht="17.25">
      <c r="A102" s="24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5"/>
    </row>
    <row r="103" spans="1:15" ht="17.25">
      <c r="A103" s="24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5"/>
    </row>
    <row r="104" spans="1:15" ht="17.25">
      <c r="A104" s="24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5"/>
    </row>
    <row r="105" spans="1:15" ht="17.25">
      <c r="A105" s="24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5"/>
    </row>
    <row r="106" spans="1:15" ht="17.25">
      <c r="A106" s="24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5"/>
    </row>
    <row r="107" spans="1:15" ht="17.25">
      <c r="A107" s="24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5"/>
    </row>
    <row r="108" spans="1:15" ht="17.25">
      <c r="A108" s="24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5"/>
    </row>
    <row r="109" spans="1:15" ht="17.25">
      <c r="A109" s="24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5"/>
    </row>
    <row r="110" spans="1:15" ht="17.25">
      <c r="A110" s="24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5"/>
    </row>
    <row r="111" spans="1:15" ht="17.25">
      <c r="A111" s="24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5"/>
    </row>
    <row r="112" spans="1:15" ht="17.25">
      <c r="A112" s="24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5"/>
    </row>
    <row r="113" spans="1:15" ht="17.25">
      <c r="A113" s="24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5"/>
    </row>
    <row r="114" spans="1:15" ht="17.25">
      <c r="A114" s="24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5"/>
    </row>
    <row r="115" spans="1:15" ht="17.25">
      <c r="A115" s="24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5"/>
    </row>
    <row r="116" spans="1:15" ht="17.25">
      <c r="A116" s="24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5"/>
    </row>
    <row r="117" spans="1:15" ht="17.25">
      <c r="A117" s="24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5"/>
    </row>
    <row r="118" spans="1:15" ht="17.25">
      <c r="A118" s="24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5"/>
    </row>
    <row r="119" spans="1:15" ht="17.25">
      <c r="A119" s="24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5"/>
    </row>
    <row r="120" spans="1:15" ht="17.25">
      <c r="A120" s="24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5"/>
    </row>
    <row r="121" spans="1:15" ht="17.25">
      <c r="A121" s="24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5"/>
    </row>
    <row r="122" spans="1:15" ht="17.25">
      <c r="A122" s="24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5"/>
    </row>
    <row r="123" spans="1:15" ht="17.25">
      <c r="A123" s="24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5"/>
    </row>
    <row r="124" spans="1:15" ht="17.25">
      <c r="A124" s="24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5"/>
    </row>
    <row r="125" spans="1:15" ht="17.25">
      <c r="A125" s="24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5"/>
    </row>
    <row r="126" spans="1:15" ht="17.25">
      <c r="A126" s="24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5"/>
    </row>
    <row r="127" spans="1:15" ht="17.25">
      <c r="A127" s="24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5"/>
    </row>
    <row r="128" spans="1:15" ht="17.25">
      <c r="A128" s="24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5"/>
    </row>
    <row r="129" spans="1:15" ht="17.25">
      <c r="A129" s="24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5"/>
    </row>
    <row r="130" spans="1:15" ht="17.25">
      <c r="A130" s="24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5"/>
    </row>
    <row r="131" spans="1:15" ht="17.25">
      <c r="A131" s="24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5"/>
    </row>
    <row r="132" spans="1:15" ht="17.25">
      <c r="A132" s="24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5"/>
    </row>
    <row r="133" spans="1:15" ht="17.25">
      <c r="A133" s="24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5"/>
    </row>
    <row r="134" spans="1:15" ht="17.25">
      <c r="A134" s="24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5"/>
    </row>
    <row r="135" spans="1:15" ht="17.25">
      <c r="A135" s="24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5"/>
    </row>
    <row r="136" spans="1:15" ht="17.25">
      <c r="A136" s="24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5"/>
    </row>
    <row r="137" spans="1:15" ht="17.25">
      <c r="A137" s="24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5"/>
    </row>
    <row r="138" spans="1:15" ht="17.25">
      <c r="A138" s="24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5"/>
    </row>
    <row r="139" spans="1:15" ht="17.25">
      <c r="A139" s="24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5"/>
    </row>
    <row r="140" spans="1:15" ht="17.25">
      <c r="A140" s="24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5"/>
    </row>
    <row r="141" spans="1:15" ht="17.25">
      <c r="A141" s="24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5"/>
    </row>
    <row r="142" spans="1:15" ht="17.25">
      <c r="A142" s="24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5"/>
    </row>
    <row r="143" spans="1:15" ht="17.25">
      <c r="A143" s="24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5"/>
    </row>
    <row r="144" spans="1:15" ht="17.25">
      <c r="A144" s="24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5"/>
    </row>
    <row r="145" spans="1:15" ht="17.25">
      <c r="A145" s="24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5"/>
    </row>
    <row r="146" spans="1:15" ht="17.25">
      <c r="A146" s="24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5"/>
    </row>
    <row r="147" spans="1:15" ht="17.25">
      <c r="A147" s="24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5"/>
    </row>
    <row r="148" spans="1:15" ht="17.25">
      <c r="A148" s="24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5"/>
    </row>
    <row r="149" spans="1:15" ht="17.25">
      <c r="A149" s="24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5"/>
    </row>
    <row r="150" spans="1:15" ht="17.25">
      <c r="A150" s="24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5"/>
    </row>
    <row r="151" spans="1:15" ht="17.25">
      <c r="A151" s="24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5"/>
    </row>
    <row r="152" spans="1:15" ht="17.25">
      <c r="A152" s="24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5"/>
    </row>
    <row r="153" spans="1:15" ht="17.25">
      <c r="A153" s="24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5"/>
    </row>
    <row r="154" spans="1:15" ht="17.25">
      <c r="A154" s="24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5"/>
    </row>
    <row r="155" spans="1:15" ht="17.25">
      <c r="A155" s="24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5"/>
    </row>
    <row r="156" spans="1:15" ht="17.25">
      <c r="A156" s="24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5"/>
    </row>
    <row r="157" spans="1:15" ht="17.25">
      <c r="A157" s="24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5"/>
    </row>
    <row r="158" spans="1:15" ht="17.25">
      <c r="A158" s="24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5"/>
    </row>
    <row r="159" spans="1:15" ht="17.25">
      <c r="A159" s="24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5"/>
    </row>
    <row r="160" spans="1:15" ht="17.25">
      <c r="A160" s="24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5"/>
    </row>
    <row r="161" spans="1:15" ht="17.25">
      <c r="A161" s="24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5"/>
    </row>
    <row r="162" spans="1:15" ht="17.25">
      <c r="A162" s="24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5"/>
    </row>
    <row r="163" spans="1:15" ht="17.25">
      <c r="A163" s="24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5"/>
    </row>
    <row r="164" spans="1:15" ht="17.25">
      <c r="A164" s="24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5"/>
    </row>
    <row r="165" spans="1:15" ht="17.25">
      <c r="A165" s="24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5"/>
    </row>
    <row r="166" spans="1:15" ht="17.25">
      <c r="A166" s="24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5"/>
    </row>
    <row r="167" spans="1:15" ht="17.25">
      <c r="A167" s="24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5"/>
    </row>
    <row r="168" spans="1:15" ht="17.25">
      <c r="A168" s="24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5"/>
    </row>
    <row r="169" spans="1:15" ht="17.25">
      <c r="A169" s="24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5"/>
    </row>
    <row r="170" spans="1:15" ht="17.25">
      <c r="A170" s="24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5"/>
    </row>
    <row r="171" spans="1:15" ht="17.25">
      <c r="A171" s="24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5"/>
    </row>
    <row r="172" spans="1:15" ht="17.25">
      <c r="A172" s="24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5"/>
    </row>
    <row r="173" spans="1:15" ht="17.25">
      <c r="A173" s="24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5"/>
    </row>
    <row r="174" spans="1:15" ht="17.25">
      <c r="A174" s="24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5"/>
    </row>
    <row r="175" spans="1:15" ht="17.25">
      <c r="A175" s="24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5"/>
    </row>
    <row r="176" spans="1:15" ht="17.25">
      <c r="A176" s="24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5"/>
    </row>
    <row r="177" spans="1:15" ht="17.25">
      <c r="A177" s="24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5"/>
    </row>
    <row r="178" spans="1:15" ht="17.25">
      <c r="A178" s="24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5"/>
    </row>
    <row r="179" spans="1:15" ht="17.25">
      <c r="A179" s="24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5"/>
    </row>
    <row r="180" spans="1:15" ht="17.25">
      <c r="A180" s="24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5"/>
    </row>
    <row r="181" spans="1:15" ht="17.25">
      <c r="A181" s="24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5"/>
    </row>
    <row r="182" spans="1:15" ht="17.25">
      <c r="A182" s="24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5"/>
    </row>
    <row r="183" spans="1:15" ht="17.25">
      <c r="A183" s="24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5"/>
    </row>
    <row r="184" spans="1:15" ht="17.25">
      <c r="A184" s="24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5"/>
    </row>
    <row r="185" spans="1:15" ht="17.25">
      <c r="A185" s="24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5"/>
    </row>
    <row r="186" spans="1:15" ht="17.25">
      <c r="A186" s="24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5"/>
    </row>
    <row r="187" spans="1:15" ht="17.25">
      <c r="A187" s="24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5"/>
    </row>
    <row r="188" spans="1:15" ht="17.25">
      <c r="A188" s="24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5"/>
    </row>
    <row r="189" spans="1:15" ht="17.25">
      <c r="A189" s="24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5"/>
    </row>
    <row r="190" spans="1:15" ht="17.25">
      <c r="A190" s="24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5"/>
    </row>
    <row r="191" spans="1:15" ht="17.25">
      <c r="A191" s="24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5"/>
    </row>
    <row r="192" spans="1:15" ht="17.25">
      <c r="A192" s="24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5"/>
    </row>
    <row r="193" spans="1:15" ht="17.25">
      <c r="A193" s="24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5"/>
    </row>
    <row r="194" spans="1:15" ht="17.25">
      <c r="A194" s="24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5"/>
    </row>
    <row r="195" spans="1:15" ht="17.25">
      <c r="A195" s="24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5"/>
    </row>
    <row r="196" spans="1:15" ht="17.25">
      <c r="A196" s="24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5"/>
    </row>
    <row r="197" spans="1:15" ht="17.25">
      <c r="A197" s="24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5"/>
    </row>
    <row r="198" spans="1:15" ht="17.25">
      <c r="A198" s="24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5"/>
    </row>
    <row r="199" spans="1:15" ht="17.25">
      <c r="A199" s="24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5"/>
    </row>
    <row r="200" spans="1:15" ht="17.25">
      <c r="A200" s="24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5"/>
    </row>
    <row r="201" spans="1:15" ht="17.25">
      <c r="A201" s="24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5"/>
    </row>
    <row r="202" spans="1:15" ht="17.25">
      <c r="A202" s="24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5"/>
    </row>
    <row r="203" spans="1:15" ht="17.25">
      <c r="A203" s="24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5"/>
    </row>
    <row r="204" spans="1:15" ht="17.25">
      <c r="A204" s="24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5"/>
    </row>
  </sheetData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DD7EE"/>
  </sheetPr>
  <dimension ref="A1:O204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13" sqref="H13"/>
    </sheetView>
  </sheetViews>
  <sheetFormatPr defaultColWidth="8.7109375" defaultRowHeight="15"/>
  <cols>
    <col min="1" max="1" width="26" customWidth="1"/>
    <col min="2" max="13" width="9.5703125" customWidth="1"/>
    <col min="14" max="14" width="10" customWidth="1"/>
    <col min="15" max="15" width="9" customWidth="1"/>
  </cols>
  <sheetData>
    <row r="1" spans="1:15" ht="18">
      <c r="A1" s="17" t="s">
        <v>38</v>
      </c>
    </row>
    <row r="2" spans="1:15">
      <c r="A2" s="5" t="s">
        <v>30</v>
      </c>
    </row>
    <row r="3" spans="1:15" ht="17.25">
      <c r="A3" s="13" t="s">
        <v>31</v>
      </c>
      <c r="B3" s="18" cm="1">
        <f t="array" ref="B3:M3">SUMIFS(統合データ!$F$2:$F$6001,統合データ!$A$2:$A$6001,B4:M4)</f>
        <v>3.5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8">
        <f>SUM(統合データ!$F$2:$F$6001)</f>
        <v>3.5</v>
      </c>
      <c r="O3" s="13"/>
    </row>
    <row r="4" spans="1:15" ht="21.75" customHeight="1">
      <c r="A4" s="7" t="s">
        <v>39</v>
      </c>
      <c r="B4" s="19">
        <v>1</v>
      </c>
      <c r="C4" s="19">
        <v>2</v>
      </c>
      <c r="D4" s="19">
        <v>3</v>
      </c>
      <c r="E4" s="19">
        <v>4</v>
      </c>
      <c r="F4" s="19">
        <v>5</v>
      </c>
      <c r="G4" s="19">
        <v>6</v>
      </c>
      <c r="H4" s="19">
        <v>7</v>
      </c>
      <c r="I4" s="19">
        <v>8</v>
      </c>
      <c r="J4" s="19">
        <v>9</v>
      </c>
      <c r="K4" s="19">
        <v>10</v>
      </c>
      <c r="L4" s="19">
        <v>11</v>
      </c>
      <c r="M4" s="19">
        <v>12</v>
      </c>
      <c r="N4" s="7" t="s">
        <v>31</v>
      </c>
      <c r="O4" s="7" t="s">
        <v>33</v>
      </c>
    </row>
    <row r="5" spans="1:15" ht="17.25">
      <c r="A5" s="20" t="str" cm="1">
        <f t="array" ref="A5">_xlfn._xlws.SORT(_xlfn.UNIQUE(_xlfn._xlws.FILTER(統合データ!$E$2:$E$6001,統合データ!$E$2:$E$6001&lt;&gt;"")))</f>
        <v>山田</v>
      </c>
      <c r="B5" s="21" cm="1">
        <f t="array" ref="B5:M5">SUMIFS(統合データ!$F$2:$F$6001,統合データ!$E$2:$E$6001,_xlfn.ANCHORARRAY($A5),統合データ!$A$2:$A$6001,B$4:M$4)</f>
        <v>3.5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1" cm="1">
        <f t="array" ref="N5">SUMIFS(統合データ!$F$2:$F$6001,統合データ!$E$2:$E$6001,_xlfn.ANCHORARRAY($A5))</f>
        <v>3.5</v>
      </c>
      <c r="O5" s="23" cm="1">
        <f t="array" ref="O5">IFERROR(_xlfn.ANCHORARRAY(N5)/$N$3,"")</f>
        <v>1</v>
      </c>
    </row>
    <row r="6" spans="1:15" ht="17.25">
      <c r="A6" s="24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5"/>
    </row>
    <row r="7" spans="1:15" ht="17.25">
      <c r="A7" s="24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5"/>
    </row>
    <row r="8" spans="1:15" ht="17.25">
      <c r="A8" s="24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5"/>
    </row>
    <row r="9" spans="1:15" ht="17.25">
      <c r="A9" s="24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5"/>
    </row>
    <row r="10" spans="1:15" ht="17.25">
      <c r="A10" s="24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5"/>
    </row>
    <row r="11" spans="1:15" ht="17.25">
      <c r="A11" s="24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5"/>
    </row>
    <row r="12" spans="1:15" ht="17.25">
      <c r="A12" s="24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5"/>
    </row>
    <row r="13" spans="1:15" ht="17.25">
      <c r="A13" s="24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5"/>
    </row>
    <row r="14" spans="1:15" ht="17.25">
      <c r="A14" s="24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5"/>
    </row>
    <row r="15" spans="1:15" ht="17.25">
      <c r="A15" s="24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5"/>
    </row>
    <row r="16" spans="1:15" ht="17.25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5"/>
    </row>
    <row r="17" spans="1:15" ht="17.25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5"/>
    </row>
    <row r="18" spans="1:15" ht="17.25">
      <c r="A18" s="2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5"/>
    </row>
    <row r="19" spans="1:15" ht="17.25">
      <c r="A19" s="24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5"/>
    </row>
    <row r="20" spans="1:15" ht="17.25">
      <c r="A20" s="24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5"/>
    </row>
    <row r="21" spans="1:15" ht="17.25">
      <c r="A21" s="2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5"/>
    </row>
    <row r="22" spans="1:15" ht="17.25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5"/>
    </row>
    <row r="23" spans="1:15" ht="17.25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5"/>
    </row>
    <row r="24" spans="1:15" ht="17.25">
      <c r="A24" s="24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5"/>
    </row>
    <row r="25" spans="1:15" ht="17.25">
      <c r="A25" s="24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5"/>
    </row>
    <row r="26" spans="1:15" ht="17.25">
      <c r="A26" s="24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5"/>
    </row>
    <row r="27" spans="1:15" ht="17.25">
      <c r="A27" s="24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5"/>
    </row>
    <row r="28" spans="1:15" ht="17.25">
      <c r="A28" s="24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5"/>
    </row>
    <row r="29" spans="1:15" ht="17.25">
      <c r="A29" s="24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5"/>
    </row>
    <row r="30" spans="1:15" ht="17.25">
      <c r="A30" s="24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5"/>
    </row>
    <row r="31" spans="1:15" ht="17.25">
      <c r="A31" s="24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5"/>
    </row>
    <row r="32" spans="1:15" ht="17.25">
      <c r="A32" s="24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5"/>
    </row>
    <row r="33" spans="1:15" ht="17.25">
      <c r="A33" s="24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5"/>
    </row>
    <row r="34" spans="1:15" ht="17.25">
      <c r="A34" s="24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5"/>
    </row>
    <row r="35" spans="1:15" ht="17.25">
      <c r="A35" s="24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5"/>
    </row>
    <row r="36" spans="1:15" ht="17.25">
      <c r="A36" s="24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5"/>
    </row>
    <row r="37" spans="1:15" ht="17.25">
      <c r="A37" s="24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5"/>
    </row>
    <row r="38" spans="1:15" ht="17.25">
      <c r="A38" s="24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5"/>
    </row>
    <row r="39" spans="1:15" ht="17.25">
      <c r="A39" s="24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5"/>
    </row>
    <row r="40" spans="1:15" ht="17.25">
      <c r="A40" s="24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5"/>
    </row>
    <row r="41" spans="1:15" ht="17.25">
      <c r="A41" s="24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5"/>
    </row>
    <row r="42" spans="1:15" ht="17.25">
      <c r="A42" s="24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5"/>
    </row>
    <row r="43" spans="1:15" ht="17.25">
      <c r="A43" s="24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5"/>
    </row>
    <row r="44" spans="1:15" ht="17.25">
      <c r="A44" s="24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5"/>
    </row>
    <row r="45" spans="1:15" ht="17.25">
      <c r="A45" s="24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5"/>
    </row>
    <row r="46" spans="1:15" ht="17.25">
      <c r="A46" s="24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5"/>
    </row>
    <row r="47" spans="1:15" ht="17.25">
      <c r="A47" s="24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5"/>
    </row>
    <row r="48" spans="1:15" ht="17.25">
      <c r="A48" s="24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5"/>
    </row>
    <row r="49" spans="1:15" ht="17.25">
      <c r="A49" s="24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5"/>
    </row>
    <row r="50" spans="1:15" ht="17.25">
      <c r="A50" s="24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5"/>
    </row>
    <row r="51" spans="1:15" ht="17.25">
      <c r="A51" s="24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5"/>
    </row>
    <row r="52" spans="1:15" ht="17.25">
      <c r="A52" s="24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5"/>
    </row>
    <row r="53" spans="1:15" ht="17.25">
      <c r="A53" s="2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5"/>
    </row>
    <row r="54" spans="1:15" ht="17.25">
      <c r="A54" s="2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5"/>
    </row>
    <row r="55" spans="1:15" ht="17.25">
      <c r="A55" s="24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5"/>
    </row>
    <row r="56" spans="1:15" ht="17.25">
      <c r="A56" s="24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5"/>
    </row>
    <row r="57" spans="1:15" ht="17.25">
      <c r="A57" s="24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5"/>
    </row>
    <row r="58" spans="1:15" ht="17.25">
      <c r="A58" s="24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5"/>
    </row>
    <row r="59" spans="1:15" ht="17.25">
      <c r="A59" s="24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5"/>
    </row>
    <row r="60" spans="1:15" ht="17.25">
      <c r="A60" s="24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5"/>
    </row>
    <row r="61" spans="1:15" ht="17.25">
      <c r="A61" s="24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5"/>
    </row>
    <row r="62" spans="1:15" ht="17.25">
      <c r="A62" s="24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5"/>
    </row>
    <row r="63" spans="1:15" ht="17.25">
      <c r="A63" s="24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5"/>
    </row>
    <row r="64" spans="1:15" ht="17.25">
      <c r="A64" s="24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5"/>
    </row>
    <row r="65" spans="1:15" ht="17.25">
      <c r="A65" s="24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5"/>
    </row>
    <row r="66" spans="1:15" ht="17.25">
      <c r="A66" s="24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5"/>
    </row>
    <row r="67" spans="1:15" ht="17.25">
      <c r="A67" s="24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5"/>
    </row>
    <row r="68" spans="1:15" ht="17.25">
      <c r="A68" s="24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5"/>
    </row>
    <row r="69" spans="1:15" ht="17.25">
      <c r="A69" s="24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5"/>
    </row>
    <row r="70" spans="1:15" ht="17.25">
      <c r="A70" s="24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5"/>
    </row>
    <row r="71" spans="1:15" ht="17.25">
      <c r="A71" s="24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5"/>
    </row>
    <row r="72" spans="1:15" ht="17.25">
      <c r="A72" s="24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5"/>
    </row>
    <row r="73" spans="1:15" ht="17.25">
      <c r="A73" s="24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5"/>
    </row>
    <row r="74" spans="1:15" ht="17.25">
      <c r="A74" s="24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5"/>
    </row>
    <row r="75" spans="1:15" ht="17.25">
      <c r="A75" s="24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5"/>
    </row>
    <row r="76" spans="1:15" ht="17.25">
      <c r="A76" s="24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5"/>
    </row>
    <row r="77" spans="1:15" ht="17.25">
      <c r="A77" s="24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5"/>
    </row>
    <row r="78" spans="1:15" ht="17.25">
      <c r="A78" s="24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5"/>
    </row>
    <row r="79" spans="1:15" ht="17.25">
      <c r="A79" s="24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5"/>
    </row>
    <row r="80" spans="1:15" ht="17.25">
      <c r="A80" s="24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5"/>
    </row>
    <row r="81" spans="1:15" ht="17.25">
      <c r="A81" s="24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5"/>
    </row>
    <row r="82" spans="1:15" ht="17.25">
      <c r="A82" s="24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5"/>
    </row>
    <row r="83" spans="1:15" ht="17.25">
      <c r="A83" s="24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5"/>
    </row>
    <row r="84" spans="1:15" ht="17.25">
      <c r="A84" s="24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5"/>
    </row>
    <row r="85" spans="1:15" ht="17.25">
      <c r="A85" s="24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5"/>
    </row>
    <row r="86" spans="1:15" ht="17.25">
      <c r="A86" s="24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5"/>
    </row>
    <row r="87" spans="1:15" ht="17.25">
      <c r="A87" s="24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5"/>
    </row>
    <row r="88" spans="1:15" ht="17.25">
      <c r="A88" s="24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5"/>
    </row>
    <row r="89" spans="1:15" ht="17.25">
      <c r="A89" s="24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5"/>
    </row>
    <row r="90" spans="1:15" ht="17.25">
      <c r="A90" s="24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5"/>
    </row>
    <row r="91" spans="1:15" ht="17.25">
      <c r="A91" s="24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5"/>
    </row>
    <row r="92" spans="1:15" ht="17.25">
      <c r="A92" s="24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5"/>
    </row>
    <row r="93" spans="1:15" ht="17.25">
      <c r="A93" s="24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5"/>
    </row>
    <row r="94" spans="1:15" ht="17.25">
      <c r="A94" s="24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5"/>
    </row>
    <row r="95" spans="1:15" ht="17.25">
      <c r="A95" s="24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5"/>
    </row>
    <row r="96" spans="1:15" ht="17.25">
      <c r="A96" s="24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5"/>
    </row>
    <row r="97" spans="1:15" ht="17.25">
      <c r="A97" s="24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5"/>
    </row>
    <row r="98" spans="1:15" ht="17.25">
      <c r="A98" s="24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5"/>
    </row>
    <row r="99" spans="1:15" ht="17.25">
      <c r="A99" s="24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5"/>
    </row>
    <row r="100" spans="1:15" ht="17.25">
      <c r="A100" s="24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5"/>
    </row>
    <row r="101" spans="1:15" ht="17.25">
      <c r="A101" s="24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5"/>
    </row>
    <row r="102" spans="1:15" ht="17.25">
      <c r="A102" s="24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5"/>
    </row>
    <row r="103" spans="1:15" ht="17.25">
      <c r="A103" s="24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5"/>
    </row>
    <row r="104" spans="1:15" ht="17.25">
      <c r="A104" s="24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5"/>
    </row>
    <row r="105" spans="1:15" ht="17.25">
      <c r="A105" s="24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5"/>
    </row>
    <row r="106" spans="1:15" ht="17.25">
      <c r="A106" s="24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5"/>
    </row>
    <row r="107" spans="1:15" ht="17.25">
      <c r="A107" s="24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5"/>
    </row>
    <row r="108" spans="1:15" ht="17.25">
      <c r="A108" s="24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5"/>
    </row>
    <row r="109" spans="1:15" ht="17.25">
      <c r="A109" s="24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5"/>
    </row>
    <row r="110" spans="1:15" ht="17.25">
      <c r="A110" s="24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5"/>
    </row>
    <row r="111" spans="1:15" ht="17.25">
      <c r="A111" s="24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5"/>
    </row>
    <row r="112" spans="1:15" ht="17.25">
      <c r="A112" s="24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5"/>
    </row>
    <row r="113" spans="1:15" ht="17.25">
      <c r="A113" s="24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5"/>
    </row>
    <row r="114" spans="1:15" ht="17.25">
      <c r="A114" s="24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5"/>
    </row>
    <row r="115" spans="1:15" ht="17.25">
      <c r="A115" s="24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5"/>
    </row>
    <row r="116" spans="1:15" ht="17.25">
      <c r="A116" s="24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5"/>
    </row>
    <row r="117" spans="1:15" ht="17.25">
      <c r="A117" s="24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5"/>
    </row>
    <row r="118" spans="1:15" ht="17.25">
      <c r="A118" s="24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5"/>
    </row>
    <row r="119" spans="1:15" ht="17.25">
      <c r="A119" s="24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5"/>
    </row>
    <row r="120" spans="1:15" ht="17.25">
      <c r="A120" s="24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5"/>
    </row>
    <row r="121" spans="1:15" ht="17.25">
      <c r="A121" s="24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5"/>
    </row>
    <row r="122" spans="1:15" ht="17.25">
      <c r="A122" s="24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5"/>
    </row>
    <row r="123" spans="1:15" ht="17.25">
      <c r="A123" s="24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5"/>
    </row>
    <row r="124" spans="1:15" ht="17.25">
      <c r="A124" s="24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5"/>
    </row>
    <row r="125" spans="1:15" ht="17.25">
      <c r="A125" s="24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5"/>
    </row>
    <row r="126" spans="1:15" ht="17.25">
      <c r="A126" s="24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5"/>
    </row>
    <row r="127" spans="1:15" ht="17.25">
      <c r="A127" s="24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5"/>
    </row>
    <row r="128" spans="1:15" ht="17.25">
      <c r="A128" s="24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5"/>
    </row>
    <row r="129" spans="1:15" ht="17.25">
      <c r="A129" s="24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5"/>
    </row>
    <row r="130" spans="1:15" ht="17.25">
      <c r="A130" s="24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5"/>
    </row>
    <row r="131" spans="1:15" ht="17.25">
      <c r="A131" s="24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5"/>
    </row>
    <row r="132" spans="1:15" ht="17.25">
      <c r="A132" s="24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5"/>
    </row>
    <row r="133" spans="1:15" ht="17.25">
      <c r="A133" s="24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5"/>
    </row>
    <row r="134" spans="1:15" ht="17.25">
      <c r="A134" s="24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5"/>
    </row>
    <row r="135" spans="1:15" ht="17.25">
      <c r="A135" s="24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5"/>
    </row>
    <row r="136" spans="1:15" ht="17.25">
      <c r="A136" s="24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5"/>
    </row>
    <row r="137" spans="1:15" ht="17.25">
      <c r="A137" s="24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5"/>
    </row>
    <row r="138" spans="1:15" ht="17.25">
      <c r="A138" s="24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5"/>
    </row>
    <row r="139" spans="1:15" ht="17.25">
      <c r="A139" s="24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5"/>
    </row>
    <row r="140" spans="1:15" ht="17.25">
      <c r="A140" s="24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5"/>
    </row>
    <row r="141" spans="1:15" ht="17.25">
      <c r="A141" s="24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5"/>
    </row>
    <row r="142" spans="1:15" ht="17.25">
      <c r="A142" s="24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5"/>
    </row>
    <row r="143" spans="1:15" ht="17.25">
      <c r="A143" s="24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5"/>
    </row>
    <row r="144" spans="1:15" ht="17.25">
      <c r="A144" s="24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5"/>
    </row>
    <row r="145" spans="1:15" ht="17.25">
      <c r="A145" s="24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5"/>
    </row>
    <row r="146" spans="1:15" ht="17.25">
      <c r="A146" s="24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5"/>
    </row>
    <row r="147" spans="1:15" ht="17.25">
      <c r="A147" s="24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5"/>
    </row>
    <row r="148" spans="1:15" ht="17.25">
      <c r="A148" s="24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5"/>
    </row>
    <row r="149" spans="1:15" ht="17.25">
      <c r="A149" s="24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5"/>
    </row>
    <row r="150" spans="1:15" ht="17.25">
      <c r="A150" s="24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5"/>
    </row>
    <row r="151" spans="1:15" ht="17.25">
      <c r="A151" s="24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5"/>
    </row>
    <row r="152" spans="1:15" ht="17.25">
      <c r="A152" s="24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5"/>
    </row>
    <row r="153" spans="1:15" ht="17.25">
      <c r="A153" s="24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5"/>
    </row>
    <row r="154" spans="1:15" ht="17.25">
      <c r="A154" s="24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5"/>
    </row>
    <row r="155" spans="1:15" ht="17.25">
      <c r="A155" s="24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5"/>
    </row>
    <row r="156" spans="1:15" ht="17.25">
      <c r="A156" s="24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5"/>
    </row>
    <row r="157" spans="1:15" ht="17.25">
      <c r="A157" s="24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5"/>
    </row>
    <row r="158" spans="1:15" ht="17.25">
      <c r="A158" s="24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5"/>
    </row>
    <row r="159" spans="1:15" ht="17.25">
      <c r="A159" s="24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5"/>
    </row>
    <row r="160" spans="1:15" ht="17.25">
      <c r="A160" s="24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5"/>
    </row>
    <row r="161" spans="1:15" ht="17.25">
      <c r="A161" s="24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5"/>
    </row>
    <row r="162" spans="1:15" ht="17.25">
      <c r="A162" s="24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5"/>
    </row>
    <row r="163" spans="1:15" ht="17.25">
      <c r="A163" s="24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5"/>
    </row>
    <row r="164" spans="1:15" ht="17.25">
      <c r="A164" s="24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5"/>
    </row>
    <row r="165" spans="1:15" ht="17.25">
      <c r="A165" s="24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5"/>
    </row>
    <row r="166" spans="1:15" ht="17.25">
      <c r="A166" s="24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5"/>
    </row>
    <row r="167" spans="1:15" ht="17.25">
      <c r="A167" s="24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5"/>
    </row>
    <row r="168" spans="1:15" ht="17.25">
      <c r="A168" s="24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5"/>
    </row>
    <row r="169" spans="1:15" ht="17.25">
      <c r="A169" s="24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5"/>
    </row>
    <row r="170" spans="1:15" ht="17.25">
      <c r="A170" s="24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5"/>
    </row>
    <row r="171" spans="1:15" ht="17.25">
      <c r="A171" s="24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5"/>
    </row>
    <row r="172" spans="1:15" ht="17.25">
      <c r="A172" s="24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5"/>
    </row>
    <row r="173" spans="1:15" ht="17.25">
      <c r="A173" s="24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5"/>
    </row>
    <row r="174" spans="1:15" ht="17.25">
      <c r="A174" s="24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5"/>
    </row>
    <row r="175" spans="1:15" ht="17.25">
      <c r="A175" s="24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5"/>
    </row>
    <row r="176" spans="1:15" ht="17.25">
      <c r="A176" s="24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5"/>
    </row>
    <row r="177" spans="1:15" ht="17.25">
      <c r="A177" s="24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5"/>
    </row>
    <row r="178" spans="1:15" ht="17.25">
      <c r="A178" s="24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5"/>
    </row>
    <row r="179" spans="1:15" ht="17.25">
      <c r="A179" s="24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5"/>
    </row>
    <row r="180" spans="1:15" ht="17.25">
      <c r="A180" s="24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5"/>
    </row>
    <row r="181" spans="1:15" ht="17.25">
      <c r="A181" s="24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5"/>
    </row>
    <row r="182" spans="1:15" ht="17.25">
      <c r="A182" s="24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5"/>
    </row>
    <row r="183" spans="1:15" ht="17.25">
      <c r="A183" s="24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5"/>
    </row>
    <row r="184" spans="1:15" ht="17.25">
      <c r="A184" s="24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5"/>
    </row>
    <row r="185" spans="1:15" ht="17.25">
      <c r="A185" s="24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5"/>
    </row>
    <row r="186" spans="1:15" ht="17.25">
      <c r="A186" s="24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5"/>
    </row>
    <row r="187" spans="1:15" ht="17.25">
      <c r="A187" s="24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5"/>
    </row>
    <row r="188" spans="1:15" ht="17.25">
      <c r="A188" s="24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5"/>
    </row>
    <row r="189" spans="1:15" ht="17.25">
      <c r="A189" s="24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5"/>
    </row>
    <row r="190" spans="1:15" ht="17.25">
      <c r="A190" s="24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5"/>
    </row>
    <row r="191" spans="1:15" ht="17.25">
      <c r="A191" s="24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5"/>
    </row>
    <row r="192" spans="1:15" ht="17.25">
      <c r="A192" s="24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5"/>
    </row>
    <row r="193" spans="1:15" ht="17.25">
      <c r="A193" s="24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5"/>
    </row>
    <row r="194" spans="1:15" ht="17.25">
      <c r="A194" s="24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5"/>
    </row>
    <row r="195" spans="1:15" ht="17.25">
      <c r="A195" s="24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5"/>
    </row>
    <row r="196" spans="1:15" ht="17.25">
      <c r="A196" s="24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5"/>
    </row>
    <row r="197" spans="1:15" ht="17.25">
      <c r="A197" s="24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5"/>
    </row>
    <row r="198" spans="1:15" ht="17.25">
      <c r="A198" s="24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5"/>
    </row>
    <row r="199" spans="1:15" ht="17.25">
      <c r="A199" s="24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5"/>
    </row>
    <row r="200" spans="1:15" ht="17.25">
      <c r="A200" s="24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5"/>
    </row>
    <row r="201" spans="1:15" ht="17.25">
      <c r="A201" s="24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5"/>
    </row>
    <row r="202" spans="1:15" ht="17.25">
      <c r="A202" s="24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5"/>
    </row>
    <row r="203" spans="1:15" ht="17.25">
      <c r="A203" s="24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5"/>
    </row>
    <row r="204" spans="1:15" ht="17.25">
      <c r="A204" s="24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5"/>
    </row>
  </sheetData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D9D9"/>
  </sheetPr>
  <dimension ref="A1:H50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1" customWidth="1"/>
    <col min="2" max="2" width="16" customWidth="1"/>
    <col min="3" max="3" width="18" customWidth="1"/>
    <col min="4" max="4" width="28" customWidth="1"/>
    <col min="5" max="5" width="18" customWidth="1"/>
    <col min="6" max="6" width="9" customWidth="1"/>
    <col min="7" max="7" width="13" customWidth="1"/>
    <col min="8" max="8" width="26" customWidth="1"/>
  </cols>
  <sheetData>
    <row r="1" spans="1:8" ht="22.5">
      <c r="A1" s="26" t="s">
        <v>40</v>
      </c>
      <c r="C1" s="27" t="str">
        <f ca="1">IF(AND(サマリ!$B$2=YEAR(TODAY()),MONTH(TODAY())=1),"★ 当月","")</f>
        <v/>
      </c>
      <c r="E1" s="28" t="s">
        <v>41</v>
      </c>
      <c r="F1" s="29">
        <f>SUM(F4:F503)</f>
        <v>3.5</v>
      </c>
    </row>
    <row r="2" spans="1:8" ht="16.5">
      <c r="A2" s="30" t="s">
        <v>42</v>
      </c>
    </row>
    <row r="3" spans="1:8" ht="19.5" customHeight="1">
      <c r="A3" s="7" t="s">
        <v>43</v>
      </c>
      <c r="B3" s="7" t="s">
        <v>32</v>
      </c>
      <c r="C3" s="7" t="s">
        <v>35</v>
      </c>
      <c r="D3" s="7" t="s">
        <v>37</v>
      </c>
      <c r="E3" s="7" t="s">
        <v>44</v>
      </c>
      <c r="F3" s="7" t="s">
        <v>45</v>
      </c>
      <c r="G3" s="7" t="s">
        <v>39</v>
      </c>
      <c r="H3" s="7" t="s">
        <v>46</v>
      </c>
    </row>
    <row r="4" spans="1:8" ht="17.25">
      <c r="A4" s="31">
        <v>202601</v>
      </c>
      <c r="B4" s="32" t="s">
        <v>47</v>
      </c>
      <c r="C4" s="32" t="s">
        <v>48</v>
      </c>
      <c r="D4" s="32" t="s">
        <v>49</v>
      </c>
      <c r="E4" s="32" t="s">
        <v>50</v>
      </c>
      <c r="F4" s="33">
        <v>3.5</v>
      </c>
      <c r="G4" s="32" t="s">
        <v>51</v>
      </c>
      <c r="H4" s="32" t="s">
        <v>52</v>
      </c>
    </row>
    <row r="5" spans="1:8" ht="17.25">
      <c r="A5" s="31"/>
      <c r="B5" s="32"/>
      <c r="C5" s="32"/>
      <c r="D5" s="32"/>
      <c r="E5" s="32"/>
      <c r="F5" s="33"/>
      <c r="G5" s="32"/>
      <c r="H5" s="32"/>
    </row>
    <row r="6" spans="1:8" ht="17.25">
      <c r="A6" s="31"/>
      <c r="B6" s="32"/>
      <c r="C6" s="32"/>
      <c r="D6" s="32"/>
      <c r="E6" s="32"/>
      <c r="F6" s="33"/>
      <c r="G6" s="32"/>
      <c r="H6" s="32"/>
    </row>
    <row r="7" spans="1:8" ht="17.25">
      <c r="A7" s="31"/>
      <c r="B7" s="32"/>
      <c r="C7" s="32"/>
      <c r="D7" s="32"/>
      <c r="E7" s="32"/>
      <c r="F7" s="33"/>
      <c r="G7" s="32"/>
      <c r="H7" s="32"/>
    </row>
    <row r="8" spans="1:8" ht="17.25">
      <c r="A8" s="31"/>
      <c r="B8" s="32"/>
      <c r="C8" s="32"/>
      <c r="D8" s="32"/>
      <c r="E8" s="32"/>
      <c r="F8" s="33"/>
      <c r="G8" s="32"/>
      <c r="H8" s="32"/>
    </row>
    <row r="9" spans="1:8" ht="17.25">
      <c r="A9" s="31"/>
      <c r="B9" s="32"/>
      <c r="C9" s="32"/>
      <c r="D9" s="32"/>
      <c r="E9" s="32"/>
      <c r="F9" s="33"/>
      <c r="G9" s="32"/>
      <c r="H9" s="32"/>
    </row>
    <row r="10" spans="1:8" ht="17.25">
      <c r="A10" s="31"/>
      <c r="B10" s="32"/>
      <c r="C10" s="32"/>
      <c r="D10" s="32"/>
      <c r="E10" s="32"/>
      <c r="F10" s="33"/>
      <c r="G10" s="32"/>
      <c r="H10" s="32"/>
    </row>
    <row r="11" spans="1:8" ht="17.25">
      <c r="A11" s="31"/>
      <c r="B11" s="32"/>
      <c r="C11" s="32"/>
      <c r="D11" s="32"/>
      <c r="E11" s="32"/>
      <c r="F11" s="33"/>
      <c r="G11" s="32"/>
      <c r="H11" s="32"/>
    </row>
    <row r="12" spans="1:8" ht="17.25">
      <c r="A12" s="31"/>
      <c r="B12" s="32"/>
      <c r="C12" s="32"/>
      <c r="D12" s="32"/>
      <c r="E12" s="32"/>
      <c r="F12" s="33"/>
      <c r="G12" s="32"/>
      <c r="H12" s="32"/>
    </row>
    <row r="13" spans="1:8" ht="17.25">
      <c r="A13" s="31"/>
      <c r="B13" s="32"/>
      <c r="C13" s="32"/>
      <c r="D13" s="32"/>
      <c r="E13" s="32"/>
      <c r="F13" s="33"/>
      <c r="G13" s="32"/>
      <c r="H13" s="32"/>
    </row>
    <row r="14" spans="1:8" ht="17.25">
      <c r="A14" s="31"/>
      <c r="B14" s="32"/>
      <c r="C14" s="32"/>
      <c r="D14" s="32"/>
      <c r="E14" s="32"/>
      <c r="F14" s="33"/>
      <c r="G14" s="32"/>
      <c r="H14" s="32"/>
    </row>
    <row r="15" spans="1:8" ht="17.25">
      <c r="A15" s="31"/>
      <c r="B15" s="32"/>
      <c r="C15" s="32"/>
      <c r="D15" s="32"/>
      <c r="E15" s="32"/>
      <c r="F15" s="33"/>
      <c r="G15" s="32"/>
      <c r="H15" s="32"/>
    </row>
    <row r="16" spans="1:8" ht="17.25">
      <c r="A16" s="31"/>
      <c r="B16" s="32"/>
      <c r="C16" s="32"/>
      <c r="D16" s="32"/>
      <c r="E16" s="32"/>
      <c r="F16" s="33"/>
      <c r="G16" s="32"/>
      <c r="H16" s="32"/>
    </row>
    <row r="17" spans="1:8" ht="17.25">
      <c r="A17" s="31"/>
      <c r="B17" s="32"/>
      <c r="C17" s="32"/>
      <c r="D17" s="32"/>
      <c r="E17" s="32"/>
      <c r="F17" s="33"/>
      <c r="G17" s="32"/>
      <c r="H17" s="32"/>
    </row>
    <row r="18" spans="1:8" ht="17.25">
      <c r="A18" s="31"/>
      <c r="B18" s="32"/>
      <c r="C18" s="32"/>
      <c r="D18" s="32"/>
      <c r="E18" s="32"/>
      <c r="F18" s="33"/>
      <c r="G18" s="32"/>
      <c r="H18" s="32"/>
    </row>
    <row r="19" spans="1:8" ht="17.25">
      <c r="A19" s="31"/>
      <c r="B19" s="32"/>
      <c r="C19" s="32"/>
      <c r="D19" s="32"/>
      <c r="E19" s="32"/>
      <c r="F19" s="33"/>
      <c r="G19" s="32"/>
      <c r="H19" s="32"/>
    </row>
    <row r="20" spans="1:8" ht="17.25">
      <c r="A20" s="31"/>
      <c r="B20" s="32"/>
      <c r="C20" s="32"/>
      <c r="D20" s="32"/>
      <c r="E20" s="32"/>
      <c r="F20" s="33"/>
      <c r="G20" s="32"/>
      <c r="H20" s="32"/>
    </row>
    <row r="21" spans="1:8" ht="17.25">
      <c r="A21" s="31"/>
      <c r="B21" s="32"/>
      <c r="C21" s="32"/>
      <c r="D21" s="32"/>
      <c r="E21" s="32"/>
      <c r="F21" s="33"/>
      <c r="G21" s="32"/>
      <c r="H21" s="32"/>
    </row>
    <row r="22" spans="1:8" ht="17.25">
      <c r="A22" s="31"/>
      <c r="B22" s="32"/>
      <c r="C22" s="32"/>
      <c r="D22" s="32"/>
      <c r="E22" s="32"/>
      <c r="F22" s="33"/>
      <c r="G22" s="32"/>
      <c r="H22" s="32"/>
    </row>
    <row r="23" spans="1:8" ht="17.25">
      <c r="A23" s="31"/>
      <c r="B23" s="32"/>
      <c r="C23" s="32"/>
      <c r="D23" s="32"/>
      <c r="E23" s="32"/>
      <c r="F23" s="33"/>
      <c r="G23" s="32"/>
      <c r="H23" s="32"/>
    </row>
    <row r="24" spans="1:8" ht="17.25">
      <c r="A24" s="31"/>
      <c r="B24" s="32"/>
      <c r="C24" s="32"/>
      <c r="D24" s="32"/>
      <c r="E24" s="32"/>
      <c r="F24" s="33"/>
      <c r="G24" s="32"/>
      <c r="H24" s="32"/>
    </row>
    <row r="25" spans="1:8" ht="17.25">
      <c r="A25" s="31"/>
      <c r="B25" s="32"/>
      <c r="C25" s="32"/>
      <c r="D25" s="32"/>
      <c r="E25" s="32"/>
      <c r="F25" s="33"/>
      <c r="G25" s="32"/>
      <c r="H25" s="32"/>
    </row>
    <row r="26" spans="1:8" ht="17.25">
      <c r="A26" s="31"/>
      <c r="B26" s="32"/>
      <c r="C26" s="32"/>
      <c r="D26" s="32"/>
      <c r="E26" s="32"/>
      <c r="F26" s="33"/>
      <c r="G26" s="32"/>
      <c r="H26" s="32"/>
    </row>
    <row r="27" spans="1:8" ht="17.25">
      <c r="A27" s="31"/>
      <c r="B27" s="32"/>
      <c r="C27" s="32"/>
      <c r="D27" s="32"/>
      <c r="E27" s="32"/>
      <c r="F27" s="33"/>
      <c r="G27" s="32"/>
      <c r="H27" s="32"/>
    </row>
    <row r="28" spans="1:8" ht="17.25">
      <c r="A28" s="31"/>
      <c r="B28" s="32"/>
      <c r="C28" s="32"/>
      <c r="D28" s="32"/>
      <c r="E28" s="32"/>
      <c r="F28" s="33"/>
      <c r="G28" s="32"/>
      <c r="H28" s="32"/>
    </row>
    <row r="29" spans="1:8" ht="17.25">
      <c r="A29" s="31"/>
      <c r="B29" s="32"/>
      <c r="C29" s="32"/>
      <c r="D29" s="32"/>
      <c r="E29" s="32"/>
      <c r="F29" s="33"/>
      <c r="G29" s="32"/>
      <c r="H29" s="32"/>
    </row>
    <row r="30" spans="1:8" ht="17.25">
      <c r="A30" s="31"/>
      <c r="B30" s="32"/>
      <c r="C30" s="32"/>
      <c r="D30" s="32"/>
      <c r="E30" s="32"/>
      <c r="F30" s="33"/>
      <c r="G30" s="32"/>
      <c r="H30" s="32"/>
    </row>
    <row r="31" spans="1:8" ht="17.25">
      <c r="A31" s="31"/>
      <c r="B31" s="32"/>
      <c r="C31" s="32"/>
      <c r="D31" s="32"/>
      <c r="E31" s="32"/>
      <c r="F31" s="33"/>
      <c r="G31" s="32"/>
      <c r="H31" s="32"/>
    </row>
    <row r="32" spans="1:8" ht="17.25">
      <c r="A32" s="31"/>
      <c r="B32" s="32"/>
      <c r="C32" s="32"/>
      <c r="D32" s="32"/>
      <c r="E32" s="32"/>
      <c r="F32" s="33"/>
      <c r="G32" s="32"/>
      <c r="H32" s="32"/>
    </row>
    <row r="33" spans="1:8" ht="17.25">
      <c r="A33" s="31"/>
      <c r="B33" s="32"/>
      <c r="C33" s="32"/>
      <c r="D33" s="32"/>
      <c r="E33" s="32"/>
      <c r="F33" s="33"/>
      <c r="G33" s="32"/>
      <c r="H33" s="32"/>
    </row>
    <row r="34" spans="1:8" ht="17.25">
      <c r="A34" s="31"/>
      <c r="B34" s="32"/>
      <c r="C34" s="32"/>
      <c r="D34" s="32"/>
      <c r="E34" s="32"/>
      <c r="F34" s="33"/>
      <c r="G34" s="32"/>
      <c r="H34" s="32"/>
    </row>
    <row r="35" spans="1:8" ht="17.25">
      <c r="A35" s="31"/>
      <c r="B35" s="32"/>
      <c r="C35" s="32"/>
      <c r="D35" s="32"/>
      <c r="E35" s="32"/>
      <c r="F35" s="33"/>
      <c r="G35" s="32"/>
      <c r="H35" s="32"/>
    </row>
    <row r="36" spans="1:8" ht="17.25">
      <c r="A36" s="31"/>
      <c r="B36" s="32"/>
      <c r="C36" s="32"/>
      <c r="D36" s="32"/>
      <c r="E36" s="32"/>
      <c r="F36" s="33"/>
      <c r="G36" s="32"/>
      <c r="H36" s="32"/>
    </row>
    <row r="37" spans="1:8" ht="17.25">
      <c r="A37" s="31"/>
      <c r="B37" s="32"/>
      <c r="C37" s="32"/>
      <c r="D37" s="32"/>
      <c r="E37" s="32"/>
      <c r="F37" s="33"/>
      <c r="G37" s="32"/>
      <c r="H37" s="32"/>
    </row>
    <row r="38" spans="1:8" ht="17.25">
      <c r="A38" s="31"/>
      <c r="B38" s="32"/>
      <c r="C38" s="32"/>
      <c r="D38" s="32"/>
      <c r="E38" s="32"/>
      <c r="F38" s="33"/>
      <c r="G38" s="32"/>
      <c r="H38" s="32"/>
    </row>
    <row r="39" spans="1:8" ht="17.25">
      <c r="A39" s="31"/>
      <c r="B39" s="32"/>
      <c r="C39" s="32"/>
      <c r="D39" s="32"/>
      <c r="E39" s="32"/>
      <c r="F39" s="33"/>
      <c r="G39" s="32"/>
      <c r="H39" s="32"/>
    </row>
    <row r="40" spans="1:8" ht="17.25">
      <c r="A40" s="31"/>
      <c r="B40" s="32"/>
      <c r="C40" s="32"/>
      <c r="D40" s="32"/>
      <c r="E40" s="32"/>
      <c r="F40" s="33"/>
      <c r="G40" s="32"/>
      <c r="H40" s="32"/>
    </row>
    <row r="41" spans="1:8" ht="17.25">
      <c r="A41" s="31"/>
      <c r="B41" s="32"/>
      <c r="C41" s="32"/>
      <c r="D41" s="32"/>
      <c r="E41" s="32"/>
      <c r="F41" s="33"/>
      <c r="G41" s="32"/>
      <c r="H41" s="32"/>
    </row>
    <row r="42" spans="1:8" ht="17.25">
      <c r="A42" s="31"/>
      <c r="B42" s="32"/>
      <c r="C42" s="32"/>
      <c r="D42" s="32"/>
      <c r="E42" s="32"/>
      <c r="F42" s="33"/>
      <c r="G42" s="32"/>
      <c r="H42" s="32"/>
    </row>
    <row r="43" spans="1:8" ht="17.25">
      <c r="A43" s="31"/>
      <c r="B43" s="32"/>
      <c r="C43" s="32"/>
      <c r="D43" s="32"/>
      <c r="E43" s="32"/>
      <c r="F43" s="33"/>
      <c r="G43" s="32"/>
      <c r="H43" s="32"/>
    </row>
    <row r="44" spans="1:8" ht="17.25">
      <c r="A44" s="31"/>
      <c r="B44" s="32"/>
      <c r="C44" s="32"/>
      <c r="D44" s="32"/>
      <c r="E44" s="32"/>
      <c r="F44" s="33"/>
      <c r="G44" s="32"/>
      <c r="H44" s="32"/>
    </row>
    <row r="45" spans="1:8" ht="17.25">
      <c r="A45" s="31"/>
      <c r="B45" s="32"/>
      <c r="C45" s="32"/>
      <c r="D45" s="32"/>
      <c r="E45" s="32"/>
      <c r="F45" s="33"/>
      <c r="G45" s="32"/>
      <c r="H45" s="32"/>
    </row>
    <row r="46" spans="1:8" ht="17.25">
      <c r="A46" s="31"/>
      <c r="B46" s="32"/>
      <c r="C46" s="32"/>
      <c r="D46" s="32"/>
      <c r="E46" s="32"/>
      <c r="F46" s="33"/>
      <c r="G46" s="32"/>
      <c r="H46" s="32"/>
    </row>
    <row r="47" spans="1:8" ht="17.25">
      <c r="A47" s="31"/>
      <c r="B47" s="32"/>
      <c r="C47" s="32"/>
      <c r="D47" s="32"/>
      <c r="E47" s="32"/>
      <c r="F47" s="33"/>
      <c r="G47" s="32"/>
      <c r="H47" s="32"/>
    </row>
    <row r="48" spans="1:8" ht="17.25">
      <c r="A48" s="31"/>
      <c r="B48" s="32"/>
      <c r="C48" s="32"/>
      <c r="D48" s="32"/>
      <c r="E48" s="32"/>
      <c r="F48" s="33"/>
      <c r="G48" s="32"/>
      <c r="H48" s="32"/>
    </row>
    <row r="49" spans="1:8" ht="17.25">
      <c r="A49" s="31"/>
      <c r="B49" s="32"/>
      <c r="C49" s="32"/>
      <c r="D49" s="32"/>
      <c r="E49" s="32"/>
      <c r="F49" s="33"/>
      <c r="G49" s="32"/>
      <c r="H49" s="32"/>
    </row>
    <row r="50" spans="1:8" ht="17.25">
      <c r="A50" s="31"/>
      <c r="B50" s="32"/>
      <c r="C50" s="32"/>
      <c r="D50" s="32"/>
      <c r="E50" s="32"/>
      <c r="F50" s="33"/>
      <c r="G50" s="32"/>
      <c r="H50" s="32"/>
    </row>
    <row r="51" spans="1:8" ht="17.25">
      <c r="A51" s="31"/>
      <c r="B51" s="32"/>
      <c r="C51" s="32"/>
      <c r="D51" s="32"/>
      <c r="E51" s="32"/>
      <c r="F51" s="33"/>
      <c r="G51" s="32"/>
      <c r="H51" s="32"/>
    </row>
    <row r="52" spans="1:8" ht="17.25">
      <c r="A52" s="31"/>
      <c r="B52" s="32"/>
      <c r="C52" s="32"/>
      <c r="D52" s="32"/>
      <c r="E52" s="32"/>
      <c r="F52" s="33"/>
      <c r="G52" s="32"/>
      <c r="H52" s="32"/>
    </row>
    <row r="53" spans="1:8" ht="17.25">
      <c r="A53" s="31"/>
      <c r="B53" s="32"/>
      <c r="C53" s="32"/>
      <c r="D53" s="32"/>
      <c r="E53" s="32"/>
      <c r="F53" s="33"/>
      <c r="G53" s="32"/>
      <c r="H53" s="32"/>
    </row>
    <row r="54" spans="1:8" ht="17.25">
      <c r="A54" s="31"/>
      <c r="B54" s="32"/>
      <c r="C54" s="32"/>
      <c r="D54" s="32"/>
      <c r="E54" s="32"/>
      <c r="F54" s="33"/>
      <c r="G54" s="32"/>
      <c r="H54" s="32"/>
    </row>
    <row r="55" spans="1:8" ht="17.25">
      <c r="A55" s="31"/>
      <c r="B55" s="32"/>
      <c r="C55" s="32"/>
      <c r="D55" s="32"/>
      <c r="E55" s="32"/>
      <c r="F55" s="33"/>
      <c r="G55" s="32"/>
      <c r="H55" s="32"/>
    </row>
    <row r="56" spans="1:8" ht="17.25">
      <c r="A56" s="31"/>
      <c r="B56" s="32"/>
      <c r="C56" s="32"/>
      <c r="D56" s="32"/>
      <c r="E56" s="32"/>
      <c r="F56" s="33"/>
      <c r="G56" s="32"/>
      <c r="H56" s="32"/>
    </row>
    <row r="57" spans="1:8" ht="17.25">
      <c r="A57" s="31"/>
      <c r="B57" s="32"/>
      <c r="C57" s="32"/>
      <c r="D57" s="32"/>
      <c r="E57" s="32"/>
      <c r="F57" s="33"/>
      <c r="G57" s="32"/>
      <c r="H57" s="32"/>
    </row>
    <row r="58" spans="1:8" ht="17.25">
      <c r="A58" s="31"/>
      <c r="B58" s="32"/>
      <c r="C58" s="32"/>
      <c r="D58" s="32"/>
      <c r="E58" s="32"/>
      <c r="F58" s="33"/>
      <c r="G58" s="32"/>
      <c r="H58" s="32"/>
    </row>
    <row r="59" spans="1:8" ht="17.25">
      <c r="A59" s="31"/>
      <c r="B59" s="32"/>
      <c r="C59" s="32"/>
      <c r="D59" s="32"/>
      <c r="E59" s="32"/>
      <c r="F59" s="33"/>
      <c r="G59" s="32"/>
      <c r="H59" s="32"/>
    </row>
    <row r="60" spans="1:8" ht="17.25">
      <c r="A60" s="31"/>
      <c r="B60" s="32"/>
      <c r="C60" s="32"/>
      <c r="D60" s="32"/>
      <c r="E60" s="32"/>
      <c r="F60" s="33"/>
      <c r="G60" s="32"/>
      <c r="H60" s="32"/>
    </row>
    <row r="61" spans="1:8" ht="17.25">
      <c r="A61" s="31"/>
      <c r="B61" s="32"/>
      <c r="C61" s="32"/>
      <c r="D61" s="32"/>
      <c r="E61" s="32"/>
      <c r="F61" s="33"/>
      <c r="G61" s="32"/>
      <c r="H61" s="32"/>
    </row>
    <row r="62" spans="1:8" ht="17.25">
      <c r="A62" s="31"/>
      <c r="B62" s="32"/>
      <c r="C62" s="32"/>
      <c r="D62" s="32"/>
      <c r="E62" s="32"/>
      <c r="F62" s="33"/>
      <c r="G62" s="32"/>
      <c r="H62" s="32"/>
    </row>
    <row r="63" spans="1:8" ht="17.25">
      <c r="A63" s="31"/>
      <c r="B63" s="32"/>
      <c r="C63" s="32"/>
      <c r="D63" s="32"/>
      <c r="E63" s="32"/>
      <c r="F63" s="33"/>
      <c r="G63" s="32"/>
      <c r="H63" s="32"/>
    </row>
    <row r="64" spans="1:8" ht="17.25">
      <c r="A64" s="31"/>
      <c r="B64" s="32"/>
      <c r="C64" s="32"/>
      <c r="D64" s="32"/>
      <c r="E64" s="32"/>
      <c r="F64" s="33"/>
      <c r="G64" s="32"/>
      <c r="H64" s="32"/>
    </row>
    <row r="65" spans="1:8" ht="17.25">
      <c r="A65" s="31"/>
      <c r="B65" s="32"/>
      <c r="C65" s="32"/>
      <c r="D65" s="32"/>
      <c r="E65" s="32"/>
      <c r="F65" s="33"/>
      <c r="G65" s="32"/>
      <c r="H65" s="32"/>
    </row>
    <row r="66" spans="1:8" ht="17.25">
      <c r="A66" s="31"/>
      <c r="B66" s="32"/>
      <c r="C66" s="32"/>
      <c r="D66" s="32"/>
      <c r="E66" s="32"/>
      <c r="F66" s="33"/>
      <c r="G66" s="32"/>
      <c r="H66" s="32"/>
    </row>
    <row r="67" spans="1:8" ht="17.25">
      <c r="A67" s="31"/>
      <c r="B67" s="32"/>
      <c r="C67" s="32"/>
      <c r="D67" s="32"/>
      <c r="E67" s="32"/>
      <c r="F67" s="33"/>
      <c r="G67" s="32"/>
      <c r="H67" s="32"/>
    </row>
    <row r="68" spans="1:8" ht="17.25">
      <c r="A68" s="31"/>
      <c r="B68" s="32"/>
      <c r="C68" s="32"/>
      <c r="D68" s="32"/>
      <c r="E68" s="32"/>
      <c r="F68" s="33"/>
      <c r="G68" s="32"/>
      <c r="H68" s="32"/>
    </row>
    <row r="69" spans="1:8" ht="17.25">
      <c r="A69" s="31"/>
      <c r="B69" s="32"/>
      <c r="C69" s="32"/>
      <c r="D69" s="32"/>
      <c r="E69" s="32"/>
      <c r="F69" s="33"/>
      <c r="G69" s="32"/>
      <c r="H69" s="32"/>
    </row>
    <row r="70" spans="1:8" ht="17.25">
      <c r="A70" s="31"/>
      <c r="B70" s="32"/>
      <c r="C70" s="32"/>
      <c r="D70" s="32"/>
      <c r="E70" s="32"/>
      <c r="F70" s="33"/>
      <c r="G70" s="32"/>
      <c r="H70" s="32"/>
    </row>
    <row r="71" spans="1:8" ht="17.25">
      <c r="A71" s="31"/>
      <c r="B71" s="32"/>
      <c r="C71" s="32"/>
      <c r="D71" s="32"/>
      <c r="E71" s="32"/>
      <c r="F71" s="33"/>
      <c r="G71" s="32"/>
      <c r="H71" s="32"/>
    </row>
    <row r="72" spans="1:8" ht="17.25">
      <c r="A72" s="31"/>
      <c r="B72" s="32"/>
      <c r="C72" s="32"/>
      <c r="D72" s="32"/>
      <c r="E72" s="32"/>
      <c r="F72" s="33"/>
      <c r="G72" s="32"/>
      <c r="H72" s="32"/>
    </row>
    <row r="73" spans="1:8" ht="17.25">
      <c r="A73" s="31"/>
      <c r="B73" s="32"/>
      <c r="C73" s="32"/>
      <c r="D73" s="32"/>
      <c r="E73" s="32"/>
      <c r="F73" s="33"/>
      <c r="G73" s="32"/>
      <c r="H73" s="32"/>
    </row>
    <row r="74" spans="1:8" ht="17.25">
      <c r="A74" s="31"/>
      <c r="B74" s="32"/>
      <c r="C74" s="32"/>
      <c r="D74" s="32"/>
      <c r="E74" s="32"/>
      <c r="F74" s="33"/>
      <c r="G74" s="32"/>
      <c r="H74" s="32"/>
    </row>
    <row r="75" spans="1:8" ht="17.25">
      <c r="A75" s="31"/>
      <c r="B75" s="32"/>
      <c r="C75" s="32"/>
      <c r="D75" s="32"/>
      <c r="E75" s="32"/>
      <c r="F75" s="33"/>
      <c r="G75" s="32"/>
      <c r="H75" s="32"/>
    </row>
    <row r="76" spans="1:8" ht="17.25">
      <c r="A76" s="31"/>
      <c r="B76" s="32"/>
      <c r="C76" s="32"/>
      <c r="D76" s="32"/>
      <c r="E76" s="32"/>
      <c r="F76" s="33"/>
      <c r="G76" s="32"/>
      <c r="H76" s="32"/>
    </row>
    <row r="77" spans="1:8" ht="17.25">
      <c r="A77" s="31"/>
      <c r="B77" s="32"/>
      <c r="C77" s="32"/>
      <c r="D77" s="32"/>
      <c r="E77" s="32"/>
      <c r="F77" s="33"/>
      <c r="G77" s="32"/>
      <c r="H77" s="32"/>
    </row>
    <row r="78" spans="1:8" ht="17.25">
      <c r="A78" s="31"/>
      <c r="B78" s="32"/>
      <c r="C78" s="32"/>
      <c r="D78" s="32"/>
      <c r="E78" s="32"/>
      <c r="F78" s="33"/>
      <c r="G78" s="32"/>
      <c r="H78" s="32"/>
    </row>
    <row r="79" spans="1:8" ht="17.25">
      <c r="A79" s="31"/>
      <c r="B79" s="32"/>
      <c r="C79" s="32"/>
      <c r="D79" s="32"/>
      <c r="E79" s="32"/>
      <c r="F79" s="33"/>
      <c r="G79" s="32"/>
      <c r="H79" s="32"/>
    </row>
    <row r="80" spans="1:8" ht="17.25">
      <c r="A80" s="31"/>
      <c r="B80" s="32"/>
      <c r="C80" s="32"/>
      <c r="D80" s="32"/>
      <c r="E80" s="32"/>
      <c r="F80" s="33"/>
      <c r="G80" s="32"/>
      <c r="H80" s="32"/>
    </row>
    <row r="81" spans="1:8" ht="17.25">
      <c r="A81" s="31"/>
      <c r="B81" s="32"/>
      <c r="C81" s="32"/>
      <c r="D81" s="32"/>
      <c r="E81" s="32"/>
      <c r="F81" s="33"/>
      <c r="G81" s="32"/>
      <c r="H81" s="32"/>
    </row>
    <row r="82" spans="1:8" ht="17.25">
      <c r="A82" s="31"/>
      <c r="B82" s="32"/>
      <c r="C82" s="32"/>
      <c r="D82" s="32"/>
      <c r="E82" s="32"/>
      <c r="F82" s="33"/>
      <c r="G82" s="32"/>
      <c r="H82" s="32"/>
    </row>
    <row r="83" spans="1:8" ht="17.25">
      <c r="A83" s="31"/>
      <c r="B83" s="32"/>
      <c r="C83" s="32"/>
      <c r="D83" s="32"/>
      <c r="E83" s="32"/>
      <c r="F83" s="33"/>
      <c r="G83" s="32"/>
      <c r="H83" s="32"/>
    </row>
    <row r="84" spans="1:8" ht="17.25">
      <c r="A84" s="31"/>
      <c r="B84" s="32"/>
      <c r="C84" s="32"/>
      <c r="D84" s="32"/>
      <c r="E84" s="32"/>
      <c r="F84" s="33"/>
      <c r="G84" s="32"/>
      <c r="H84" s="32"/>
    </row>
    <row r="85" spans="1:8" ht="17.25">
      <c r="A85" s="31"/>
      <c r="B85" s="32"/>
      <c r="C85" s="32"/>
      <c r="D85" s="32"/>
      <c r="E85" s="32"/>
      <c r="F85" s="33"/>
      <c r="G85" s="32"/>
      <c r="H85" s="32"/>
    </row>
    <row r="86" spans="1:8" ht="17.25">
      <c r="A86" s="31"/>
      <c r="B86" s="32"/>
      <c r="C86" s="32"/>
      <c r="D86" s="32"/>
      <c r="E86" s="32"/>
      <c r="F86" s="33"/>
      <c r="G86" s="32"/>
      <c r="H86" s="32"/>
    </row>
    <row r="87" spans="1:8" ht="17.25">
      <c r="A87" s="31"/>
      <c r="B87" s="32"/>
      <c r="C87" s="32"/>
      <c r="D87" s="32"/>
      <c r="E87" s="32"/>
      <c r="F87" s="33"/>
      <c r="G87" s="32"/>
      <c r="H87" s="32"/>
    </row>
    <row r="88" spans="1:8" ht="17.25">
      <c r="A88" s="31"/>
      <c r="B88" s="32"/>
      <c r="C88" s="32"/>
      <c r="D88" s="32"/>
      <c r="E88" s="32"/>
      <c r="F88" s="33"/>
      <c r="G88" s="32"/>
      <c r="H88" s="32"/>
    </row>
    <row r="89" spans="1:8" ht="17.25">
      <c r="A89" s="31"/>
      <c r="B89" s="32"/>
      <c r="C89" s="32"/>
      <c r="D89" s="32"/>
      <c r="E89" s="32"/>
      <c r="F89" s="33"/>
      <c r="G89" s="32"/>
      <c r="H89" s="32"/>
    </row>
    <row r="90" spans="1:8" ht="17.25">
      <c r="A90" s="31"/>
      <c r="B90" s="32"/>
      <c r="C90" s="32"/>
      <c r="D90" s="32"/>
      <c r="E90" s="32"/>
      <c r="F90" s="33"/>
      <c r="G90" s="32"/>
      <c r="H90" s="32"/>
    </row>
    <row r="91" spans="1:8" ht="17.25">
      <c r="A91" s="31"/>
      <c r="B91" s="32"/>
      <c r="C91" s="32"/>
      <c r="D91" s="32"/>
      <c r="E91" s="32"/>
      <c r="F91" s="33"/>
      <c r="G91" s="32"/>
      <c r="H91" s="32"/>
    </row>
    <row r="92" spans="1:8" ht="17.25">
      <c r="A92" s="31"/>
      <c r="B92" s="32"/>
      <c r="C92" s="32"/>
      <c r="D92" s="32"/>
      <c r="E92" s="32"/>
      <c r="F92" s="33"/>
      <c r="G92" s="32"/>
      <c r="H92" s="32"/>
    </row>
    <row r="93" spans="1:8" ht="17.25">
      <c r="A93" s="31"/>
      <c r="B93" s="32"/>
      <c r="C93" s="32"/>
      <c r="D93" s="32"/>
      <c r="E93" s="32"/>
      <c r="F93" s="33"/>
      <c r="G93" s="32"/>
      <c r="H93" s="32"/>
    </row>
    <row r="94" spans="1:8" ht="17.25">
      <c r="A94" s="31"/>
      <c r="B94" s="32"/>
      <c r="C94" s="32"/>
      <c r="D94" s="32"/>
      <c r="E94" s="32"/>
      <c r="F94" s="33"/>
      <c r="G94" s="32"/>
      <c r="H94" s="32"/>
    </row>
    <row r="95" spans="1:8" ht="17.25">
      <c r="A95" s="31"/>
      <c r="B95" s="32"/>
      <c r="C95" s="32"/>
      <c r="D95" s="32"/>
      <c r="E95" s="32"/>
      <c r="F95" s="33"/>
      <c r="G95" s="32"/>
      <c r="H95" s="32"/>
    </row>
    <row r="96" spans="1:8" ht="17.25">
      <c r="A96" s="31"/>
      <c r="B96" s="32"/>
      <c r="C96" s="32"/>
      <c r="D96" s="32"/>
      <c r="E96" s="32"/>
      <c r="F96" s="33"/>
      <c r="G96" s="32"/>
      <c r="H96" s="32"/>
    </row>
    <row r="97" spans="1:8" ht="17.25">
      <c r="A97" s="31"/>
      <c r="B97" s="32"/>
      <c r="C97" s="32"/>
      <c r="D97" s="32"/>
      <c r="E97" s="32"/>
      <c r="F97" s="33"/>
      <c r="G97" s="32"/>
      <c r="H97" s="32"/>
    </row>
    <row r="98" spans="1:8" ht="17.25">
      <c r="A98" s="31"/>
      <c r="B98" s="32"/>
      <c r="C98" s="32"/>
      <c r="D98" s="32"/>
      <c r="E98" s="32"/>
      <c r="F98" s="33"/>
      <c r="G98" s="32"/>
      <c r="H98" s="32"/>
    </row>
    <row r="99" spans="1:8" ht="17.25">
      <c r="A99" s="31"/>
      <c r="B99" s="32"/>
      <c r="C99" s="32"/>
      <c r="D99" s="32"/>
      <c r="E99" s="32"/>
      <c r="F99" s="33"/>
      <c r="G99" s="32"/>
      <c r="H99" s="32"/>
    </row>
    <row r="100" spans="1:8" ht="17.25">
      <c r="A100" s="31"/>
      <c r="B100" s="32"/>
      <c r="C100" s="32"/>
      <c r="D100" s="32"/>
      <c r="E100" s="32"/>
      <c r="F100" s="33"/>
      <c r="G100" s="32"/>
      <c r="H100" s="32"/>
    </row>
    <row r="101" spans="1:8" ht="17.25">
      <c r="A101" s="31"/>
      <c r="B101" s="32"/>
      <c r="C101" s="32"/>
      <c r="D101" s="32"/>
      <c r="E101" s="32"/>
      <c r="F101" s="33"/>
      <c r="G101" s="32"/>
      <c r="H101" s="32"/>
    </row>
    <row r="102" spans="1:8" ht="17.25">
      <c r="A102" s="31"/>
      <c r="B102" s="32"/>
      <c r="C102" s="32"/>
      <c r="D102" s="32"/>
      <c r="E102" s="32"/>
      <c r="F102" s="33"/>
      <c r="G102" s="32"/>
      <c r="H102" s="32"/>
    </row>
    <row r="103" spans="1:8" ht="17.25">
      <c r="A103" s="31"/>
      <c r="B103" s="32"/>
      <c r="C103" s="32"/>
      <c r="D103" s="32"/>
      <c r="E103" s="32"/>
      <c r="F103" s="33"/>
      <c r="G103" s="32"/>
      <c r="H103" s="32"/>
    </row>
    <row r="104" spans="1:8" ht="17.25">
      <c r="A104" s="31"/>
      <c r="B104" s="32"/>
      <c r="C104" s="32"/>
      <c r="D104" s="32"/>
      <c r="E104" s="32"/>
      <c r="F104" s="33"/>
      <c r="G104" s="32"/>
      <c r="H104" s="32"/>
    </row>
    <row r="105" spans="1:8" ht="17.25">
      <c r="A105" s="31"/>
      <c r="B105" s="32"/>
      <c r="C105" s="32"/>
      <c r="D105" s="32"/>
      <c r="E105" s="32"/>
      <c r="F105" s="33"/>
      <c r="G105" s="32"/>
      <c r="H105" s="32"/>
    </row>
    <row r="106" spans="1:8" ht="17.25">
      <c r="A106" s="31"/>
      <c r="B106" s="32"/>
      <c r="C106" s="32"/>
      <c r="D106" s="32"/>
      <c r="E106" s="32"/>
      <c r="F106" s="33"/>
      <c r="G106" s="32"/>
      <c r="H106" s="32"/>
    </row>
    <row r="107" spans="1:8" ht="17.25">
      <c r="A107" s="31"/>
      <c r="B107" s="32"/>
      <c r="C107" s="32"/>
      <c r="D107" s="32"/>
      <c r="E107" s="32"/>
      <c r="F107" s="33"/>
      <c r="G107" s="32"/>
      <c r="H107" s="32"/>
    </row>
    <row r="108" spans="1:8" ht="17.25">
      <c r="A108" s="31"/>
      <c r="B108" s="32"/>
      <c r="C108" s="32"/>
      <c r="D108" s="32"/>
      <c r="E108" s="32"/>
      <c r="F108" s="33"/>
      <c r="G108" s="32"/>
      <c r="H108" s="32"/>
    </row>
    <row r="109" spans="1:8" ht="17.25">
      <c r="A109" s="31"/>
      <c r="B109" s="32"/>
      <c r="C109" s="32"/>
      <c r="D109" s="32"/>
      <c r="E109" s="32"/>
      <c r="F109" s="33"/>
      <c r="G109" s="32"/>
      <c r="H109" s="32"/>
    </row>
    <row r="110" spans="1:8" ht="17.25">
      <c r="A110" s="31"/>
      <c r="B110" s="32"/>
      <c r="C110" s="32"/>
      <c r="D110" s="32"/>
      <c r="E110" s="32"/>
      <c r="F110" s="33"/>
      <c r="G110" s="32"/>
      <c r="H110" s="32"/>
    </row>
    <row r="111" spans="1:8" ht="17.25">
      <c r="A111" s="31"/>
      <c r="B111" s="32"/>
      <c r="C111" s="32"/>
      <c r="D111" s="32"/>
      <c r="E111" s="32"/>
      <c r="F111" s="33"/>
      <c r="G111" s="32"/>
      <c r="H111" s="32"/>
    </row>
    <row r="112" spans="1:8" ht="17.25">
      <c r="A112" s="31"/>
      <c r="B112" s="32"/>
      <c r="C112" s="32"/>
      <c r="D112" s="32"/>
      <c r="E112" s="32"/>
      <c r="F112" s="33"/>
      <c r="G112" s="32"/>
      <c r="H112" s="32"/>
    </row>
    <row r="113" spans="1:8" ht="17.25">
      <c r="A113" s="31"/>
      <c r="B113" s="32"/>
      <c r="C113" s="32"/>
      <c r="D113" s="32"/>
      <c r="E113" s="32"/>
      <c r="F113" s="33"/>
      <c r="G113" s="32"/>
      <c r="H113" s="32"/>
    </row>
    <row r="114" spans="1:8" ht="17.25">
      <c r="A114" s="31"/>
      <c r="B114" s="32"/>
      <c r="C114" s="32"/>
      <c r="D114" s="32"/>
      <c r="E114" s="32"/>
      <c r="F114" s="33"/>
      <c r="G114" s="32"/>
      <c r="H114" s="32"/>
    </row>
    <row r="115" spans="1:8" ht="17.25">
      <c r="A115" s="31"/>
      <c r="B115" s="32"/>
      <c r="C115" s="32"/>
      <c r="D115" s="32"/>
      <c r="E115" s="32"/>
      <c r="F115" s="33"/>
      <c r="G115" s="32"/>
      <c r="H115" s="32"/>
    </row>
    <row r="116" spans="1:8" ht="17.25">
      <c r="A116" s="31"/>
      <c r="B116" s="32"/>
      <c r="C116" s="32"/>
      <c r="D116" s="32"/>
      <c r="E116" s="32"/>
      <c r="F116" s="33"/>
      <c r="G116" s="32"/>
      <c r="H116" s="32"/>
    </row>
    <row r="117" spans="1:8" ht="17.25">
      <c r="A117" s="31"/>
      <c r="B117" s="32"/>
      <c r="C117" s="32"/>
      <c r="D117" s="32"/>
      <c r="E117" s="32"/>
      <c r="F117" s="33"/>
      <c r="G117" s="32"/>
      <c r="H117" s="32"/>
    </row>
    <row r="118" spans="1:8" ht="17.25">
      <c r="A118" s="31"/>
      <c r="B118" s="32"/>
      <c r="C118" s="32"/>
      <c r="D118" s="32"/>
      <c r="E118" s="32"/>
      <c r="F118" s="33"/>
      <c r="G118" s="32"/>
      <c r="H118" s="32"/>
    </row>
    <row r="119" spans="1:8" ht="17.25">
      <c r="A119" s="31"/>
      <c r="B119" s="32"/>
      <c r="C119" s="32"/>
      <c r="D119" s="32"/>
      <c r="E119" s="32"/>
      <c r="F119" s="33"/>
      <c r="G119" s="32"/>
      <c r="H119" s="32"/>
    </row>
    <row r="120" spans="1:8" ht="17.25">
      <c r="A120" s="31"/>
      <c r="B120" s="32"/>
      <c r="C120" s="32"/>
      <c r="D120" s="32"/>
      <c r="E120" s="32"/>
      <c r="F120" s="33"/>
      <c r="G120" s="32"/>
      <c r="H120" s="32"/>
    </row>
    <row r="121" spans="1:8" ht="17.25">
      <c r="A121" s="31"/>
      <c r="B121" s="32"/>
      <c r="C121" s="32"/>
      <c r="D121" s="32"/>
      <c r="E121" s="32"/>
      <c r="F121" s="33"/>
      <c r="G121" s="32"/>
      <c r="H121" s="32"/>
    </row>
    <row r="122" spans="1:8" ht="17.25">
      <c r="A122" s="31"/>
      <c r="B122" s="32"/>
      <c r="C122" s="32"/>
      <c r="D122" s="32"/>
      <c r="E122" s="32"/>
      <c r="F122" s="33"/>
      <c r="G122" s="32"/>
      <c r="H122" s="32"/>
    </row>
    <row r="123" spans="1:8" ht="17.25">
      <c r="A123" s="31"/>
      <c r="B123" s="32"/>
      <c r="C123" s="32"/>
      <c r="D123" s="32"/>
      <c r="E123" s="32"/>
      <c r="F123" s="33"/>
      <c r="G123" s="32"/>
      <c r="H123" s="32"/>
    </row>
    <row r="124" spans="1:8" ht="17.25">
      <c r="A124" s="31"/>
      <c r="B124" s="32"/>
      <c r="C124" s="32"/>
      <c r="D124" s="32"/>
      <c r="E124" s="32"/>
      <c r="F124" s="33"/>
      <c r="G124" s="32"/>
      <c r="H124" s="32"/>
    </row>
    <row r="125" spans="1:8" ht="17.25">
      <c r="A125" s="31"/>
      <c r="B125" s="32"/>
      <c r="C125" s="32"/>
      <c r="D125" s="32"/>
      <c r="E125" s="32"/>
      <c r="F125" s="33"/>
      <c r="G125" s="32"/>
      <c r="H125" s="32"/>
    </row>
    <row r="126" spans="1:8" ht="17.25">
      <c r="A126" s="31"/>
      <c r="B126" s="32"/>
      <c r="C126" s="32"/>
      <c r="D126" s="32"/>
      <c r="E126" s="32"/>
      <c r="F126" s="33"/>
      <c r="G126" s="32"/>
      <c r="H126" s="32"/>
    </row>
    <row r="127" spans="1:8" ht="17.25">
      <c r="A127" s="31"/>
      <c r="B127" s="32"/>
      <c r="C127" s="32"/>
      <c r="D127" s="32"/>
      <c r="E127" s="32"/>
      <c r="F127" s="33"/>
      <c r="G127" s="32"/>
      <c r="H127" s="32"/>
    </row>
    <row r="128" spans="1:8" ht="17.25">
      <c r="A128" s="31"/>
      <c r="B128" s="32"/>
      <c r="C128" s="32"/>
      <c r="D128" s="32"/>
      <c r="E128" s="32"/>
      <c r="F128" s="33"/>
      <c r="G128" s="32"/>
      <c r="H128" s="32"/>
    </row>
    <row r="129" spans="1:8" ht="17.25">
      <c r="A129" s="31"/>
      <c r="B129" s="32"/>
      <c r="C129" s="32"/>
      <c r="D129" s="32"/>
      <c r="E129" s="32"/>
      <c r="F129" s="33"/>
      <c r="G129" s="32"/>
      <c r="H129" s="32"/>
    </row>
    <row r="130" spans="1:8" ht="17.25">
      <c r="A130" s="31"/>
      <c r="B130" s="32"/>
      <c r="C130" s="32"/>
      <c r="D130" s="32"/>
      <c r="E130" s="32"/>
      <c r="F130" s="33"/>
      <c r="G130" s="32"/>
      <c r="H130" s="32"/>
    </row>
    <row r="131" spans="1:8" ht="17.25">
      <c r="A131" s="31"/>
      <c r="B131" s="32"/>
      <c r="C131" s="32"/>
      <c r="D131" s="32"/>
      <c r="E131" s="32"/>
      <c r="F131" s="33"/>
      <c r="G131" s="32"/>
      <c r="H131" s="32"/>
    </row>
    <row r="132" spans="1:8" ht="17.25">
      <c r="A132" s="31"/>
      <c r="B132" s="32"/>
      <c r="C132" s="32"/>
      <c r="D132" s="32"/>
      <c r="E132" s="32"/>
      <c r="F132" s="33"/>
      <c r="G132" s="32"/>
      <c r="H132" s="32"/>
    </row>
    <row r="133" spans="1:8" ht="17.25">
      <c r="A133" s="31"/>
      <c r="B133" s="32"/>
      <c r="C133" s="32"/>
      <c r="D133" s="32"/>
      <c r="E133" s="32"/>
      <c r="F133" s="33"/>
      <c r="G133" s="32"/>
      <c r="H133" s="32"/>
    </row>
    <row r="134" spans="1:8" ht="17.25">
      <c r="A134" s="31"/>
      <c r="B134" s="32"/>
      <c r="C134" s="32"/>
      <c r="D134" s="32"/>
      <c r="E134" s="32"/>
      <c r="F134" s="33"/>
      <c r="G134" s="32"/>
      <c r="H134" s="32"/>
    </row>
    <row r="135" spans="1:8" ht="17.25">
      <c r="A135" s="31"/>
      <c r="B135" s="32"/>
      <c r="C135" s="32"/>
      <c r="D135" s="32"/>
      <c r="E135" s="32"/>
      <c r="F135" s="33"/>
      <c r="G135" s="32"/>
      <c r="H135" s="32"/>
    </row>
    <row r="136" spans="1:8" ht="17.25">
      <c r="A136" s="31"/>
      <c r="B136" s="32"/>
      <c r="C136" s="32"/>
      <c r="D136" s="32"/>
      <c r="E136" s="32"/>
      <c r="F136" s="33"/>
      <c r="G136" s="32"/>
      <c r="H136" s="32"/>
    </row>
    <row r="137" spans="1:8" ht="17.25">
      <c r="A137" s="31"/>
      <c r="B137" s="32"/>
      <c r="C137" s="32"/>
      <c r="D137" s="32"/>
      <c r="E137" s="32"/>
      <c r="F137" s="33"/>
      <c r="G137" s="32"/>
      <c r="H137" s="32"/>
    </row>
    <row r="138" spans="1:8" ht="17.25">
      <c r="A138" s="31"/>
      <c r="B138" s="32"/>
      <c r="C138" s="32"/>
      <c r="D138" s="32"/>
      <c r="E138" s="32"/>
      <c r="F138" s="33"/>
      <c r="G138" s="32"/>
      <c r="H138" s="32"/>
    </row>
    <row r="139" spans="1:8" ht="17.25">
      <c r="A139" s="31"/>
      <c r="B139" s="32"/>
      <c r="C139" s="32"/>
      <c r="D139" s="32"/>
      <c r="E139" s="32"/>
      <c r="F139" s="33"/>
      <c r="G139" s="32"/>
      <c r="H139" s="32"/>
    </row>
    <row r="140" spans="1:8" ht="17.25">
      <c r="A140" s="31"/>
      <c r="B140" s="32"/>
      <c r="C140" s="32"/>
      <c r="D140" s="32"/>
      <c r="E140" s="32"/>
      <c r="F140" s="33"/>
      <c r="G140" s="32"/>
      <c r="H140" s="32"/>
    </row>
    <row r="141" spans="1:8" ht="17.25">
      <c r="A141" s="31"/>
      <c r="B141" s="32"/>
      <c r="C141" s="32"/>
      <c r="D141" s="32"/>
      <c r="E141" s="32"/>
      <c r="F141" s="33"/>
      <c r="G141" s="32"/>
      <c r="H141" s="32"/>
    </row>
    <row r="142" spans="1:8" ht="17.25">
      <c r="A142" s="31"/>
      <c r="B142" s="32"/>
      <c r="C142" s="32"/>
      <c r="D142" s="32"/>
      <c r="E142" s="32"/>
      <c r="F142" s="33"/>
      <c r="G142" s="32"/>
      <c r="H142" s="32"/>
    </row>
    <row r="143" spans="1:8" ht="17.25">
      <c r="A143" s="31"/>
      <c r="B143" s="32"/>
      <c r="C143" s="32"/>
      <c r="D143" s="32"/>
      <c r="E143" s="32"/>
      <c r="F143" s="33"/>
      <c r="G143" s="32"/>
      <c r="H143" s="32"/>
    </row>
    <row r="144" spans="1:8" ht="17.25">
      <c r="A144" s="31"/>
      <c r="B144" s="32"/>
      <c r="C144" s="32"/>
      <c r="D144" s="32"/>
      <c r="E144" s="32"/>
      <c r="F144" s="33"/>
      <c r="G144" s="32"/>
      <c r="H144" s="32"/>
    </row>
    <row r="145" spans="1:8" ht="17.25">
      <c r="A145" s="31"/>
      <c r="B145" s="32"/>
      <c r="C145" s="32"/>
      <c r="D145" s="32"/>
      <c r="E145" s="32"/>
      <c r="F145" s="33"/>
      <c r="G145" s="32"/>
      <c r="H145" s="32"/>
    </row>
    <row r="146" spans="1:8" ht="17.25">
      <c r="A146" s="31"/>
      <c r="B146" s="32"/>
      <c r="C146" s="32"/>
      <c r="D146" s="32"/>
      <c r="E146" s="32"/>
      <c r="F146" s="33"/>
      <c r="G146" s="32"/>
      <c r="H146" s="32"/>
    </row>
    <row r="147" spans="1:8" ht="17.25">
      <c r="A147" s="31"/>
      <c r="B147" s="32"/>
      <c r="C147" s="32"/>
      <c r="D147" s="32"/>
      <c r="E147" s="32"/>
      <c r="F147" s="33"/>
      <c r="G147" s="32"/>
      <c r="H147" s="32"/>
    </row>
    <row r="148" spans="1:8" ht="17.25">
      <c r="A148" s="31"/>
      <c r="B148" s="32"/>
      <c r="C148" s="32"/>
      <c r="D148" s="32"/>
      <c r="E148" s="32"/>
      <c r="F148" s="33"/>
      <c r="G148" s="32"/>
      <c r="H148" s="32"/>
    </row>
    <row r="149" spans="1:8" ht="17.25">
      <c r="A149" s="31"/>
      <c r="B149" s="32"/>
      <c r="C149" s="32"/>
      <c r="D149" s="32"/>
      <c r="E149" s="32"/>
      <c r="F149" s="33"/>
      <c r="G149" s="32"/>
      <c r="H149" s="32"/>
    </row>
    <row r="150" spans="1:8" ht="17.25">
      <c r="A150" s="31"/>
      <c r="B150" s="32"/>
      <c r="C150" s="32"/>
      <c r="D150" s="32"/>
      <c r="E150" s="32"/>
      <c r="F150" s="33"/>
      <c r="G150" s="32"/>
      <c r="H150" s="32"/>
    </row>
    <row r="151" spans="1:8" ht="17.25">
      <c r="A151" s="31"/>
      <c r="B151" s="32"/>
      <c r="C151" s="32"/>
      <c r="D151" s="32"/>
      <c r="E151" s="32"/>
      <c r="F151" s="33"/>
      <c r="G151" s="32"/>
      <c r="H151" s="32"/>
    </row>
    <row r="152" spans="1:8" ht="17.25">
      <c r="A152" s="31"/>
      <c r="B152" s="32"/>
      <c r="C152" s="32"/>
      <c r="D152" s="32"/>
      <c r="E152" s="32"/>
      <c r="F152" s="33"/>
      <c r="G152" s="32"/>
      <c r="H152" s="32"/>
    </row>
    <row r="153" spans="1:8" ht="17.25">
      <c r="A153" s="31"/>
      <c r="B153" s="32"/>
      <c r="C153" s="32"/>
      <c r="D153" s="32"/>
      <c r="E153" s="32"/>
      <c r="F153" s="33"/>
      <c r="G153" s="32"/>
      <c r="H153" s="32"/>
    </row>
    <row r="154" spans="1:8" ht="17.25">
      <c r="A154" s="31"/>
      <c r="B154" s="32"/>
      <c r="C154" s="32"/>
      <c r="D154" s="32"/>
      <c r="E154" s="32"/>
      <c r="F154" s="33"/>
      <c r="G154" s="32"/>
      <c r="H154" s="32"/>
    </row>
    <row r="155" spans="1:8" ht="17.25">
      <c r="A155" s="31"/>
      <c r="B155" s="32"/>
      <c r="C155" s="32"/>
      <c r="D155" s="32"/>
      <c r="E155" s="32"/>
      <c r="F155" s="33"/>
      <c r="G155" s="32"/>
      <c r="H155" s="32"/>
    </row>
    <row r="156" spans="1:8" ht="17.25">
      <c r="A156" s="31"/>
      <c r="B156" s="32"/>
      <c r="C156" s="32"/>
      <c r="D156" s="32"/>
      <c r="E156" s="32"/>
      <c r="F156" s="33"/>
      <c r="G156" s="32"/>
      <c r="H156" s="32"/>
    </row>
    <row r="157" spans="1:8" ht="17.25">
      <c r="A157" s="31"/>
      <c r="B157" s="32"/>
      <c r="C157" s="32"/>
      <c r="D157" s="32"/>
      <c r="E157" s="32"/>
      <c r="F157" s="33"/>
      <c r="G157" s="32"/>
      <c r="H157" s="32"/>
    </row>
    <row r="158" spans="1:8" ht="17.25">
      <c r="A158" s="31"/>
      <c r="B158" s="32"/>
      <c r="C158" s="32"/>
      <c r="D158" s="32"/>
      <c r="E158" s="32"/>
      <c r="F158" s="33"/>
      <c r="G158" s="32"/>
      <c r="H158" s="32"/>
    </row>
    <row r="159" spans="1:8" ht="17.25">
      <c r="A159" s="31"/>
      <c r="B159" s="32"/>
      <c r="C159" s="32"/>
      <c r="D159" s="32"/>
      <c r="E159" s="32"/>
      <c r="F159" s="33"/>
      <c r="G159" s="32"/>
      <c r="H159" s="32"/>
    </row>
    <row r="160" spans="1:8" ht="17.25">
      <c r="A160" s="31"/>
      <c r="B160" s="32"/>
      <c r="C160" s="32"/>
      <c r="D160" s="32"/>
      <c r="E160" s="32"/>
      <c r="F160" s="33"/>
      <c r="G160" s="32"/>
      <c r="H160" s="32"/>
    </row>
    <row r="161" spans="1:8" ht="17.25">
      <c r="A161" s="31"/>
      <c r="B161" s="32"/>
      <c r="C161" s="32"/>
      <c r="D161" s="32"/>
      <c r="E161" s="32"/>
      <c r="F161" s="33"/>
      <c r="G161" s="32"/>
      <c r="H161" s="32"/>
    </row>
    <row r="162" spans="1:8" ht="17.25">
      <c r="A162" s="31"/>
      <c r="B162" s="32"/>
      <c r="C162" s="32"/>
      <c r="D162" s="32"/>
      <c r="E162" s="32"/>
      <c r="F162" s="33"/>
      <c r="G162" s="32"/>
      <c r="H162" s="32"/>
    </row>
    <row r="163" spans="1:8" ht="17.25">
      <c r="A163" s="31"/>
      <c r="B163" s="32"/>
      <c r="C163" s="32"/>
      <c r="D163" s="32"/>
      <c r="E163" s="32"/>
      <c r="F163" s="33"/>
      <c r="G163" s="32"/>
      <c r="H163" s="32"/>
    </row>
    <row r="164" spans="1:8" ht="17.25">
      <c r="A164" s="31"/>
      <c r="B164" s="32"/>
      <c r="C164" s="32"/>
      <c r="D164" s="32"/>
      <c r="E164" s="32"/>
      <c r="F164" s="33"/>
      <c r="G164" s="32"/>
      <c r="H164" s="32"/>
    </row>
    <row r="165" spans="1:8" ht="17.25">
      <c r="A165" s="31"/>
      <c r="B165" s="32"/>
      <c r="C165" s="32"/>
      <c r="D165" s="32"/>
      <c r="E165" s="32"/>
      <c r="F165" s="33"/>
      <c r="G165" s="32"/>
      <c r="H165" s="32"/>
    </row>
    <row r="166" spans="1:8" ht="17.25">
      <c r="A166" s="31"/>
      <c r="B166" s="32"/>
      <c r="C166" s="32"/>
      <c r="D166" s="32"/>
      <c r="E166" s="32"/>
      <c r="F166" s="33"/>
      <c r="G166" s="32"/>
      <c r="H166" s="32"/>
    </row>
    <row r="167" spans="1:8" ht="17.25">
      <c r="A167" s="31"/>
      <c r="B167" s="32"/>
      <c r="C167" s="32"/>
      <c r="D167" s="32"/>
      <c r="E167" s="32"/>
      <c r="F167" s="33"/>
      <c r="G167" s="32"/>
      <c r="H167" s="32"/>
    </row>
    <row r="168" spans="1:8" ht="17.25">
      <c r="A168" s="31"/>
      <c r="B168" s="32"/>
      <c r="C168" s="32"/>
      <c r="D168" s="32"/>
      <c r="E168" s="32"/>
      <c r="F168" s="33"/>
      <c r="G168" s="32"/>
      <c r="H168" s="32"/>
    </row>
    <row r="169" spans="1:8" ht="17.25">
      <c r="A169" s="31"/>
      <c r="B169" s="32"/>
      <c r="C169" s="32"/>
      <c r="D169" s="32"/>
      <c r="E169" s="32"/>
      <c r="F169" s="33"/>
      <c r="G169" s="32"/>
      <c r="H169" s="32"/>
    </row>
    <row r="170" spans="1:8" ht="17.25">
      <c r="A170" s="31"/>
      <c r="B170" s="32"/>
      <c r="C170" s="32"/>
      <c r="D170" s="32"/>
      <c r="E170" s="32"/>
      <c r="F170" s="33"/>
      <c r="G170" s="32"/>
      <c r="H170" s="32"/>
    </row>
    <row r="171" spans="1:8" ht="17.25">
      <c r="A171" s="31"/>
      <c r="B171" s="32"/>
      <c r="C171" s="32"/>
      <c r="D171" s="32"/>
      <c r="E171" s="32"/>
      <c r="F171" s="33"/>
      <c r="G171" s="32"/>
      <c r="H171" s="32"/>
    </row>
    <row r="172" spans="1:8" ht="17.25">
      <c r="A172" s="31"/>
      <c r="B172" s="32"/>
      <c r="C172" s="32"/>
      <c r="D172" s="32"/>
      <c r="E172" s="32"/>
      <c r="F172" s="33"/>
      <c r="G172" s="32"/>
      <c r="H172" s="32"/>
    </row>
    <row r="173" spans="1:8" ht="17.25">
      <c r="A173" s="31"/>
      <c r="B173" s="32"/>
      <c r="C173" s="32"/>
      <c r="D173" s="32"/>
      <c r="E173" s="32"/>
      <c r="F173" s="33"/>
      <c r="G173" s="32"/>
      <c r="H173" s="32"/>
    </row>
    <row r="174" spans="1:8" ht="17.25">
      <c r="A174" s="31"/>
      <c r="B174" s="32"/>
      <c r="C174" s="32"/>
      <c r="D174" s="32"/>
      <c r="E174" s="32"/>
      <c r="F174" s="33"/>
      <c r="G174" s="32"/>
      <c r="H174" s="32"/>
    </row>
    <row r="175" spans="1:8" ht="17.25">
      <c r="A175" s="31"/>
      <c r="B175" s="32"/>
      <c r="C175" s="32"/>
      <c r="D175" s="32"/>
      <c r="E175" s="32"/>
      <c r="F175" s="33"/>
      <c r="G175" s="32"/>
      <c r="H175" s="32"/>
    </row>
    <row r="176" spans="1:8" ht="17.25">
      <c r="A176" s="31"/>
      <c r="B176" s="32"/>
      <c r="C176" s="32"/>
      <c r="D176" s="32"/>
      <c r="E176" s="32"/>
      <c r="F176" s="33"/>
      <c r="G176" s="32"/>
      <c r="H176" s="32"/>
    </row>
    <row r="177" spans="1:8" ht="17.25">
      <c r="A177" s="31"/>
      <c r="B177" s="32"/>
      <c r="C177" s="32"/>
      <c r="D177" s="32"/>
      <c r="E177" s="32"/>
      <c r="F177" s="33"/>
      <c r="G177" s="32"/>
      <c r="H177" s="32"/>
    </row>
    <row r="178" spans="1:8" ht="17.25">
      <c r="A178" s="31"/>
      <c r="B178" s="32"/>
      <c r="C178" s="32"/>
      <c r="D178" s="32"/>
      <c r="E178" s="32"/>
      <c r="F178" s="33"/>
      <c r="G178" s="32"/>
      <c r="H178" s="32"/>
    </row>
    <row r="179" spans="1:8" ht="17.25">
      <c r="A179" s="31"/>
      <c r="B179" s="32"/>
      <c r="C179" s="32"/>
      <c r="D179" s="32"/>
      <c r="E179" s="32"/>
      <c r="F179" s="33"/>
      <c r="G179" s="32"/>
      <c r="H179" s="32"/>
    </row>
    <row r="180" spans="1:8" ht="17.25">
      <c r="A180" s="31"/>
      <c r="B180" s="32"/>
      <c r="C180" s="32"/>
      <c r="D180" s="32"/>
      <c r="E180" s="32"/>
      <c r="F180" s="33"/>
      <c r="G180" s="32"/>
      <c r="H180" s="32"/>
    </row>
    <row r="181" spans="1:8" ht="17.25">
      <c r="A181" s="31"/>
      <c r="B181" s="32"/>
      <c r="C181" s="32"/>
      <c r="D181" s="32"/>
      <c r="E181" s="32"/>
      <c r="F181" s="33"/>
      <c r="G181" s="32"/>
      <c r="H181" s="32"/>
    </row>
    <row r="182" spans="1:8" ht="17.25">
      <c r="A182" s="31"/>
      <c r="B182" s="32"/>
      <c r="C182" s="32"/>
      <c r="D182" s="32"/>
      <c r="E182" s="32"/>
      <c r="F182" s="33"/>
      <c r="G182" s="32"/>
      <c r="H182" s="32"/>
    </row>
    <row r="183" spans="1:8" ht="17.25">
      <c r="A183" s="31"/>
      <c r="B183" s="32"/>
      <c r="C183" s="32"/>
      <c r="D183" s="32"/>
      <c r="E183" s="32"/>
      <c r="F183" s="33"/>
      <c r="G183" s="32"/>
      <c r="H183" s="32"/>
    </row>
    <row r="184" spans="1:8" ht="17.25">
      <c r="A184" s="31"/>
      <c r="B184" s="32"/>
      <c r="C184" s="32"/>
      <c r="D184" s="32"/>
      <c r="E184" s="32"/>
      <c r="F184" s="33"/>
      <c r="G184" s="32"/>
      <c r="H184" s="32"/>
    </row>
    <row r="185" spans="1:8" ht="17.25">
      <c r="A185" s="31"/>
      <c r="B185" s="32"/>
      <c r="C185" s="32"/>
      <c r="D185" s="32"/>
      <c r="E185" s="32"/>
      <c r="F185" s="33"/>
      <c r="G185" s="32"/>
      <c r="H185" s="32"/>
    </row>
    <row r="186" spans="1:8" ht="17.25">
      <c r="A186" s="31"/>
      <c r="B186" s="32"/>
      <c r="C186" s="32"/>
      <c r="D186" s="32"/>
      <c r="E186" s="32"/>
      <c r="F186" s="33"/>
      <c r="G186" s="32"/>
      <c r="H186" s="32"/>
    </row>
    <row r="187" spans="1:8" ht="17.25">
      <c r="A187" s="31"/>
      <c r="B187" s="32"/>
      <c r="C187" s="32"/>
      <c r="D187" s="32"/>
      <c r="E187" s="32"/>
      <c r="F187" s="33"/>
      <c r="G187" s="32"/>
      <c r="H187" s="32"/>
    </row>
    <row r="188" spans="1:8" ht="17.25">
      <c r="A188" s="31"/>
      <c r="B188" s="32"/>
      <c r="C188" s="32"/>
      <c r="D188" s="32"/>
      <c r="E188" s="32"/>
      <c r="F188" s="33"/>
      <c r="G188" s="32"/>
      <c r="H188" s="32"/>
    </row>
    <row r="189" spans="1:8" ht="17.25">
      <c r="A189" s="31"/>
      <c r="B189" s="32"/>
      <c r="C189" s="32"/>
      <c r="D189" s="32"/>
      <c r="E189" s="32"/>
      <c r="F189" s="33"/>
      <c r="G189" s="32"/>
      <c r="H189" s="32"/>
    </row>
    <row r="190" spans="1:8" ht="17.25">
      <c r="A190" s="31"/>
      <c r="B190" s="32"/>
      <c r="C190" s="32"/>
      <c r="D190" s="32"/>
      <c r="E190" s="32"/>
      <c r="F190" s="33"/>
      <c r="G190" s="32"/>
      <c r="H190" s="32"/>
    </row>
    <row r="191" spans="1:8" ht="17.25">
      <c r="A191" s="31"/>
      <c r="B191" s="32"/>
      <c r="C191" s="32"/>
      <c r="D191" s="32"/>
      <c r="E191" s="32"/>
      <c r="F191" s="33"/>
      <c r="G191" s="32"/>
      <c r="H191" s="32"/>
    </row>
    <row r="192" spans="1:8" ht="17.25">
      <c r="A192" s="31"/>
      <c r="B192" s="32"/>
      <c r="C192" s="32"/>
      <c r="D192" s="32"/>
      <c r="E192" s="32"/>
      <c r="F192" s="33"/>
      <c r="G192" s="32"/>
      <c r="H192" s="32"/>
    </row>
    <row r="193" spans="1:8" ht="17.25">
      <c r="A193" s="31"/>
      <c r="B193" s="32"/>
      <c r="C193" s="32"/>
      <c r="D193" s="32"/>
      <c r="E193" s="32"/>
      <c r="F193" s="33"/>
      <c r="G193" s="32"/>
      <c r="H193" s="32"/>
    </row>
    <row r="194" spans="1:8" ht="17.25">
      <c r="A194" s="31"/>
      <c r="B194" s="32"/>
      <c r="C194" s="32"/>
      <c r="D194" s="32"/>
      <c r="E194" s="32"/>
      <c r="F194" s="33"/>
      <c r="G194" s="32"/>
      <c r="H194" s="32"/>
    </row>
    <row r="195" spans="1:8" ht="17.25">
      <c r="A195" s="31"/>
      <c r="B195" s="32"/>
      <c r="C195" s="32"/>
      <c r="D195" s="32"/>
      <c r="E195" s="32"/>
      <c r="F195" s="33"/>
      <c r="G195" s="32"/>
      <c r="H195" s="32"/>
    </row>
    <row r="196" spans="1:8" ht="17.25">
      <c r="A196" s="31"/>
      <c r="B196" s="32"/>
      <c r="C196" s="32"/>
      <c r="D196" s="32"/>
      <c r="E196" s="32"/>
      <c r="F196" s="33"/>
      <c r="G196" s="32"/>
      <c r="H196" s="32"/>
    </row>
    <row r="197" spans="1:8" ht="17.25">
      <c r="A197" s="31"/>
      <c r="B197" s="32"/>
      <c r="C197" s="32"/>
      <c r="D197" s="32"/>
      <c r="E197" s="32"/>
      <c r="F197" s="33"/>
      <c r="G197" s="32"/>
      <c r="H197" s="32"/>
    </row>
    <row r="198" spans="1:8" ht="17.25">
      <c r="A198" s="31"/>
      <c r="B198" s="32"/>
      <c r="C198" s="32"/>
      <c r="D198" s="32"/>
      <c r="E198" s="32"/>
      <c r="F198" s="33"/>
      <c r="G198" s="32"/>
      <c r="H198" s="32"/>
    </row>
    <row r="199" spans="1:8" ht="17.25">
      <c r="A199" s="31"/>
      <c r="B199" s="32"/>
      <c r="C199" s="32"/>
      <c r="D199" s="32"/>
      <c r="E199" s="32"/>
      <c r="F199" s="33"/>
      <c r="G199" s="32"/>
      <c r="H199" s="32"/>
    </row>
    <row r="200" spans="1:8" ht="17.25">
      <c r="A200" s="31"/>
      <c r="B200" s="32"/>
      <c r="C200" s="32"/>
      <c r="D200" s="32"/>
      <c r="E200" s="32"/>
      <c r="F200" s="33"/>
      <c r="G200" s="32"/>
      <c r="H200" s="32"/>
    </row>
    <row r="201" spans="1:8" ht="17.25">
      <c r="A201" s="31"/>
      <c r="B201" s="32"/>
      <c r="C201" s="32"/>
      <c r="D201" s="32"/>
      <c r="E201" s="32"/>
      <c r="F201" s="33"/>
      <c r="G201" s="32"/>
      <c r="H201" s="32"/>
    </row>
    <row r="202" spans="1:8" ht="17.25">
      <c r="A202" s="31"/>
      <c r="B202" s="32"/>
      <c r="C202" s="32"/>
      <c r="D202" s="32"/>
      <c r="E202" s="32"/>
      <c r="F202" s="33"/>
      <c r="G202" s="32"/>
      <c r="H202" s="32"/>
    </row>
    <row r="203" spans="1:8" ht="17.25">
      <c r="A203" s="31"/>
      <c r="B203" s="32"/>
      <c r="C203" s="32"/>
      <c r="D203" s="32"/>
      <c r="E203" s="32"/>
      <c r="F203" s="33"/>
      <c r="G203" s="32"/>
      <c r="H203" s="32"/>
    </row>
    <row r="204" spans="1:8" ht="17.25">
      <c r="A204" s="31"/>
      <c r="B204" s="32"/>
      <c r="C204" s="32"/>
      <c r="D204" s="32"/>
      <c r="E204" s="32"/>
      <c r="F204" s="33"/>
      <c r="G204" s="32"/>
      <c r="H204" s="32"/>
    </row>
    <row r="205" spans="1:8" ht="17.25">
      <c r="A205" s="31"/>
      <c r="B205" s="32"/>
      <c r="C205" s="32"/>
      <c r="D205" s="32"/>
      <c r="E205" s="32"/>
      <c r="F205" s="33"/>
      <c r="G205" s="32"/>
      <c r="H205" s="32"/>
    </row>
    <row r="206" spans="1:8" ht="17.25">
      <c r="A206" s="31"/>
      <c r="B206" s="32"/>
      <c r="C206" s="32"/>
      <c r="D206" s="32"/>
      <c r="E206" s="32"/>
      <c r="F206" s="33"/>
      <c r="G206" s="32"/>
      <c r="H206" s="32"/>
    </row>
    <row r="207" spans="1:8" ht="17.25">
      <c r="A207" s="31"/>
      <c r="B207" s="32"/>
      <c r="C207" s="32"/>
      <c r="D207" s="32"/>
      <c r="E207" s="32"/>
      <c r="F207" s="33"/>
      <c r="G207" s="32"/>
      <c r="H207" s="32"/>
    </row>
    <row r="208" spans="1:8" ht="17.25">
      <c r="A208" s="31"/>
      <c r="B208" s="32"/>
      <c r="C208" s="32"/>
      <c r="D208" s="32"/>
      <c r="E208" s="32"/>
      <c r="F208" s="33"/>
      <c r="G208" s="32"/>
      <c r="H208" s="32"/>
    </row>
    <row r="209" spans="1:8" ht="17.25">
      <c r="A209" s="31"/>
      <c r="B209" s="32"/>
      <c r="C209" s="32"/>
      <c r="D209" s="32"/>
      <c r="E209" s="32"/>
      <c r="F209" s="33"/>
      <c r="G209" s="32"/>
      <c r="H209" s="32"/>
    </row>
    <row r="210" spans="1:8" ht="17.25">
      <c r="A210" s="31"/>
      <c r="B210" s="32"/>
      <c r="C210" s="32"/>
      <c r="D210" s="32"/>
      <c r="E210" s="32"/>
      <c r="F210" s="33"/>
      <c r="G210" s="32"/>
      <c r="H210" s="32"/>
    </row>
    <row r="211" spans="1:8" ht="17.25">
      <c r="A211" s="31"/>
      <c r="B211" s="32"/>
      <c r="C211" s="32"/>
      <c r="D211" s="32"/>
      <c r="E211" s="32"/>
      <c r="F211" s="33"/>
      <c r="G211" s="32"/>
      <c r="H211" s="32"/>
    </row>
    <row r="212" spans="1:8" ht="17.25">
      <c r="A212" s="31"/>
      <c r="B212" s="32"/>
      <c r="C212" s="32"/>
      <c r="D212" s="32"/>
      <c r="E212" s="32"/>
      <c r="F212" s="33"/>
      <c r="G212" s="32"/>
      <c r="H212" s="32"/>
    </row>
    <row r="213" spans="1:8" ht="17.25">
      <c r="A213" s="31"/>
      <c r="B213" s="32"/>
      <c r="C213" s="32"/>
      <c r="D213" s="32"/>
      <c r="E213" s="32"/>
      <c r="F213" s="33"/>
      <c r="G213" s="32"/>
      <c r="H213" s="32"/>
    </row>
    <row r="214" spans="1:8" ht="17.25">
      <c r="A214" s="31"/>
      <c r="B214" s="32"/>
      <c r="C214" s="32"/>
      <c r="D214" s="32"/>
      <c r="E214" s="32"/>
      <c r="F214" s="33"/>
      <c r="G214" s="32"/>
      <c r="H214" s="32"/>
    </row>
    <row r="215" spans="1:8" ht="17.25">
      <c r="A215" s="31"/>
      <c r="B215" s="32"/>
      <c r="C215" s="32"/>
      <c r="D215" s="32"/>
      <c r="E215" s="32"/>
      <c r="F215" s="33"/>
      <c r="G215" s="32"/>
      <c r="H215" s="32"/>
    </row>
    <row r="216" spans="1:8" ht="17.25">
      <c r="A216" s="31"/>
      <c r="B216" s="32"/>
      <c r="C216" s="32"/>
      <c r="D216" s="32"/>
      <c r="E216" s="32"/>
      <c r="F216" s="33"/>
      <c r="G216" s="32"/>
      <c r="H216" s="32"/>
    </row>
    <row r="217" spans="1:8" ht="17.25">
      <c r="A217" s="31"/>
      <c r="B217" s="32"/>
      <c r="C217" s="32"/>
      <c r="D217" s="32"/>
      <c r="E217" s="32"/>
      <c r="F217" s="33"/>
      <c r="G217" s="32"/>
      <c r="H217" s="32"/>
    </row>
    <row r="218" spans="1:8" ht="17.25">
      <c r="A218" s="31"/>
      <c r="B218" s="32"/>
      <c r="C218" s="32"/>
      <c r="D218" s="32"/>
      <c r="E218" s="32"/>
      <c r="F218" s="33"/>
      <c r="G218" s="32"/>
      <c r="H218" s="32"/>
    </row>
    <row r="219" spans="1:8" ht="17.25">
      <c r="A219" s="31"/>
      <c r="B219" s="32"/>
      <c r="C219" s="32"/>
      <c r="D219" s="32"/>
      <c r="E219" s="32"/>
      <c r="F219" s="33"/>
      <c r="G219" s="32"/>
      <c r="H219" s="32"/>
    </row>
    <row r="220" spans="1:8" ht="17.25">
      <c r="A220" s="31"/>
      <c r="B220" s="32"/>
      <c r="C220" s="32"/>
      <c r="D220" s="32"/>
      <c r="E220" s="32"/>
      <c r="F220" s="33"/>
      <c r="G220" s="32"/>
      <c r="H220" s="32"/>
    </row>
    <row r="221" spans="1:8" ht="17.25">
      <c r="A221" s="31"/>
      <c r="B221" s="32"/>
      <c r="C221" s="32"/>
      <c r="D221" s="32"/>
      <c r="E221" s="32"/>
      <c r="F221" s="33"/>
      <c r="G221" s="32"/>
      <c r="H221" s="32"/>
    </row>
    <row r="222" spans="1:8" ht="17.25">
      <c r="A222" s="31"/>
      <c r="B222" s="32"/>
      <c r="C222" s="32"/>
      <c r="D222" s="32"/>
      <c r="E222" s="32"/>
      <c r="F222" s="33"/>
      <c r="G222" s="32"/>
      <c r="H222" s="32"/>
    </row>
    <row r="223" spans="1:8" ht="17.25">
      <c r="A223" s="31"/>
      <c r="B223" s="32"/>
      <c r="C223" s="32"/>
      <c r="D223" s="32"/>
      <c r="E223" s="32"/>
      <c r="F223" s="33"/>
      <c r="G223" s="32"/>
      <c r="H223" s="32"/>
    </row>
    <row r="224" spans="1:8" ht="17.25">
      <c r="A224" s="31"/>
      <c r="B224" s="32"/>
      <c r="C224" s="32"/>
      <c r="D224" s="32"/>
      <c r="E224" s="32"/>
      <c r="F224" s="33"/>
      <c r="G224" s="32"/>
      <c r="H224" s="32"/>
    </row>
    <row r="225" spans="1:8" ht="17.25">
      <c r="A225" s="31"/>
      <c r="B225" s="32"/>
      <c r="C225" s="32"/>
      <c r="D225" s="32"/>
      <c r="E225" s="32"/>
      <c r="F225" s="33"/>
      <c r="G225" s="32"/>
      <c r="H225" s="32"/>
    </row>
    <row r="226" spans="1:8" ht="17.25">
      <c r="A226" s="31"/>
      <c r="B226" s="32"/>
      <c r="C226" s="32"/>
      <c r="D226" s="32"/>
      <c r="E226" s="32"/>
      <c r="F226" s="33"/>
      <c r="G226" s="32"/>
      <c r="H226" s="32"/>
    </row>
    <row r="227" spans="1:8" ht="17.25">
      <c r="A227" s="31"/>
      <c r="B227" s="32"/>
      <c r="C227" s="32"/>
      <c r="D227" s="32"/>
      <c r="E227" s="32"/>
      <c r="F227" s="33"/>
      <c r="G227" s="32"/>
      <c r="H227" s="32"/>
    </row>
    <row r="228" spans="1:8" ht="17.25">
      <c r="A228" s="31"/>
      <c r="B228" s="32"/>
      <c r="C228" s="32"/>
      <c r="D228" s="32"/>
      <c r="E228" s="32"/>
      <c r="F228" s="33"/>
      <c r="G228" s="32"/>
      <c r="H228" s="32"/>
    </row>
    <row r="229" spans="1:8" ht="17.25">
      <c r="A229" s="31"/>
      <c r="B229" s="32"/>
      <c r="C229" s="32"/>
      <c r="D229" s="32"/>
      <c r="E229" s="32"/>
      <c r="F229" s="33"/>
      <c r="G229" s="32"/>
      <c r="H229" s="32"/>
    </row>
    <row r="230" spans="1:8" ht="17.25">
      <c r="A230" s="31"/>
      <c r="B230" s="32"/>
      <c r="C230" s="32"/>
      <c r="D230" s="32"/>
      <c r="E230" s="32"/>
      <c r="F230" s="33"/>
      <c r="G230" s="32"/>
      <c r="H230" s="32"/>
    </row>
    <row r="231" spans="1:8" ht="17.25">
      <c r="A231" s="31"/>
      <c r="B231" s="32"/>
      <c r="C231" s="32"/>
      <c r="D231" s="32"/>
      <c r="E231" s="32"/>
      <c r="F231" s="33"/>
      <c r="G231" s="32"/>
      <c r="H231" s="32"/>
    </row>
    <row r="232" spans="1:8" ht="17.25">
      <c r="A232" s="31"/>
      <c r="B232" s="32"/>
      <c r="C232" s="32"/>
      <c r="D232" s="32"/>
      <c r="E232" s="32"/>
      <c r="F232" s="33"/>
      <c r="G232" s="32"/>
      <c r="H232" s="32"/>
    </row>
    <row r="233" spans="1:8" ht="17.25">
      <c r="A233" s="31"/>
      <c r="B233" s="32"/>
      <c r="C233" s="32"/>
      <c r="D233" s="32"/>
      <c r="E233" s="32"/>
      <c r="F233" s="33"/>
      <c r="G233" s="32"/>
      <c r="H233" s="32"/>
    </row>
    <row r="234" spans="1:8" ht="17.25">
      <c r="A234" s="31"/>
      <c r="B234" s="32"/>
      <c r="C234" s="32"/>
      <c r="D234" s="32"/>
      <c r="E234" s="32"/>
      <c r="F234" s="33"/>
      <c r="G234" s="32"/>
      <c r="H234" s="32"/>
    </row>
    <row r="235" spans="1:8" ht="17.25">
      <c r="A235" s="31"/>
      <c r="B235" s="32"/>
      <c r="C235" s="32"/>
      <c r="D235" s="32"/>
      <c r="E235" s="32"/>
      <c r="F235" s="33"/>
      <c r="G235" s="32"/>
      <c r="H235" s="32"/>
    </row>
    <row r="236" spans="1:8" ht="17.25">
      <c r="A236" s="31"/>
      <c r="B236" s="32"/>
      <c r="C236" s="32"/>
      <c r="D236" s="32"/>
      <c r="E236" s="32"/>
      <c r="F236" s="33"/>
      <c r="G236" s="32"/>
      <c r="H236" s="32"/>
    </row>
    <row r="237" spans="1:8" ht="17.25">
      <c r="A237" s="31"/>
      <c r="B237" s="32"/>
      <c r="C237" s="32"/>
      <c r="D237" s="32"/>
      <c r="E237" s="32"/>
      <c r="F237" s="33"/>
      <c r="G237" s="32"/>
      <c r="H237" s="32"/>
    </row>
    <row r="238" spans="1:8" ht="17.25">
      <c r="A238" s="31"/>
      <c r="B238" s="32"/>
      <c r="C238" s="32"/>
      <c r="D238" s="32"/>
      <c r="E238" s="32"/>
      <c r="F238" s="33"/>
      <c r="G238" s="32"/>
      <c r="H238" s="32"/>
    </row>
    <row r="239" spans="1:8" ht="17.25">
      <c r="A239" s="31"/>
      <c r="B239" s="32"/>
      <c r="C239" s="32"/>
      <c r="D239" s="32"/>
      <c r="E239" s="32"/>
      <c r="F239" s="33"/>
      <c r="G239" s="32"/>
      <c r="H239" s="32"/>
    </row>
    <row r="240" spans="1:8" ht="17.25">
      <c r="A240" s="31"/>
      <c r="B240" s="32"/>
      <c r="C240" s="32"/>
      <c r="D240" s="32"/>
      <c r="E240" s="32"/>
      <c r="F240" s="33"/>
      <c r="G240" s="32"/>
      <c r="H240" s="32"/>
    </row>
    <row r="241" spans="1:8" ht="17.25">
      <c r="A241" s="31"/>
      <c r="B241" s="32"/>
      <c r="C241" s="32"/>
      <c r="D241" s="32"/>
      <c r="E241" s="32"/>
      <c r="F241" s="33"/>
      <c r="G241" s="32"/>
      <c r="H241" s="32"/>
    </row>
    <row r="242" spans="1:8" ht="17.25">
      <c r="A242" s="31"/>
      <c r="B242" s="32"/>
      <c r="C242" s="32"/>
      <c r="D242" s="32"/>
      <c r="E242" s="32"/>
      <c r="F242" s="33"/>
      <c r="G242" s="32"/>
      <c r="H242" s="32"/>
    </row>
    <row r="243" spans="1:8" ht="17.25">
      <c r="A243" s="31"/>
      <c r="B243" s="32"/>
      <c r="C243" s="32"/>
      <c r="D243" s="32"/>
      <c r="E243" s="32"/>
      <c r="F243" s="33"/>
      <c r="G243" s="32"/>
      <c r="H243" s="32"/>
    </row>
    <row r="244" spans="1:8" ht="17.25">
      <c r="A244" s="31"/>
      <c r="B244" s="32"/>
      <c r="C244" s="32"/>
      <c r="D244" s="32"/>
      <c r="E244" s="32"/>
      <c r="F244" s="33"/>
      <c r="G244" s="32"/>
      <c r="H244" s="32"/>
    </row>
    <row r="245" spans="1:8" ht="17.25">
      <c r="A245" s="31"/>
      <c r="B245" s="32"/>
      <c r="C245" s="32"/>
      <c r="D245" s="32"/>
      <c r="E245" s="32"/>
      <c r="F245" s="33"/>
      <c r="G245" s="32"/>
      <c r="H245" s="32"/>
    </row>
    <row r="246" spans="1:8" ht="17.25">
      <c r="A246" s="31"/>
      <c r="B246" s="32"/>
      <c r="C246" s="32"/>
      <c r="D246" s="32"/>
      <c r="E246" s="32"/>
      <c r="F246" s="33"/>
      <c r="G246" s="32"/>
      <c r="H246" s="32"/>
    </row>
    <row r="247" spans="1:8" ht="17.25">
      <c r="A247" s="31"/>
      <c r="B247" s="32"/>
      <c r="C247" s="32"/>
      <c r="D247" s="32"/>
      <c r="E247" s="32"/>
      <c r="F247" s="33"/>
      <c r="G247" s="32"/>
      <c r="H247" s="32"/>
    </row>
    <row r="248" spans="1:8" ht="17.25">
      <c r="A248" s="31"/>
      <c r="B248" s="32"/>
      <c r="C248" s="32"/>
      <c r="D248" s="32"/>
      <c r="E248" s="32"/>
      <c r="F248" s="33"/>
      <c r="G248" s="32"/>
      <c r="H248" s="32"/>
    </row>
    <row r="249" spans="1:8" ht="17.25">
      <c r="A249" s="31"/>
      <c r="B249" s="32"/>
      <c r="C249" s="32"/>
      <c r="D249" s="32"/>
      <c r="E249" s="32"/>
      <c r="F249" s="33"/>
      <c r="G249" s="32"/>
      <c r="H249" s="32"/>
    </row>
    <row r="250" spans="1:8" ht="17.25">
      <c r="A250" s="31"/>
      <c r="B250" s="32"/>
      <c r="C250" s="32"/>
      <c r="D250" s="32"/>
      <c r="E250" s="32"/>
      <c r="F250" s="33"/>
      <c r="G250" s="32"/>
      <c r="H250" s="32"/>
    </row>
    <row r="251" spans="1:8" ht="17.25">
      <c r="A251" s="31"/>
      <c r="B251" s="32"/>
      <c r="C251" s="32"/>
      <c r="D251" s="32"/>
      <c r="E251" s="32"/>
      <c r="F251" s="33"/>
      <c r="G251" s="32"/>
      <c r="H251" s="32"/>
    </row>
    <row r="252" spans="1:8" ht="17.25">
      <c r="A252" s="31"/>
      <c r="B252" s="32"/>
      <c r="C252" s="32"/>
      <c r="D252" s="32"/>
      <c r="E252" s="32"/>
      <c r="F252" s="33"/>
      <c r="G252" s="32"/>
      <c r="H252" s="32"/>
    </row>
    <row r="253" spans="1:8" ht="17.25">
      <c r="A253" s="31"/>
      <c r="B253" s="32"/>
      <c r="C253" s="32"/>
      <c r="D253" s="32"/>
      <c r="E253" s="32"/>
      <c r="F253" s="33"/>
      <c r="G253" s="32"/>
      <c r="H253" s="32"/>
    </row>
    <row r="254" spans="1:8" ht="17.25">
      <c r="A254" s="31"/>
      <c r="B254" s="32"/>
      <c r="C254" s="32"/>
      <c r="D254" s="32"/>
      <c r="E254" s="32"/>
      <c r="F254" s="33"/>
      <c r="G254" s="32"/>
      <c r="H254" s="32"/>
    </row>
    <row r="255" spans="1:8" ht="17.25">
      <c r="A255" s="31"/>
      <c r="B255" s="32"/>
      <c r="C255" s="32"/>
      <c r="D255" s="32"/>
      <c r="E255" s="32"/>
      <c r="F255" s="33"/>
      <c r="G255" s="32"/>
      <c r="H255" s="32"/>
    </row>
    <row r="256" spans="1:8" ht="17.25">
      <c r="A256" s="31"/>
      <c r="B256" s="32"/>
      <c r="C256" s="32"/>
      <c r="D256" s="32"/>
      <c r="E256" s="32"/>
      <c r="F256" s="33"/>
      <c r="G256" s="32"/>
      <c r="H256" s="32"/>
    </row>
    <row r="257" spans="1:8" ht="17.25">
      <c r="A257" s="31"/>
      <c r="B257" s="32"/>
      <c r="C257" s="32"/>
      <c r="D257" s="32"/>
      <c r="E257" s="32"/>
      <c r="F257" s="33"/>
      <c r="G257" s="32"/>
      <c r="H257" s="32"/>
    </row>
    <row r="258" spans="1:8" ht="17.25">
      <c r="A258" s="31"/>
      <c r="B258" s="32"/>
      <c r="C258" s="32"/>
      <c r="D258" s="32"/>
      <c r="E258" s="32"/>
      <c r="F258" s="33"/>
      <c r="G258" s="32"/>
      <c r="H258" s="32"/>
    </row>
    <row r="259" spans="1:8" ht="17.25">
      <c r="A259" s="31"/>
      <c r="B259" s="32"/>
      <c r="C259" s="32"/>
      <c r="D259" s="32"/>
      <c r="E259" s="32"/>
      <c r="F259" s="33"/>
      <c r="G259" s="32"/>
      <c r="H259" s="32"/>
    </row>
    <row r="260" spans="1:8" ht="17.25">
      <c r="A260" s="31"/>
      <c r="B260" s="32"/>
      <c r="C260" s="32"/>
      <c r="D260" s="32"/>
      <c r="E260" s="32"/>
      <c r="F260" s="33"/>
      <c r="G260" s="32"/>
      <c r="H260" s="32"/>
    </row>
    <row r="261" spans="1:8" ht="17.25">
      <c r="A261" s="31"/>
      <c r="B261" s="32"/>
      <c r="C261" s="32"/>
      <c r="D261" s="32"/>
      <c r="E261" s="32"/>
      <c r="F261" s="33"/>
      <c r="G261" s="32"/>
      <c r="H261" s="32"/>
    </row>
    <row r="262" spans="1:8" ht="17.25">
      <c r="A262" s="31"/>
      <c r="B262" s="32"/>
      <c r="C262" s="32"/>
      <c r="D262" s="32"/>
      <c r="E262" s="32"/>
      <c r="F262" s="33"/>
      <c r="G262" s="32"/>
      <c r="H262" s="32"/>
    </row>
    <row r="263" spans="1:8" ht="17.25">
      <c r="A263" s="31"/>
      <c r="B263" s="32"/>
      <c r="C263" s="32"/>
      <c r="D263" s="32"/>
      <c r="E263" s="32"/>
      <c r="F263" s="33"/>
      <c r="G263" s="32"/>
      <c r="H263" s="32"/>
    </row>
    <row r="264" spans="1:8" ht="17.25">
      <c r="A264" s="31"/>
      <c r="B264" s="32"/>
      <c r="C264" s="32"/>
      <c r="D264" s="32"/>
      <c r="E264" s="32"/>
      <c r="F264" s="33"/>
      <c r="G264" s="32"/>
      <c r="H264" s="32"/>
    </row>
    <row r="265" spans="1:8" ht="17.25">
      <c r="A265" s="31"/>
      <c r="B265" s="32"/>
      <c r="C265" s="32"/>
      <c r="D265" s="32"/>
      <c r="E265" s="32"/>
      <c r="F265" s="33"/>
      <c r="G265" s="32"/>
      <c r="H265" s="32"/>
    </row>
    <row r="266" spans="1:8" ht="17.25">
      <c r="A266" s="31"/>
      <c r="B266" s="32"/>
      <c r="C266" s="32"/>
      <c r="D266" s="32"/>
      <c r="E266" s="32"/>
      <c r="F266" s="33"/>
      <c r="G266" s="32"/>
      <c r="H266" s="32"/>
    </row>
    <row r="267" spans="1:8" ht="17.25">
      <c r="A267" s="31"/>
      <c r="B267" s="32"/>
      <c r="C267" s="32"/>
      <c r="D267" s="32"/>
      <c r="E267" s="32"/>
      <c r="F267" s="33"/>
      <c r="G267" s="32"/>
      <c r="H267" s="32"/>
    </row>
    <row r="268" spans="1:8" ht="17.25">
      <c r="A268" s="31"/>
      <c r="B268" s="32"/>
      <c r="C268" s="32"/>
      <c r="D268" s="32"/>
      <c r="E268" s="32"/>
      <c r="F268" s="33"/>
      <c r="G268" s="32"/>
      <c r="H268" s="32"/>
    </row>
    <row r="269" spans="1:8" ht="17.25">
      <c r="A269" s="31"/>
      <c r="B269" s="32"/>
      <c r="C269" s="32"/>
      <c r="D269" s="32"/>
      <c r="E269" s="32"/>
      <c r="F269" s="33"/>
      <c r="G269" s="32"/>
      <c r="H269" s="32"/>
    </row>
    <row r="270" spans="1:8" ht="17.25">
      <c r="A270" s="31"/>
      <c r="B270" s="32"/>
      <c r="C270" s="32"/>
      <c r="D270" s="32"/>
      <c r="E270" s="32"/>
      <c r="F270" s="33"/>
      <c r="G270" s="32"/>
      <c r="H270" s="32"/>
    </row>
    <row r="271" spans="1:8" ht="17.25">
      <c r="A271" s="31"/>
      <c r="B271" s="32"/>
      <c r="C271" s="32"/>
      <c r="D271" s="32"/>
      <c r="E271" s="32"/>
      <c r="F271" s="33"/>
      <c r="G271" s="32"/>
      <c r="H271" s="32"/>
    </row>
    <row r="272" spans="1:8" ht="17.25">
      <c r="A272" s="31"/>
      <c r="B272" s="32"/>
      <c r="C272" s="32"/>
      <c r="D272" s="32"/>
      <c r="E272" s="32"/>
      <c r="F272" s="33"/>
      <c r="G272" s="32"/>
      <c r="H272" s="32"/>
    </row>
    <row r="273" spans="1:8" ht="17.25">
      <c r="A273" s="31"/>
      <c r="B273" s="32"/>
      <c r="C273" s="32"/>
      <c r="D273" s="32"/>
      <c r="E273" s="32"/>
      <c r="F273" s="33"/>
      <c r="G273" s="32"/>
      <c r="H273" s="32"/>
    </row>
    <row r="274" spans="1:8" ht="17.25">
      <c r="A274" s="31"/>
      <c r="B274" s="32"/>
      <c r="C274" s="32"/>
      <c r="D274" s="32"/>
      <c r="E274" s="32"/>
      <c r="F274" s="33"/>
      <c r="G274" s="32"/>
      <c r="H274" s="32"/>
    </row>
    <row r="275" spans="1:8" ht="17.25">
      <c r="A275" s="31"/>
      <c r="B275" s="32"/>
      <c r="C275" s="32"/>
      <c r="D275" s="32"/>
      <c r="E275" s="32"/>
      <c r="F275" s="33"/>
      <c r="G275" s="32"/>
      <c r="H275" s="32"/>
    </row>
    <row r="276" spans="1:8" ht="17.25">
      <c r="A276" s="31"/>
      <c r="B276" s="32"/>
      <c r="C276" s="32"/>
      <c r="D276" s="32"/>
      <c r="E276" s="32"/>
      <c r="F276" s="33"/>
      <c r="G276" s="32"/>
      <c r="H276" s="32"/>
    </row>
    <row r="277" spans="1:8" ht="17.25">
      <c r="A277" s="31"/>
      <c r="B277" s="32"/>
      <c r="C277" s="32"/>
      <c r="D277" s="32"/>
      <c r="E277" s="32"/>
      <c r="F277" s="33"/>
      <c r="G277" s="32"/>
      <c r="H277" s="32"/>
    </row>
    <row r="278" spans="1:8" ht="17.25">
      <c r="A278" s="31"/>
      <c r="B278" s="32"/>
      <c r="C278" s="32"/>
      <c r="D278" s="32"/>
      <c r="E278" s="32"/>
      <c r="F278" s="33"/>
      <c r="G278" s="32"/>
      <c r="H278" s="32"/>
    </row>
    <row r="279" spans="1:8" ht="17.25">
      <c r="A279" s="31"/>
      <c r="B279" s="32"/>
      <c r="C279" s="32"/>
      <c r="D279" s="32"/>
      <c r="E279" s="32"/>
      <c r="F279" s="33"/>
      <c r="G279" s="32"/>
      <c r="H279" s="32"/>
    </row>
    <row r="280" spans="1:8" ht="17.25">
      <c r="A280" s="31"/>
      <c r="B280" s="32"/>
      <c r="C280" s="32"/>
      <c r="D280" s="32"/>
      <c r="E280" s="32"/>
      <c r="F280" s="33"/>
      <c r="G280" s="32"/>
      <c r="H280" s="32"/>
    </row>
    <row r="281" spans="1:8" ht="17.25">
      <c r="A281" s="31"/>
      <c r="B281" s="32"/>
      <c r="C281" s="32"/>
      <c r="D281" s="32"/>
      <c r="E281" s="32"/>
      <c r="F281" s="33"/>
      <c r="G281" s="32"/>
      <c r="H281" s="32"/>
    </row>
    <row r="282" spans="1:8" ht="17.25">
      <c r="A282" s="31"/>
      <c r="B282" s="32"/>
      <c r="C282" s="32"/>
      <c r="D282" s="32"/>
      <c r="E282" s="32"/>
      <c r="F282" s="33"/>
      <c r="G282" s="32"/>
      <c r="H282" s="32"/>
    </row>
    <row r="283" spans="1:8" ht="17.25">
      <c r="A283" s="31"/>
      <c r="B283" s="32"/>
      <c r="C283" s="32"/>
      <c r="D283" s="32"/>
      <c r="E283" s="32"/>
      <c r="F283" s="33"/>
      <c r="G283" s="32"/>
      <c r="H283" s="32"/>
    </row>
    <row r="284" spans="1:8" ht="17.25">
      <c r="A284" s="31"/>
      <c r="B284" s="32"/>
      <c r="C284" s="32"/>
      <c r="D284" s="32"/>
      <c r="E284" s="32"/>
      <c r="F284" s="33"/>
      <c r="G284" s="32"/>
      <c r="H284" s="32"/>
    </row>
    <row r="285" spans="1:8" ht="17.25">
      <c r="A285" s="31"/>
      <c r="B285" s="32"/>
      <c r="C285" s="32"/>
      <c r="D285" s="32"/>
      <c r="E285" s="32"/>
      <c r="F285" s="33"/>
      <c r="G285" s="32"/>
      <c r="H285" s="32"/>
    </row>
    <row r="286" spans="1:8" ht="17.25">
      <c r="A286" s="31"/>
      <c r="B286" s="32"/>
      <c r="C286" s="32"/>
      <c r="D286" s="32"/>
      <c r="E286" s="32"/>
      <c r="F286" s="33"/>
      <c r="G286" s="32"/>
      <c r="H286" s="32"/>
    </row>
    <row r="287" spans="1:8" ht="17.25">
      <c r="A287" s="31"/>
      <c r="B287" s="32"/>
      <c r="C287" s="32"/>
      <c r="D287" s="32"/>
      <c r="E287" s="32"/>
      <c r="F287" s="33"/>
      <c r="G287" s="32"/>
      <c r="H287" s="32"/>
    </row>
    <row r="288" spans="1:8" ht="17.25">
      <c r="A288" s="31"/>
      <c r="B288" s="32"/>
      <c r="C288" s="32"/>
      <c r="D288" s="32"/>
      <c r="E288" s="32"/>
      <c r="F288" s="33"/>
      <c r="G288" s="32"/>
      <c r="H288" s="32"/>
    </row>
    <row r="289" spans="1:8" ht="17.25">
      <c r="A289" s="31"/>
      <c r="B289" s="32"/>
      <c r="C289" s="32"/>
      <c r="D289" s="32"/>
      <c r="E289" s="32"/>
      <c r="F289" s="33"/>
      <c r="G289" s="32"/>
      <c r="H289" s="32"/>
    </row>
    <row r="290" spans="1:8" ht="17.25">
      <c r="A290" s="31"/>
      <c r="B290" s="32"/>
      <c r="C290" s="32"/>
      <c r="D290" s="32"/>
      <c r="E290" s="32"/>
      <c r="F290" s="33"/>
      <c r="G290" s="32"/>
      <c r="H290" s="32"/>
    </row>
    <row r="291" spans="1:8" ht="17.25">
      <c r="A291" s="31"/>
      <c r="B291" s="32"/>
      <c r="C291" s="32"/>
      <c r="D291" s="32"/>
      <c r="E291" s="32"/>
      <c r="F291" s="33"/>
      <c r="G291" s="32"/>
      <c r="H291" s="32"/>
    </row>
    <row r="292" spans="1:8" ht="17.25">
      <c r="A292" s="31"/>
      <c r="B292" s="32"/>
      <c r="C292" s="32"/>
      <c r="D292" s="32"/>
      <c r="E292" s="32"/>
      <c r="F292" s="33"/>
      <c r="G292" s="32"/>
      <c r="H292" s="32"/>
    </row>
    <row r="293" spans="1:8" ht="17.25">
      <c r="A293" s="31"/>
      <c r="B293" s="32"/>
      <c r="C293" s="32"/>
      <c r="D293" s="32"/>
      <c r="E293" s="32"/>
      <c r="F293" s="33"/>
      <c r="G293" s="32"/>
      <c r="H293" s="32"/>
    </row>
    <row r="294" spans="1:8" ht="17.25">
      <c r="A294" s="31"/>
      <c r="B294" s="32"/>
      <c r="C294" s="32"/>
      <c r="D294" s="32"/>
      <c r="E294" s="32"/>
      <c r="F294" s="33"/>
      <c r="G294" s="32"/>
      <c r="H294" s="32"/>
    </row>
    <row r="295" spans="1:8" ht="17.25">
      <c r="A295" s="31"/>
      <c r="B295" s="32"/>
      <c r="C295" s="32"/>
      <c r="D295" s="32"/>
      <c r="E295" s="32"/>
      <c r="F295" s="33"/>
      <c r="G295" s="32"/>
      <c r="H295" s="32"/>
    </row>
    <row r="296" spans="1:8" ht="17.25">
      <c r="A296" s="31"/>
      <c r="B296" s="32"/>
      <c r="C296" s="32"/>
      <c r="D296" s="32"/>
      <c r="E296" s="32"/>
      <c r="F296" s="33"/>
      <c r="G296" s="32"/>
      <c r="H296" s="32"/>
    </row>
    <row r="297" spans="1:8" ht="17.25">
      <c r="A297" s="31"/>
      <c r="B297" s="32"/>
      <c r="C297" s="32"/>
      <c r="D297" s="32"/>
      <c r="E297" s="32"/>
      <c r="F297" s="33"/>
      <c r="G297" s="32"/>
      <c r="H297" s="32"/>
    </row>
    <row r="298" spans="1:8" ht="17.25">
      <c r="A298" s="31"/>
      <c r="B298" s="32"/>
      <c r="C298" s="32"/>
      <c r="D298" s="32"/>
      <c r="E298" s="32"/>
      <c r="F298" s="33"/>
      <c r="G298" s="32"/>
      <c r="H298" s="32"/>
    </row>
    <row r="299" spans="1:8" ht="17.25">
      <c r="A299" s="31"/>
      <c r="B299" s="32"/>
      <c r="C299" s="32"/>
      <c r="D299" s="32"/>
      <c r="E299" s="32"/>
      <c r="F299" s="33"/>
      <c r="G299" s="32"/>
      <c r="H299" s="32"/>
    </row>
    <row r="300" spans="1:8" ht="17.25">
      <c r="A300" s="31"/>
      <c r="B300" s="32"/>
      <c r="C300" s="32"/>
      <c r="D300" s="32"/>
      <c r="E300" s="32"/>
      <c r="F300" s="33"/>
      <c r="G300" s="32"/>
      <c r="H300" s="32"/>
    </row>
    <row r="301" spans="1:8" ht="17.25">
      <c r="A301" s="31"/>
      <c r="B301" s="32"/>
      <c r="C301" s="32"/>
      <c r="D301" s="32"/>
      <c r="E301" s="32"/>
      <c r="F301" s="33"/>
      <c r="G301" s="32"/>
      <c r="H301" s="32"/>
    </row>
    <row r="302" spans="1:8" ht="17.25">
      <c r="A302" s="31"/>
      <c r="B302" s="32"/>
      <c r="C302" s="32"/>
      <c r="D302" s="32"/>
      <c r="E302" s="32"/>
      <c r="F302" s="33"/>
      <c r="G302" s="32"/>
      <c r="H302" s="32"/>
    </row>
    <row r="303" spans="1:8" ht="17.25">
      <c r="A303" s="31"/>
      <c r="B303" s="32"/>
      <c r="C303" s="32"/>
      <c r="D303" s="32"/>
      <c r="E303" s="32"/>
      <c r="F303" s="33"/>
      <c r="G303" s="32"/>
      <c r="H303" s="32"/>
    </row>
    <row r="304" spans="1:8" ht="17.25">
      <c r="A304" s="31"/>
      <c r="B304" s="32"/>
      <c r="C304" s="32"/>
      <c r="D304" s="32"/>
      <c r="E304" s="32"/>
      <c r="F304" s="33"/>
      <c r="G304" s="32"/>
      <c r="H304" s="32"/>
    </row>
    <row r="305" spans="1:8" ht="17.25">
      <c r="A305" s="31"/>
      <c r="B305" s="32"/>
      <c r="C305" s="32"/>
      <c r="D305" s="32"/>
      <c r="E305" s="32"/>
      <c r="F305" s="33"/>
      <c r="G305" s="32"/>
      <c r="H305" s="32"/>
    </row>
    <row r="306" spans="1:8" ht="17.25">
      <c r="A306" s="31"/>
      <c r="B306" s="32"/>
      <c r="C306" s="32"/>
      <c r="D306" s="32"/>
      <c r="E306" s="32"/>
      <c r="F306" s="33"/>
      <c r="G306" s="32"/>
      <c r="H306" s="32"/>
    </row>
    <row r="307" spans="1:8" ht="17.25">
      <c r="A307" s="31"/>
      <c r="B307" s="32"/>
      <c r="C307" s="32"/>
      <c r="D307" s="32"/>
      <c r="E307" s="32"/>
      <c r="F307" s="33"/>
      <c r="G307" s="32"/>
      <c r="H307" s="32"/>
    </row>
    <row r="308" spans="1:8" ht="17.25">
      <c r="A308" s="31"/>
      <c r="B308" s="32"/>
      <c r="C308" s="32"/>
      <c r="D308" s="32"/>
      <c r="E308" s="32"/>
      <c r="F308" s="33"/>
      <c r="G308" s="32"/>
      <c r="H308" s="32"/>
    </row>
    <row r="309" spans="1:8" ht="17.25">
      <c r="A309" s="31"/>
      <c r="B309" s="32"/>
      <c r="C309" s="32"/>
      <c r="D309" s="32"/>
      <c r="E309" s="32"/>
      <c r="F309" s="33"/>
      <c r="G309" s="32"/>
      <c r="H309" s="32"/>
    </row>
    <row r="310" spans="1:8" ht="17.25">
      <c r="A310" s="31"/>
      <c r="B310" s="32"/>
      <c r="C310" s="32"/>
      <c r="D310" s="32"/>
      <c r="E310" s="32"/>
      <c r="F310" s="33"/>
      <c r="G310" s="32"/>
      <c r="H310" s="32"/>
    </row>
    <row r="311" spans="1:8" ht="17.25">
      <c r="A311" s="31"/>
      <c r="B311" s="32"/>
      <c r="C311" s="32"/>
      <c r="D311" s="32"/>
      <c r="E311" s="32"/>
      <c r="F311" s="33"/>
      <c r="G311" s="32"/>
      <c r="H311" s="32"/>
    </row>
    <row r="312" spans="1:8" ht="17.25">
      <c r="A312" s="31"/>
      <c r="B312" s="32"/>
      <c r="C312" s="32"/>
      <c r="D312" s="32"/>
      <c r="E312" s="32"/>
      <c r="F312" s="33"/>
      <c r="G312" s="32"/>
      <c r="H312" s="32"/>
    </row>
    <row r="313" spans="1:8" ht="17.25">
      <c r="A313" s="31"/>
      <c r="B313" s="32"/>
      <c r="C313" s="32"/>
      <c r="D313" s="32"/>
      <c r="E313" s="32"/>
      <c r="F313" s="33"/>
      <c r="G313" s="32"/>
      <c r="H313" s="32"/>
    </row>
    <row r="314" spans="1:8" ht="17.25">
      <c r="A314" s="31"/>
      <c r="B314" s="32"/>
      <c r="C314" s="32"/>
      <c r="D314" s="32"/>
      <c r="E314" s="32"/>
      <c r="F314" s="33"/>
      <c r="G314" s="32"/>
      <c r="H314" s="32"/>
    </row>
    <row r="315" spans="1:8" ht="17.25">
      <c r="A315" s="31"/>
      <c r="B315" s="32"/>
      <c r="C315" s="32"/>
      <c r="D315" s="32"/>
      <c r="E315" s="32"/>
      <c r="F315" s="33"/>
      <c r="G315" s="32"/>
      <c r="H315" s="32"/>
    </row>
    <row r="316" spans="1:8" ht="17.25">
      <c r="A316" s="31"/>
      <c r="B316" s="32"/>
      <c r="C316" s="32"/>
      <c r="D316" s="32"/>
      <c r="E316" s="32"/>
      <c r="F316" s="33"/>
      <c r="G316" s="32"/>
      <c r="H316" s="32"/>
    </row>
    <row r="317" spans="1:8" ht="17.25">
      <c r="A317" s="31"/>
      <c r="B317" s="32"/>
      <c r="C317" s="32"/>
      <c r="D317" s="32"/>
      <c r="E317" s="32"/>
      <c r="F317" s="33"/>
      <c r="G317" s="32"/>
      <c r="H317" s="32"/>
    </row>
    <row r="318" spans="1:8" ht="17.25">
      <c r="A318" s="31"/>
      <c r="B318" s="32"/>
      <c r="C318" s="32"/>
      <c r="D318" s="32"/>
      <c r="E318" s="32"/>
      <c r="F318" s="33"/>
      <c r="G318" s="32"/>
      <c r="H318" s="32"/>
    </row>
    <row r="319" spans="1:8" ht="17.25">
      <c r="A319" s="31"/>
      <c r="B319" s="32"/>
      <c r="C319" s="32"/>
      <c r="D319" s="32"/>
      <c r="E319" s="32"/>
      <c r="F319" s="33"/>
      <c r="G319" s="32"/>
      <c r="H319" s="32"/>
    </row>
    <row r="320" spans="1:8" ht="17.25">
      <c r="A320" s="31"/>
      <c r="B320" s="32"/>
      <c r="C320" s="32"/>
      <c r="D320" s="32"/>
      <c r="E320" s="32"/>
      <c r="F320" s="33"/>
      <c r="G320" s="32"/>
      <c r="H320" s="32"/>
    </row>
    <row r="321" spans="1:8" ht="17.25">
      <c r="A321" s="31"/>
      <c r="B321" s="32"/>
      <c r="C321" s="32"/>
      <c r="D321" s="32"/>
      <c r="E321" s="32"/>
      <c r="F321" s="33"/>
      <c r="G321" s="32"/>
      <c r="H321" s="32"/>
    </row>
    <row r="322" spans="1:8" ht="17.25">
      <c r="A322" s="31"/>
      <c r="B322" s="32"/>
      <c r="C322" s="32"/>
      <c r="D322" s="32"/>
      <c r="E322" s="32"/>
      <c r="F322" s="33"/>
      <c r="G322" s="32"/>
      <c r="H322" s="32"/>
    </row>
    <row r="323" spans="1:8" ht="17.25">
      <c r="A323" s="31"/>
      <c r="B323" s="32"/>
      <c r="C323" s="32"/>
      <c r="D323" s="32"/>
      <c r="E323" s="32"/>
      <c r="F323" s="33"/>
      <c r="G323" s="32"/>
      <c r="H323" s="32"/>
    </row>
    <row r="324" spans="1:8" ht="17.25">
      <c r="A324" s="31"/>
      <c r="B324" s="32"/>
      <c r="C324" s="32"/>
      <c r="D324" s="32"/>
      <c r="E324" s="32"/>
      <c r="F324" s="33"/>
      <c r="G324" s="32"/>
      <c r="H324" s="32"/>
    </row>
    <row r="325" spans="1:8" ht="17.25">
      <c r="A325" s="31"/>
      <c r="B325" s="32"/>
      <c r="C325" s="32"/>
      <c r="D325" s="32"/>
      <c r="E325" s="32"/>
      <c r="F325" s="33"/>
      <c r="G325" s="32"/>
      <c r="H325" s="32"/>
    </row>
    <row r="326" spans="1:8" ht="17.25">
      <c r="A326" s="31"/>
      <c r="B326" s="32"/>
      <c r="C326" s="32"/>
      <c r="D326" s="32"/>
      <c r="E326" s="32"/>
      <c r="F326" s="33"/>
      <c r="G326" s="32"/>
      <c r="H326" s="32"/>
    </row>
    <row r="327" spans="1:8" ht="17.25">
      <c r="A327" s="31"/>
      <c r="B327" s="32"/>
      <c r="C327" s="32"/>
      <c r="D327" s="32"/>
      <c r="E327" s="32"/>
      <c r="F327" s="33"/>
      <c r="G327" s="32"/>
      <c r="H327" s="32"/>
    </row>
    <row r="328" spans="1:8" ht="17.25">
      <c r="A328" s="31"/>
      <c r="B328" s="32"/>
      <c r="C328" s="32"/>
      <c r="D328" s="32"/>
      <c r="E328" s="32"/>
      <c r="F328" s="33"/>
      <c r="G328" s="32"/>
      <c r="H328" s="32"/>
    </row>
    <row r="329" spans="1:8" ht="17.25">
      <c r="A329" s="31"/>
      <c r="B329" s="32"/>
      <c r="C329" s="32"/>
      <c r="D329" s="32"/>
      <c r="E329" s="32"/>
      <c r="F329" s="33"/>
      <c r="G329" s="32"/>
      <c r="H329" s="32"/>
    </row>
    <row r="330" spans="1:8" ht="17.25">
      <c r="A330" s="31"/>
      <c r="B330" s="32"/>
      <c r="C330" s="32"/>
      <c r="D330" s="32"/>
      <c r="E330" s="32"/>
      <c r="F330" s="33"/>
      <c r="G330" s="32"/>
      <c r="H330" s="32"/>
    </row>
    <row r="331" spans="1:8" ht="17.25">
      <c r="A331" s="31"/>
      <c r="B331" s="32"/>
      <c r="C331" s="32"/>
      <c r="D331" s="32"/>
      <c r="E331" s="32"/>
      <c r="F331" s="33"/>
      <c r="G331" s="32"/>
      <c r="H331" s="32"/>
    </row>
    <row r="332" spans="1:8" ht="17.25">
      <c r="A332" s="31"/>
      <c r="B332" s="32"/>
      <c r="C332" s="32"/>
      <c r="D332" s="32"/>
      <c r="E332" s="32"/>
      <c r="F332" s="33"/>
      <c r="G332" s="32"/>
      <c r="H332" s="32"/>
    </row>
    <row r="333" spans="1:8" ht="17.25">
      <c r="A333" s="31"/>
      <c r="B333" s="32"/>
      <c r="C333" s="32"/>
      <c r="D333" s="32"/>
      <c r="E333" s="32"/>
      <c r="F333" s="33"/>
      <c r="G333" s="32"/>
      <c r="H333" s="32"/>
    </row>
    <row r="334" spans="1:8" ht="17.25">
      <c r="A334" s="31"/>
      <c r="B334" s="32"/>
      <c r="C334" s="32"/>
      <c r="D334" s="32"/>
      <c r="E334" s="32"/>
      <c r="F334" s="33"/>
      <c r="G334" s="32"/>
      <c r="H334" s="32"/>
    </row>
    <row r="335" spans="1:8" ht="17.25">
      <c r="A335" s="31"/>
      <c r="B335" s="32"/>
      <c r="C335" s="32"/>
      <c r="D335" s="32"/>
      <c r="E335" s="32"/>
      <c r="F335" s="33"/>
      <c r="G335" s="32"/>
      <c r="H335" s="32"/>
    </row>
    <row r="336" spans="1:8" ht="17.25">
      <c r="A336" s="31"/>
      <c r="B336" s="32"/>
      <c r="C336" s="32"/>
      <c r="D336" s="32"/>
      <c r="E336" s="32"/>
      <c r="F336" s="33"/>
      <c r="G336" s="32"/>
      <c r="H336" s="32"/>
    </row>
    <row r="337" spans="1:8" ht="17.25">
      <c r="A337" s="31"/>
      <c r="B337" s="32"/>
      <c r="C337" s="32"/>
      <c r="D337" s="32"/>
      <c r="E337" s="32"/>
      <c r="F337" s="33"/>
      <c r="G337" s="32"/>
      <c r="H337" s="32"/>
    </row>
    <row r="338" spans="1:8" ht="17.25">
      <c r="A338" s="31"/>
      <c r="B338" s="32"/>
      <c r="C338" s="32"/>
      <c r="D338" s="32"/>
      <c r="E338" s="32"/>
      <c r="F338" s="33"/>
      <c r="G338" s="32"/>
      <c r="H338" s="32"/>
    </row>
    <row r="339" spans="1:8" ht="17.25">
      <c r="A339" s="31"/>
      <c r="B339" s="32"/>
      <c r="C339" s="32"/>
      <c r="D339" s="32"/>
      <c r="E339" s="32"/>
      <c r="F339" s="33"/>
      <c r="G339" s="32"/>
      <c r="H339" s="32"/>
    </row>
    <row r="340" spans="1:8" ht="17.25">
      <c r="A340" s="31"/>
      <c r="B340" s="32"/>
      <c r="C340" s="32"/>
      <c r="D340" s="32"/>
      <c r="E340" s="32"/>
      <c r="F340" s="33"/>
      <c r="G340" s="32"/>
      <c r="H340" s="32"/>
    </row>
    <row r="341" spans="1:8" ht="17.25">
      <c r="A341" s="31"/>
      <c r="B341" s="32"/>
      <c r="C341" s="32"/>
      <c r="D341" s="32"/>
      <c r="E341" s="32"/>
      <c r="F341" s="33"/>
      <c r="G341" s="32"/>
      <c r="H341" s="32"/>
    </row>
    <row r="342" spans="1:8" ht="17.25">
      <c r="A342" s="31"/>
      <c r="B342" s="32"/>
      <c r="C342" s="32"/>
      <c r="D342" s="32"/>
      <c r="E342" s="32"/>
      <c r="F342" s="33"/>
      <c r="G342" s="32"/>
      <c r="H342" s="32"/>
    </row>
    <row r="343" spans="1:8" ht="17.25">
      <c r="A343" s="31"/>
      <c r="B343" s="32"/>
      <c r="C343" s="32"/>
      <c r="D343" s="32"/>
      <c r="E343" s="32"/>
      <c r="F343" s="33"/>
      <c r="G343" s="32"/>
      <c r="H343" s="32"/>
    </row>
    <row r="344" spans="1:8" ht="17.25">
      <c r="A344" s="31"/>
      <c r="B344" s="32"/>
      <c r="C344" s="32"/>
      <c r="D344" s="32"/>
      <c r="E344" s="32"/>
      <c r="F344" s="33"/>
      <c r="G344" s="32"/>
      <c r="H344" s="32"/>
    </row>
    <row r="345" spans="1:8" ht="17.25">
      <c r="A345" s="31"/>
      <c r="B345" s="32"/>
      <c r="C345" s="32"/>
      <c r="D345" s="32"/>
      <c r="E345" s="32"/>
      <c r="F345" s="33"/>
      <c r="G345" s="32"/>
      <c r="H345" s="32"/>
    </row>
    <row r="346" spans="1:8" ht="17.25">
      <c r="A346" s="31"/>
      <c r="B346" s="32"/>
      <c r="C346" s="32"/>
      <c r="D346" s="32"/>
      <c r="E346" s="32"/>
      <c r="F346" s="33"/>
      <c r="G346" s="32"/>
      <c r="H346" s="32"/>
    </row>
    <row r="347" spans="1:8" ht="17.25">
      <c r="A347" s="31"/>
      <c r="B347" s="32"/>
      <c r="C347" s="32"/>
      <c r="D347" s="32"/>
      <c r="E347" s="32"/>
      <c r="F347" s="33"/>
      <c r="G347" s="32"/>
      <c r="H347" s="32"/>
    </row>
    <row r="348" spans="1:8" ht="17.25">
      <c r="A348" s="31"/>
      <c r="B348" s="32"/>
      <c r="C348" s="32"/>
      <c r="D348" s="32"/>
      <c r="E348" s="32"/>
      <c r="F348" s="33"/>
      <c r="G348" s="32"/>
      <c r="H348" s="32"/>
    </row>
    <row r="349" spans="1:8" ht="17.25">
      <c r="A349" s="31"/>
      <c r="B349" s="32"/>
      <c r="C349" s="32"/>
      <c r="D349" s="32"/>
      <c r="E349" s="32"/>
      <c r="F349" s="33"/>
      <c r="G349" s="32"/>
      <c r="H349" s="32"/>
    </row>
    <row r="350" spans="1:8" ht="17.25">
      <c r="A350" s="31"/>
      <c r="B350" s="32"/>
      <c r="C350" s="32"/>
      <c r="D350" s="32"/>
      <c r="E350" s="32"/>
      <c r="F350" s="33"/>
      <c r="G350" s="32"/>
      <c r="H350" s="32"/>
    </row>
    <row r="351" spans="1:8" ht="17.25">
      <c r="A351" s="31"/>
      <c r="B351" s="32"/>
      <c r="C351" s="32"/>
      <c r="D351" s="32"/>
      <c r="E351" s="32"/>
      <c r="F351" s="33"/>
      <c r="G351" s="32"/>
      <c r="H351" s="32"/>
    </row>
    <row r="352" spans="1:8" ht="17.25">
      <c r="A352" s="31"/>
      <c r="B352" s="32"/>
      <c r="C352" s="32"/>
      <c r="D352" s="32"/>
      <c r="E352" s="32"/>
      <c r="F352" s="33"/>
      <c r="G352" s="32"/>
      <c r="H352" s="32"/>
    </row>
    <row r="353" spans="1:8" ht="17.25">
      <c r="A353" s="31"/>
      <c r="B353" s="32"/>
      <c r="C353" s="32"/>
      <c r="D353" s="32"/>
      <c r="E353" s="32"/>
      <c r="F353" s="33"/>
      <c r="G353" s="32"/>
      <c r="H353" s="32"/>
    </row>
    <row r="354" spans="1:8" ht="17.25">
      <c r="A354" s="31"/>
      <c r="B354" s="32"/>
      <c r="C354" s="32"/>
      <c r="D354" s="32"/>
      <c r="E354" s="32"/>
      <c r="F354" s="33"/>
      <c r="G354" s="32"/>
      <c r="H354" s="32"/>
    </row>
    <row r="355" spans="1:8" ht="17.25">
      <c r="A355" s="31"/>
      <c r="B355" s="32"/>
      <c r="C355" s="32"/>
      <c r="D355" s="32"/>
      <c r="E355" s="32"/>
      <c r="F355" s="33"/>
      <c r="G355" s="32"/>
      <c r="H355" s="32"/>
    </row>
    <row r="356" spans="1:8" ht="17.25">
      <c r="A356" s="31"/>
      <c r="B356" s="32"/>
      <c r="C356" s="32"/>
      <c r="D356" s="32"/>
      <c r="E356" s="32"/>
      <c r="F356" s="33"/>
      <c r="G356" s="32"/>
      <c r="H356" s="32"/>
    </row>
    <row r="357" spans="1:8" ht="17.25">
      <c r="A357" s="31"/>
      <c r="B357" s="32"/>
      <c r="C357" s="32"/>
      <c r="D357" s="32"/>
      <c r="E357" s="32"/>
      <c r="F357" s="33"/>
      <c r="G357" s="32"/>
      <c r="H357" s="32"/>
    </row>
    <row r="358" spans="1:8" ht="17.25">
      <c r="A358" s="31"/>
      <c r="B358" s="32"/>
      <c r="C358" s="32"/>
      <c r="D358" s="32"/>
      <c r="E358" s="32"/>
      <c r="F358" s="33"/>
      <c r="G358" s="32"/>
      <c r="H358" s="32"/>
    </row>
    <row r="359" spans="1:8" ht="17.25">
      <c r="A359" s="31"/>
      <c r="B359" s="32"/>
      <c r="C359" s="32"/>
      <c r="D359" s="32"/>
      <c r="E359" s="32"/>
      <c r="F359" s="33"/>
      <c r="G359" s="32"/>
      <c r="H359" s="32"/>
    </row>
    <row r="360" spans="1:8" ht="17.25">
      <c r="A360" s="31"/>
      <c r="B360" s="32"/>
      <c r="C360" s="32"/>
      <c r="D360" s="32"/>
      <c r="E360" s="32"/>
      <c r="F360" s="33"/>
      <c r="G360" s="32"/>
      <c r="H360" s="32"/>
    </row>
    <row r="361" spans="1:8" ht="17.25">
      <c r="A361" s="31"/>
      <c r="B361" s="32"/>
      <c r="C361" s="32"/>
      <c r="D361" s="32"/>
      <c r="E361" s="32"/>
      <c r="F361" s="33"/>
      <c r="G361" s="32"/>
      <c r="H361" s="32"/>
    </row>
    <row r="362" spans="1:8" ht="17.25">
      <c r="A362" s="31"/>
      <c r="B362" s="32"/>
      <c r="C362" s="32"/>
      <c r="D362" s="32"/>
      <c r="E362" s="32"/>
      <c r="F362" s="33"/>
      <c r="G362" s="32"/>
      <c r="H362" s="32"/>
    </row>
    <row r="363" spans="1:8" ht="17.25">
      <c r="A363" s="31"/>
      <c r="B363" s="32"/>
      <c r="C363" s="32"/>
      <c r="D363" s="32"/>
      <c r="E363" s="32"/>
      <c r="F363" s="33"/>
      <c r="G363" s="32"/>
      <c r="H363" s="32"/>
    </row>
    <row r="364" spans="1:8" ht="17.25">
      <c r="A364" s="31"/>
      <c r="B364" s="32"/>
      <c r="C364" s="32"/>
      <c r="D364" s="32"/>
      <c r="E364" s="32"/>
      <c r="F364" s="33"/>
      <c r="G364" s="32"/>
      <c r="H364" s="32"/>
    </row>
    <row r="365" spans="1:8" ht="17.25">
      <c r="A365" s="31"/>
      <c r="B365" s="32"/>
      <c r="C365" s="32"/>
      <c r="D365" s="32"/>
      <c r="E365" s="32"/>
      <c r="F365" s="33"/>
      <c r="G365" s="32"/>
      <c r="H365" s="32"/>
    </row>
    <row r="366" spans="1:8" ht="17.25">
      <c r="A366" s="31"/>
      <c r="B366" s="32"/>
      <c r="C366" s="32"/>
      <c r="D366" s="32"/>
      <c r="E366" s="32"/>
      <c r="F366" s="33"/>
      <c r="G366" s="32"/>
      <c r="H366" s="32"/>
    </row>
    <row r="367" spans="1:8" ht="17.25">
      <c r="A367" s="31"/>
      <c r="B367" s="32"/>
      <c r="C367" s="32"/>
      <c r="D367" s="32"/>
      <c r="E367" s="32"/>
      <c r="F367" s="33"/>
      <c r="G367" s="32"/>
      <c r="H367" s="32"/>
    </row>
    <row r="368" spans="1:8" ht="17.25">
      <c r="A368" s="31"/>
      <c r="B368" s="32"/>
      <c r="C368" s="32"/>
      <c r="D368" s="32"/>
      <c r="E368" s="32"/>
      <c r="F368" s="33"/>
      <c r="G368" s="32"/>
      <c r="H368" s="32"/>
    </row>
    <row r="369" spans="1:8" ht="17.25">
      <c r="A369" s="31"/>
      <c r="B369" s="32"/>
      <c r="C369" s="32"/>
      <c r="D369" s="32"/>
      <c r="E369" s="32"/>
      <c r="F369" s="33"/>
      <c r="G369" s="32"/>
      <c r="H369" s="32"/>
    </row>
    <row r="370" spans="1:8" ht="17.25">
      <c r="A370" s="31"/>
      <c r="B370" s="32"/>
      <c r="C370" s="32"/>
      <c r="D370" s="32"/>
      <c r="E370" s="32"/>
      <c r="F370" s="33"/>
      <c r="G370" s="32"/>
      <c r="H370" s="32"/>
    </row>
    <row r="371" spans="1:8" ht="17.25">
      <c r="A371" s="31"/>
      <c r="B371" s="32"/>
      <c r="C371" s="32"/>
      <c r="D371" s="32"/>
      <c r="E371" s="32"/>
      <c r="F371" s="33"/>
      <c r="G371" s="32"/>
      <c r="H371" s="32"/>
    </row>
    <row r="372" spans="1:8" ht="17.25">
      <c r="A372" s="31"/>
      <c r="B372" s="32"/>
      <c r="C372" s="32"/>
      <c r="D372" s="32"/>
      <c r="E372" s="32"/>
      <c r="F372" s="33"/>
      <c r="G372" s="32"/>
      <c r="H372" s="32"/>
    </row>
    <row r="373" spans="1:8" ht="17.25">
      <c r="A373" s="31"/>
      <c r="B373" s="32"/>
      <c r="C373" s="32"/>
      <c r="D373" s="32"/>
      <c r="E373" s="32"/>
      <c r="F373" s="33"/>
      <c r="G373" s="32"/>
      <c r="H373" s="32"/>
    </row>
    <row r="374" spans="1:8" ht="17.25">
      <c r="A374" s="31"/>
      <c r="B374" s="32"/>
      <c r="C374" s="32"/>
      <c r="D374" s="32"/>
      <c r="E374" s="32"/>
      <c r="F374" s="33"/>
      <c r="G374" s="32"/>
      <c r="H374" s="32"/>
    </row>
    <row r="375" spans="1:8" ht="17.25">
      <c r="A375" s="31"/>
      <c r="B375" s="32"/>
      <c r="C375" s="32"/>
      <c r="D375" s="32"/>
      <c r="E375" s="32"/>
      <c r="F375" s="33"/>
      <c r="G375" s="32"/>
      <c r="H375" s="32"/>
    </row>
    <row r="376" spans="1:8" ht="17.25">
      <c r="A376" s="31"/>
      <c r="B376" s="32"/>
      <c r="C376" s="32"/>
      <c r="D376" s="32"/>
      <c r="E376" s="32"/>
      <c r="F376" s="33"/>
      <c r="G376" s="32"/>
      <c r="H376" s="32"/>
    </row>
    <row r="377" spans="1:8" ht="17.25">
      <c r="A377" s="31"/>
      <c r="B377" s="32"/>
      <c r="C377" s="32"/>
      <c r="D377" s="32"/>
      <c r="E377" s="32"/>
      <c r="F377" s="33"/>
      <c r="G377" s="32"/>
      <c r="H377" s="32"/>
    </row>
    <row r="378" spans="1:8" ht="17.25">
      <c r="A378" s="31"/>
      <c r="B378" s="32"/>
      <c r="C378" s="32"/>
      <c r="D378" s="32"/>
      <c r="E378" s="32"/>
      <c r="F378" s="33"/>
      <c r="G378" s="32"/>
      <c r="H378" s="32"/>
    </row>
    <row r="379" spans="1:8" ht="17.25">
      <c r="A379" s="31"/>
      <c r="B379" s="32"/>
      <c r="C379" s="32"/>
      <c r="D379" s="32"/>
      <c r="E379" s="32"/>
      <c r="F379" s="33"/>
      <c r="G379" s="32"/>
      <c r="H379" s="32"/>
    </row>
    <row r="380" spans="1:8" ht="17.25">
      <c r="A380" s="31"/>
      <c r="B380" s="32"/>
      <c r="C380" s="32"/>
      <c r="D380" s="32"/>
      <c r="E380" s="32"/>
      <c r="F380" s="33"/>
      <c r="G380" s="32"/>
      <c r="H380" s="32"/>
    </row>
    <row r="381" spans="1:8" ht="17.25">
      <c r="A381" s="31"/>
      <c r="B381" s="32"/>
      <c r="C381" s="32"/>
      <c r="D381" s="32"/>
      <c r="E381" s="32"/>
      <c r="F381" s="33"/>
      <c r="G381" s="32"/>
      <c r="H381" s="32"/>
    </row>
    <row r="382" spans="1:8" ht="17.25">
      <c r="A382" s="31"/>
      <c r="B382" s="32"/>
      <c r="C382" s="32"/>
      <c r="D382" s="32"/>
      <c r="E382" s="32"/>
      <c r="F382" s="33"/>
      <c r="G382" s="32"/>
      <c r="H382" s="32"/>
    </row>
    <row r="383" spans="1:8" ht="17.25">
      <c r="A383" s="31"/>
      <c r="B383" s="32"/>
      <c r="C383" s="32"/>
      <c r="D383" s="32"/>
      <c r="E383" s="32"/>
      <c r="F383" s="33"/>
      <c r="G383" s="32"/>
      <c r="H383" s="32"/>
    </row>
    <row r="384" spans="1:8" ht="17.25">
      <c r="A384" s="31"/>
      <c r="B384" s="32"/>
      <c r="C384" s="32"/>
      <c r="D384" s="32"/>
      <c r="E384" s="32"/>
      <c r="F384" s="33"/>
      <c r="G384" s="32"/>
      <c r="H384" s="32"/>
    </row>
    <row r="385" spans="1:8" ht="17.25">
      <c r="A385" s="31"/>
      <c r="B385" s="32"/>
      <c r="C385" s="32"/>
      <c r="D385" s="32"/>
      <c r="E385" s="32"/>
      <c r="F385" s="33"/>
      <c r="G385" s="32"/>
      <c r="H385" s="32"/>
    </row>
    <row r="386" spans="1:8" ht="17.25">
      <c r="A386" s="31"/>
      <c r="B386" s="32"/>
      <c r="C386" s="32"/>
      <c r="D386" s="32"/>
      <c r="E386" s="32"/>
      <c r="F386" s="33"/>
      <c r="G386" s="32"/>
      <c r="H386" s="32"/>
    </row>
    <row r="387" spans="1:8" ht="17.25">
      <c r="A387" s="31"/>
      <c r="B387" s="32"/>
      <c r="C387" s="32"/>
      <c r="D387" s="32"/>
      <c r="E387" s="32"/>
      <c r="F387" s="33"/>
      <c r="G387" s="32"/>
      <c r="H387" s="32"/>
    </row>
    <row r="388" spans="1:8" ht="17.25">
      <c r="A388" s="31"/>
      <c r="B388" s="32"/>
      <c r="C388" s="32"/>
      <c r="D388" s="32"/>
      <c r="E388" s="32"/>
      <c r="F388" s="33"/>
      <c r="G388" s="32"/>
      <c r="H388" s="32"/>
    </row>
    <row r="389" spans="1:8" ht="17.25">
      <c r="A389" s="31"/>
      <c r="B389" s="32"/>
      <c r="C389" s="32"/>
      <c r="D389" s="32"/>
      <c r="E389" s="32"/>
      <c r="F389" s="33"/>
      <c r="G389" s="32"/>
      <c r="H389" s="32"/>
    </row>
    <row r="390" spans="1:8" ht="17.25">
      <c r="A390" s="31"/>
      <c r="B390" s="32"/>
      <c r="C390" s="32"/>
      <c r="D390" s="32"/>
      <c r="E390" s="32"/>
      <c r="F390" s="33"/>
      <c r="G390" s="32"/>
      <c r="H390" s="32"/>
    </row>
    <row r="391" spans="1:8" ht="17.25">
      <c r="A391" s="31"/>
      <c r="B391" s="32"/>
      <c r="C391" s="32"/>
      <c r="D391" s="32"/>
      <c r="E391" s="32"/>
      <c r="F391" s="33"/>
      <c r="G391" s="32"/>
      <c r="H391" s="32"/>
    </row>
    <row r="392" spans="1:8" ht="17.25">
      <c r="A392" s="31"/>
      <c r="B392" s="32"/>
      <c r="C392" s="32"/>
      <c r="D392" s="32"/>
      <c r="E392" s="32"/>
      <c r="F392" s="33"/>
      <c r="G392" s="32"/>
      <c r="H392" s="32"/>
    </row>
    <row r="393" spans="1:8" ht="17.25">
      <c r="A393" s="31"/>
      <c r="B393" s="32"/>
      <c r="C393" s="32"/>
      <c r="D393" s="32"/>
      <c r="E393" s="32"/>
      <c r="F393" s="33"/>
      <c r="G393" s="32"/>
      <c r="H393" s="32"/>
    </row>
    <row r="394" spans="1:8" ht="17.25">
      <c r="A394" s="31"/>
      <c r="B394" s="32"/>
      <c r="C394" s="32"/>
      <c r="D394" s="32"/>
      <c r="E394" s="32"/>
      <c r="F394" s="33"/>
      <c r="G394" s="32"/>
      <c r="H394" s="32"/>
    </row>
    <row r="395" spans="1:8" ht="17.25">
      <c r="A395" s="31"/>
      <c r="B395" s="32"/>
      <c r="C395" s="32"/>
      <c r="D395" s="32"/>
      <c r="E395" s="32"/>
      <c r="F395" s="33"/>
      <c r="G395" s="32"/>
      <c r="H395" s="32"/>
    </row>
    <row r="396" spans="1:8" ht="17.25">
      <c r="A396" s="31"/>
      <c r="B396" s="32"/>
      <c r="C396" s="32"/>
      <c r="D396" s="32"/>
      <c r="E396" s="32"/>
      <c r="F396" s="33"/>
      <c r="G396" s="32"/>
      <c r="H396" s="32"/>
    </row>
    <row r="397" spans="1:8" ht="17.25">
      <c r="A397" s="31"/>
      <c r="B397" s="32"/>
      <c r="C397" s="32"/>
      <c r="D397" s="32"/>
      <c r="E397" s="32"/>
      <c r="F397" s="33"/>
      <c r="G397" s="32"/>
      <c r="H397" s="32"/>
    </row>
    <row r="398" spans="1:8" ht="17.25">
      <c r="A398" s="31"/>
      <c r="B398" s="32"/>
      <c r="C398" s="32"/>
      <c r="D398" s="32"/>
      <c r="E398" s="32"/>
      <c r="F398" s="33"/>
      <c r="G398" s="32"/>
      <c r="H398" s="32"/>
    </row>
    <row r="399" spans="1:8" ht="17.25">
      <c r="A399" s="31"/>
      <c r="B399" s="32"/>
      <c r="C399" s="32"/>
      <c r="D399" s="32"/>
      <c r="E399" s="32"/>
      <c r="F399" s="33"/>
      <c r="G399" s="32"/>
      <c r="H399" s="32"/>
    </row>
    <row r="400" spans="1:8" ht="17.25">
      <c r="A400" s="31"/>
      <c r="B400" s="32"/>
      <c r="C400" s="32"/>
      <c r="D400" s="32"/>
      <c r="E400" s="32"/>
      <c r="F400" s="33"/>
      <c r="G400" s="32"/>
      <c r="H400" s="32"/>
    </row>
    <row r="401" spans="1:8" ht="17.25">
      <c r="A401" s="31"/>
      <c r="B401" s="32"/>
      <c r="C401" s="32"/>
      <c r="D401" s="32"/>
      <c r="E401" s="32"/>
      <c r="F401" s="33"/>
      <c r="G401" s="32"/>
      <c r="H401" s="32"/>
    </row>
    <row r="402" spans="1:8" ht="17.25">
      <c r="A402" s="31"/>
      <c r="B402" s="32"/>
      <c r="C402" s="32"/>
      <c r="D402" s="32"/>
      <c r="E402" s="32"/>
      <c r="F402" s="33"/>
      <c r="G402" s="32"/>
      <c r="H402" s="32"/>
    </row>
    <row r="403" spans="1:8" ht="17.25">
      <c r="A403" s="31"/>
      <c r="B403" s="32"/>
      <c r="C403" s="32"/>
      <c r="D403" s="32"/>
      <c r="E403" s="32"/>
      <c r="F403" s="33"/>
      <c r="G403" s="32"/>
      <c r="H403" s="32"/>
    </row>
    <row r="404" spans="1:8" ht="17.25">
      <c r="A404" s="31"/>
      <c r="B404" s="32"/>
      <c r="C404" s="32"/>
      <c r="D404" s="32"/>
      <c r="E404" s="32"/>
      <c r="F404" s="33"/>
      <c r="G404" s="32"/>
      <c r="H404" s="32"/>
    </row>
    <row r="405" spans="1:8" ht="17.25">
      <c r="A405" s="31"/>
      <c r="B405" s="32"/>
      <c r="C405" s="32"/>
      <c r="D405" s="32"/>
      <c r="E405" s="32"/>
      <c r="F405" s="33"/>
      <c r="G405" s="32"/>
      <c r="H405" s="32"/>
    </row>
    <row r="406" spans="1:8" ht="17.25">
      <c r="A406" s="31"/>
      <c r="B406" s="32"/>
      <c r="C406" s="32"/>
      <c r="D406" s="32"/>
      <c r="E406" s="32"/>
      <c r="F406" s="33"/>
      <c r="G406" s="32"/>
      <c r="H406" s="32"/>
    </row>
    <row r="407" spans="1:8" ht="17.25">
      <c r="A407" s="31"/>
      <c r="B407" s="32"/>
      <c r="C407" s="32"/>
      <c r="D407" s="32"/>
      <c r="E407" s="32"/>
      <c r="F407" s="33"/>
      <c r="G407" s="32"/>
      <c r="H407" s="32"/>
    </row>
    <row r="408" spans="1:8" ht="17.25">
      <c r="A408" s="31"/>
      <c r="B408" s="32"/>
      <c r="C408" s="32"/>
      <c r="D408" s="32"/>
      <c r="E408" s="32"/>
      <c r="F408" s="33"/>
      <c r="G408" s="32"/>
      <c r="H408" s="32"/>
    </row>
    <row r="409" spans="1:8" ht="17.25">
      <c r="A409" s="31"/>
      <c r="B409" s="32"/>
      <c r="C409" s="32"/>
      <c r="D409" s="32"/>
      <c r="E409" s="32"/>
      <c r="F409" s="33"/>
      <c r="G409" s="32"/>
      <c r="H409" s="32"/>
    </row>
    <row r="410" spans="1:8" ht="17.25">
      <c r="A410" s="31"/>
      <c r="B410" s="32"/>
      <c r="C410" s="32"/>
      <c r="D410" s="32"/>
      <c r="E410" s="32"/>
      <c r="F410" s="33"/>
      <c r="G410" s="32"/>
      <c r="H410" s="32"/>
    </row>
    <row r="411" spans="1:8" ht="17.25">
      <c r="A411" s="31"/>
      <c r="B411" s="32"/>
      <c r="C411" s="32"/>
      <c r="D411" s="32"/>
      <c r="E411" s="32"/>
      <c r="F411" s="33"/>
      <c r="G411" s="32"/>
      <c r="H411" s="32"/>
    </row>
    <row r="412" spans="1:8" ht="17.25">
      <c r="A412" s="31"/>
      <c r="B412" s="32"/>
      <c r="C412" s="32"/>
      <c r="D412" s="32"/>
      <c r="E412" s="32"/>
      <c r="F412" s="33"/>
      <c r="G412" s="32"/>
      <c r="H412" s="32"/>
    </row>
    <row r="413" spans="1:8" ht="17.25">
      <c r="A413" s="31"/>
      <c r="B413" s="32"/>
      <c r="C413" s="32"/>
      <c r="D413" s="32"/>
      <c r="E413" s="32"/>
      <c r="F413" s="33"/>
      <c r="G413" s="32"/>
      <c r="H413" s="32"/>
    </row>
    <row r="414" spans="1:8" ht="17.25">
      <c r="A414" s="31"/>
      <c r="B414" s="32"/>
      <c r="C414" s="32"/>
      <c r="D414" s="32"/>
      <c r="E414" s="32"/>
      <c r="F414" s="33"/>
      <c r="G414" s="32"/>
      <c r="H414" s="32"/>
    </row>
    <row r="415" spans="1:8" ht="17.25">
      <c r="A415" s="31"/>
      <c r="B415" s="32"/>
      <c r="C415" s="32"/>
      <c r="D415" s="32"/>
      <c r="E415" s="32"/>
      <c r="F415" s="33"/>
      <c r="G415" s="32"/>
      <c r="H415" s="32"/>
    </row>
    <row r="416" spans="1:8" ht="17.25">
      <c r="A416" s="31"/>
      <c r="B416" s="32"/>
      <c r="C416" s="32"/>
      <c r="D416" s="32"/>
      <c r="E416" s="32"/>
      <c r="F416" s="33"/>
      <c r="G416" s="32"/>
      <c r="H416" s="32"/>
    </row>
    <row r="417" spans="1:8" ht="17.25">
      <c r="A417" s="31"/>
      <c r="B417" s="32"/>
      <c r="C417" s="32"/>
      <c r="D417" s="32"/>
      <c r="E417" s="32"/>
      <c r="F417" s="33"/>
      <c r="G417" s="32"/>
      <c r="H417" s="32"/>
    </row>
    <row r="418" spans="1:8" ht="17.25">
      <c r="A418" s="31"/>
      <c r="B418" s="32"/>
      <c r="C418" s="32"/>
      <c r="D418" s="32"/>
      <c r="E418" s="32"/>
      <c r="F418" s="33"/>
      <c r="G418" s="32"/>
      <c r="H418" s="32"/>
    </row>
    <row r="419" spans="1:8" ht="17.25">
      <c r="A419" s="31"/>
      <c r="B419" s="32"/>
      <c r="C419" s="32"/>
      <c r="D419" s="32"/>
      <c r="E419" s="32"/>
      <c r="F419" s="33"/>
      <c r="G419" s="32"/>
      <c r="H419" s="32"/>
    </row>
    <row r="420" spans="1:8" ht="17.25">
      <c r="A420" s="31"/>
      <c r="B420" s="32"/>
      <c r="C420" s="32"/>
      <c r="D420" s="32"/>
      <c r="E420" s="32"/>
      <c r="F420" s="33"/>
      <c r="G420" s="32"/>
      <c r="H420" s="32"/>
    </row>
    <row r="421" spans="1:8" ht="17.25">
      <c r="A421" s="31"/>
      <c r="B421" s="32"/>
      <c r="C421" s="32"/>
      <c r="D421" s="32"/>
      <c r="E421" s="32"/>
      <c r="F421" s="33"/>
      <c r="G421" s="32"/>
      <c r="H421" s="32"/>
    </row>
    <row r="422" spans="1:8" ht="17.25">
      <c r="A422" s="31"/>
      <c r="B422" s="32"/>
      <c r="C422" s="32"/>
      <c r="D422" s="32"/>
      <c r="E422" s="32"/>
      <c r="F422" s="33"/>
      <c r="G422" s="32"/>
      <c r="H422" s="32"/>
    </row>
    <row r="423" spans="1:8" ht="17.25">
      <c r="A423" s="31"/>
      <c r="B423" s="32"/>
      <c r="C423" s="32"/>
      <c r="D423" s="32"/>
      <c r="E423" s="32"/>
      <c r="F423" s="33"/>
      <c r="G423" s="32"/>
      <c r="H423" s="32"/>
    </row>
    <row r="424" spans="1:8" ht="17.25">
      <c r="A424" s="31"/>
      <c r="B424" s="32"/>
      <c r="C424" s="32"/>
      <c r="D424" s="32"/>
      <c r="E424" s="32"/>
      <c r="F424" s="33"/>
      <c r="G424" s="32"/>
      <c r="H424" s="32"/>
    </row>
    <row r="425" spans="1:8" ht="17.25">
      <c r="A425" s="31"/>
      <c r="B425" s="32"/>
      <c r="C425" s="32"/>
      <c r="D425" s="32"/>
      <c r="E425" s="32"/>
      <c r="F425" s="33"/>
      <c r="G425" s="32"/>
      <c r="H425" s="32"/>
    </row>
    <row r="426" spans="1:8" ht="17.25">
      <c r="A426" s="31"/>
      <c r="B426" s="32"/>
      <c r="C426" s="32"/>
      <c r="D426" s="32"/>
      <c r="E426" s="32"/>
      <c r="F426" s="33"/>
      <c r="G426" s="32"/>
      <c r="H426" s="32"/>
    </row>
    <row r="427" spans="1:8" ht="17.25">
      <c r="A427" s="31"/>
      <c r="B427" s="32"/>
      <c r="C427" s="32"/>
      <c r="D427" s="32"/>
      <c r="E427" s="32"/>
      <c r="F427" s="33"/>
      <c r="G427" s="32"/>
      <c r="H427" s="32"/>
    </row>
    <row r="428" spans="1:8" ht="17.25">
      <c r="A428" s="31"/>
      <c r="B428" s="32"/>
      <c r="C428" s="32"/>
      <c r="D428" s="32"/>
      <c r="E428" s="32"/>
      <c r="F428" s="33"/>
      <c r="G428" s="32"/>
      <c r="H428" s="32"/>
    </row>
    <row r="429" spans="1:8" ht="17.25">
      <c r="A429" s="31"/>
      <c r="B429" s="32"/>
      <c r="C429" s="32"/>
      <c r="D429" s="32"/>
      <c r="E429" s="32"/>
      <c r="F429" s="33"/>
      <c r="G429" s="32"/>
      <c r="H429" s="32"/>
    </row>
    <row r="430" spans="1:8" ht="17.25">
      <c r="A430" s="31"/>
      <c r="B430" s="32"/>
      <c r="C430" s="32"/>
      <c r="D430" s="32"/>
      <c r="E430" s="32"/>
      <c r="F430" s="33"/>
      <c r="G430" s="32"/>
      <c r="H430" s="32"/>
    </row>
    <row r="431" spans="1:8" ht="17.25">
      <c r="A431" s="31"/>
      <c r="B431" s="32"/>
      <c r="C431" s="32"/>
      <c r="D431" s="32"/>
      <c r="E431" s="32"/>
      <c r="F431" s="33"/>
      <c r="G431" s="32"/>
      <c r="H431" s="32"/>
    </row>
    <row r="432" spans="1:8" ht="17.25">
      <c r="A432" s="31"/>
      <c r="B432" s="32"/>
      <c r="C432" s="32"/>
      <c r="D432" s="32"/>
      <c r="E432" s="32"/>
      <c r="F432" s="33"/>
      <c r="G432" s="32"/>
      <c r="H432" s="32"/>
    </row>
    <row r="433" spans="1:8" ht="17.25">
      <c r="A433" s="31"/>
      <c r="B433" s="32"/>
      <c r="C433" s="32"/>
      <c r="D433" s="32"/>
      <c r="E433" s="32"/>
      <c r="F433" s="33"/>
      <c r="G433" s="32"/>
      <c r="H433" s="32"/>
    </row>
    <row r="434" spans="1:8" ht="17.25">
      <c r="A434" s="31"/>
      <c r="B434" s="32"/>
      <c r="C434" s="32"/>
      <c r="D434" s="32"/>
      <c r="E434" s="32"/>
      <c r="F434" s="33"/>
      <c r="G434" s="32"/>
      <c r="H434" s="32"/>
    </row>
    <row r="435" spans="1:8" ht="17.25">
      <c r="A435" s="31"/>
      <c r="B435" s="32"/>
      <c r="C435" s="32"/>
      <c r="D435" s="32"/>
      <c r="E435" s="32"/>
      <c r="F435" s="33"/>
      <c r="G435" s="32"/>
      <c r="H435" s="32"/>
    </row>
    <row r="436" spans="1:8" ht="17.25">
      <c r="A436" s="31"/>
      <c r="B436" s="32"/>
      <c r="C436" s="32"/>
      <c r="D436" s="32"/>
      <c r="E436" s="32"/>
      <c r="F436" s="33"/>
      <c r="G436" s="32"/>
      <c r="H436" s="32"/>
    </row>
    <row r="437" spans="1:8" ht="17.25">
      <c r="A437" s="31"/>
      <c r="B437" s="32"/>
      <c r="C437" s="32"/>
      <c r="D437" s="32"/>
      <c r="E437" s="32"/>
      <c r="F437" s="33"/>
      <c r="G437" s="32"/>
      <c r="H437" s="32"/>
    </row>
    <row r="438" spans="1:8" ht="17.25">
      <c r="A438" s="31"/>
      <c r="B438" s="32"/>
      <c r="C438" s="32"/>
      <c r="D438" s="32"/>
      <c r="E438" s="32"/>
      <c r="F438" s="33"/>
      <c r="G438" s="32"/>
      <c r="H438" s="32"/>
    </row>
    <row r="439" spans="1:8" ht="17.25">
      <c r="A439" s="31"/>
      <c r="B439" s="32"/>
      <c r="C439" s="32"/>
      <c r="D439" s="32"/>
      <c r="E439" s="32"/>
      <c r="F439" s="33"/>
      <c r="G439" s="32"/>
      <c r="H439" s="32"/>
    </row>
    <row r="440" spans="1:8" ht="17.25">
      <c r="A440" s="31"/>
      <c r="B440" s="32"/>
      <c r="C440" s="32"/>
      <c r="D440" s="32"/>
      <c r="E440" s="32"/>
      <c r="F440" s="33"/>
      <c r="G440" s="32"/>
      <c r="H440" s="32"/>
    </row>
    <row r="441" spans="1:8" ht="17.25">
      <c r="A441" s="31"/>
      <c r="B441" s="32"/>
      <c r="C441" s="32"/>
      <c r="D441" s="32"/>
      <c r="E441" s="32"/>
      <c r="F441" s="33"/>
      <c r="G441" s="32"/>
      <c r="H441" s="32"/>
    </row>
    <row r="442" spans="1:8" ht="17.25">
      <c r="A442" s="31"/>
      <c r="B442" s="32"/>
      <c r="C442" s="32"/>
      <c r="D442" s="32"/>
      <c r="E442" s="32"/>
      <c r="F442" s="33"/>
      <c r="G442" s="32"/>
      <c r="H442" s="32"/>
    </row>
    <row r="443" spans="1:8" ht="17.25">
      <c r="A443" s="31"/>
      <c r="B443" s="32"/>
      <c r="C443" s="32"/>
      <c r="D443" s="32"/>
      <c r="E443" s="32"/>
      <c r="F443" s="33"/>
      <c r="G443" s="32"/>
      <c r="H443" s="32"/>
    </row>
    <row r="444" spans="1:8" ht="17.25">
      <c r="A444" s="31"/>
      <c r="B444" s="32"/>
      <c r="C444" s="32"/>
      <c r="D444" s="32"/>
      <c r="E444" s="32"/>
      <c r="F444" s="33"/>
      <c r="G444" s="32"/>
      <c r="H444" s="32"/>
    </row>
    <row r="445" spans="1:8" ht="17.25">
      <c r="A445" s="31"/>
      <c r="B445" s="32"/>
      <c r="C445" s="32"/>
      <c r="D445" s="32"/>
      <c r="E445" s="32"/>
      <c r="F445" s="33"/>
      <c r="G445" s="32"/>
      <c r="H445" s="32"/>
    </row>
    <row r="446" spans="1:8" ht="17.25">
      <c r="A446" s="31"/>
      <c r="B446" s="32"/>
      <c r="C446" s="32"/>
      <c r="D446" s="32"/>
      <c r="E446" s="32"/>
      <c r="F446" s="33"/>
      <c r="G446" s="32"/>
      <c r="H446" s="32"/>
    </row>
    <row r="447" spans="1:8" ht="17.25">
      <c r="A447" s="31"/>
      <c r="B447" s="32"/>
      <c r="C447" s="32"/>
      <c r="D447" s="32"/>
      <c r="E447" s="32"/>
      <c r="F447" s="33"/>
      <c r="G447" s="32"/>
      <c r="H447" s="32"/>
    </row>
    <row r="448" spans="1:8" ht="17.25">
      <c r="A448" s="31"/>
      <c r="B448" s="32"/>
      <c r="C448" s="32"/>
      <c r="D448" s="32"/>
      <c r="E448" s="32"/>
      <c r="F448" s="33"/>
      <c r="G448" s="32"/>
      <c r="H448" s="32"/>
    </row>
    <row r="449" spans="1:8" ht="17.25">
      <c r="A449" s="31"/>
      <c r="B449" s="32"/>
      <c r="C449" s="32"/>
      <c r="D449" s="32"/>
      <c r="E449" s="32"/>
      <c r="F449" s="33"/>
      <c r="G449" s="32"/>
      <c r="H449" s="32"/>
    </row>
    <row r="450" spans="1:8" ht="17.25">
      <c r="A450" s="31"/>
      <c r="B450" s="32"/>
      <c r="C450" s="32"/>
      <c r="D450" s="32"/>
      <c r="E450" s="32"/>
      <c r="F450" s="33"/>
      <c r="G450" s="32"/>
      <c r="H450" s="32"/>
    </row>
    <row r="451" spans="1:8" ht="17.25">
      <c r="A451" s="31"/>
      <c r="B451" s="32"/>
      <c r="C451" s="32"/>
      <c r="D451" s="32"/>
      <c r="E451" s="32"/>
      <c r="F451" s="33"/>
      <c r="G451" s="32"/>
      <c r="H451" s="32"/>
    </row>
    <row r="452" spans="1:8" ht="17.25">
      <c r="A452" s="31"/>
      <c r="B452" s="32"/>
      <c r="C452" s="32"/>
      <c r="D452" s="32"/>
      <c r="E452" s="32"/>
      <c r="F452" s="33"/>
      <c r="G452" s="32"/>
      <c r="H452" s="32"/>
    </row>
    <row r="453" spans="1:8" ht="17.25">
      <c r="A453" s="31"/>
      <c r="B453" s="32"/>
      <c r="C453" s="32"/>
      <c r="D453" s="32"/>
      <c r="E453" s="32"/>
      <c r="F453" s="33"/>
      <c r="G453" s="32"/>
      <c r="H453" s="32"/>
    </row>
    <row r="454" spans="1:8" ht="17.25">
      <c r="A454" s="31"/>
      <c r="B454" s="32"/>
      <c r="C454" s="32"/>
      <c r="D454" s="32"/>
      <c r="E454" s="32"/>
      <c r="F454" s="33"/>
      <c r="G454" s="32"/>
      <c r="H454" s="32"/>
    </row>
    <row r="455" spans="1:8" ht="17.25">
      <c r="A455" s="31"/>
      <c r="B455" s="32"/>
      <c r="C455" s="32"/>
      <c r="D455" s="32"/>
      <c r="E455" s="32"/>
      <c r="F455" s="33"/>
      <c r="G455" s="32"/>
      <c r="H455" s="32"/>
    </row>
    <row r="456" spans="1:8" ht="17.25">
      <c r="A456" s="31"/>
      <c r="B456" s="32"/>
      <c r="C456" s="32"/>
      <c r="D456" s="32"/>
      <c r="E456" s="32"/>
      <c r="F456" s="33"/>
      <c r="G456" s="32"/>
      <c r="H456" s="32"/>
    </row>
    <row r="457" spans="1:8" ht="17.25">
      <c r="A457" s="31"/>
      <c r="B457" s="32"/>
      <c r="C457" s="32"/>
      <c r="D457" s="32"/>
      <c r="E457" s="32"/>
      <c r="F457" s="33"/>
      <c r="G457" s="32"/>
      <c r="H457" s="32"/>
    </row>
    <row r="458" spans="1:8" ht="17.25">
      <c r="A458" s="31"/>
      <c r="B458" s="32"/>
      <c r="C458" s="32"/>
      <c r="D458" s="32"/>
      <c r="E458" s="32"/>
      <c r="F458" s="33"/>
      <c r="G458" s="32"/>
      <c r="H458" s="32"/>
    </row>
    <row r="459" spans="1:8" ht="17.25">
      <c r="A459" s="31"/>
      <c r="B459" s="32"/>
      <c r="C459" s="32"/>
      <c r="D459" s="32"/>
      <c r="E459" s="32"/>
      <c r="F459" s="33"/>
      <c r="G459" s="32"/>
      <c r="H459" s="32"/>
    </row>
    <row r="460" spans="1:8" ht="17.25">
      <c r="A460" s="31"/>
      <c r="B460" s="32"/>
      <c r="C460" s="32"/>
      <c r="D460" s="32"/>
      <c r="E460" s="32"/>
      <c r="F460" s="33"/>
      <c r="G460" s="32"/>
      <c r="H460" s="32"/>
    </row>
    <row r="461" spans="1:8" ht="17.25">
      <c r="A461" s="31"/>
      <c r="B461" s="32"/>
      <c r="C461" s="32"/>
      <c r="D461" s="32"/>
      <c r="E461" s="32"/>
      <c r="F461" s="33"/>
      <c r="G461" s="32"/>
      <c r="H461" s="32"/>
    </row>
    <row r="462" spans="1:8" ht="17.25">
      <c r="A462" s="31"/>
      <c r="B462" s="32"/>
      <c r="C462" s="32"/>
      <c r="D462" s="32"/>
      <c r="E462" s="32"/>
      <c r="F462" s="33"/>
      <c r="G462" s="32"/>
      <c r="H462" s="32"/>
    </row>
    <row r="463" spans="1:8" ht="17.25">
      <c r="A463" s="31"/>
      <c r="B463" s="32"/>
      <c r="C463" s="32"/>
      <c r="D463" s="32"/>
      <c r="E463" s="32"/>
      <c r="F463" s="33"/>
      <c r="G463" s="32"/>
      <c r="H463" s="32"/>
    </row>
    <row r="464" spans="1:8" ht="17.25">
      <c r="A464" s="31"/>
      <c r="B464" s="32"/>
      <c r="C464" s="32"/>
      <c r="D464" s="32"/>
      <c r="E464" s="32"/>
      <c r="F464" s="33"/>
      <c r="G464" s="32"/>
      <c r="H464" s="32"/>
    </row>
    <row r="465" spans="1:8" ht="17.25">
      <c r="A465" s="31"/>
      <c r="B465" s="32"/>
      <c r="C465" s="32"/>
      <c r="D465" s="32"/>
      <c r="E465" s="32"/>
      <c r="F465" s="33"/>
      <c r="G465" s="32"/>
      <c r="H465" s="32"/>
    </row>
    <row r="466" spans="1:8" ht="17.25">
      <c r="A466" s="31"/>
      <c r="B466" s="32"/>
      <c r="C466" s="32"/>
      <c r="D466" s="32"/>
      <c r="E466" s="32"/>
      <c r="F466" s="33"/>
      <c r="G466" s="32"/>
      <c r="H466" s="32"/>
    </row>
    <row r="467" spans="1:8" ht="17.25">
      <c r="A467" s="31"/>
      <c r="B467" s="32"/>
      <c r="C467" s="32"/>
      <c r="D467" s="32"/>
      <c r="E467" s="32"/>
      <c r="F467" s="33"/>
      <c r="G467" s="32"/>
      <c r="H467" s="32"/>
    </row>
    <row r="468" spans="1:8" ht="17.25">
      <c r="A468" s="31"/>
      <c r="B468" s="32"/>
      <c r="C468" s="32"/>
      <c r="D468" s="32"/>
      <c r="E468" s="32"/>
      <c r="F468" s="33"/>
      <c r="G468" s="32"/>
      <c r="H468" s="32"/>
    </row>
    <row r="469" spans="1:8" ht="17.25">
      <c r="A469" s="31"/>
      <c r="B469" s="32"/>
      <c r="C469" s="32"/>
      <c r="D469" s="32"/>
      <c r="E469" s="32"/>
      <c r="F469" s="33"/>
      <c r="G469" s="32"/>
      <c r="H469" s="32"/>
    </row>
    <row r="470" spans="1:8" ht="17.25">
      <c r="A470" s="31"/>
      <c r="B470" s="32"/>
      <c r="C470" s="32"/>
      <c r="D470" s="32"/>
      <c r="E470" s="32"/>
      <c r="F470" s="33"/>
      <c r="G470" s="32"/>
      <c r="H470" s="32"/>
    </row>
    <row r="471" spans="1:8" ht="17.25">
      <c r="A471" s="31"/>
      <c r="B471" s="32"/>
      <c r="C471" s="32"/>
      <c r="D471" s="32"/>
      <c r="E471" s="32"/>
      <c r="F471" s="33"/>
      <c r="G471" s="32"/>
      <c r="H471" s="32"/>
    </row>
    <row r="472" spans="1:8" ht="17.25">
      <c r="A472" s="31"/>
      <c r="B472" s="32"/>
      <c r="C472" s="32"/>
      <c r="D472" s="32"/>
      <c r="E472" s="32"/>
      <c r="F472" s="33"/>
      <c r="G472" s="32"/>
      <c r="H472" s="32"/>
    </row>
    <row r="473" spans="1:8" ht="17.25">
      <c r="A473" s="31"/>
      <c r="B473" s="32"/>
      <c r="C473" s="32"/>
      <c r="D473" s="32"/>
      <c r="E473" s="32"/>
      <c r="F473" s="33"/>
      <c r="G473" s="32"/>
      <c r="H473" s="32"/>
    </row>
    <row r="474" spans="1:8" ht="17.25">
      <c r="A474" s="31"/>
      <c r="B474" s="32"/>
      <c r="C474" s="32"/>
      <c r="D474" s="32"/>
      <c r="E474" s="32"/>
      <c r="F474" s="33"/>
      <c r="G474" s="32"/>
      <c r="H474" s="32"/>
    </row>
    <row r="475" spans="1:8" ht="17.25">
      <c r="A475" s="31"/>
      <c r="B475" s="32"/>
      <c r="C475" s="32"/>
      <c r="D475" s="32"/>
      <c r="E475" s="32"/>
      <c r="F475" s="33"/>
      <c r="G475" s="32"/>
      <c r="H475" s="32"/>
    </row>
    <row r="476" spans="1:8" ht="17.25">
      <c r="A476" s="31"/>
      <c r="B476" s="32"/>
      <c r="C476" s="32"/>
      <c r="D476" s="32"/>
      <c r="E476" s="32"/>
      <c r="F476" s="33"/>
      <c r="G476" s="32"/>
      <c r="H476" s="32"/>
    </row>
    <row r="477" spans="1:8" ht="17.25">
      <c r="A477" s="31"/>
      <c r="B477" s="32"/>
      <c r="C477" s="32"/>
      <c r="D477" s="32"/>
      <c r="E477" s="32"/>
      <c r="F477" s="33"/>
      <c r="G477" s="32"/>
      <c r="H477" s="32"/>
    </row>
    <row r="478" spans="1:8" ht="17.25">
      <c r="A478" s="31"/>
      <c r="B478" s="32"/>
      <c r="C478" s="32"/>
      <c r="D478" s="32"/>
      <c r="E478" s="32"/>
      <c r="F478" s="33"/>
      <c r="G478" s="32"/>
      <c r="H478" s="32"/>
    </row>
    <row r="479" spans="1:8" ht="17.25">
      <c r="A479" s="31"/>
      <c r="B479" s="32"/>
      <c r="C479" s="32"/>
      <c r="D479" s="32"/>
      <c r="E479" s="32"/>
      <c r="F479" s="33"/>
      <c r="G479" s="32"/>
      <c r="H479" s="32"/>
    </row>
    <row r="480" spans="1:8" ht="17.25">
      <c r="A480" s="31"/>
      <c r="B480" s="32"/>
      <c r="C480" s="32"/>
      <c r="D480" s="32"/>
      <c r="E480" s="32"/>
      <c r="F480" s="33"/>
      <c r="G480" s="32"/>
      <c r="H480" s="32"/>
    </row>
    <row r="481" spans="1:8" ht="17.25">
      <c r="A481" s="31"/>
      <c r="B481" s="32"/>
      <c r="C481" s="32"/>
      <c r="D481" s="32"/>
      <c r="E481" s="32"/>
      <c r="F481" s="33"/>
      <c r="G481" s="32"/>
      <c r="H481" s="32"/>
    </row>
    <row r="482" spans="1:8" ht="17.25">
      <c r="A482" s="31"/>
      <c r="B482" s="32"/>
      <c r="C482" s="32"/>
      <c r="D482" s="32"/>
      <c r="E482" s="32"/>
      <c r="F482" s="33"/>
      <c r="G482" s="32"/>
      <c r="H482" s="32"/>
    </row>
    <row r="483" spans="1:8" ht="17.25">
      <c r="A483" s="31"/>
      <c r="B483" s="32"/>
      <c r="C483" s="32"/>
      <c r="D483" s="32"/>
      <c r="E483" s="32"/>
      <c r="F483" s="33"/>
      <c r="G483" s="32"/>
      <c r="H483" s="32"/>
    </row>
    <row r="484" spans="1:8" ht="17.25">
      <c r="A484" s="31"/>
      <c r="B484" s="32"/>
      <c r="C484" s="32"/>
      <c r="D484" s="32"/>
      <c r="E484" s="32"/>
      <c r="F484" s="33"/>
      <c r="G484" s="32"/>
      <c r="H484" s="32"/>
    </row>
    <row r="485" spans="1:8" ht="17.25">
      <c r="A485" s="31"/>
      <c r="B485" s="32"/>
      <c r="C485" s="32"/>
      <c r="D485" s="32"/>
      <c r="E485" s="32"/>
      <c r="F485" s="33"/>
      <c r="G485" s="32"/>
      <c r="H485" s="32"/>
    </row>
    <row r="486" spans="1:8" ht="17.25">
      <c r="A486" s="31"/>
      <c r="B486" s="32"/>
      <c r="C486" s="32"/>
      <c r="D486" s="32"/>
      <c r="E486" s="32"/>
      <c r="F486" s="33"/>
      <c r="G486" s="32"/>
      <c r="H486" s="32"/>
    </row>
    <row r="487" spans="1:8" ht="17.25">
      <c r="A487" s="31"/>
      <c r="B487" s="32"/>
      <c r="C487" s="32"/>
      <c r="D487" s="32"/>
      <c r="E487" s="32"/>
      <c r="F487" s="33"/>
      <c r="G487" s="32"/>
      <c r="H487" s="32"/>
    </row>
    <row r="488" spans="1:8" ht="17.25">
      <c r="A488" s="31"/>
      <c r="B488" s="32"/>
      <c r="C488" s="32"/>
      <c r="D488" s="32"/>
      <c r="E488" s="32"/>
      <c r="F488" s="33"/>
      <c r="G488" s="32"/>
      <c r="H488" s="32"/>
    </row>
    <row r="489" spans="1:8" ht="17.25">
      <c r="A489" s="31"/>
      <c r="B489" s="32"/>
      <c r="C489" s="32"/>
      <c r="D489" s="32"/>
      <c r="E489" s="32"/>
      <c r="F489" s="33"/>
      <c r="G489" s="32"/>
      <c r="H489" s="32"/>
    </row>
    <row r="490" spans="1:8" ht="17.25">
      <c r="A490" s="31"/>
      <c r="B490" s="32"/>
      <c r="C490" s="32"/>
      <c r="D490" s="32"/>
      <c r="E490" s="32"/>
      <c r="F490" s="33"/>
      <c r="G490" s="32"/>
      <c r="H490" s="32"/>
    </row>
    <row r="491" spans="1:8" ht="17.25">
      <c r="A491" s="31"/>
      <c r="B491" s="32"/>
      <c r="C491" s="32"/>
      <c r="D491" s="32"/>
      <c r="E491" s="32"/>
      <c r="F491" s="33"/>
      <c r="G491" s="32"/>
      <c r="H491" s="32"/>
    </row>
    <row r="492" spans="1:8" ht="17.25">
      <c r="A492" s="31"/>
      <c r="B492" s="32"/>
      <c r="C492" s="32"/>
      <c r="D492" s="32"/>
      <c r="E492" s="32"/>
      <c r="F492" s="33"/>
      <c r="G492" s="32"/>
      <c r="H492" s="32"/>
    </row>
    <row r="493" spans="1:8" ht="17.25">
      <c r="A493" s="31"/>
      <c r="B493" s="32"/>
      <c r="C493" s="32"/>
      <c r="D493" s="32"/>
      <c r="E493" s="32"/>
      <c r="F493" s="33"/>
      <c r="G493" s="32"/>
      <c r="H493" s="32"/>
    </row>
    <row r="494" spans="1:8" ht="17.25">
      <c r="A494" s="31"/>
      <c r="B494" s="32"/>
      <c r="C494" s="32"/>
      <c r="D494" s="32"/>
      <c r="E494" s="32"/>
      <c r="F494" s="33"/>
      <c r="G494" s="32"/>
      <c r="H494" s="32"/>
    </row>
    <row r="495" spans="1:8" ht="17.25">
      <c r="A495" s="31"/>
      <c r="B495" s="32"/>
      <c r="C495" s="32"/>
      <c r="D495" s="32"/>
      <c r="E495" s="32"/>
      <c r="F495" s="33"/>
      <c r="G495" s="32"/>
      <c r="H495" s="32"/>
    </row>
    <row r="496" spans="1:8" ht="17.25">
      <c r="A496" s="31"/>
      <c r="B496" s="32"/>
      <c r="C496" s="32"/>
      <c r="D496" s="32"/>
      <c r="E496" s="32"/>
      <c r="F496" s="33"/>
      <c r="G496" s="32"/>
      <c r="H496" s="32"/>
    </row>
    <row r="497" spans="1:8" ht="17.25">
      <c r="A497" s="31"/>
      <c r="B497" s="32"/>
      <c r="C497" s="32"/>
      <c r="D497" s="32"/>
      <c r="E497" s="32"/>
      <c r="F497" s="33"/>
      <c r="G497" s="32"/>
      <c r="H497" s="32"/>
    </row>
    <row r="498" spans="1:8" ht="17.25">
      <c r="A498" s="31"/>
      <c r="B498" s="32"/>
      <c r="C498" s="32"/>
      <c r="D498" s="32"/>
      <c r="E498" s="32"/>
      <c r="F498" s="33"/>
      <c r="G498" s="32"/>
      <c r="H498" s="32"/>
    </row>
    <row r="499" spans="1:8" ht="17.25">
      <c r="A499" s="31"/>
      <c r="B499" s="32"/>
      <c r="C499" s="32"/>
      <c r="D499" s="32"/>
      <c r="E499" s="32"/>
      <c r="F499" s="33"/>
      <c r="G499" s="32"/>
      <c r="H499" s="32"/>
    </row>
    <row r="500" spans="1:8" ht="17.25">
      <c r="A500" s="31"/>
      <c r="B500" s="32"/>
      <c r="C500" s="32"/>
      <c r="D500" s="32"/>
      <c r="E500" s="32"/>
      <c r="F500" s="33"/>
      <c r="G500" s="32"/>
      <c r="H500" s="32"/>
    </row>
    <row r="501" spans="1:8" ht="17.25">
      <c r="A501" s="31"/>
      <c r="B501" s="32"/>
      <c r="C501" s="32"/>
      <c r="D501" s="32"/>
      <c r="E501" s="32"/>
      <c r="F501" s="33"/>
      <c r="G501" s="32"/>
      <c r="H501" s="32"/>
    </row>
    <row r="502" spans="1:8" ht="17.25">
      <c r="A502" s="31"/>
      <c r="B502" s="32"/>
      <c r="C502" s="32"/>
      <c r="D502" s="32"/>
      <c r="E502" s="32"/>
      <c r="F502" s="33"/>
      <c r="G502" s="32"/>
      <c r="H502" s="32"/>
    </row>
    <row r="503" spans="1:8" ht="17.25">
      <c r="A503" s="31"/>
      <c r="B503" s="32"/>
      <c r="C503" s="32"/>
      <c r="D503" s="32"/>
      <c r="E503" s="32"/>
      <c r="F503" s="33"/>
      <c r="G503" s="32"/>
      <c r="H503" s="32"/>
    </row>
    <row r="505" spans="1:8" ht="17.25">
      <c r="A505" s="34"/>
      <c r="B505" s="34"/>
      <c r="C505" s="34"/>
      <c r="D505" s="34"/>
      <c r="E505" s="35" t="s">
        <v>31</v>
      </c>
      <c r="F505" s="36">
        <f>SUM(F4:F503)</f>
        <v>3.5</v>
      </c>
      <c r="G505" s="34"/>
      <c r="H505" s="34"/>
    </row>
  </sheetData>
  <autoFilter ref="A3:H503" xr:uid="{00000000-0009-0000-0000-000005000000}"/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D9D9"/>
  </sheetPr>
  <dimension ref="A1:H50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1" customWidth="1"/>
    <col min="2" max="2" width="16" customWidth="1"/>
    <col min="3" max="3" width="18" customWidth="1"/>
    <col min="4" max="4" width="28" customWidth="1"/>
    <col min="5" max="5" width="18" customWidth="1"/>
    <col min="6" max="6" width="9" customWidth="1"/>
    <col min="7" max="7" width="13" customWidth="1"/>
    <col min="8" max="8" width="26" customWidth="1"/>
  </cols>
  <sheetData>
    <row r="1" spans="1:8" ht="22.5">
      <c r="A1" s="26" t="s">
        <v>53</v>
      </c>
      <c r="C1" s="27" t="str">
        <f ca="1">IF(AND(サマリ!$B$2=YEAR(TODAY()),MONTH(TODAY())=2),"★ 当月","")</f>
        <v/>
      </c>
      <c r="E1" s="28" t="s">
        <v>41</v>
      </c>
      <c r="F1" s="29">
        <f>SUM(F4:F503)</f>
        <v>0</v>
      </c>
    </row>
    <row r="2" spans="1:8" ht="16.5">
      <c r="A2" s="30" t="s">
        <v>42</v>
      </c>
    </row>
    <row r="3" spans="1:8" ht="19.5" customHeight="1">
      <c r="A3" s="7" t="s">
        <v>43</v>
      </c>
      <c r="B3" s="7" t="s">
        <v>32</v>
      </c>
      <c r="C3" s="7" t="s">
        <v>35</v>
      </c>
      <c r="D3" s="7" t="s">
        <v>37</v>
      </c>
      <c r="E3" s="7" t="s">
        <v>44</v>
      </c>
      <c r="F3" s="7" t="s">
        <v>45</v>
      </c>
      <c r="G3" s="7" t="s">
        <v>39</v>
      </c>
      <c r="H3" s="7" t="s">
        <v>46</v>
      </c>
    </row>
    <row r="4" spans="1:8" ht="17.25">
      <c r="A4" s="31"/>
      <c r="B4" s="32"/>
      <c r="C4" s="32"/>
      <c r="D4" s="32"/>
      <c r="E4" s="32"/>
      <c r="F4" s="33"/>
      <c r="G4" s="32"/>
      <c r="H4" s="32"/>
    </row>
    <row r="5" spans="1:8" ht="17.25">
      <c r="A5" s="31"/>
      <c r="B5" s="32"/>
      <c r="C5" s="32"/>
      <c r="D5" s="32"/>
      <c r="E5" s="32"/>
      <c r="F5" s="33"/>
      <c r="G5" s="32"/>
      <c r="H5" s="32"/>
    </row>
    <row r="6" spans="1:8" ht="17.25">
      <c r="A6" s="31"/>
      <c r="B6" s="32"/>
      <c r="C6" s="32"/>
      <c r="D6" s="32"/>
      <c r="E6" s="32"/>
      <c r="F6" s="33"/>
      <c r="G6" s="32"/>
      <c r="H6" s="32"/>
    </row>
    <row r="7" spans="1:8" ht="17.25">
      <c r="A7" s="31"/>
      <c r="B7" s="32"/>
      <c r="C7" s="32"/>
      <c r="D7" s="32"/>
      <c r="E7" s="32"/>
      <c r="F7" s="33"/>
      <c r="G7" s="32"/>
      <c r="H7" s="32"/>
    </row>
    <row r="8" spans="1:8" ht="17.25">
      <c r="A8" s="31"/>
      <c r="B8" s="32"/>
      <c r="C8" s="32"/>
      <c r="D8" s="32"/>
      <c r="E8" s="32"/>
      <c r="F8" s="33"/>
      <c r="G8" s="32"/>
      <c r="H8" s="32"/>
    </row>
    <row r="9" spans="1:8" ht="17.25">
      <c r="A9" s="31"/>
      <c r="B9" s="32"/>
      <c r="C9" s="32"/>
      <c r="D9" s="32"/>
      <c r="E9" s="32"/>
      <c r="F9" s="33"/>
      <c r="G9" s="32"/>
      <c r="H9" s="32"/>
    </row>
    <row r="10" spans="1:8" ht="17.25">
      <c r="A10" s="31"/>
      <c r="B10" s="32"/>
      <c r="C10" s="32"/>
      <c r="D10" s="32"/>
      <c r="E10" s="32"/>
      <c r="F10" s="33"/>
      <c r="G10" s="32"/>
      <c r="H10" s="32"/>
    </row>
    <row r="11" spans="1:8" ht="17.25">
      <c r="A11" s="31"/>
      <c r="B11" s="32"/>
      <c r="C11" s="32"/>
      <c r="D11" s="32"/>
      <c r="E11" s="32"/>
      <c r="F11" s="33"/>
      <c r="G11" s="32"/>
      <c r="H11" s="32"/>
    </row>
    <row r="12" spans="1:8" ht="17.25">
      <c r="A12" s="31"/>
      <c r="B12" s="32"/>
      <c r="C12" s="32"/>
      <c r="D12" s="32"/>
      <c r="E12" s="32"/>
      <c r="F12" s="33"/>
      <c r="G12" s="32"/>
      <c r="H12" s="32"/>
    </row>
    <row r="13" spans="1:8" ht="17.25">
      <c r="A13" s="31"/>
      <c r="B13" s="32"/>
      <c r="C13" s="32"/>
      <c r="D13" s="32"/>
      <c r="E13" s="32"/>
      <c r="F13" s="33"/>
      <c r="G13" s="32"/>
      <c r="H13" s="32"/>
    </row>
    <row r="14" spans="1:8" ht="17.25">
      <c r="A14" s="31"/>
      <c r="B14" s="32"/>
      <c r="C14" s="32"/>
      <c r="D14" s="32"/>
      <c r="E14" s="32"/>
      <c r="F14" s="33"/>
      <c r="G14" s="32"/>
      <c r="H14" s="32"/>
    </row>
    <row r="15" spans="1:8" ht="17.25">
      <c r="A15" s="31"/>
      <c r="B15" s="32"/>
      <c r="C15" s="32"/>
      <c r="D15" s="32"/>
      <c r="E15" s="32"/>
      <c r="F15" s="33"/>
      <c r="G15" s="32"/>
      <c r="H15" s="32"/>
    </row>
    <row r="16" spans="1:8" ht="17.25">
      <c r="A16" s="31"/>
      <c r="B16" s="32"/>
      <c r="C16" s="32"/>
      <c r="D16" s="32"/>
      <c r="E16" s="32"/>
      <c r="F16" s="33"/>
      <c r="G16" s="32"/>
      <c r="H16" s="32"/>
    </row>
    <row r="17" spans="1:8" ht="17.25">
      <c r="A17" s="31"/>
      <c r="B17" s="32"/>
      <c r="C17" s="32"/>
      <c r="D17" s="32"/>
      <c r="E17" s="32"/>
      <c r="F17" s="33"/>
      <c r="G17" s="32"/>
      <c r="H17" s="32"/>
    </row>
    <row r="18" spans="1:8" ht="17.25">
      <c r="A18" s="31"/>
      <c r="B18" s="32"/>
      <c r="C18" s="32"/>
      <c r="D18" s="32"/>
      <c r="E18" s="32"/>
      <c r="F18" s="33"/>
      <c r="G18" s="32"/>
      <c r="H18" s="32"/>
    </row>
    <row r="19" spans="1:8" ht="17.25">
      <c r="A19" s="31"/>
      <c r="B19" s="32"/>
      <c r="C19" s="32"/>
      <c r="D19" s="32"/>
      <c r="E19" s="32"/>
      <c r="F19" s="33"/>
      <c r="G19" s="32"/>
      <c r="H19" s="32"/>
    </row>
    <row r="20" spans="1:8" ht="17.25">
      <c r="A20" s="31"/>
      <c r="B20" s="32"/>
      <c r="C20" s="32"/>
      <c r="D20" s="32"/>
      <c r="E20" s="32"/>
      <c r="F20" s="33"/>
      <c r="G20" s="32"/>
      <c r="H20" s="32"/>
    </row>
    <row r="21" spans="1:8" ht="17.25">
      <c r="A21" s="31"/>
      <c r="B21" s="32"/>
      <c r="C21" s="32"/>
      <c r="D21" s="32"/>
      <c r="E21" s="32"/>
      <c r="F21" s="33"/>
      <c r="G21" s="32"/>
      <c r="H21" s="32"/>
    </row>
    <row r="22" spans="1:8" ht="17.25">
      <c r="A22" s="31"/>
      <c r="B22" s="32"/>
      <c r="C22" s="32"/>
      <c r="D22" s="32"/>
      <c r="E22" s="32"/>
      <c r="F22" s="33"/>
      <c r="G22" s="32"/>
      <c r="H22" s="32"/>
    </row>
    <row r="23" spans="1:8" ht="17.25">
      <c r="A23" s="31"/>
      <c r="B23" s="32"/>
      <c r="C23" s="32"/>
      <c r="D23" s="32"/>
      <c r="E23" s="32"/>
      <c r="F23" s="33"/>
      <c r="G23" s="32"/>
      <c r="H23" s="32"/>
    </row>
    <row r="24" spans="1:8" ht="17.25">
      <c r="A24" s="31"/>
      <c r="B24" s="32"/>
      <c r="C24" s="32"/>
      <c r="D24" s="32"/>
      <c r="E24" s="32"/>
      <c r="F24" s="33"/>
      <c r="G24" s="32"/>
      <c r="H24" s="32"/>
    </row>
    <row r="25" spans="1:8" ht="17.25">
      <c r="A25" s="31"/>
      <c r="B25" s="32"/>
      <c r="C25" s="32"/>
      <c r="D25" s="32"/>
      <c r="E25" s="32"/>
      <c r="F25" s="33"/>
      <c r="G25" s="32"/>
      <c r="H25" s="32"/>
    </row>
    <row r="26" spans="1:8" ht="17.25">
      <c r="A26" s="31"/>
      <c r="B26" s="32"/>
      <c r="C26" s="32"/>
      <c r="D26" s="32"/>
      <c r="E26" s="32"/>
      <c r="F26" s="33"/>
      <c r="G26" s="32"/>
      <c r="H26" s="32"/>
    </row>
    <row r="27" spans="1:8" ht="17.25">
      <c r="A27" s="31"/>
      <c r="B27" s="32"/>
      <c r="C27" s="32"/>
      <c r="D27" s="32"/>
      <c r="E27" s="32"/>
      <c r="F27" s="33"/>
      <c r="G27" s="32"/>
      <c r="H27" s="32"/>
    </row>
    <row r="28" spans="1:8" ht="17.25">
      <c r="A28" s="31"/>
      <c r="B28" s="32"/>
      <c r="C28" s="32"/>
      <c r="D28" s="32"/>
      <c r="E28" s="32"/>
      <c r="F28" s="33"/>
      <c r="G28" s="32"/>
      <c r="H28" s="32"/>
    </row>
    <row r="29" spans="1:8" ht="17.25">
      <c r="A29" s="31"/>
      <c r="B29" s="32"/>
      <c r="C29" s="32"/>
      <c r="D29" s="32"/>
      <c r="E29" s="32"/>
      <c r="F29" s="33"/>
      <c r="G29" s="32"/>
      <c r="H29" s="32"/>
    </row>
    <row r="30" spans="1:8" ht="17.25">
      <c r="A30" s="31"/>
      <c r="B30" s="32"/>
      <c r="C30" s="32"/>
      <c r="D30" s="32"/>
      <c r="E30" s="32"/>
      <c r="F30" s="33"/>
      <c r="G30" s="32"/>
      <c r="H30" s="32"/>
    </row>
    <row r="31" spans="1:8" ht="17.25">
      <c r="A31" s="31"/>
      <c r="B31" s="32"/>
      <c r="C31" s="32"/>
      <c r="D31" s="32"/>
      <c r="E31" s="32"/>
      <c r="F31" s="33"/>
      <c r="G31" s="32"/>
      <c r="H31" s="32"/>
    </row>
    <row r="32" spans="1:8" ht="17.25">
      <c r="A32" s="31"/>
      <c r="B32" s="32"/>
      <c r="C32" s="32"/>
      <c r="D32" s="32"/>
      <c r="E32" s="32"/>
      <c r="F32" s="33"/>
      <c r="G32" s="32"/>
      <c r="H32" s="32"/>
    </row>
    <row r="33" spans="1:8" ht="17.25">
      <c r="A33" s="31"/>
      <c r="B33" s="32"/>
      <c r="C33" s="32"/>
      <c r="D33" s="32"/>
      <c r="E33" s="32"/>
      <c r="F33" s="33"/>
      <c r="G33" s="32"/>
      <c r="H33" s="32"/>
    </row>
    <row r="34" spans="1:8" ht="17.25">
      <c r="A34" s="31"/>
      <c r="B34" s="32"/>
      <c r="C34" s="32"/>
      <c r="D34" s="32"/>
      <c r="E34" s="32"/>
      <c r="F34" s="33"/>
      <c r="G34" s="32"/>
      <c r="H34" s="32"/>
    </row>
    <row r="35" spans="1:8" ht="17.25">
      <c r="A35" s="31"/>
      <c r="B35" s="32"/>
      <c r="C35" s="32"/>
      <c r="D35" s="32"/>
      <c r="E35" s="32"/>
      <c r="F35" s="33"/>
      <c r="G35" s="32"/>
      <c r="H35" s="32"/>
    </row>
    <row r="36" spans="1:8" ht="17.25">
      <c r="A36" s="31"/>
      <c r="B36" s="32"/>
      <c r="C36" s="32"/>
      <c r="D36" s="32"/>
      <c r="E36" s="32"/>
      <c r="F36" s="33"/>
      <c r="G36" s="32"/>
      <c r="H36" s="32"/>
    </row>
    <row r="37" spans="1:8" ht="17.25">
      <c r="A37" s="31"/>
      <c r="B37" s="32"/>
      <c r="C37" s="32"/>
      <c r="D37" s="32"/>
      <c r="E37" s="32"/>
      <c r="F37" s="33"/>
      <c r="G37" s="32"/>
      <c r="H37" s="32"/>
    </row>
    <row r="38" spans="1:8" ht="17.25">
      <c r="A38" s="31"/>
      <c r="B38" s="32"/>
      <c r="C38" s="32"/>
      <c r="D38" s="32"/>
      <c r="E38" s="32"/>
      <c r="F38" s="33"/>
      <c r="G38" s="32"/>
      <c r="H38" s="32"/>
    </row>
    <row r="39" spans="1:8" ht="17.25">
      <c r="A39" s="31"/>
      <c r="B39" s="32"/>
      <c r="C39" s="32"/>
      <c r="D39" s="32"/>
      <c r="E39" s="32"/>
      <c r="F39" s="33"/>
      <c r="G39" s="32"/>
      <c r="H39" s="32"/>
    </row>
    <row r="40" spans="1:8" ht="17.25">
      <c r="A40" s="31"/>
      <c r="B40" s="32"/>
      <c r="C40" s="32"/>
      <c r="D40" s="32"/>
      <c r="E40" s="32"/>
      <c r="F40" s="33"/>
      <c r="G40" s="32"/>
      <c r="H40" s="32"/>
    </row>
    <row r="41" spans="1:8" ht="17.25">
      <c r="A41" s="31"/>
      <c r="B41" s="32"/>
      <c r="C41" s="32"/>
      <c r="D41" s="32"/>
      <c r="E41" s="32"/>
      <c r="F41" s="33"/>
      <c r="G41" s="32"/>
      <c r="H41" s="32"/>
    </row>
    <row r="42" spans="1:8" ht="17.25">
      <c r="A42" s="31"/>
      <c r="B42" s="32"/>
      <c r="C42" s="32"/>
      <c r="D42" s="32"/>
      <c r="E42" s="32"/>
      <c r="F42" s="33"/>
      <c r="G42" s="32"/>
      <c r="H42" s="32"/>
    </row>
    <row r="43" spans="1:8" ht="17.25">
      <c r="A43" s="31"/>
      <c r="B43" s="32"/>
      <c r="C43" s="32"/>
      <c r="D43" s="32"/>
      <c r="E43" s="32"/>
      <c r="F43" s="33"/>
      <c r="G43" s="32"/>
      <c r="H43" s="32"/>
    </row>
    <row r="44" spans="1:8" ht="17.25">
      <c r="A44" s="31"/>
      <c r="B44" s="32"/>
      <c r="C44" s="32"/>
      <c r="D44" s="32"/>
      <c r="E44" s="32"/>
      <c r="F44" s="33"/>
      <c r="G44" s="32"/>
      <c r="H44" s="32"/>
    </row>
    <row r="45" spans="1:8" ht="17.25">
      <c r="A45" s="31"/>
      <c r="B45" s="32"/>
      <c r="C45" s="32"/>
      <c r="D45" s="32"/>
      <c r="E45" s="32"/>
      <c r="F45" s="33"/>
      <c r="G45" s="32"/>
      <c r="H45" s="32"/>
    </row>
    <row r="46" spans="1:8" ht="17.25">
      <c r="A46" s="31"/>
      <c r="B46" s="32"/>
      <c r="C46" s="32"/>
      <c r="D46" s="32"/>
      <c r="E46" s="32"/>
      <c r="F46" s="33"/>
      <c r="G46" s="32"/>
      <c r="H46" s="32"/>
    </row>
    <row r="47" spans="1:8" ht="17.25">
      <c r="A47" s="31"/>
      <c r="B47" s="32"/>
      <c r="C47" s="32"/>
      <c r="D47" s="32"/>
      <c r="E47" s="32"/>
      <c r="F47" s="33"/>
      <c r="G47" s="32"/>
      <c r="H47" s="32"/>
    </row>
    <row r="48" spans="1:8" ht="17.25">
      <c r="A48" s="31"/>
      <c r="B48" s="32"/>
      <c r="C48" s="32"/>
      <c r="D48" s="32"/>
      <c r="E48" s="32"/>
      <c r="F48" s="33"/>
      <c r="G48" s="32"/>
      <c r="H48" s="32"/>
    </row>
    <row r="49" spans="1:8" ht="17.25">
      <c r="A49" s="31"/>
      <c r="B49" s="32"/>
      <c r="C49" s="32"/>
      <c r="D49" s="32"/>
      <c r="E49" s="32"/>
      <c r="F49" s="33"/>
      <c r="G49" s="32"/>
      <c r="H49" s="32"/>
    </row>
    <row r="50" spans="1:8" ht="17.25">
      <c r="A50" s="31"/>
      <c r="B50" s="32"/>
      <c r="C50" s="32"/>
      <c r="D50" s="32"/>
      <c r="E50" s="32"/>
      <c r="F50" s="33"/>
      <c r="G50" s="32"/>
      <c r="H50" s="32"/>
    </row>
    <row r="51" spans="1:8" ht="17.25">
      <c r="A51" s="31"/>
      <c r="B51" s="32"/>
      <c r="C51" s="32"/>
      <c r="D51" s="32"/>
      <c r="E51" s="32"/>
      <c r="F51" s="33"/>
      <c r="G51" s="32"/>
      <c r="H51" s="32"/>
    </row>
    <row r="52" spans="1:8" ht="17.25">
      <c r="A52" s="31"/>
      <c r="B52" s="32"/>
      <c r="C52" s="32"/>
      <c r="D52" s="32"/>
      <c r="E52" s="32"/>
      <c r="F52" s="33"/>
      <c r="G52" s="32"/>
      <c r="H52" s="32"/>
    </row>
    <row r="53" spans="1:8" ht="17.25">
      <c r="A53" s="31"/>
      <c r="B53" s="32"/>
      <c r="C53" s="32"/>
      <c r="D53" s="32"/>
      <c r="E53" s="32"/>
      <c r="F53" s="33"/>
      <c r="G53" s="32"/>
      <c r="H53" s="32"/>
    </row>
    <row r="54" spans="1:8" ht="17.25">
      <c r="A54" s="31"/>
      <c r="B54" s="32"/>
      <c r="C54" s="32"/>
      <c r="D54" s="32"/>
      <c r="E54" s="32"/>
      <c r="F54" s="33"/>
      <c r="G54" s="32"/>
      <c r="H54" s="32"/>
    </row>
    <row r="55" spans="1:8" ht="17.25">
      <c r="A55" s="31"/>
      <c r="B55" s="32"/>
      <c r="C55" s="32"/>
      <c r="D55" s="32"/>
      <c r="E55" s="32"/>
      <c r="F55" s="33"/>
      <c r="G55" s="32"/>
      <c r="H55" s="32"/>
    </row>
    <row r="56" spans="1:8" ht="17.25">
      <c r="A56" s="31"/>
      <c r="B56" s="32"/>
      <c r="C56" s="32"/>
      <c r="D56" s="32"/>
      <c r="E56" s="32"/>
      <c r="F56" s="33"/>
      <c r="G56" s="32"/>
      <c r="H56" s="32"/>
    </row>
    <row r="57" spans="1:8" ht="17.25">
      <c r="A57" s="31"/>
      <c r="B57" s="32"/>
      <c r="C57" s="32"/>
      <c r="D57" s="32"/>
      <c r="E57" s="32"/>
      <c r="F57" s="33"/>
      <c r="G57" s="32"/>
      <c r="H57" s="32"/>
    </row>
    <row r="58" spans="1:8" ht="17.25">
      <c r="A58" s="31"/>
      <c r="B58" s="32"/>
      <c r="C58" s="32"/>
      <c r="D58" s="32"/>
      <c r="E58" s="32"/>
      <c r="F58" s="33"/>
      <c r="G58" s="32"/>
      <c r="H58" s="32"/>
    </row>
    <row r="59" spans="1:8" ht="17.25">
      <c r="A59" s="31"/>
      <c r="B59" s="32"/>
      <c r="C59" s="32"/>
      <c r="D59" s="32"/>
      <c r="E59" s="32"/>
      <c r="F59" s="33"/>
      <c r="G59" s="32"/>
      <c r="H59" s="32"/>
    </row>
    <row r="60" spans="1:8" ht="17.25">
      <c r="A60" s="31"/>
      <c r="B60" s="32"/>
      <c r="C60" s="32"/>
      <c r="D60" s="32"/>
      <c r="E60" s="32"/>
      <c r="F60" s="33"/>
      <c r="G60" s="32"/>
      <c r="H60" s="32"/>
    </row>
    <row r="61" spans="1:8" ht="17.25">
      <c r="A61" s="31"/>
      <c r="B61" s="32"/>
      <c r="C61" s="32"/>
      <c r="D61" s="32"/>
      <c r="E61" s="32"/>
      <c r="F61" s="33"/>
      <c r="G61" s="32"/>
      <c r="H61" s="32"/>
    </row>
    <row r="62" spans="1:8" ht="17.25">
      <c r="A62" s="31"/>
      <c r="B62" s="32"/>
      <c r="C62" s="32"/>
      <c r="D62" s="32"/>
      <c r="E62" s="32"/>
      <c r="F62" s="33"/>
      <c r="G62" s="32"/>
      <c r="H62" s="32"/>
    </row>
    <row r="63" spans="1:8" ht="17.25">
      <c r="A63" s="31"/>
      <c r="B63" s="32"/>
      <c r="C63" s="32"/>
      <c r="D63" s="32"/>
      <c r="E63" s="32"/>
      <c r="F63" s="33"/>
      <c r="G63" s="32"/>
      <c r="H63" s="32"/>
    </row>
    <row r="64" spans="1:8" ht="17.25">
      <c r="A64" s="31"/>
      <c r="B64" s="32"/>
      <c r="C64" s="32"/>
      <c r="D64" s="32"/>
      <c r="E64" s="32"/>
      <c r="F64" s="33"/>
      <c r="G64" s="32"/>
      <c r="H64" s="32"/>
    </row>
    <row r="65" spans="1:8" ht="17.25">
      <c r="A65" s="31"/>
      <c r="B65" s="32"/>
      <c r="C65" s="32"/>
      <c r="D65" s="32"/>
      <c r="E65" s="32"/>
      <c r="F65" s="33"/>
      <c r="G65" s="32"/>
      <c r="H65" s="32"/>
    </row>
    <row r="66" spans="1:8" ht="17.25">
      <c r="A66" s="31"/>
      <c r="B66" s="32"/>
      <c r="C66" s="32"/>
      <c r="D66" s="32"/>
      <c r="E66" s="32"/>
      <c r="F66" s="33"/>
      <c r="G66" s="32"/>
      <c r="H66" s="32"/>
    </row>
    <row r="67" spans="1:8" ht="17.25">
      <c r="A67" s="31"/>
      <c r="B67" s="32"/>
      <c r="C67" s="32"/>
      <c r="D67" s="32"/>
      <c r="E67" s="32"/>
      <c r="F67" s="33"/>
      <c r="G67" s="32"/>
      <c r="H67" s="32"/>
    </row>
    <row r="68" spans="1:8" ht="17.25">
      <c r="A68" s="31"/>
      <c r="B68" s="32"/>
      <c r="C68" s="32"/>
      <c r="D68" s="32"/>
      <c r="E68" s="32"/>
      <c r="F68" s="33"/>
      <c r="G68" s="32"/>
      <c r="H68" s="32"/>
    </row>
    <row r="69" spans="1:8" ht="17.25">
      <c r="A69" s="31"/>
      <c r="B69" s="32"/>
      <c r="C69" s="32"/>
      <c r="D69" s="32"/>
      <c r="E69" s="32"/>
      <c r="F69" s="33"/>
      <c r="G69" s="32"/>
      <c r="H69" s="32"/>
    </row>
    <row r="70" spans="1:8" ht="17.25">
      <c r="A70" s="31"/>
      <c r="B70" s="32"/>
      <c r="C70" s="32"/>
      <c r="D70" s="32"/>
      <c r="E70" s="32"/>
      <c r="F70" s="33"/>
      <c r="G70" s="32"/>
      <c r="H70" s="32"/>
    </row>
    <row r="71" spans="1:8" ht="17.25">
      <c r="A71" s="31"/>
      <c r="B71" s="32"/>
      <c r="C71" s="32"/>
      <c r="D71" s="32"/>
      <c r="E71" s="32"/>
      <c r="F71" s="33"/>
      <c r="G71" s="32"/>
      <c r="H71" s="32"/>
    </row>
    <row r="72" spans="1:8" ht="17.25">
      <c r="A72" s="31"/>
      <c r="B72" s="32"/>
      <c r="C72" s="32"/>
      <c r="D72" s="32"/>
      <c r="E72" s="32"/>
      <c r="F72" s="33"/>
      <c r="G72" s="32"/>
      <c r="H72" s="32"/>
    </row>
    <row r="73" spans="1:8" ht="17.25">
      <c r="A73" s="31"/>
      <c r="B73" s="32"/>
      <c r="C73" s="32"/>
      <c r="D73" s="32"/>
      <c r="E73" s="32"/>
      <c r="F73" s="33"/>
      <c r="G73" s="32"/>
      <c r="H73" s="32"/>
    </row>
    <row r="74" spans="1:8" ht="17.25">
      <c r="A74" s="31"/>
      <c r="B74" s="32"/>
      <c r="C74" s="32"/>
      <c r="D74" s="32"/>
      <c r="E74" s="32"/>
      <c r="F74" s="33"/>
      <c r="G74" s="32"/>
      <c r="H74" s="32"/>
    </row>
    <row r="75" spans="1:8" ht="17.25">
      <c r="A75" s="31"/>
      <c r="B75" s="32"/>
      <c r="C75" s="32"/>
      <c r="D75" s="32"/>
      <c r="E75" s="32"/>
      <c r="F75" s="33"/>
      <c r="G75" s="32"/>
      <c r="H75" s="32"/>
    </row>
    <row r="76" spans="1:8" ht="17.25">
      <c r="A76" s="31"/>
      <c r="B76" s="32"/>
      <c r="C76" s="32"/>
      <c r="D76" s="32"/>
      <c r="E76" s="32"/>
      <c r="F76" s="33"/>
      <c r="G76" s="32"/>
      <c r="H76" s="32"/>
    </row>
    <row r="77" spans="1:8" ht="17.25">
      <c r="A77" s="31"/>
      <c r="B77" s="32"/>
      <c r="C77" s="32"/>
      <c r="D77" s="32"/>
      <c r="E77" s="32"/>
      <c r="F77" s="33"/>
      <c r="G77" s="32"/>
      <c r="H77" s="32"/>
    </row>
    <row r="78" spans="1:8" ht="17.25">
      <c r="A78" s="31"/>
      <c r="B78" s="32"/>
      <c r="C78" s="32"/>
      <c r="D78" s="32"/>
      <c r="E78" s="32"/>
      <c r="F78" s="33"/>
      <c r="G78" s="32"/>
      <c r="H78" s="32"/>
    </row>
    <row r="79" spans="1:8" ht="17.25">
      <c r="A79" s="31"/>
      <c r="B79" s="32"/>
      <c r="C79" s="32"/>
      <c r="D79" s="32"/>
      <c r="E79" s="32"/>
      <c r="F79" s="33"/>
      <c r="G79" s="32"/>
      <c r="H79" s="32"/>
    </row>
    <row r="80" spans="1:8" ht="17.25">
      <c r="A80" s="31"/>
      <c r="B80" s="32"/>
      <c r="C80" s="32"/>
      <c r="D80" s="32"/>
      <c r="E80" s="32"/>
      <c r="F80" s="33"/>
      <c r="G80" s="32"/>
      <c r="H80" s="32"/>
    </row>
    <row r="81" spans="1:8" ht="17.25">
      <c r="A81" s="31"/>
      <c r="B81" s="32"/>
      <c r="C81" s="32"/>
      <c r="D81" s="32"/>
      <c r="E81" s="32"/>
      <c r="F81" s="33"/>
      <c r="G81" s="32"/>
      <c r="H81" s="32"/>
    </row>
    <row r="82" spans="1:8" ht="17.25">
      <c r="A82" s="31"/>
      <c r="B82" s="32"/>
      <c r="C82" s="32"/>
      <c r="D82" s="32"/>
      <c r="E82" s="32"/>
      <c r="F82" s="33"/>
      <c r="G82" s="32"/>
      <c r="H82" s="32"/>
    </row>
    <row r="83" spans="1:8" ht="17.25">
      <c r="A83" s="31"/>
      <c r="B83" s="32"/>
      <c r="C83" s="32"/>
      <c r="D83" s="32"/>
      <c r="E83" s="32"/>
      <c r="F83" s="33"/>
      <c r="G83" s="32"/>
      <c r="H83" s="32"/>
    </row>
    <row r="84" spans="1:8" ht="17.25">
      <c r="A84" s="31"/>
      <c r="B84" s="32"/>
      <c r="C84" s="32"/>
      <c r="D84" s="32"/>
      <c r="E84" s="32"/>
      <c r="F84" s="33"/>
      <c r="G84" s="32"/>
      <c r="H84" s="32"/>
    </row>
    <row r="85" spans="1:8" ht="17.25">
      <c r="A85" s="31"/>
      <c r="B85" s="32"/>
      <c r="C85" s="32"/>
      <c r="D85" s="32"/>
      <c r="E85" s="32"/>
      <c r="F85" s="33"/>
      <c r="G85" s="32"/>
      <c r="H85" s="32"/>
    </row>
    <row r="86" spans="1:8" ht="17.25">
      <c r="A86" s="31"/>
      <c r="B86" s="32"/>
      <c r="C86" s="32"/>
      <c r="D86" s="32"/>
      <c r="E86" s="32"/>
      <c r="F86" s="33"/>
      <c r="G86" s="32"/>
      <c r="H86" s="32"/>
    </row>
    <row r="87" spans="1:8" ht="17.25">
      <c r="A87" s="31"/>
      <c r="B87" s="32"/>
      <c r="C87" s="32"/>
      <c r="D87" s="32"/>
      <c r="E87" s="32"/>
      <c r="F87" s="33"/>
      <c r="G87" s="32"/>
      <c r="H87" s="32"/>
    </row>
    <row r="88" spans="1:8" ht="17.25">
      <c r="A88" s="31"/>
      <c r="B88" s="32"/>
      <c r="C88" s="32"/>
      <c r="D88" s="32"/>
      <c r="E88" s="32"/>
      <c r="F88" s="33"/>
      <c r="G88" s="32"/>
      <c r="H88" s="32"/>
    </row>
    <row r="89" spans="1:8" ht="17.25">
      <c r="A89" s="31"/>
      <c r="B89" s="32"/>
      <c r="C89" s="32"/>
      <c r="D89" s="32"/>
      <c r="E89" s="32"/>
      <c r="F89" s="33"/>
      <c r="G89" s="32"/>
      <c r="H89" s="32"/>
    </row>
    <row r="90" spans="1:8" ht="17.25">
      <c r="A90" s="31"/>
      <c r="B90" s="32"/>
      <c r="C90" s="32"/>
      <c r="D90" s="32"/>
      <c r="E90" s="32"/>
      <c r="F90" s="33"/>
      <c r="G90" s="32"/>
      <c r="H90" s="32"/>
    </row>
    <row r="91" spans="1:8" ht="17.25">
      <c r="A91" s="31"/>
      <c r="B91" s="32"/>
      <c r="C91" s="32"/>
      <c r="D91" s="32"/>
      <c r="E91" s="32"/>
      <c r="F91" s="33"/>
      <c r="G91" s="32"/>
      <c r="H91" s="32"/>
    </row>
    <row r="92" spans="1:8" ht="17.25">
      <c r="A92" s="31"/>
      <c r="B92" s="32"/>
      <c r="C92" s="32"/>
      <c r="D92" s="32"/>
      <c r="E92" s="32"/>
      <c r="F92" s="33"/>
      <c r="G92" s="32"/>
      <c r="H92" s="32"/>
    </row>
    <row r="93" spans="1:8" ht="17.25">
      <c r="A93" s="31"/>
      <c r="B93" s="32"/>
      <c r="C93" s="32"/>
      <c r="D93" s="32"/>
      <c r="E93" s="32"/>
      <c r="F93" s="33"/>
      <c r="G93" s="32"/>
      <c r="H93" s="32"/>
    </row>
    <row r="94" spans="1:8" ht="17.25">
      <c r="A94" s="31"/>
      <c r="B94" s="32"/>
      <c r="C94" s="32"/>
      <c r="D94" s="32"/>
      <c r="E94" s="32"/>
      <c r="F94" s="33"/>
      <c r="G94" s="32"/>
      <c r="H94" s="32"/>
    </row>
    <row r="95" spans="1:8" ht="17.25">
      <c r="A95" s="31"/>
      <c r="B95" s="32"/>
      <c r="C95" s="32"/>
      <c r="D95" s="32"/>
      <c r="E95" s="32"/>
      <c r="F95" s="33"/>
      <c r="G95" s="32"/>
      <c r="H95" s="32"/>
    </row>
    <row r="96" spans="1:8" ht="17.25">
      <c r="A96" s="31"/>
      <c r="B96" s="32"/>
      <c r="C96" s="32"/>
      <c r="D96" s="32"/>
      <c r="E96" s="32"/>
      <c r="F96" s="33"/>
      <c r="G96" s="32"/>
      <c r="H96" s="32"/>
    </row>
    <row r="97" spans="1:8" ht="17.25">
      <c r="A97" s="31"/>
      <c r="B97" s="32"/>
      <c r="C97" s="32"/>
      <c r="D97" s="32"/>
      <c r="E97" s="32"/>
      <c r="F97" s="33"/>
      <c r="G97" s="32"/>
      <c r="H97" s="32"/>
    </row>
    <row r="98" spans="1:8" ht="17.25">
      <c r="A98" s="31"/>
      <c r="B98" s="32"/>
      <c r="C98" s="32"/>
      <c r="D98" s="32"/>
      <c r="E98" s="32"/>
      <c r="F98" s="33"/>
      <c r="G98" s="32"/>
      <c r="H98" s="32"/>
    </row>
    <row r="99" spans="1:8" ht="17.25">
      <c r="A99" s="31"/>
      <c r="B99" s="32"/>
      <c r="C99" s="32"/>
      <c r="D99" s="32"/>
      <c r="E99" s="32"/>
      <c r="F99" s="33"/>
      <c r="G99" s="32"/>
      <c r="H99" s="32"/>
    </row>
    <row r="100" spans="1:8" ht="17.25">
      <c r="A100" s="31"/>
      <c r="B100" s="32"/>
      <c r="C100" s="32"/>
      <c r="D100" s="32"/>
      <c r="E100" s="32"/>
      <c r="F100" s="33"/>
      <c r="G100" s="32"/>
      <c r="H100" s="32"/>
    </row>
    <row r="101" spans="1:8" ht="17.25">
      <c r="A101" s="31"/>
      <c r="B101" s="32"/>
      <c r="C101" s="32"/>
      <c r="D101" s="32"/>
      <c r="E101" s="32"/>
      <c r="F101" s="33"/>
      <c r="G101" s="32"/>
      <c r="H101" s="32"/>
    </row>
    <row r="102" spans="1:8" ht="17.25">
      <c r="A102" s="31"/>
      <c r="B102" s="32"/>
      <c r="C102" s="32"/>
      <c r="D102" s="32"/>
      <c r="E102" s="32"/>
      <c r="F102" s="33"/>
      <c r="G102" s="32"/>
      <c r="H102" s="32"/>
    </row>
    <row r="103" spans="1:8" ht="17.25">
      <c r="A103" s="31"/>
      <c r="B103" s="32"/>
      <c r="C103" s="32"/>
      <c r="D103" s="32"/>
      <c r="E103" s="32"/>
      <c r="F103" s="33"/>
      <c r="G103" s="32"/>
      <c r="H103" s="32"/>
    </row>
    <row r="104" spans="1:8" ht="17.25">
      <c r="A104" s="31"/>
      <c r="B104" s="32"/>
      <c r="C104" s="32"/>
      <c r="D104" s="32"/>
      <c r="E104" s="32"/>
      <c r="F104" s="33"/>
      <c r="G104" s="32"/>
      <c r="H104" s="32"/>
    </row>
    <row r="105" spans="1:8" ht="17.25">
      <c r="A105" s="31"/>
      <c r="B105" s="32"/>
      <c r="C105" s="32"/>
      <c r="D105" s="32"/>
      <c r="E105" s="32"/>
      <c r="F105" s="33"/>
      <c r="G105" s="32"/>
      <c r="H105" s="32"/>
    </row>
    <row r="106" spans="1:8" ht="17.25">
      <c r="A106" s="31"/>
      <c r="B106" s="32"/>
      <c r="C106" s="32"/>
      <c r="D106" s="32"/>
      <c r="E106" s="32"/>
      <c r="F106" s="33"/>
      <c r="G106" s="32"/>
      <c r="H106" s="32"/>
    </row>
    <row r="107" spans="1:8" ht="17.25">
      <c r="A107" s="31"/>
      <c r="B107" s="32"/>
      <c r="C107" s="32"/>
      <c r="D107" s="32"/>
      <c r="E107" s="32"/>
      <c r="F107" s="33"/>
      <c r="G107" s="32"/>
      <c r="H107" s="32"/>
    </row>
    <row r="108" spans="1:8" ht="17.25">
      <c r="A108" s="31"/>
      <c r="B108" s="32"/>
      <c r="C108" s="32"/>
      <c r="D108" s="32"/>
      <c r="E108" s="32"/>
      <c r="F108" s="33"/>
      <c r="G108" s="32"/>
      <c r="H108" s="32"/>
    </row>
    <row r="109" spans="1:8" ht="17.25">
      <c r="A109" s="31"/>
      <c r="B109" s="32"/>
      <c r="C109" s="32"/>
      <c r="D109" s="32"/>
      <c r="E109" s="32"/>
      <c r="F109" s="33"/>
      <c r="G109" s="32"/>
      <c r="H109" s="32"/>
    </row>
    <row r="110" spans="1:8" ht="17.25">
      <c r="A110" s="31"/>
      <c r="B110" s="32"/>
      <c r="C110" s="32"/>
      <c r="D110" s="32"/>
      <c r="E110" s="32"/>
      <c r="F110" s="33"/>
      <c r="G110" s="32"/>
      <c r="H110" s="32"/>
    </row>
    <row r="111" spans="1:8" ht="17.25">
      <c r="A111" s="31"/>
      <c r="B111" s="32"/>
      <c r="C111" s="32"/>
      <c r="D111" s="32"/>
      <c r="E111" s="32"/>
      <c r="F111" s="33"/>
      <c r="G111" s="32"/>
      <c r="H111" s="32"/>
    </row>
    <row r="112" spans="1:8" ht="17.25">
      <c r="A112" s="31"/>
      <c r="B112" s="32"/>
      <c r="C112" s="32"/>
      <c r="D112" s="32"/>
      <c r="E112" s="32"/>
      <c r="F112" s="33"/>
      <c r="G112" s="32"/>
      <c r="H112" s="32"/>
    </row>
    <row r="113" spans="1:8" ht="17.25">
      <c r="A113" s="31"/>
      <c r="B113" s="32"/>
      <c r="C113" s="32"/>
      <c r="D113" s="32"/>
      <c r="E113" s="32"/>
      <c r="F113" s="33"/>
      <c r="G113" s="32"/>
      <c r="H113" s="32"/>
    </row>
    <row r="114" spans="1:8" ht="17.25">
      <c r="A114" s="31"/>
      <c r="B114" s="32"/>
      <c r="C114" s="32"/>
      <c r="D114" s="32"/>
      <c r="E114" s="32"/>
      <c r="F114" s="33"/>
      <c r="G114" s="32"/>
      <c r="H114" s="32"/>
    </row>
    <row r="115" spans="1:8" ht="17.25">
      <c r="A115" s="31"/>
      <c r="B115" s="32"/>
      <c r="C115" s="32"/>
      <c r="D115" s="32"/>
      <c r="E115" s="32"/>
      <c r="F115" s="33"/>
      <c r="G115" s="32"/>
      <c r="H115" s="32"/>
    </row>
    <row r="116" spans="1:8" ht="17.25">
      <c r="A116" s="31"/>
      <c r="B116" s="32"/>
      <c r="C116" s="32"/>
      <c r="D116" s="32"/>
      <c r="E116" s="32"/>
      <c r="F116" s="33"/>
      <c r="G116" s="32"/>
      <c r="H116" s="32"/>
    </row>
    <row r="117" spans="1:8" ht="17.25">
      <c r="A117" s="31"/>
      <c r="B117" s="32"/>
      <c r="C117" s="32"/>
      <c r="D117" s="32"/>
      <c r="E117" s="32"/>
      <c r="F117" s="33"/>
      <c r="G117" s="32"/>
      <c r="H117" s="32"/>
    </row>
    <row r="118" spans="1:8" ht="17.25">
      <c r="A118" s="31"/>
      <c r="B118" s="32"/>
      <c r="C118" s="32"/>
      <c r="D118" s="32"/>
      <c r="E118" s="32"/>
      <c r="F118" s="33"/>
      <c r="G118" s="32"/>
      <c r="H118" s="32"/>
    </row>
    <row r="119" spans="1:8" ht="17.25">
      <c r="A119" s="31"/>
      <c r="B119" s="32"/>
      <c r="C119" s="32"/>
      <c r="D119" s="32"/>
      <c r="E119" s="32"/>
      <c r="F119" s="33"/>
      <c r="G119" s="32"/>
      <c r="H119" s="32"/>
    </row>
    <row r="120" spans="1:8" ht="17.25">
      <c r="A120" s="31"/>
      <c r="B120" s="32"/>
      <c r="C120" s="32"/>
      <c r="D120" s="32"/>
      <c r="E120" s="32"/>
      <c r="F120" s="33"/>
      <c r="G120" s="32"/>
      <c r="H120" s="32"/>
    </row>
    <row r="121" spans="1:8" ht="17.25">
      <c r="A121" s="31"/>
      <c r="B121" s="32"/>
      <c r="C121" s="32"/>
      <c r="D121" s="32"/>
      <c r="E121" s="32"/>
      <c r="F121" s="33"/>
      <c r="G121" s="32"/>
      <c r="H121" s="32"/>
    </row>
    <row r="122" spans="1:8" ht="17.25">
      <c r="A122" s="31"/>
      <c r="B122" s="32"/>
      <c r="C122" s="32"/>
      <c r="D122" s="32"/>
      <c r="E122" s="32"/>
      <c r="F122" s="33"/>
      <c r="G122" s="32"/>
      <c r="H122" s="32"/>
    </row>
    <row r="123" spans="1:8" ht="17.25">
      <c r="A123" s="31"/>
      <c r="B123" s="32"/>
      <c r="C123" s="32"/>
      <c r="D123" s="32"/>
      <c r="E123" s="32"/>
      <c r="F123" s="33"/>
      <c r="G123" s="32"/>
      <c r="H123" s="32"/>
    </row>
    <row r="124" spans="1:8" ht="17.25">
      <c r="A124" s="31"/>
      <c r="B124" s="32"/>
      <c r="C124" s="32"/>
      <c r="D124" s="32"/>
      <c r="E124" s="32"/>
      <c r="F124" s="33"/>
      <c r="G124" s="32"/>
      <c r="H124" s="32"/>
    </row>
    <row r="125" spans="1:8" ht="17.25">
      <c r="A125" s="31"/>
      <c r="B125" s="32"/>
      <c r="C125" s="32"/>
      <c r="D125" s="32"/>
      <c r="E125" s="32"/>
      <c r="F125" s="33"/>
      <c r="G125" s="32"/>
      <c r="H125" s="32"/>
    </row>
    <row r="126" spans="1:8" ht="17.25">
      <c r="A126" s="31"/>
      <c r="B126" s="32"/>
      <c r="C126" s="32"/>
      <c r="D126" s="32"/>
      <c r="E126" s="32"/>
      <c r="F126" s="33"/>
      <c r="G126" s="32"/>
      <c r="H126" s="32"/>
    </row>
    <row r="127" spans="1:8" ht="17.25">
      <c r="A127" s="31"/>
      <c r="B127" s="32"/>
      <c r="C127" s="32"/>
      <c r="D127" s="32"/>
      <c r="E127" s="32"/>
      <c r="F127" s="33"/>
      <c r="G127" s="32"/>
      <c r="H127" s="32"/>
    </row>
    <row r="128" spans="1:8" ht="17.25">
      <c r="A128" s="31"/>
      <c r="B128" s="32"/>
      <c r="C128" s="32"/>
      <c r="D128" s="32"/>
      <c r="E128" s="32"/>
      <c r="F128" s="33"/>
      <c r="G128" s="32"/>
      <c r="H128" s="32"/>
    </row>
    <row r="129" spans="1:8" ht="17.25">
      <c r="A129" s="31"/>
      <c r="B129" s="32"/>
      <c r="C129" s="32"/>
      <c r="D129" s="32"/>
      <c r="E129" s="32"/>
      <c r="F129" s="33"/>
      <c r="G129" s="32"/>
      <c r="H129" s="32"/>
    </row>
    <row r="130" spans="1:8" ht="17.25">
      <c r="A130" s="31"/>
      <c r="B130" s="32"/>
      <c r="C130" s="32"/>
      <c r="D130" s="32"/>
      <c r="E130" s="32"/>
      <c r="F130" s="33"/>
      <c r="G130" s="32"/>
      <c r="H130" s="32"/>
    </row>
    <row r="131" spans="1:8" ht="17.25">
      <c r="A131" s="31"/>
      <c r="B131" s="32"/>
      <c r="C131" s="32"/>
      <c r="D131" s="32"/>
      <c r="E131" s="32"/>
      <c r="F131" s="33"/>
      <c r="G131" s="32"/>
      <c r="H131" s="32"/>
    </row>
    <row r="132" spans="1:8" ht="17.25">
      <c r="A132" s="31"/>
      <c r="B132" s="32"/>
      <c r="C132" s="32"/>
      <c r="D132" s="32"/>
      <c r="E132" s="32"/>
      <c r="F132" s="33"/>
      <c r="G132" s="32"/>
      <c r="H132" s="32"/>
    </row>
    <row r="133" spans="1:8" ht="17.25">
      <c r="A133" s="31"/>
      <c r="B133" s="32"/>
      <c r="C133" s="32"/>
      <c r="D133" s="32"/>
      <c r="E133" s="32"/>
      <c r="F133" s="33"/>
      <c r="G133" s="32"/>
      <c r="H133" s="32"/>
    </row>
    <row r="134" spans="1:8" ht="17.25">
      <c r="A134" s="31"/>
      <c r="B134" s="32"/>
      <c r="C134" s="32"/>
      <c r="D134" s="32"/>
      <c r="E134" s="32"/>
      <c r="F134" s="33"/>
      <c r="G134" s="32"/>
      <c r="H134" s="32"/>
    </row>
    <row r="135" spans="1:8" ht="17.25">
      <c r="A135" s="31"/>
      <c r="B135" s="32"/>
      <c r="C135" s="32"/>
      <c r="D135" s="32"/>
      <c r="E135" s="32"/>
      <c r="F135" s="33"/>
      <c r="G135" s="32"/>
      <c r="H135" s="32"/>
    </row>
    <row r="136" spans="1:8" ht="17.25">
      <c r="A136" s="31"/>
      <c r="B136" s="32"/>
      <c r="C136" s="32"/>
      <c r="D136" s="32"/>
      <c r="E136" s="32"/>
      <c r="F136" s="33"/>
      <c r="G136" s="32"/>
      <c r="H136" s="32"/>
    </row>
    <row r="137" spans="1:8" ht="17.25">
      <c r="A137" s="31"/>
      <c r="B137" s="32"/>
      <c r="C137" s="32"/>
      <c r="D137" s="32"/>
      <c r="E137" s="32"/>
      <c r="F137" s="33"/>
      <c r="G137" s="32"/>
      <c r="H137" s="32"/>
    </row>
    <row r="138" spans="1:8" ht="17.25">
      <c r="A138" s="31"/>
      <c r="B138" s="32"/>
      <c r="C138" s="32"/>
      <c r="D138" s="32"/>
      <c r="E138" s="32"/>
      <c r="F138" s="33"/>
      <c r="G138" s="32"/>
      <c r="H138" s="32"/>
    </row>
    <row r="139" spans="1:8" ht="17.25">
      <c r="A139" s="31"/>
      <c r="B139" s="32"/>
      <c r="C139" s="32"/>
      <c r="D139" s="32"/>
      <c r="E139" s="32"/>
      <c r="F139" s="33"/>
      <c r="G139" s="32"/>
      <c r="H139" s="32"/>
    </row>
    <row r="140" spans="1:8" ht="17.25">
      <c r="A140" s="31"/>
      <c r="B140" s="32"/>
      <c r="C140" s="32"/>
      <c r="D140" s="32"/>
      <c r="E140" s="32"/>
      <c r="F140" s="33"/>
      <c r="G140" s="32"/>
      <c r="H140" s="32"/>
    </row>
    <row r="141" spans="1:8" ht="17.25">
      <c r="A141" s="31"/>
      <c r="B141" s="32"/>
      <c r="C141" s="32"/>
      <c r="D141" s="32"/>
      <c r="E141" s="32"/>
      <c r="F141" s="33"/>
      <c r="G141" s="32"/>
      <c r="H141" s="32"/>
    </row>
    <row r="142" spans="1:8" ht="17.25">
      <c r="A142" s="31"/>
      <c r="B142" s="32"/>
      <c r="C142" s="32"/>
      <c r="D142" s="32"/>
      <c r="E142" s="32"/>
      <c r="F142" s="33"/>
      <c r="G142" s="32"/>
      <c r="H142" s="32"/>
    </row>
    <row r="143" spans="1:8" ht="17.25">
      <c r="A143" s="31"/>
      <c r="B143" s="32"/>
      <c r="C143" s="32"/>
      <c r="D143" s="32"/>
      <c r="E143" s="32"/>
      <c r="F143" s="33"/>
      <c r="G143" s="32"/>
      <c r="H143" s="32"/>
    </row>
    <row r="144" spans="1:8" ht="17.25">
      <c r="A144" s="31"/>
      <c r="B144" s="32"/>
      <c r="C144" s="32"/>
      <c r="D144" s="32"/>
      <c r="E144" s="32"/>
      <c r="F144" s="33"/>
      <c r="G144" s="32"/>
      <c r="H144" s="32"/>
    </row>
    <row r="145" spans="1:8" ht="17.25">
      <c r="A145" s="31"/>
      <c r="B145" s="32"/>
      <c r="C145" s="32"/>
      <c r="D145" s="32"/>
      <c r="E145" s="32"/>
      <c r="F145" s="33"/>
      <c r="G145" s="32"/>
      <c r="H145" s="32"/>
    </row>
    <row r="146" spans="1:8" ht="17.25">
      <c r="A146" s="31"/>
      <c r="B146" s="32"/>
      <c r="C146" s="32"/>
      <c r="D146" s="32"/>
      <c r="E146" s="32"/>
      <c r="F146" s="33"/>
      <c r="G146" s="32"/>
      <c r="H146" s="32"/>
    </row>
    <row r="147" spans="1:8" ht="17.25">
      <c r="A147" s="31"/>
      <c r="B147" s="32"/>
      <c r="C147" s="32"/>
      <c r="D147" s="32"/>
      <c r="E147" s="32"/>
      <c r="F147" s="33"/>
      <c r="G147" s="32"/>
      <c r="H147" s="32"/>
    </row>
    <row r="148" spans="1:8" ht="17.25">
      <c r="A148" s="31"/>
      <c r="B148" s="32"/>
      <c r="C148" s="32"/>
      <c r="D148" s="32"/>
      <c r="E148" s="32"/>
      <c r="F148" s="33"/>
      <c r="G148" s="32"/>
      <c r="H148" s="32"/>
    </row>
    <row r="149" spans="1:8" ht="17.25">
      <c r="A149" s="31"/>
      <c r="B149" s="32"/>
      <c r="C149" s="32"/>
      <c r="D149" s="32"/>
      <c r="E149" s="32"/>
      <c r="F149" s="33"/>
      <c r="G149" s="32"/>
      <c r="H149" s="32"/>
    </row>
    <row r="150" spans="1:8" ht="17.25">
      <c r="A150" s="31"/>
      <c r="B150" s="32"/>
      <c r="C150" s="32"/>
      <c r="D150" s="32"/>
      <c r="E150" s="32"/>
      <c r="F150" s="33"/>
      <c r="G150" s="32"/>
      <c r="H150" s="32"/>
    </row>
    <row r="151" spans="1:8" ht="17.25">
      <c r="A151" s="31"/>
      <c r="B151" s="32"/>
      <c r="C151" s="32"/>
      <c r="D151" s="32"/>
      <c r="E151" s="32"/>
      <c r="F151" s="33"/>
      <c r="G151" s="32"/>
      <c r="H151" s="32"/>
    </row>
    <row r="152" spans="1:8" ht="17.25">
      <c r="A152" s="31"/>
      <c r="B152" s="32"/>
      <c r="C152" s="32"/>
      <c r="D152" s="32"/>
      <c r="E152" s="32"/>
      <c r="F152" s="33"/>
      <c r="G152" s="32"/>
      <c r="H152" s="32"/>
    </row>
    <row r="153" spans="1:8" ht="17.25">
      <c r="A153" s="31"/>
      <c r="B153" s="32"/>
      <c r="C153" s="32"/>
      <c r="D153" s="32"/>
      <c r="E153" s="32"/>
      <c r="F153" s="33"/>
      <c r="G153" s="32"/>
      <c r="H153" s="32"/>
    </row>
    <row r="154" spans="1:8" ht="17.25">
      <c r="A154" s="31"/>
      <c r="B154" s="32"/>
      <c r="C154" s="32"/>
      <c r="D154" s="32"/>
      <c r="E154" s="32"/>
      <c r="F154" s="33"/>
      <c r="G154" s="32"/>
      <c r="H154" s="32"/>
    </row>
    <row r="155" spans="1:8" ht="17.25">
      <c r="A155" s="31"/>
      <c r="B155" s="32"/>
      <c r="C155" s="32"/>
      <c r="D155" s="32"/>
      <c r="E155" s="32"/>
      <c r="F155" s="33"/>
      <c r="G155" s="32"/>
      <c r="H155" s="32"/>
    </row>
    <row r="156" spans="1:8" ht="17.25">
      <c r="A156" s="31"/>
      <c r="B156" s="32"/>
      <c r="C156" s="32"/>
      <c r="D156" s="32"/>
      <c r="E156" s="32"/>
      <c r="F156" s="33"/>
      <c r="G156" s="32"/>
      <c r="H156" s="32"/>
    </row>
    <row r="157" spans="1:8" ht="17.25">
      <c r="A157" s="31"/>
      <c r="B157" s="32"/>
      <c r="C157" s="32"/>
      <c r="D157" s="32"/>
      <c r="E157" s="32"/>
      <c r="F157" s="33"/>
      <c r="G157" s="32"/>
      <c r="H157" s="32"/>
    </row>
    <row r="158" spans="1:8" ht="17.25">
      <c r="A158" s="31"/>
      <c r="B158" s="32"/>
      <c r="C158" s="32"/>
      <c r="D158" s="32"/>
      <c r="E158" s="32"/>
      <c r="F158" s="33"/>
      <c r="G158" s="32"/>
      <c r="H158" s="32"/>
    </row>
    <row r="159" spans="1:8" ht="17.25">
      <c r="A159" s="31"/>
      <c r="B159" s="32"/>
      <c r="C159" s="32"/>
      <c r="D159" s="32"/>
      <c r="E159" s="32"/>
      <c r="F159" s="33"/>
      <c r="G159" s="32"/>
      <c r="H159" s="32"/>
    </row>
    <row r="160" spans="1:8" ht="17.25">
      <c r="A160" s="31"/>
      <c r="B160" s="32"/>
      <c r="C160" s="32"/>
      <c r="D160" s="32"/>
      <c r="E160" s="32"/>
      <c r="F160" s="33"/>
      <c r="G160" s="32"/>
      <c r="H160" s="32"/>
    </row>
    <row r="161" spans="1:8" ht="17.25">
      <c r="A161" s="31"/>
      <c r="B161" s="32"/>
      <c r="C161" s="32"/>
      <c r="D161" s="32"/>
      <c r="E161" s="32"/>
      <c r="F161" s="33"/>
      <c r="G161" s="32"/>
      <c r="H161" s="32"/>
    </row>
    <row r="162" spans="1:8" ht="17.25">
      <c r="A162" s="31"/>
      <c r="B162" s="32"/>
      <c r="C162" s="32"/>
      <c r="D162" s="32"/>
      <c r="E162" s="32"/>
      <c r="F162" s="33"/>
      <c r="G162" s="32"/>
      <c r="H162" s="32"/>
    </row>
    <row r="163" spans="1:8" ht="17.25">
      <c r="A163" s="31"/>
      <c r="B163" s="32"/>
      <c r="C163" s="32"/>
      <c r="D163" s="32"/>
      <c r="E163" s="32"/>
      <c r="F163" s="33"/>
      <c r="G163" s="32"/>
      <c r="H163" s="32"/>
    </row>
    <row r="164" spans="1:8" ht="17.25">
      <c r="A164" s="31"/>
      <c r="B164" s="32"/>
      <c r="C164" s="32"/>
      <c r="D164" s="32"/>
      <c r="E164" s="32"/>
      <c r="F164" s="33"/>
      <c r="G164" s="32"/>
      <c r="H164" s="32"/>
    </row>
    <row r="165" spans="1:8" ht="17.25">
      <c r="A165" s="31"/>
      <c r="B165" s="32"/>
      <c r="C165" s="32"/>
      <c r="D165" s="32"/>
      <c r="E165" s="32"/>
      <c r="F165" s="33"/>
      <c r="G165" s="32"/>
      <c r="H165" s="32"/>
    </row>
    <row r="166" spans="1:8" ht="17.25">
      <c r="A166" s="31"/>
      <c r="B166" s="32"/>
      <c r="C166" s="32"/>
      <c r="D166" s="32"/>
      <c r="E166" s="32"/>
      <c r="F166" s="33"/>
      <c r="G166" s="32"/>
      <c r="H166" s="32"/>
    </row>
    <row r="167" spans="1:8" ht="17.25">
      <c r="A167" s="31"/>
      <c r="B167" s="32"/>
      <c r="C167" s="32"/>
      <c r="D167" s="32"/>
      <c r="E167" s="32"/>
      <c r="F167" s="33"/>
      <c r="G167" s="32"/>
      <c r="H167" s="32"/>
    </row>
    <row r="168" spans="1:8" ht="17.25">
      <c r="A168" s="31"/>
      <c r="B168" s="32"/>
      <c r="C168" s="32"/>
      <c r="D168" s="32"/>
      <c r="E168" s="32"/>
      <c r="F168" s="33"/>
      <c r="G168" s="32"/>
      <c r="H168" s="32"/>
    </row>
    <row r="169" spans="1:8" ht="17.25">
      <c r="A169" s="31"/>
      <c r="B169" s="32"/>
      <c r="C169" s="32"/>
      <c r="D169" s="32"/>
      <c r="E169" s="32"/>
      <c r="F169" s="33"/>
      <c r="G169" s="32"/>
      <c r="H169" s="32"/>
    </row>
    <row r="170" spans="1:8" ht="17.25">
      <c r="A170" s="31"/>
      <c r="B170" s="32"/>
      <c r="C170" s="32"/>
      <c r="D170" s="32"/>
      <c r="E170" s="32"/>
      <c r="F170" s="33"/>
      <c r="G170" s="32"/>
      <c r="H170" s="32"/>
    </row>
    <row r="171" spans="1:8" ht="17.25">
      <c r="A171" s="31"/>
      <c r="B171" s="32"/>
      <c r="C171" s="32"/>
      <c r="D171" s="32"/>
      <c r="E171" s="32"/>
      <c r="F171" s="33"/>
      <c r="G171" s="32"/>
      <c r="H171" s="32"/>
    </row>
    <row r="172" spans="1:8" ht="17.25">
      <c r="A172" s="31"/>
      <c r="B172" s="32"/>
      <c r="C172" s="32"/>
      <c r="D172" s="32"/>
      <c r="E172" s="32"/>
      <c r="F172" s="33"/>
      <c r="G172" s="32"/>
      <c r="H172" s="32"/>
    </row>
    <row r="173" spans="1:8" ht="17.25">
      <c r="A173" s="31"/>
      <c r="B173" s="32"/>
      <c r="C173" s="32"/>
      <c r="D173" s="32"/>
      <c r="E173" s="32"/>
      <c r="F173" s="33"/>
      <c r="G173" s="32"/>
      <c r="H173" s="32"/>
    </row>
    <row r="174" spans="1:8" ht="17.25">
      <c r="A174" s="31"/>
      <c r="B174" s="32"/>
      <c r="C174" s="32"/>
      <c r="D174" s="32"/>
      <c r="E174" s="32"/>
      <c r="F174" s="33"/>
      <c r="G174" s="32"/>
      <c r="H174" s="32"/>
    </row>
    <row r="175" spans="1:8" ht="17.25">
      <c r="A175" s="31"/>
      <c r="B175" s="32"/>
      <c r="C175" s="32"/>
      <c r="D175" s="32"/>
      <c r="E175" s="32"/>
      <c r="F175" s="33"/>
      <c r="G175" s="32"/>
      <c r="H175" s="32"/>
    </row>
    <row r="176" spans="1:8" ht="17.25">
      <c r="A176" s="31"/>
      <c r="B176" s="32"/>
      <c r="C176" s="32"/>
      <c r="D176" s="32"/>
      <c r="E176" s="32"/>
      <c r="F176" s="33"/>
      <c r="G176" s="32"/>
      <c r="H176" s="32"/>
    </row>
    <row r="177" spans="1:8" ht="17.25">
      <c r="A177" s="31"/>
      <c r="B177" s="32"/>
      <c r="C177" s="32"/>
      <c r="D177" s="32"/>
      <c r="E177" s="32"/>
      <c r="F177" s="33"/>
      <c r="G177" s="32"/>
      <c r="H177" s="32"/>
    </row>
    <row r="178" spans="1:8" ht="17.25">
      <c r="A178" s="31"/>
      <c r="B178" s="32"/>
      <c r="C178" s="32"/>
      <c r="D178" s="32"/>
      <c r="E178" s="32"/>
      <c r="F178" s="33"/>
      <c r="G178" s="32"/>
      <c r="H178" s="32"/>
    </row>
    <row r="179" spans="1:8" ht="17.25">
      <c r="A179" s="31"/>
      <c r="B179" s="32"/>
      <c r="C179" s="32"/>
      <c r="D179" s="32"/>
      <c r="E179" s="32"/>
      <c r="F179" s="33"/>
      <c r="G179" s="32"/>
      <c r="H179" s="32"/>
    </row>
    <row r="180" spans="1:8" ht="17.25">
      <c r="A180" s="31"/>
      <c r="B180" s="32"/>
      <c r="C180" s="32"/>
      <c r="D180" s="32"/>
      <c r="E180" s="32"/>
      <c r="F180" s="33"/>
      <c r="G180" s="32"/>
      <c r="H180" s="32"/>
    </row>
    <row r="181" spans="1:8" ht="17.25">
      <c r="A181" s="31"/>
      <c r="B181" s="32"/>
      <c r="C181" s="32"/>
      <c r="D181" s="32"/>
      <c r="E181" s="32"/>
      <c r="F181" s="33"/>
      <c r="G181" s="32"/>
      <c r="H181" s="32"/>
    </row>
    <row r="182" spans="1:8" ht="17.25">
      <c r="A182" s="31"/>
      <c r="B182" s="32"/>
      <c r="C182" s="32"/>
      <c r="D182" s="32"/>
      <c r="E182" s="32"/>
      <c r="F182" s="33"/>
      <c r="G182" s="32"/>
      <c r="H182" s="32"/>
    </row>
    <row r="183" spans="1:8" ht="17.25">
      <c r="A183" s="31"/>
      <c r="B183" s="32"/>
      <c r="C183" s="32"/>
      <c r="D183" s="32"/>
      <c r="E183" s="32"/>
      <c r="F183" s="33"/>
      <c r="G183" s="32"/>
      <c r="H183" s="32"/>
    </row>
    <row r="184" spans="1:8" ht="17.25">
      <c r="A184" s="31"/>
      <c r="B184" s="32"/>
      <c r="C184" s="32"/>
      <c r="D184" s="32"/>
      <c r="E184" s="32"/>
      <c r="F184" s="33"/>
      <c r="G184" s="32"/>
      <c r="H184" s="32"/>
    </row>
    <row r="185" spans="1:8" ht="17.25">
      <c r="A185" s="31"/>
      <c r="B185" s="32"/>
      <c r="C185" s="32"/>
      <c r="D185" s="32"/>
      <c r="E185" s="32"/>
      <c r="F185" s="33"/>
      <c r="G185" s="32"/>
      <c r="H185" s="32"/>
    </row>
    <row r="186" spans="1:8" ht="17.25">
      <c r="A186" s="31"/>
      <c r="B186" s="32"/>
      <c r="C186" s="32"/>
      <c r="D186" s="32"/>
      <c r="E186" s="32"/>
      <c r="F186" s="33"/>
      <c r="G186" s="32"/>
      <c r="H186" s="32"/>
    </row>
    <row r="187" spans="1:8" ht="17.25">
      <c r="A187" s="31"/>
      <c r="B187" s="32"/>
      <c r="C187" s="32"/>
      <c r="D187" s="32"/>
      <c r="E187" s="32"/>
      <c r="F187" s="33"/>
      <c r="G187" s="32"/>
      <c r="H187" s="32"/>
    </row>
    <row r="188" spans="1:8" ht="17.25">
      <c r="A188" s="31"/>
      <c r="B188" s="32"/>
      <c r="C188" s="32"/>
      <c r="D188" s="32"/>
      <c r="E188" s="32"/>
      <c r="F188" s="33"/>
      <c r="G188" s="32"/>
      <c r="H188" s="32"/>
    </row>
    <row r="189" spans="1:8" ht="17.25">
      <c r="A189" s="31"/>
      <c r="B189" s="32"/>
      <c r="C189" s="32"/>
      <c r="D189" s="32"/>
      <c r="E189" s="32"/>
      <c r="F189" s="33"/>
      <c r="G189" s="32"/>
      <c r="H189" s="32"/>
    </row>
    <row r="190" spans="1:8" ht="17.25">
      <c r="A190" s="31"/>
      <c r="B190" s="32"/>
      <c r="C190" s="32"/>
      <c r="D190" s="32"/>
      <c r="E190" s="32"/>
      <c r="F190" s="33"/>
      <c r="G190" s="32"/>
      <c r="H190" s="32"/>
    </row>
    <row r="191" spans="1:8" ht="17.25">
      <c r="A191" s="31"/>
      <c r="B191" s="32"/>
      <c r="C191" s="32"/>
      <c r="D191" s="32"/>
      <c r="E191" s="32"/>
      <c r="F191" s="33"/>
      <c r="G191" s="32"/>
      <c r="H191" s="32"/>
    </row>
    <row r="192" spans="1:8" ht="17.25">
      <c r="A192" s="31"/>
      <c r="B192" s="32"/>
      <c r="C192" s="32"/>
      <c r="D192" s="32"/>
      <c r="E192" s="32"/>
      <c r="F192" s="33"/>
      <c r="G192" s="32"/>
      <c r="H192" s="32"/>
    </row>
    <row r="193" spans="1:8" ht="17.25">
      <c r="A193" s="31"/>
      <c r="B193" s="32"/>
      <c r="C193" s="32"/>
      <c r="D193" s="32"/>
      <c r="E193" s="32"/>
      <c r="F193" s="33"/>
      <c r="G193" s="32"/>
      <c r="H193" s="32"/>
    </row>
    <row r="194" spans="1:8" ht="17.25">
      <c r="A194" s="31"/>
      <c r="B194" s="32"/>
      <c r="C194" s="32"/>
      <c r="D194" s="32"/>
      <c r="E194" s="32"/>
      <c r="F194" s="33"/>
      <c r="G194" s="32"/>
      <c r="H194" s="32"/>
    </row>
    <row r="195" spans="1:8" ht="17.25">
      <c r="A195" s="31"/>
      <c r="B195" s="32"/>
      <c r="C195" s="32"/>
      <c r="D195" s="32"/>
      <c r="E195" s="32"/>
      <c r="F195" s="33"/>
      <c r="G195" s="32"/>
      <c r="H195" s="32"/>
    </row>
    <row r="196" spans="1:8" ht="17.25">
      <c r="A196" s="31"/>
      <c r="B196" s="32"/>
      <c r="C196" s="32"/>
      <c r="D196" s="32"/>
      <c r="E196" s="32"/>
      <c r="F196" s="33"/>
      <c r="G196" s="32"/>
      <c r="H196" s="32"/>
    </row>
    <row r="197" spans="1:8" ht="17.25">
      <c r="A197" s="31"/>
      <c r="B197" s="32"/>
      <c r="C197" s="32"/>
      <c r="D197" s="32"/>
      <c r="E197" s="32"/>
      <c r="F197" s="33"/>
      <c r="G197" s="32"/>
      <c r="H197" s="32"/>
    </row>
    <row r="198" spans="1:8" ht="17.25">
      <c r="A198" s="31"/>
      <c r="B198" s="32"/>
      <c r="C198" s="32"/>
      <c r="D198" s="32"/>
      <c r="E198" s="32"/>
      <c r="F198" s="33"/>
      <c r="G198" s="32"/>
      <c r="H198" s="32"/>
    </row>
    <row r="199" spans="1:8" ht="17.25">
      <c r="A199" s="31"/>
      <c r="B199" s="32"/>
      <c r="C199" s="32"/>
      <c r="D199" s="32"/>
      <c r="E199" s="32"/>
      <c r="F199" s="33"/>
      <c r="G199" s="32"/>
      <c r="H199" s="32"/>
    </row>
    <row r="200" spans="1:8" ht="17.25">
      <c r="A200" s="31"/>
      <c r="B200" s="32"/>
      <c r="C200" s="32"/>
      <c r="D200" s="32"/>
      <c r="E200" s="32"/>
      <c r="F200" s="33"/>
      <c r="G200" s="32"/>
      <c r="H200" s="32"/>
    </row>
    <row r="201" spans="1:8" ht="17.25">
      <c r="A201" s="31"/>
      <c r="B201" s="32"/>
      <c r="C201" s="32"/>
      <c r="D201" s="32"/>
      <c r="E201" s="32"/>
      <c r="F201" s="33"/>
      <c r="G201" s="32"/>
      <c r="H201" s="32"/>
    </row>
    <row r="202" spans="1:8" ht="17.25">
      <c r="A202" s="31"/>
      <c r="B202" s="32"/>
      <c r="C202" s="32"/>
      <c r="D202" s="32"/>
      <c r="E202" s="32"/>
      <c r="F202" s="33"/>
      <c r="G202" s="32"/>
      <c r="H202" s="32"/>
    </row>
    <row r="203" spans="1:8" ht="17.25">
      <c r="A203" s="31"/>
      <c r="B203" s="32"/>
      <c r="C203" s="32"/>
      <c r="D203" s="32"/>
      <c r="E203" s="32"/>
      <c r="F203" s="33"/>
      <c r="G203" s="32"/>
      <c r="H203" s="32"/>
    </row>
    <row r="204" spans="1:8" ht="17.25">
      <c r="A204" s="31"/>
      <c r="B204" s="32"/>
      <c r="C204" s="32"/>
      <c r="D204" s="32"/>
      <c r="E204" s="32"/>
      <c r="F204" s="33"/>
      <c r="G204" s="32"/>
      <c r="H204" s="32"/>
    </row>
    <row r="205" spans="1:8" ht="17.25">
      <c r="A205" s="31"/>
      <c r="B205" s="32"/>
      <c r="C205" s="32"/>
      <c r="D205" s="32"/>
      <c r="E205" s="32"/>
      <c r="F205" s="33"/>
      <c r="G205" s="32"/>
      <c r="H205" s="32"/>
    </row>
    <row r="206" spans="1:8" ht="17.25">
      <c r="A206" s="31"/>
      <c r="B206" s="32"/>
      <c r="C206" s="32"/>
      <c r="D206" s="32"/>
      <c r="E206" s="32"/>
      <c r="F206" s="33"/>
      <c r="G206" s="32"/>
      <c r="H206" s="32"/>
    </row>
    <row r="207" spans="1:8" ht="17.25">
      <c r="A207" s="31"/>
      <c r="B207" s="32"/>
      <c r="C207" s="32"/>
      <c r="D207" s="32"/>
      <c r="E207" s="32"/>
      <c r="F207" s="33"/>
      <c r="G207" s="32"/>
      <c r="H207" s="32"/>
    </row>
    <row r="208" spans="1:8" ht="17.25">
      <c r="A208" s="31"/>
      <c r="B208" s="32"/>
      <c r="C208" s="32"/>
      <c r="D208" s="32"/>
      <c r="E208" s="32"/>
      <c r="F208" s="33"/>
      <c r="G208" s="32"/>
      <c r="H208" s="32"/>
    </row>
    <row r="209" spans="1:8" ht="17.25">
      <c r="A209" s="31"/>
      <c r="B209" s="32"/>
      <c r="C209" s="32"/>
      <c r="D209" s="32"/>
      <c r="E209" s="32"/>
      <c r="F209" s="33"/>
      <c r="G209" s="32"/>
      <c r="H209" s="32"/>
    </row>
    <row r="210" spans="1:8" ht="17.25">
      <c r="A210" s="31"/>
      <c r="B210" s="32"/>
      <c r="C210" s="32"/>
      <c r="D210" s="32"/>
      <c r="E210" s="32"/>
      <c r="F210" s="33"/>
      <c r="G210" s="32"/>
      <c r="H210" s="32"/>
    </row>
    <row r="211" spans="1:8" ht="17.25">
      <c r="A211" s="31"/>
      <c r="B211" s="32"/>
      <c r="C211" s="32"/>
      <c r="D211" s="32"/>
      <c r="E211" s="32"/>
      <c r="F211" s="33"/>
      <c r="G211" s="32"/>
      <c r="H211" s="32"/>
    </row>
    <row r="212" spans="1:8" ht="17.25">
      <c r="A212" s="31"/>
      <c r="B212" s="32"/>
      <c r="C212" s="32"/>
      <c r="D212" s="32"/>
      <c r="E212" s="32"/>
      <c r="F212" s="33"/>
      <c r="G212" s="32"/>
      <c r="H212" s="32"/>
    </row>
    <row r="213" spans="1:8" ht="17.25">
      <c r="A213" s="31"/>
      <c r="B213" s="32"/>
      <c r="C213" s="32"/>
      <c r="D213" s="32"/>
      <c r="E213" s="32"/>
      <c r="F213" s="33"/>
      <c r="G213" s="32"/>
      <c r="H213" s="32"/>
    </row>
    <row r="214" spans="1:8" ht="17.25">
      <c r="A214" s="31"/>
      <c r="B214" s="32"/>
      <c r="C214" s="32"/>
      <c r="D214" s="32"/>
      <c r="E214" s="32"/>
      <c r="F214" s="33"/>
      <c r="G214" s="32"/>
      <c r="H214" s="32"/>
    </row>
    <row r="215" spans="1:8" ht="17.25">
      <c r="A215" s="31"/>
      <c r="B215" s="32"/>
      <c r="C215" s="32"/>
      <c r="D215" s="32"/>
      <c r="E215" s="32"/>
      <c r="F215" s="33"/>
      <c r="G215" s="32"/>
      <c r="H215" s="32"/>
    </row>
    <row r="216" spans="1:8" ht="17.25">
      <c r="A216" s="31"/>
      <c r="B216" s="32"/>
      <c r="C216" s="32"/>
      <c r="D216" s="32"/>
      <c r="E216" s="32"/>
      <c r="F216" s="33"/>
      <c r="G216" s="32"/>
      <c r="H216" s="32"/>
    </row>
    <row r="217" spans="1:8" ht="17.25">
      <c r="A217" s="31"/>
      <c r="B217" s="32"/>
      <c r="C217" s="32"/>
      <c r="D217" s="32"/>
      <c r="E217" s="32"/>
      <c r="F217" s="33"/>
      <c r="G217" s="32"/>
      <c r="H217" s="32"/>
    </row>
    <row r="218" spans="1:8" ht="17.25">
      <c r="A218" s="31"/>
      <c r="B218" s="32"/>
      <c r="C218" s="32"/>
      <c r="D218" s="32"/>
      <c r="E218" s="32"/>
      <c r="F218" s="33"/>
      <c r="G218" s="32"/>
      <c r="H218" s="32"/>
    </row>
    <row r="219" spans="1:8" ht="17.25">
      <c r="A219" s="31"/>
      <c r="B219" s="32"/>
      <c r="C219" s="32"/>
      <c r="D219" s="32"/>
      <c r="E219" s="32"/>
      <c r="F219" s="33"/>
      <c r="G219" s="32"/>
      <c r="H219" s="32"/>
    </row>
    <row r="220" spans="1:8" ht="17.25">
      <c r="A220" s="31"/>
      <c r="B220" s="32"/>
      <c r="C220" s="32"/>
      <c r="D220" s="32"/>
      <c r="E220" s="32"/>
      <c r="F220" s="33"/>
      <c r="G220" s="32"/>
      <c r="H220" s="32"/>
    </row>
    <row r="221" spans="1:8" ht="17.25">
      <c r="A221" s="31"/>
      <c r="B221" s="32"/>
      <c r="C221" s="32"/>
      <c r="D221" s="32"/>
      <c r="E221" s="32"/>
      <c r="F221" s="33"/>
      <c r="G221" s="32"/>
      <c r="H221" s="32"/>
    </row>
    <row r="222" spans="1:8" ht="17.25">
      <c r="A222" s="31"/>
      <c r="B222" s="32"/>
      <c r="C222" s="32"/>
      <c r="D222" s="32"/>
      <c r="E222" s="32"/>
      <c r="F222" s="33"/>
      <c r="G222" s="32"/>
      <c r="H222" s="32"/>
    </row>
    <row r="223" spans="1:8" ht="17.25">
      <c r="A223" s="31"/>
      <c r="B223" s="32"/>
      <c r="C223" s="32"/>
      <c r="D223" s="32"/>
      <c r="E223" s="32"/>
      <c r="F223" s="33"/>
      <c r="G223" s="32"/>
      <c r="H223" s="32"/>
    </row>
    <row r="224" spans="1:8" ht="17.25">
      <c r="A224" s="31"/>
      <c r="B224" s="32"/>
      <c r="C224" s="32"/>
      <c r="D224" s="32"/>
      <c r="E224" s="32"/>
      <c r="F224" s="33"/>
      <c r="G224" s="32"/>
      <c r="H224" s="32"/>
    </row>
    <row r="225" spans="1:8" ht="17.25">
      <c r="A225" s="31"/>
      <c r="B225" s="32"/>
      <c r="C225" s="32"/>
      <c r="D225" s="32"/>
      <c r="E225" s="32"/>
      <c r="F225" s="33"/>
      <c r="G225" s="32"/>
      <c r="H225" s="32"/>
    </row>
    <row r="226" spans="1:8" ht="17.25">
      <c r="A226" s="31"/>
      <c r="B226" s="32"/>
      <c r="C226" s="32"/>
      <c r="D226" s="32"/>
      <c r="E226" s="32"/>
      <c r="F226" s="33"/>
      <c r="G226" s="32"/>
      <c r="H226" s="32"/>
    </row>
    <row r="227" spans="1:8" ht="17.25">
      <c r="A227" s="31"/>
      <c r="B227" s="32"/>
      <c r="C227" s="32"/>
      <c r="D227" s="32"/>
      <c r="E227" s="32"/>
      <c r="F227" s="33"/>
      <c r="G227" s="32"/>
      <c r="H227" s="32"/>
    </row>
    <row r="228" spans="1:8" ht="17.25">
      <c r="A228" s="31"/>
      <c r="B228" s="32"/>
      <c r="C228" s="32"/>
      <c r="D228" s="32"/>
      <c r="E228" s="32"/>
      <c r="F228" s="33"/>
      <c r="G228" s="32"/>
      <c r="H228" s="32"/>
    </row>
    <row r="229" spans="1:8" ht="17.25">
      <c r="A229" s="31"/>
      <c r="B229" s="32"/>
      <c r="C229" s="32"/>
      <c r="D229" s="32"/>
      <c r="E229" s="32"/>
      <c r="F229" s="33"/>
      <c r="G229" s="32"/>
      <c r="H229" s="32"/>
    </row>
    <row r="230" spans="1:8" ht="17.25">
      <c r="A230" s="31"/>
      <c r="B230" s="32"/>
      <c r="C230" s="32"/>
      <c r="D230" s="32"/>
      <c r="E230" s="32"/>
      <c r="F230" s="33"/>
      <c r="G230" s="32"/>
      <c r="H230" s="32"/>
    </row>
    <row r="231" spans="1:8" ht="17.25">
      <c r="A231" s="31"/>
      <c r="B231" s="32"/>
      <c r="C231" s="32"/>
      <c r="D231" s="32"/>
      <c r="E231" s="32"/>
      <c r="F231" s="33"/>
      <c r="G231" s="32"/>
      <c r="H231" s="32"/>
    </row>
    <row r="232" spans="1:8" ht="17.25">
      <c r="A232" s="31"/>
      <c r="B232" s="32"/>
      <c r="C232" s="32"/>
      <c r="D232" s="32"/>
      <c r="E232" s="32"/>
      <c r="F232" s="33"/>
      <c r="G232" s="32"/>
      <c r="H232" s="32"/>
    </row>
    <row r="233" spans="1:8" ht="17.25">
      <c r="A233" s="31"/>
      <c r="B233" s="32"/>
      <c r="C233" s="32"/>
      <c r="D233" s="32"/>
      <c r="E233" s="32"/>
      <c r="F233" s="33"/>
      <c r="G233" s="32"/>
      <c r="H233" s="32"/>
    </row>
    <row r="234" spans="1:8" ht="17.25">
      <c r="A234" s="31"/>
      <c r="B234" s="32"/>
      <c r="C234" s="32"/>
      <c r="D234" s="32"/>
      <c r="E234" s="32"/>
      <c r="F234" s="33"/>
      <c r="G234" s="32"/>
      <c r="H234" s="32"/>
    </row>
    <row r="235" spans="1:8" ht="17.25">
      <c r="A235" s="31"/>
      <c r="B235" s="32"/>
      <c r="C235" s="32"/>
      <c r="D235" s="32"/>
      <c r="E235" s="32"/>
      <c r="F235" s="33"/>
      <c r="G235" s="32"/>
      <c r="H235" s="32"/>
    </row>
    <row r="236" spans="1:8" ht="17.25">
      <c r="A236" s="31"/>
      <c r="B236" s="32"/>
      <c r="C236" s="32"/>
      <c r="D236" s="32"/>
      <c r="E236" s="32"/>
      <c r="F236" s="33"/>
      <c r="G236" s="32"/>
      <c r="H236" s="32"/>
    </row>
    <row r="237" spans="1:8" ht="17.25">
      <c r="A237" s="31"/>
      <c r="B237" s="32"/>
      <c r="C237" s="32"/>
      <c r="D237" s="32"/>
      <c r="E237" s="32"/>
      <c r="F237" s="33"/>
      <c r="G237" s="32"/>
      <c r="H237" s="32"/>
    </row>
    <row r="238" spans="1:8" ht="17.25">
      <c r="A238" s="31"/>
      <c r="B238" s="32"/>
      <c r="C238" s="32"/>
      <c r="D238" s="32"/>
      <c r="E238" s="32"/>
      <c r="F238" s="33"/>
      <c r="G238" s="32"/>
      <c r="H238" s="32"/>
    </row>
    <row r="239" spans="1:8" ht="17.25">
      <c r="A239" s="31"/>
      <c r="B239" s="32"/>
      <c r="C239" s="32"/>
      <c r="D239" s="32"/>
      <c r="E239" s="32"/>
      <c r="F239" s="33"/>
      <c r="G239" s="32"/>
      <c r="H239" s="32"/>
    </row>
    <row r="240" spans="1:8" ht="17.25">
      <c r="A240" s="31"/>
      <c r="B240" s="32"/>
      <c r="C240" s="32"/>
      <c r="D240" s="32"/>
      <c r="E240" s="32"/>
      <c r="F240" s="33"/>
      <c r="G240" s="32"/>
      <c r="H240" s="32"/>
    </row>
    <row r="241" spans="1:8" ht="17.25">
      <c r="A241" s="31"/>
      <c r="B241" s="32"/>
      <c r="C241" s="32"/>
      <c r="D241" s="32"/>
      <c r="E241" s="32"/>
      <c r="F241" s="33"/>
      <c r="G241" s="32"/>
      <c r="H241" s="32"/>
    </row>
    <row r="242" spans="1:8" ht="17.25">
      <c r="A242" s="31"/>
      <c r="B242" s="32"/>
      <c r="C242" s="32"/>
      <c r="D242" s="32"/>
      <c r="E242" s="32"/>
      <c r="F242" s="33"/>
      <c r="G242" s="32"/>
      <c r="H242" s="32"/>
    </row>
    <row r="243" spans="1:8" ht="17.25">
      <c r="A243" s="31"/>
      <c r="B243" s="32"/>
      <c r="C243" s="32"/>
      <c r="D243" s="32"/>
      <c r="E243" s="32"/>
      <c r="F243" s="33"/>
      <c r="G243" s="32"/>
      <c r="H243" s="32"/>
    </row>
    <row r="244" spans="1:8" ht="17.25">
      <c r="A244" s="31"/>
      <c r="B244" s="32"/>
      <c r="C244" s="32"/>
      <c r="D244" s="32"/>
      <c r="E244" s="32"/>
      <c r="F244" s="33"/>
      <c r="G244" s="32"/>
      <c r="H244" s="32"/>
    </row>
    <row r="245" spans="1:8" ht="17.25">
      <c r="A245" s="31"/>
      <c r="B245" s="32"/>
      <c r="C245" s="32"/>
      <c r="D245" s="32"/>
      <c r="E245" s="32"/>
      <c r="F245" s="33"/>
      <c r="G245" s="32"/>
      <c r="H245" s="32"/>
    </row>
    <row r="246" spans="1:8" ht="17.25">
      <c r="A246" s="31"/>
      <c r="B246" s="32"/>
      <c r="C246" s="32"/>
      <c r="D246" s="32"/>
      <c r="E246" s="32"/>
      <c r="F246" s="33"/>
      <c r="G246" s="32"/>
      <c r="H246" s="32"/>
    </row>
    <row r="247" spans="1:8" ht="17.25">
      <c r="A247" s="31"/>
      <c r="B247" s="32"/>
      <c r="C247" s="32"/>
      <c r="D247" s="32"/>
      <c r="E247" s="32"/>
      <c r="F247" s="33"/>
      <c r="G247" s="32"/>
      <c r="H247" s="32"/>
    </row>
    <row r="248" spans="1:8" ht="17.25">
      <c r="A248" s="31"/>
      <c r="B248" s="32"/>
      <c r="C248" s="32"/>
      <c r="D248" s="32"/>
      <c r="E248" s="32"/>
      <c r="F248" s="33"/>
      <c r="G248" s="32"/>
      <c r="H248" s="32"/>
    </row>
    <row r="249" spans="1:8" ht="17.25">
      <c r="A249" s="31"/>
      <c r="B249" s="32"/>
      <c r="C249" s="32"/>
      <c r="D249" s="32"/>
      <c r="E249" s="32"/>
      <c r="F249" s="33"/>
      <c r="G249" s="32"/>
      <c r="H249" s="32"/>
    </row>
    <row r="250" spans="1:8" ht="17.25">
      <c r="A250" s="31"/>
      <c r="B250" s="32"/>
      <c r="C250" s="32"/>
      <c r="D250" s="32"/>
      <c r="E250" s="32"/>
      <c r="F250" s="33"/>
      <c r="G250" s="32"/>
      <c r="H250" s="32"/>
    </row>
    <row r="251" spans="1:8" ht="17.25">
      <c r="A251" s="31"/>
      <c r="B251" s="32"/>
      <c r="C251" s="32"/>
      <c r="D251" s="32"/>
      <c r="E251" s="32"/>
      <c r="F251" s="33"/>
      <c r="G251" s="32"/>
      <c r="H251" s="32"/>
    </row>
    <row r="252" spans="1:8" ht="17.25">
      <c r="A252" s="31"/>
      <c r="B252" s="32"/>
      <c r="C252" s="32"/>
      <c r="D252" s="32"/>
      <c r="E252" s="32"/>
      <c r="F252" s="33"/>
      <c r="G252" s="32"/>
      <c r="H252" s="32"/>
    </row>
    <row r="253" spans="1:8" ht="17.25">
      <c r="A253" s="31"/>
      <c r="B253" s="32"/>
      <c r="C253" s="32"/>
      <c r="D253" s="32"/>
      <c r="E253" s="32"/>
      <c r="F253" s="33"/>
      <c r="G253" s="32"/>
      <c r="H253" s="32"/>
    </row>
    <row r="254" spans="1:8" ht="17.25">
      <c r="A254" s="31"/>
      <c r="B254" s="32"/>
      <c r="C254" s="32"/>
      <c r="D254" s="32"/>
      <c r="E254" s="32"/>
      <c r="F254" s="33"/>
      <c r="G254" s="32"/>
      <c r="H254" s="32"/>
    </row>
    <row r="255" spans="1:8" ht="17.25">
      <c r="A255" s="31"/>
      <c r="B255" s="32"/>
      <c r="C255" s="32"/>
      <c r="D255" s="32"/>
      <c r="E255" s="32"/>
      <c r="F255" s="33"/>
      <c r="G255" s="32"/>
      <c r="H255" s="32"/>
    </row>
    <row r="256" spans="1:8" ht="17.25">
      <c r="A256" s="31"/>
      <c r="B256" s="32"/>
      <c r="C256" s="32"/>
      <c r="D256" s="32"/>
      <c r="E256" s="32"/>
      <c r="F256" s="33"/>
      <c r="G256" s="32"/>
      <c r="H256" s="32"/>
    </row>
    <row r="257" spans="1:8" ht="17.25">
      <c r="A257" s="31"/>
      <c r="B257" s="32"/>
      <c r="C257" s="32"/>
      <c r="D257" s="32"/>
      <c r="E257" s="32"/>
      <c r="F257" s="33"/>
      <c r="G257" s="32"/>
      <c r="H257" s="32"/>
    </row>
    <row r="258" spans="1:8" ht="17.25">
      <c r="A258" s="31"/>
      <c r="B258" s="32"/>
      <c r="C258" s="32"/>
      <c r="D258" s="32"/>
      <c r="E258" s="32"/>
      <c r="F258" s="33"/>
      <c r="G258" s="32"/>
      <c r="H258" s="32"/>
    </row>
    <row r="259" spans="1:8" ht="17.25">
      <c r="A259" s="31"/>
      <c r="B259" s="32"/>
      <c r="C259" s="32"/>
      <c r="D259" s="32"/>
      <c r="E259" s="32"/>
      <c r="F259" s="33"/>
      <c r="G259" s="32"/>
      <c r="H259" s="32"/>
    </row>
    <row r="260" spans="1:8" ht="17.25">
      <c r="A260" s="31"/>
      <c r="B260" s="32"/>
      <c r="C260" s="32"/>
      <c r="D260" s="32"/>
      <c r="E260" s="32"/>
      <c r="F260" s="33"/>
      <c r="G260" s="32"/>
      <c r="H260" s="32"/>
    </row>
    <row r="261" spans="1:8" ht="17.25">
      <c r="A261" s="31"/>
      <c r="B261" s="32"/>
      <c r="C261" s="32"/>
      <c r="D261" s="32"/>
      <c r="E261" s="32"/>
      <c r="F261" s="33"/>
      <c r="G261" s="32"/>
      <c r="H261" s="32"/>
    </row>
    <row r="262" spans="1:8" ht="17.25">
      <c r="A262" s="31"/>
      <c r="B262" s="32"/>
      <c r="C262" s="32"/>
      <c r="D262" s="32"/>
      <c r="E262" s="32"/>
      <c r="F262" s="33"/>
      <c r="G262" s="32"/>
      <c r="H262" s="32"/>
    </row>
    <row r="263" spans="1:8" ht="17.25">
      <c r="A263" s="31"/>
      <c r="B263" s="32"/>
      <c r="C263" s="32"/>
      <c r="D263" s="32"/>
      <c r="E263" s="32"/>
      <c r="F263" s="33"/>
      <c r="G263" s="32"/>
      <c r="H263" s="32"/>
    </row>
    <row r="264" spans="1:8" ht="17.25">
      <c r="A264" s="31"/>
      <c r="B264" s="32"/>
      <c r="C264" s="32"/>
      <c r="D264" s="32"/>
      <c r="E264" s="32"/>
      <c r="F264" s="33"/>
      <c r="G264" s="32"/>
      <c r="H264" s="32"/>
    </row>
    <row r="265" spans="1:8" ht="17.25">
      <c r="A265" s="31"/>
      <c r="B265" s="32"/>
      <c r="C265" s="32"/>
      <c r="D265" s="32"/>
      <c r="E265" s="32"/>
      <c r="F265" s="33"/>
      <c r="G265" s="32"/>
      <c r="H265" s="32"/>
    </row>
    <row r="266" spans="1:8" ht="17.25">
      <c r="A266" s="31"/>
      <c r="B266" s="32"/>
      <c r="C266" s="32"/>
      <c r="D266" s="32"/>
      <c r="E266" s="32"/>
      <c r="F266" s="33"/>
      <c r="G266" s="32"/>
      <c r="H266" s="32"/>
    </row>
    <row r="267" spans="1:8" ht="17.25">
      <c r="A267" s="31"/>
      <c r="B267" s="32"/>
      <c r="C267" s="32"/>
      <c r="D267" s="32"/>
      <c r="E267" s="32"/>
      <c r="F267" s="33"/>
      <c r="G267" s="32"/>
      <c r="H267" s="32"/>
    </row>
    <row r="268" spans="1:8" ht="17.25">
      <c r="A268" s="31"/>
      <c r="B268" s="32"/>
      <c r="C268" s="32"/>
      <c r="D268" s="32"/>
      <c r="E268" s="32"/>
      <c r="F268" s="33"/>
      <c r="G268" s="32"/>
      <c r="H268" s="32"/>
    </row>
    <row r="269" spans="1:8" ht="17.25">
      <c r="A269" s="31"/>
      <c r="B269" s="32"/>
      <c r="C269" s="32"/>
      <c r="D269" s="32"/>
      <c r="E269" s="32"/>
      <c r="F269" s="33"/>
      <c r="G269" s="32"/>
      <c r="H269" s="32"/>
    </row>
    <row r="270" spans="1:8" ht="17.25">
      <c r="A270" s="31"/>
      <c r="B270" s="32"/>
      <c r="C270" s="32"/>
      <c r="D270" s="32"/>
      <c r="E270" s="32"/>
      <c r="F270" s="33"/>
      <c r="G270" s="32"/>
      <c r="H270" s="32"/>
    </row>
    <row r="271" spans="1:8" ht="17.25">
      <c r="A271" s="31"/>
      <c r="B271" s="32"/>
      <c r="C271" s="32"/>
      <c r="D271" s="32"/>
      <c r="E271" s="32"/>
      <c r="F271" s="33"/>
      <c r="G271" s="32"/>
      <c r="H271" s="32"/>
    </row>
    <row r="272" spans="1:8" ht="17.25">
      <c r="A272" s="31"/>
      <c r="B272" s="32"/>
      <c r="C272" s="32"/>
      <c r="D272" s="32"/>
      <c r="E272" s="32"/>
      <c r="F272" s="33"/>
      <c r="G272" s="32"/>
      <c r="H272" s="32"/>
    </row>
    <row r="273" spans="1:8" ht="17.25">
      <c r="A273" s="31"/>
      <c r="B273" s="32"/>
      <c r="C273" s="32"/>
      <c r="D273" s="32"/>
      <c r="E273" s="32"/>
      <c r="F273" s="33"/>
      <c r="G273" s="32"/>
      <c r="H273" s="32"/>
    </row>
    <row r="274" spans="1:8" ht="17.25">
      <c r="A274" s="31"/>
      <c r="B274" s="32"/>
      <c r="C274" s="32"/>
      <c r="D274" s="32"/>
      <c r="E274" s="32"/>
      <c r="F274" s="33"/>
      <c r="G274" s="32"/>
      <c r="H274" s="32"/>
    </row>
    <row r="275" spans="1:8" ht="17.25">
      <c r="A275" s="31"/>
      <c r="B275" s="32"/>
      <c r="C275" s="32"/>
      <c r="D275" s="32"/>
      <c r="E275" s="32"/>
      <c r="F275" s="33"/>
      <c r="G275" s="32"/>
      <c r="H275" s="32"/>
    </row>
    <row r="276" spans="1:8" ht="17.25">
      <c r="A276" s="31"/>
      <c r="B276" s="32"/>
      <c r="C276" s="32"/>
      <c r="D276" s="32"/>
      <c r="E276" s="32"/>
      <c r="F276" s="33"/>
      <c r="G276" s="32"/>
      <c r="H276" s="32"/>
    </row>
    <row r="277" spans="1:8" ht="17.25">
      <c r="A277" s="31"/>
      <c r="B277" s="32"/>
      <c r="C277" s="32"/>
      <c r="D277" s="32"/>
      <c r="E277" s="32"/>
      <c r="F277" s="33"/>
      <c r="G277" s="32"/>
      <c r="H277" s="32"/>
    </row>
    <row r="278" spans="1:8" ht="17.25">
      <c r="A278" s="31"/>
      <c r="B278" s="32"/>
      <c r="C278" s="32"/>
      <c r="D278" s="32"/>
      <c r="E278" s="32"/>
      <c r="F278" s="33"/>
      <c r="G278" s="32"/>
      <c r="H278" s="32"/>
    </row>
    <row r="279" spans="1:8" ht="17.25">
      <c r="A279" s="31"/>
      <c r="B279" s="32"/>
      <c r="C279" s="32"/>
      <c r="D279" s="32"/>
      <c r="E279" s="32"/>
      <c r="F279" s="33"/>
      <c r="G279" s="32"/>
      <c r="H279" s="32"/>
    </row>
    <row r="280" spans="1:8" ht="17.25">
      <c r="A280" s="31"/>
      <c r="B280" s="32"/>
      <c r="C280" s="32"/>
      <c r="D280" s="32"/>
      <c r="E280" s="32"/>
      <c r="F280" s="33"/>
      <c r="G280" s="32"/>
      <c r="H280" s="32"/>
    </row>
    <row r="281" spans="1:8" ht="17.25">
      <c r="A281" s="31"/>
      <c r="B281" s="32"/>
      <c r="C281" s="32"/>
      <c r="D281" s="32"/>
      <c r="E281" s="32"/>
      <c r="F281" s="33"/>
      <c r="G281" s="32"/>
      <c r="H281" s="32"/>
    </row>
    <row r="282" spans="1:8" ht="17.25">
      <c r="A282" s="31"/>
      <c r="B282" s="32"/>
      <c r="C282" s="32"/>
      <c r="D282" s="32"/>
      <c r="E282" s="32"/>
      <c r="F282" s="33"/>
      <c r="G282" s="32"/>
      <c r="H282" s="32"/>
    </row>
    <row r="283" spans="1:8" ht="17.25">
      <c r="A283" s="31"/>
      <c r="B283" s="32"/>
      <c r="C283" s="32"/>
      <c r="D283" s="32"/>
      <c r="E283" s="32"/>
      <c r="F283" s="33"/>
      <c r="G283" s="32"/>
      <c r="H283" s="32"/>
    </row>
    <row r="284" spans="1:8" ht="17.25">
      <c r="A284" s="31"/>
      <c r="B284" s="32"/>
      <c r="C284" s="32"/>
      <c r="D284" s="32"/>
      <c r="E284" s="32"/>
      <c r="F284" s="33"/>
      <c r="G284" s="32"/>
      <c r="H284" s="32"/>
    </row>
    <row r="285" spans="1:8" ht="17.25">
      <c r="A285" s="31"/>
      <c r="B285" s="32"/>
      <c r="C285" s="32"/>
      <c r="D285" s="32"/>
      <c r="E285" s="32"/>
      <c r="F285" s="33"/>
      <c r="G285" s="32"/>
      <c r="H285" s="32"/>
    </row>
    <row r="286" spans="1:8" ht="17.25">
      <c r="A286" s="31"/>
      <c r="B286" s="32"/>
      <c r="C286" s="32"/>
      <c r="D286" s="32"/>
      <c r="E286" s="32"/>
      <c r="F286" s="33"/>
      <c r="G286" s="32"/>
      <c r="H286" s="32"/>
    </row>
    <row r="287" spans="1:8" ht="17.25">
      <c r="A287" s="31"/>
      <c r="B287" s="32"/>
      <c r="C287" s="32"/>
      <c r="D287" s="32"/>
      <c r="E287" s="32"/>
      <c r="F287" s="33"/>
      <c r="G287" s="32"/>
      <c r="H287" s="32"/>
    </row>
    <row r="288" spans="1:8" ht="17.25">
      <c r="A288" s="31"/>
      <c r="B288" s="32"/>
      <c r="C288" s="32"/>
      <c r="D288" s="32"/>
      <c r="E288" s="32"/>
      <c r="F288" s="33"/>
      <c r="G288" s="32"/>
      <c r="H288" s="32"/>
    </row>
    <row r="289" spans="1:8" ht="17.25">
      <c r="A289" s="31"/>
      <c r="B289" s="32"/>
      <c r="C289" s="32"/>
      <c r="D289" s="32"/>
      <c r="E289" s="32"/>
      <c r="F289" s="33"/>
      <c r="G289" s="32"/>
      <c r="H289" s="32"/>
    </row>
    <row r="290" spans="1:8" ht="17.25">
      <c r="A290" s="31"/>
      <c r="B290" s="32"/>
      <c r="C290" s="32"/>
      <c r="D290" s="32"/>
      <c r="E290" s="32"/>
      <c r="F290" s="33"/>
      <c r="G290" s="32"/>
      <c r="H290" s="32"/>
    </row>
    <row r="291" spans="1:8" ht="17.25">
      <c r="A291" s="31"/>
      <c r="B291" s="32"/>
      <c r="C291" s="32"/>
      <c r="D291" s="32"/>
      <c r="E291" s="32"/>
      <c r="F291" s="33"/>
      <c r="G291" s="32"/>
      <c r="H291" s="32"/>
    </row>
    <row r="292" spans="1:8" ht="17.25">
      <c r="A292" s="31"/>
      <c r="B292" s="32"/>
      <c r="C292" s="32"/>
      <c r="D292" s="32"/>
      <c r="E292" s="32"/>
      <c r="F292" s="33"/>
      <c r="G292" s="32"/>
      <c r="H292" s="32"/>
    </row>
    <row r="293" spans="1:8" ht="17.25">
      <c r="A293" s="31"/>
      <c r="B293" s="32"/>
      <c r="C293" s="32"/>
      <c r="D293" s="32"/>
      <c r="E293" s="32"/>
      <c r="F293" s="33"/>
      <c r="G293" s="32"/>
      <c r="H293" s="32"/>
    </row>
    <row r="294" spans="1:8" ht="17.25">
      <c r="A294" s="31"/>
      <c r="B294" s="32"/>
      <c r="C294" s="32"/>
      <c r="D294" s="32"/>
      <c r="E294" s="32"/>
      <c r="F294" s="33"/>
      <c r="G294" s="32"/>
      <c r="H294" s="32"/>
    </row>
    <row r="295" spans="1:8" ht="17.25">
      <c r="A295" s="31"/>
      <c r="B295" s="32"/>
      <c r="C295" s="32"/>
      <c r="D295" s="32"/>
      <c r="E295" s="32"/>
      <c r="F295" s="33"/>
      <c r="G295" s="32"/>
      <c r="H295" s="32"/>
    </row>
    <row r="296" spans="1:8" ht="17.25">
      <c r="A296" s="31"/>
      <c r="B296" s="32"/>
      <c r="C296" s="32"/>
      <c r="D296" s="32"/>
      <c r="E296" s="32"/>
      <c r="F296" s="33"/>
      <c r="G296" s="32"/>
      <c r="H296" s="32"/>
    </row>
    <row r="297" spans="1:8" ht="17.25">
      <c r="A297" s="31"/>
      <c r="B297" s="32"/>
      <c r="C297" s="32"/>
      <c r="D297" s="32"/>
      <c r="E297" s="32"/>
      <c r="F297" s="33"/>
      <c r="G297" s="32"/>
      <c r="H297" s="32"/>
    </row>
    <row r="298" spans="1:8" ht="17.25">
      <c r="A298" s="31"/>
      <c r="B298" s="32"/>
      <c r="C298" s="32"/>
      <c r="D298" s="32"/>
      <c r="E298" s="32"/>
      <c r="F298" s="33"/>
      <c r="G298" s="32"/>
      <c r="H298" s="32"/>
    </row>
    <row r="299" spans="1:8" ht="17.25">
      <c r="A299" s="31"/>
      <c r="B299" s="32"/>
      <c r="C299" s="32"/>
      <c r="D299" s="32"/>
      <c r="E299" s="32"/>
      <c r="F299" s="33"/>
      <c r="G299" s="32"/>
      <c r="H299" s="32"/>
    </row>
    <row r="300" spans="1:8" ht="17.25">
      <c r="A300" s="31"/>
      <c r="B300" s="32"/>
      <c r="C300" s="32"/>
      <c r="D300" s="32"/>
      <c r="E300" s="32"/>
      <c r="F300" s="33"/>
      <c r="G300" s="32"/>
      <c r="H300" s="32"/>
    </row>
    <row r="301" spans="1:8" ht="17.25">
      <c r="A301" s="31"/>
      <c r="B301" s="32"/>
      <c r="C301" s="32"/>
      <c r="D301" s="32"/>
      <c r="E301" s="32"/>
      <c r="F301" s="33"/>
      <c r="G301" s="32"/>
      <c r="H301" s="32"/>
    </row>
    <row r="302" spans="1:8" ht="17.25">
      <c r="A302" s="31"/>
      <c r="B302" s="32"/>
      <c r="C302" s="32"/>
      <c r="D302" s="32"/>
      <c r="E302" s="32"/>
      <c r="F302" s="33"/>
      <c r="G302" s="32"/>
      <c r="H302" s="32"/>
    </row>
    <row r="303" spans="1:8" ht="17.25">
      <c r="A303" s="31"/>
      <c r="B303" s="32"/>
      <c r="C303" s="32"/>
      <c r="D303" s="32"/>
      <c r="E303" s="32"/>
      <c r="F303" s="33"/>
      <c r="G303" s="32"/>
      <c r="H303" s="32"/>
    </row>
    <row r="304" spans="1:8" ht="17.25">
      <c r="A304" s="31"/>
      <c r="B304" s="32"/>
      <c r="C304" s="32"/>
      <c r="D304" s="32"/>
      <c r="E304" s="32"/>
      <c r="F304" s="33"/>
      <c r="G304" s="32"/>
      <c r="H304" s="32"/>
    </row>
    <row r="305" spans="1:8" ht="17.25">
      <c r="A305" s="31"/>
      <c r="B305" s="32"/>
      <c r="C305" s="32"/>
      <c r="D305" s="32"/>
      <c r="E305" s="32"/>
      <c r="F305" s="33"/>
      <c r="G305" s="32"/>
      <c r="H305" s="32"/>
    </row>
    <row r="306" spans="1:8" ht="17.25">
      <c r="A306" s="31"/>
      <c r="B306" s="32"/>
      <c r="C306" s="32"/>
      <c r="D306" s="32"/>
      <c r="E306" s="32"/>
      <c r="F306" s="33"/>
      <c r="G306" s="32"/>
      <c r="H306" s="32"/>
    </row>
    <row r="307" spans="1:8" ht="17.25">
      <c r="A307" s="31"/>
      <c r="B307" s="32"/>
      <c r="C307" s="32"/>
      <c r="D307" s="32"/>
      <c r="E307" s="32"/>
      <c r="F307" s="33"/>
      <c r="G307" s="32"/>
      <c r="H307" s="32"/>
    </row>
    <row r="308" spans="1:8" ht="17.25">
      <c r="A308" s="31"/>
      <c r="B308" s="32"/>
      <c r="C308" s="32"/>
      <c r="D308" s="32"/>
      <c r="E308" s="32"/>
      <c r="F308" s="33"/>
      <c r="G308" s="32"/>
      <c r="H308" s="32"/>
    </row>
    <row r="309" spans="1:8" ht="17.25">
      <c r="A309" s="31"/>
      <c r="B309" s="32"/>
      <c r="C309" s="32"/>
      <c r="D309" s="32"/>
      <c r="E309" s="32"/>
      <c r="F309" s="33"/>
      <c r="G309" s="32"/>
      <c r="H309" s="32"/>
    </row>
    <row r="310" spans="1:8" ht="17.25">
      <c r="A310" s="31"/>
      <c r="B310" s="32"/>
      <c r="C310" s="32"/>
      <c r="D310" s="32"/>
      <c r="E310" s="32"/>
      <c r="F310" s="33"/>
      <c r="G310" s="32"/>
      <c r="H310" s="32"/>
    </row>
    <row r="311" spans="1:8" ht="17.25">
      <c r="A311" s="31"/>
      <c r="B311" s="32"/>
      <c r="C311" s="32"/>
      <c r="D311" s="32"/>
      <c r="E311" s="32"/>
      <c r="F311" s="33"/>
      <c r="G311" s="32"/>
      <c r="H311" s="32"/>
    </row>
    <row r="312" spans="1:8" ht="17.25">
      <c r="A312" s="31"/>
      <c r="B312" s="32"/>
      <c r="C312" s="32"/>
      <c r="D312" s="32"/>
      <c r="E312" s="32"/>
      <c r="F312" s="33"/>
      <c r="G312" s="32"/>
      <c r="H312" s="32"/>
    </row>
    <row r="313" spans="1:8" ht="17.25">
      <c r="A313" s="31"/>
      <c r="B313" s="32"/>
      <c r="C313" s="32"/>
      <c r="D313" s="32"/>
      <c r="E313" s="32"/>
      <c r="F313" s="33"/>
      <c r="G313" s="32"/>
      <c r="H313" s="32"/>
    </row>
    <row r="314" spans="1:8" ht="17.25">
      <c r="A314" s="31"/>
      <c r="B314" s="32"/>
      <c r="C314" s="32"/>
      <c r="D314" s="32"/>
      <c r="E314" s="32"/>
      <c r="F314" s="33"/>
      <c r="G314" s="32"/>
      <c r="H314" s="32"/>
    </row>
    <row r="315" spans="1:8" ht="17.25">
      <c r="A315" s="31"/>
      <c r="B315" s="32"/>
      <c r="C315" s="32"/>
      <c r="D315" s="32"/>
      <c r="E315" s="32"/>
      <c r="F315" s="33"/>
      <c r="G315" s="32"/>
      <c r="H315" s="32"/>
    </row>
    <row r="316" spans="1:8" ht="17.25">
      <c r="A316" s="31"/>
      <c r="B316" s="32"/>
      <c r="C316" s="32"/>
      <c r="D316" s="32"/>
      <c r="E316" s="32"/>
      <c r="F316" s="33"/>
      <c r="G316" s="32"/>
      <c r="H316" s="32"/>
    </row>
    <row r="317" spans="1:8" ht="17.25">
      <c r="A317" s="31"/>
      <c r="B317" s="32"/>
      <c r="C317" s="32"/>
      <c r="D317" s="32"/>
      <c r="E317" s="32"/>
      <c r="F317" s="33"/>
      <c r="G317" s="32"/>
      <c r="H317" s="32"/>
    </row>
    <row r="318" spans="1:8" ht="17.25">
      <c r="A318" s="31"/>
      <c r="B318" s="32"/>
      <c r="C318" s="32"/>
      <c r="D318" s="32"/>
      <c r="E318" s="32"/>
      <c r="F318" s="33"/>
      <c r="G318" s="32"/>
      <c r="H318" s="32"/>
    </row>
    <row r="319" spans="1:8" ht="17.25">
      <c r="A319" s="31"/>
      <c r="B319" s="32"/>
      <c r="C319" s="32"/>
      <c r="D319" s="32"/>
      <c r="E319" s="32"/>
      <c r="F319" s="33"/>
      <c r="G319" s="32"/>
      <c r="H319" s="32"/>
    </row>
    <row r="320" spans="1:8" ht="17.25">
      <c r="A320" s="31"/>
      <c r="B320" s="32"/>
      <c r="C320" s="32"/>
      <c r="D320" s="32"/>
      <c r="E320" s="32"/>
      <c r="F320" s="33"/>
      <c r="G320" s="32"/>
      <c r="H320" s="32"/>
    </row>
    <row r="321" spans="1:8" ht="17.25">
      <c r="A321" s="31"/>
      <c r="B321" s="32"/>
      <c r="C321" s="32"/>
      <c r="D321" s="32"/>
      <c r="E321" s="32"/>
      <c r="F321" s="33"/>
      <c r="G321" s="32"/>
      <c r="H321" s="32"/>
    </row>
    <row r="322" spans="1:8" ht="17.25">
      <c r="A322" s="31"/>
      <c r="B322" s="32"/>
      <c r="C322" s="32"/>
      <c r="D322" s="32"/>
      <c r="E322" s="32"/>
      <c r="F322" s="33"/>
      <c r="G322" s="32"/>
      <c r="H322" s="32"/>
    </row>
    <row r="323" spans="1:8" ht="17.25">
      <c r="A323" s="31"/>
      <c r="B323" s="32"/>
      <c r="C323" s="32"/>
      <c r="D323" s="32"/>
      <c r="E323" s="32"/>
      <c r="F323" s="33"/>
      <c r="G323" s="32"/>
      <c r="H323" s="32"/>
    </row>
    <row r="324" spans="1:8" ht="17.25">
      <c r="A324" s="31"/>
      <c r="B324" s="32"/>
      <c r="C324" s="32"/>
      <c r="D324" s="32"/>
      <c r="E324" s="32"/>
      <c r="F324" s="33"/>
      <c r="G324" s="32"/>
      <c r="H324" s="32"/>
    </row>
    <row r="325" spans="1:8" ht="17.25">
      <c r="A325" s="31"/>
      <c r="B325" s="32"/>
      <c r="C325" s="32"/>
      <c r="D325" s="32"/>
      <c r="E325" s="32"/>
      <c r="F325" s="33"/>
      <c r="G325" s="32"/>
      <c r="H325" s="32"/>
    </row>
    <row r="326" spans="1:8" ht="17.25">
      <c r="A326" s="31"/>
      <c r="B326" s="32"/>
      <c r="C326" s="32"/>
      <c r="D326" s="32"/>
      <c r="E326" s="32"/>
      <c r="F326" s="33"/>
      <c r="G326" s="32"/>
      <c r="H326" s="32"/>
    </row>
    <row r="327" spans="1:8" ht="17.25">
      <c r="A327" s="31"/>
      <c r="B327" s="32"/>
      <c r="C327" s="32"/>
      <c r="D327" s="32"/>
      <c r="E327" s="32"/>
      <c r="F327" s="33"/>
      <c r="G327" s="32"/>
      <c r="H327" s="32"/>
    </row>
    <row r="328" spans="1:8" ht="17.25">
      <c r="A328" s="31"/>
      <c r="B328" s="32"/>
      <c r="C328" s="32"/>
      <c r="D328" s="32"/>
      <c r="E328" s="32"/>
      <c r="F328" s="33"/>
      <c r="G328" s="32"/>
      <c r="H328" s="32"/>
    </row>
    <row r="329" spans="1:8" ht="17.25">
      <c r="A329" s="31"/>
      <c r="B329" s="32"/>
      <c r="C329" s="32"/>
      <c r="D329" s="32"/>
      <c r="E329" s="32"/>
      <c r="F329" s="33"/>
      <c r="G329" s="32"/>
      <c r="H329" s="32"/>
    </row>
    <row r="330" spans="1:8" ht="17.25">
      <c r="A330" s="31"/>
      <c r="B330" s="32"/>
      <c r="C330" s="32"/>
      <c r="D330" s="32"/>
      <c r="E330" s="32"/>
      <c r="F330" s="33"/>
      <c r="G330" s="32"/>
      <c r="H330" s="32"/>
    </row>
    <row r="331" spans="1:8" ht="17.25">
      <c r="A331" s="31"/>
      <c r="B331" s="32"/>
      <c r="C331" s="32"/>
      <c r="D331" s="32"/>
      <c r="E331" s="32"/>
      <c r="F331" s="33"/>
      <c r="G331" s="32"/>
      <c r="H331" s="32"/>
    </row>
    <row r="332" spans="1:8" ht="17.25">
      <c r="A332" s="31"/>
      <c r="B332" s="32"/>
      <c r="C332" s="32"/>
      <c r="D332" s="32"/>
      <c r="E332" s="32"/>
      <c r="F332" s="33"/>
      <c r="G332" s="32"/>
      <c r="H332" s="32"/>
    </row>
    <row r="333" spans="1:8" ht="17.25">
      <c r="A333" s="31"/>
      <c r="B333" s="32"/>
      <c r="C333" s="32"/>
      <c r="D333" s="32"/>
      <c r="E333" s="32"/>
      <c r="F333" s="33"/>
      <c r="G333" s="32"/>
      <c r="H333" s="32"/>
    </row>
    <row r="334" spans="1:8" ht="17.25">
      <c r="A334" s="31"/>
      <c r="B334" s="32"/>
      <c r="C334" s="32"/>
      <c r="D334" s="32"/>
      <c r="E334" s="32"/>
      <c r="F334" s="33"/>
      <c r="G334" s="32"/>
      <c r="H334" s="32"/>
    </row>
    <row r="335" spans="1:8" ht="17.25">
      <c r="A335" s="31"/>
      <c r="B335" s="32"/>
      <c r="C335" s="32"/>
      <c r="D335" s="32"/>
      <c r="E335" s="32"/>
      <c r="F335" s="33"/>
      <c r="G335" s="32"/>
      <c r="H335" s="32"/>
    </row>
    <row r="336" spans="1:8" ht="17.25">
      <c r="A336" s="31"/>
      <c r="B336" s="32"/>
      <c r="C336" s="32"/>
      <c r="D336" s="32"/>
      <c r="E336" s="32"/>
      <c r="F336" s="33"/>
      <c r="G336" s="32"/>
      <c r="H336" s="32"/>
    </row>
    <row r="337" spans="1:8" ht="17.25">
      <c r="A337" s="31"/>
      <c r="B337" s="32"/>
      <c r="C337" s="32"/>
      <c r="D337" s="32"/>
      <c r="E337" s="32"/>
      <c r="F337" s="33"/>
      <c r="G337" s="32"/>
      <c r="H337" s="32"/>
    </row>
    <row r="338" spans="1:8" ht="17.25">
      <c r="A338" s="31"/>
      <c r="B338" s="32"/>
      <c r="C338" s="32"/>
      <c r="D338" s="32"/>
      <c r="E338" s="32"/>
      <c r="F338" s="33"/>
      <c r="G338" s="32"/>
      <c r="H338" s="32"/>
    </row>
    <row r="339" spans="1:8" ht="17.25">
      <c r="A339" s="31"/>
      <c r="B339" s="32"/>
      <c r="C339" s="32"/>
      <c r="D339" s="32"/>
      <c r="E339" s="32"/>
      <c r="F339" s="33"/>
      <c r="G339" s="32"/>
      <c r="H339" s="32"/>
    </row>
    <row r="340" spans="1:8" ht="17.25">
      <c r="A340" s="31"/>
      <c r="B340" s="32"/>
      <c r="C340" s="32"/>
      <c r="D340" s="32"/>
      <c r="E340" s="32"/>
      <c r="F340" s="33"/>
      <c r="G340" s="32"/>
      <c r="H340" s="32"/>
    </row>
    <row r="341" spans="1:8" ht="17.25">
      <c r="A341" s="31"/>
      <c r="B341" s="32"/>
      <c r="C341" s="32"/>
      <c r="D341" s="32"/>
      <c r="E341" s="32"/>
      <c r="F341" s="33"/>
      <c r="G341" s="32"/>
      <c r="H341" s="32"/>
    </row>
    <row r="342" spans="1:8" ht="17.25">
      <c r="A342" s="31"/>
      <c r="B342" s="32"/>
      <c r="C342" s="32"/>
      <c r="D342" s="32"/>
      <c r="E342" s="32"/>
      <c r="F342" s="33"/>
      <c r="G342" s="32"/>
      <c r="H342" s="32"/>
    </row>
    <row r="343" spans="1:8" ht="17.25">
      <c r="A343" s="31"/>
      <c r="B343" s="32"/>
      <c r="C343" s="32"/>
      <c r="D343" s="32"/>
      <c r="E343" s="32"/>
      <c r="F343" s="33"/>
      <c r="G343" s="32"/>
      <c r="H343" s="32"/>
    </row>
    <row r="344" spans="1:8" ht="17.25">
      <c r="A344" s="31"/>
      <c r="B344" s="32"/>
      <c r="C344" s="32"/>
      <c r="D344" s="32"/>
      <c r="E344" s="32"/>
      <c r="F344" s="33"/>
      <c r="G344" s="32"/>
      <c r="H344" s="32"/>
    </row>
    <row r="345" spans="1:8" ht="17.25">
      <c r="A345" s="31"/>
      <c r="B345" s="32"/>
      <c r="C345" s="32"/>
      <c r="D345" s="32"/>
      <c r="E345" s="32"/>
      <c r="F345" s="33"/>
      <c r="G345" s="32"/>
      <c r="H345" s="32"/>
    </row>
    <row r="346" spans="1:8" ht="17.25">
      <c r="A346" s="31"/>
      <c r="B346" s="32"/>
      <c r="C346" s="32"/>
      <c r="D346" s="32"/>
      <c r="E346" s="32"/>
      <c r="F346" s="33"/>
      <c r="G346" s="32"/>
      <c r="H346" s="32"/>
    </row>
    <row r="347" spans="1:8" ht="17.25">
      <c r="A347" s="31"/>
      <c r="B347" s="32"/>
      <c r="C347" s="32"/>
      <c r="D347" s="32"/>
      <c r="E347" s="32"/>
      <c r="F347" s="33"/>
      <c r="G347" s="32"/>
      <c r="H347" s="32"/>
    </row>
    <row r="348" spans="1:8" ht="17.25">
      <c r="A348" s="31"/>
      <c r="B348" s="32"/>
      <c r="C348" s="32"/>
      <c r="D348" s="32"/>
      <c r="E348" s="32"/>
      <c r="F348" s="33"/>
      <c r="G348" s="32"/>
      <c r="H348" s="32"/>
    </row>
    <row r="349" spans="1:8" ht="17.25">
      <c r="A349" s="31"/>
      <c r="B349" s="32"/>
      <c r="C349" s="32"/>
      <c r="D349" s="32"/>
      <c r="E349" s="32"/>
      <c r="F349" s="33"/>
      <c r="G349" s="32"/>
      <c r="H349" s="32"/>
    </row>
    <row r="350" spans="1:8" ht="17.25">
      <c r="A350" s="31"/>
      <c r="B350" s="32"/>
      <c r="C350" s="32"/>
      <c r="D350" s="32"/>
      <c r="E350" s="32"/>
      <c r="F350" s="33"/>
      <c r="G350" s="32"/>
      <c r="H350" s="32"/>
    </row>
    <row r="351" spans="1:8" ht="17.25">
      <c r="A351" s="31"/>
      <c r="B351" s="32"/>
      <c r="C351" s="32"/>
      <c r="D351" s="32"/>
      <c r="E351" s="32"/>
      <c r="F351" s="33"/>
      <c r="G351" s="32"/>
      <c r="H351" s="32"/>
    </row>
    <row r="352" spans="1:8" ht="17.25">
      <c r="A352" s="31"/>
      <c r="B352" s="32"/>
      <c r="C352" s="32"/>
      <c r="D352" s="32"/>
      <c r="E352" s="32"/>
      <c r="F352" s="33"/>
      <c r="G352" s="32"/>
      <c r="H352" s="32"/>
    </row>
    <row r="353" spans="1:8" ht="17.25">
      <c r="A353" s="31"/>
      <c r="B353" s="32"/>
      <c r="C353" s="32"/>
      <c r="D353" s="32"/>
      <c r="E353" s="32"/>
      <c r="F353" s="33"/>
      <c r="G353" s="32"/>
      <c r="H353" s="32"/>
    </row>
    <row r="354" spans="1:8" ht="17.25">
      <c r="A354" s="31"/>
      <c r="B354" s="32"/>
      <c r="C354" s="32"/>
      <c r="D354" s="32"/>
      <c r="E354" s="32"/>
      <c r="F354" s="33"/>
      <c r="G354" s="32"/>
      <c r="H354" s="32"/>
    </row>
    <row r="355" spans="1:8" ht="17.25">
      <c r="A355" s="31"/>
      <c r="B355" s="32"/>
      <c r="C355" s="32"/>
      <c r="D355" s="32"/>
      <c r="E355" s="32"/>
      <c r="F355" s="33"/>
      <c r="G355" s="32"/>
      <c r="H355" s="32"/>
    </row>
    <row r="356" spans="1:8" ht="17.25">
      <c r="A356" s="31"/>
      <c r="B356" s="32"/>
      <c r="C356" s="32"/>
      <c r="D356" s="32"/>
      <c r="E356" s="32"/>
      <c r="F356" s="33"/>
      <c r="G356" s="32"/>
      <c r="H356" s="32"/>
    </row>
    <row r="357" spans="1:8" ht="17.25">
      <c r="A357" s="31"/>
      <c r="B357" s="32"/>
      <c r="C357" s="32"/>
      <c r="D357" s="32"/>
      <c r="E357" s="32"/>
      <c r="F357" s="33"/>
      <c r="G357" s="32"/>
      <c r="H357" s="32"/>
    </row>
    <row r="358" spans="1:8" ht="17.25">
      <c r="A358" s="31"/>
      <c r="B358" s="32"/>
      <c r="C358" s="32"/>
      <c r="D358" s="32"/>
      <c r="E358" s="32"/>
      <c r="F358" s="33"/>
      <c r="G358" s="32"/>
      <c r="H358" s="32"/>
    </row>
    <row r="359" spans="1:8" ht="17.25">
      <c r="A359" s="31"/>
      <c r="B359" s="32"/>
      <c r="C359" s="32"/>
      <c r="D359" s="32"/>
      <c r="E359" s="32"/>
      <c r="F359" s="33"/>
      <c r="G359" s="32"/>
      <c r="H359" s="32"/>
    </row>
    <row r="360" spans="1:8" ht="17.25">
      <c r="A360" s="31"/>
      <c r="B360" s="32"/>
      <c r="C360" s="32"/>
      <c r="D360" s="32"/>
      <c r="E360" s="32"/>
      <c r="F360" s="33"/>
      <c r="G360" s="32"/>
      <c r="H360" s="32"/>
    </row>
    <row r="361" spans="1:8" ht="17.25">
      <c r="A361" s="31"/>
      <c r="B361" s="32"/>
      <c r="C361" s="32"/>
      <c r="D361" s="32"/>
      <c r="E361" s="32"/>
      <c r="F361" s="33"/>
      <c r="G361" s="32"/>
      <c r="H361" s="32"/>
    </row>
    <row r="362" spans="1:8" ht="17.25">
      <c r="A362" s="31"/>
      <c r="B362" s="32"/>
      <c r="C362" s="32"/>
      <c r="D362" s="32"/>
      <c r="E362" s="32"/>
      <c r="F362" s="33"/>
      <c r="G362" s="32"/>
      <c r="H362" s="32"/>
    </row>
    <row r="363" spans="1:8" ht="17.25">
      <c r="A363" s="31"/>
      <c r="B363" s="32"/>
      <c r="C363" s="32"/>
      <c r="D363" s="32"/>
      <c r="E363" s="32"/>
      <c r="F363" s="33"/>
      <c r="G363" s="32"/>
      <c r="H363" s="32"/>
    </row>
    <row r="364" spans="1:8" ht="17.25">
      <c r="A364" s="31"/>
      <c r="B364" s="32"/>
      <c r="C364" s="32"/>
      <c r="D364" s="32"/>
      <c r="E364" s="32"/>
      <c r="F364" s="33"/>
      <c r="G364" s="32"/>
      <c r="H364" s="32"/>
    </row>
    <row r="365" spans="1:8" ht="17.25">
      <c r="A365" s="31"/>
      <c r="B365" s="32"/>
      <c r="C365" s="32"/>
      <c r="D365" s="32"/>
      <c r="E365" s="32"/>
      <c r="F365" s="33"/>
      <c r="G365" s="32"/>
      <c r="H365" s="32"/>
    </row>
    <row r="366" spans="1:8" ht="17.25">
      <c r="A366" s="31"/>
      <c r="B366" s="32"/>
      <c r="C366" s="32"/>
      <c r="D366" s="32"/>
      <c r="E366" s="32"/>
      <c r="F366" s="33"/>
      <c r="G366" s="32"/>
      <c r="H366" s="32"/>
    </row>
    <row r="367" spans="1:8" ht="17.25">
      <c r="A367" s="31"/>
      <c r="B367" s="32"/>
      <c r="C367" s="32"/>
      <c r="D367" s="32"/>
      <c r="E367" s="32"/>
      <c r="F367" s="33"/>
      <c r="G367" s="32"/>
      <c r="H367" s="32"/>
    </row>
    <row r="368" spans="1:8" ht="17.25">
      <c r="A368" s="31"/>
      <c r="B368" s="32"/>
      <c r="C368" s="32"/>
      <c r="D368" s="32"/>
      <c r="E368" s="32"/>
      <c r="F368" s="33"/>
      <c r="G368" s="32"/>
      <c r="H368" s="32"/>
    </row>
    <row r="369" spans="1:8" ht="17.25">
      <c r="A369" s="31"/>
      <c r="B369" s="32"/>
      <c r="C369" s="32"/>
      <c r="D369" s="32"/>
      <c r="E369" s="32"/>
      <c r="F369" s="33"/>
      <c r="G369" s="32"/>
      <c r="H369" s="32"/>
    </row>
    <row r="370" spans="1:8" ht="17.25">
      <c r="A370" s="31"/>
      <c r="B370" s="32"/>
      <c r="C370" s="32"/>
      <c r="D370" s="32"/>
      <c r="E370" s="32"/>
      <c r="F370" s="33"/>
      <c r="G370" s="32"/>
      <c r="H370" s="32"/>
    </row>
    <row r="371" spans="1:8" ht="17.25">
      <c r="A371" s="31"/>
      <c r="B371" s="32"/>
      <c r="C371" s="32"/>
      <c r="D371" s="32"/>
      <c r="E371" s="32"/>
      <c r="F371" s="33"/>
      <c r="G371" s="32"/>
      <c r="H371" s="32"/>
    </row>
    <row r="372" spans="1:8" ht="17.25">
      <c r="A372" s="31"/>
      <c r="B372" s="32"/>
      <c r="C372" s="32"/>
      <c r="D372" s="32"/>
      <c r="E372" s="32"/>
      <c r="F372" s="33"/>
      <c r="G372" s="32"/>
      <c r="H372" s="32"/>
    </row>
    <row r="373" spans="1:8" ht="17.25">
      <c r="A373" s="31"/>
      <c r="B373" s="32"/>
      <c r="C373" s="32"/>
      <c r="D373" s="32"/>
      <c r="E373" s="32"/>
      <c r="F373" s="33"/>
      <c r="G373" s="32"/>
      <c r="H373" s="32"/>
    </row>
    <row r="374" spans="1:8" ht="17.25">
      <c r="A374" s="31"/>
      <c r="B374" s="32"/>
      <c r="C374" s="32"/>
      <c r="D374" s="32"/>
      <c r="E374" s="32"/>
      <c r="F374" s="33"/>
      <c r="G374" s="32"/>
      <c r="H374" s="32"/>
    </row>
    <row r="375" spans="1:8" ht="17.25">
      <c r="A375" s="31"/>
      <c r="B375" s="32"/>
      <c r="C375" s="32"/>
      <c r="D375" s="32"/>
      <c r="E375" s="32"/>
      <c r="F375" s="33"/>
      <c r="G375" s="32"/>
      <c r="H375" s="32"/>
    </row>
    <row r="376" spans="1:8" ht="17.25">
      <c r="A376" s="31"/>
      <c r="B376" s="32"/>
      <c r="C376" s="32"/>
      <c r="D376" s="32"/>
      <c r="E376" s="32"/>
      <c r="F376" s="33"/>
      <c r="G376" s="32"/>
      <c r="H376" s="32"/>
    </row>
    <row r="377" spans="1:8" ht="17.25">
      <c r="A377" s="31"/>
      <c r="B377" s="32"/>
      <c r="C377" s="32"/>
      <c r="D377" s="32"/>
      <c r="E377" s="32"/>
      <c r="F377" s="33"/>
      <c r="G377" s="32"/>
      <c r="H377" s="32"/>
    </row>
    <row r="378" spans="1:8" ht="17.25">
      <c r="A378" s="31"/>
      <c r="B378" s="32"/>
      <c r="C378" s="32"/>
      <c r="D378" s="32"/>
      <c r="E378" s="32"/>
      <c r="F378" s="33"/>
      <c r="G378" s="32"/>
      <c r="H378" s="32"/>
    </row>
    <row r="379" spans="1:8" ht="17.25">
      <c r="A379" s="31"/>
      <c r="B379" s="32"/>
      <c r="C379" s="32"/>
      <c r="D379" s="32"/>
      <c r="E379" s="32"/>
      <c r="F379" s="33"/>
      <c r="G379" s="32"/>
      <c r="H379" s="32"/>
    </row>
    <row r="380" spans="1:8" ht="17.25">
      <c r="A380" s="31"/>
      <c r="B380" s="32"/>
      <c r="C380" s="32"/>
      <c r="D380" s="32"/>
      <c r="E380" s="32"/>
      <c r="F380" s="33"/>
      <c r="G380" s="32"/>
      <c r="H380" s="32"/>
    </row>
    <row r="381" spans="1:8" ht="17.25">
      <c r="A381" s="31"/>
      <c r="B381" s="32"/>
      <c r="C381" s="32"/>
      <c r="D381" s="32"/>
      <c r="E381" s="32"/>
      <c r="F381" s="33"/>
      <c r="G381" s="32"/>
      <c r="H381" s="32"/>
    </row>
    <row r="382" spans="1:8" ht="17.25">
      <c r="A382" s="31"/>
      <c r="B382" s="32"/>
      <c r="C382" s="32"/>
      <c r="D382" s="32"/>
      <c r="E382" s="32"/>
      <c r="F382" s="33"/>
      <c r="G382" s="32"/>
      <c r="H382" s="32"/>
    </row>
    <row r="383" spans="1:8" ht="17.25">
      <c r="A383" s="31"/>
      <c r="B383" s="32"/>
      <c r="C383" s="32"/>
      <c r="D383" s="32"/>
      <c r="E383" s="32"/>
      <c r="F383" s="33"/>
      <c r="G383" s="32"/>
      <c r="H383" s="32"/>
    </row>
    <row r="384" spans="1:8" ht="17.25">
      <c r="A384" s="31"/>
      <c r="B384" s="32"/>
      <c r="C384" s="32"/>
      <c r="D384" s="32"/>
      <c r="E384" s="32"/>
      <c r="F384" s="33"/>
      <c r="G384" s="32"/>
      <c r="H384" s="32"/>
    </row>
    <row r="385" spans="1:8" ht="17.25">
      <c r="A385" s="31"/>
      <c r="B385" s="32"/>
      <c r="C385" s="32"/>
      <c r="D385" s="32"/>
      <c r="E385" s="32"/>
      <c r="F385" s="33"/>
      <c r="G385" s="32"/>
      <c r="H385" s="32"/>
    </row>
    <row r="386" spans="1:8" ht="17.25">
      <c r="A386" s="31"/>
      <c r="B386" s="32"/>
      <c r="C386" s="32"/>
      <c r="D386" s="32"/>
      <c r="E386" s="32"/>
      <c r="F386" s="33"/>
      <c r="G386" s="32"/>
      <c r="H386" s="32"/>
    </row>
    <row r="387" spans="1:8" ht="17.25">
      <c r="A387" s="31"/>
      <c r="B387" s="32"/>
      <c r="C387" s="32"/>
      <c r="D387" s="32"/>
      <c r="E387" s="32"/>
      <c r="F387" s="33"/>
      <c r="G387" s="32"/>
      <c r="H387" s="32"/>
    </row>
    <row r="388" spans="1:8" ht="17.25">
      <c r="A388" s="31"/>
      <c r="B388" s="32"/>
      <c r="C388" s="32"/>
      <c r="D388" s="32"/>
      <c r="E388" s="32"/>
      <c r="F388" s="33"/>
      <c r="G388" s="32"/>
      <c r="H388" s="32"/>
    </row>
    <row r="389" spans="1:8" ht="17.25">
      <c r="A389" s="31"/>
      <c r="B389" s="32"/>
      <c r="C389" s="32"/>
      <c r="D389" s="32"/>
      <c r="E389" s="32"/>
      <c r="F389" s="33"/>
      <c r="G389" s="32"/>
      <c r="H389" s="32"/>
    </row>
    <row r="390" spans="1:8" ht="17.25">
      <c r="A390" s="31"/>
      <c r="B390" s="32"/>
      <c r="C390" s="32"/>
      <c r="D390" s="32"/>
      <c r="E390" s="32"/>
      <c r="F390" s="33"/>
      <c r="G390" s="32"/>
      <c r="H390" s="32"/>
    </row>
    <row r="391" spans="1:8" ht="17.25">
      <c r="A391" s="31"/>
      <c r="B391" s="32"/>
      <c r="C391" s="32"/>
      <c r="D391" s="32"/>
      <c r="E391" s="32"/>
      <c r="F391" s="33"/>
      <c r="G391" s="32"/>
      <c r="H391" s="32"/>
    </row>
    <row r="392" spans="1:8" ht="17.25">
      <c r="A392" s="31"/>
      <c r="B392" s="32"/>
      <c r="C392" s="32"/>
      <c r="D392" s="32"/>
      <c r="E392" s="32"/>
      <c r="F392" s="33"/>
      <c r="G392" s="32"/>
      <c r="H392" s="32"/>
    </row>
    <row r="393" spans="1:8" ht="17.25">
      <c r="A393" s="31"/>
      <c r="B393" s="32"/>
      <c r="C393" s="32"/>
      <c r="D393" s="32"/>
      <c r="E393" s="32"/>
      <c r="F393" s="33"/>
      <c r="G393" s="32"/>
      <c r="H393" s="32"/>
    </row>
    <row r="394" spans="1:8" ht="17.25">
      <c r="A394" s="31"/>
      <c r="B394" s="32"/>
      <c r="C394" s="32"/>
      <c r="D394" s="32"/>
      <c r="E394" s="32"/>
      <c r="F394" s="33"/>
      <c r="G394" s="32"/>
      <c r="H394" s="32"/>
    </row>
    <row r="395" spans="1:8" ht="17.25">
      <c r="A395" s="31"/>
      <c r="B395" s="32"/>
      <c r="C395" s="32"/>
      <c r="D395" s="32"/>
      <c r="E395" s="32"/>
      <c r="F395" s="33"/>
      <c r="G395" s="32"/>
      <c r="H395" s="32"/>
    </row>
    <row r="396" spans="1:8" ht="17.25">
      <c r="A396" s="31"/>
      <c r="B396" s="32"/>
      <c r="C396" s="32"/>
      <c r="D396" s="32"/>
      <c r="E396" s="32"/>
      <c r="F396" s="33"/>
      <c r="G396" s="32"/>
      <c r="H396" s="32"/>
    </row>
    <row r="397" spans="1:8" ht="17.25">
      <c r="A397" s="31"/>
      <c r="B397" s="32"/>
      <c r="C397" s="32"/>
      <c r="D397" s="32"/>
      <c r="E397" s="32"/>
      <c r="F397" s="33"/>
      <c r="G397" s="32"/>
      <c r="H397" s="32"/>
    </row>
    <row r="398" spans="1:8" ht="17.25">
      <c r="A398" s="31"/>
      <c r="B398" s="32"/>
      <c r="C398" s="32"/>
      <c r="D398" s="32"/>
      <c r="E398" s="32"/>
      <c r="F398" s="33"/>
      <c r="G398" s="32"/>
      <c r="H398" s="32"/>
    </row>
    <row r="399" spans="1:8" ht="17.25">
      <c r="A399" s="31"/>
      <c r="B399" s="32"/>
      <c r="C399" s="32"/>
      <c r="D399" s="32"/>
      <c r="E399" s="32"/>
      <c r="F399" s="33"/>
      <c r="G399" s="32"/>
      <c r="H399" s="32"/>
    </row>
    <row r="400" spans="1:8" ht="17.25">
      <c r="A400" s="31"/>
      <c r="B400" s="32"/>
      <c r="C400" s="32"/>
      <c r="D400" s="32"/>
      <c r="E400" s="32"/>
      <c r="F400" s="33"/>
      <c r="G400" s="32"/>
      <c r="H400" s="32"/>
    </row>
    <row r="401" spans="1:8" ht="17.25">
      <c r="A401" s="31"/>
      <c r="B401" s="32"/>
      <c r="C401" s="32"/>
      <c r="D401" s="32"/>
      <c r="E401" s="32"/>
      <c r="F401" s="33"/>
      <c r="G401" s="32"/>
      <c r="H401" s="32"/>
    </row>
    <row r="402" spans="1:8" ht="17.25">
      <c r="A402" s="31"/>
      <c r="B402" s="32"/>
      <c r="C402" s="32"/>
      <c r="D402" s="32"/>
      <c r="E402" s="32"/>
      <c r="F402" s="33"/>
      <c r="G402" s="32"/>
      <c r="H402" s="32"/>
    </row>
    <row r="403" spans="1:8" ht="17.25">
      <c r="A403" s="31"/>
      <c r="B403" s="32"/>
      <c r="C403" s="32"/>
      <c r="D403" s="32"/>
      <c r="E403" s="32"/>
      <c r="F403" s="33"/>
      <c r="G403" s="32"/>
      <c r="H403" s="32"/>
    </row>
    <row r="404" spans="1:8" ht="17.25">
      <c r="A404" s="31"/>
      <c r="B404" s="32"/>
      <c r="C404" s="32"/>
      <c r="D404" s="32"/>
      <c r="E404" s="32"/>
      <c r="F404" s="33"/>
      <c r="G404" s="32"/>
      <c r="H404" s="32"/>
    </row>
    <row r="405" spans="1:8" ht="17.25">
      <c r="A405" s="31"/>
      <c r="B405" s="32"/>
      <c r="C405" s="32"/>
      <c r="D405" s="32"/>
      <c r="E405" s="32"/>
      <c r="F405" s="33"/>
      <c r="G405" s="32"/>
      <c r="H405" s="32"/>
    </row>
    <row r="406" spans="1:8" ht="17.25">
      <c r="A406" s="31"/>
      <c r="B406" s="32"/>
      <c r="C406" s="32"/>
      <c r="D406" s="32"/>
      <c r="E406" s="32"/>
      <c r="F406" s="33"/>
      <c r="G406" s="32"/>
      <c r="H406" s="32"/>
    </row>
    <row r="407" spans="1:8" ht="17.25">
      <c r="A407" s="31"/>
      <c r="B407" s="32"/>
      <c r="C407" s="32"/>
      <c r="D407" s="32"/>
      <c r="E407" s="32"/>
      <c r="F407" s="33"/>
      <c r="G407" s="32"/>
      <c r="H407" s="32"/>
    </row>
    <row r="408" spans="1:8" ht="17.25">
      <c r="A408" s="31"/>
      <c r="B408" s="32"/>
      <c r="C408" s="32"/>
      <c r="D408" s="32"/>
      <c r="E408" s="32"/>
      <c r="F408" s="33"/>
      <c r="G408" s="32"/>
      <c r="H408" s="32"/>
    </row>
    <row r="409" spans="1:8" ht="17.25">
      <c r="A409" s="31"/>
      <c r="B409" s="32"/>
      <c r="C409" s="32"/>
      <c r="D409" s="32"/>
      <c r="E409" s="32"/>
      <c r="F409" s="33"/>
      <c r="G409" s="32"/>
      <c r="H409" s="32"/>
    </row>
    <row r="410" spans="1:8" ht="17.25">
      <c r="A410" s="31"/>
      <c r="B410" s="32"/>
      <c r="C410" s="32"/>
      <c r="D410" s="32"/>
      <c r="E410" s="32"/>
      <c r="F410" s="33"/>
      <c r="G410" s="32"/>
      <c r="H410" s="32"/>
    </row>
    <row r="411" spans="1:8" ht="17.25">
      <c r="A411" s="31"/>
      <c r="B411" s="32"/>
      <c r="C411" s="32"/>
      <c r="D411" s="32"/>
      <c r="E411" s="32"/>
      <c r="F411" s="33"/>
      <c r="G411" s="32"/>
      <c r="H411" s="32"/>
    </row>
    <row r="412" spans="1:8" ht="17.25">
      <c r="A412" s="31"/>
      <c r="B412" s="32"/>
      <c r="C412" s="32"/>
      <c r="D412" s="32"/>
      <c r="E412" s="32"/>
      <c r="F412" s="33"/>
      <c r="G412" s="32"/>
      <c r="H412" s="32"/>
    </row>
    <row r="413" spans="1:8" ht="17.25">
      <c r="A413" s="31"/>
      <c r="B413" s="32"/>
      <c r="C413" s="32"/>
      <c r="D413" s="32"/>
      <c r="E413" s="32"/>
      <c r="F413" s="33"/>
      <c r="G413" s="32"/>
      <c r="H413" s="32"/>
    </row>
    <row r="414" spans="1:8" ht="17.25">
      <c r="A414" s="31"/>
      <c r="B414" s="32"/>
      <c r="C414" s="32"/>
      <c r="D414" s="32"/>
      <c r="E414" s="32"/>
      <c r="F414" s="33"/>
      <c r="G414" s="32"/>
      <c r="H414" s="32"/>
    </row>
    <row r="415" spans="1:8" ht="17.25">
      <c r="A415" s="31"/>
      <c r="B415" s="32"/>
      <c r="C415" s="32"/>
      <c r="D415" s="32"/>
      <c r="E415" s="32"/>
      <c r="F415" s="33"/>
      <c r="G415" s="32"/>
      <c r="H415" s="32"/>
    </row>
    <row r="416" spans="1:8" ht="17.25">
      <c r="A416" s="31"/>
      <c r="B416" s="32"/>
      <c r="C416" s="32"/>
      <c r="D416" s="32"/>
      <c r="E416" s="32"/>
      <c r="F416" s="33"/>
      <c r="G416" s="32"/>
      <c r="H416" s="32"/>
    </row>
    <row r="417" spans="1:8" ht="17.25">
      <c r="A417" s="31"/>
      <c r="B417" s="32"/>
      <c r="C417" s="32"/>
      <c r="D417" s="32"/>
      <c r="E417" s="32"/>
      <c r="F417" s="33"/>
      <c r="G417" s="32"/>
      <c r="H417" s="32"/>
    </row>
    <row r="418" spans="1:8" ht="17.25">
      <c r="A418" s="31"/>
      <c r="B418" s="32"/>
      <c r="C418" s="32"/>
      <c r="D418" s="32"/>
      <c r="E418" s="32"/>
      <c r="F418" s="33"/>
      <c r="G418" s="32"/>
      <c r="H418" s="32"/>
    </row>
    <row r="419" spans="1:8" ht="17.25">
      <c r="A419" s="31"/>
      <c r="B419" s="32"/>
      <c r="C419" s="32"/>
      <c r="D419" s="32"/>
      <c r="E419" s="32"/>
      <c r="F419" s="33"/>
      <c r="G419" s="32"/>
      <c r="H419" s="32"/>
    </row>
    <row r="420" spans="1:8" ht="17.25">
      <c r="A420" s="31"/>
      <c r="B420" s="32"/>
      <c r="C420" s="32"/>
      <c r="D420" s="32"/>
      <c r="E420" s="32"/>
      <c r="F420" s="33"/>
      <c r="G420" s="32"/>
      <c r="H420" s="32"/>
    </row>
    <row r="421" spans="1:8" ht="17.25">
      <c r="A421" s="31"/>
      <c r="B421" s="32"/>
      <c r="C421" s="32"/>
      <c r="D421" s="32"/>
      <c r="E421" s="32"/>
      <c r="F421" s="33"/>
      <c r="G421" s="32"/>
      <c r="H421" s="32"/>
    </row>
    <row r="422" spans="1:8" ht="17.25">
      <c r="A422" s="31"/>
      <c r="B422" s="32"/>
      <c r="C422" s="32"/>
      <c r="D422" s="32"/>
      <c r="E422" s="32"/>
      <c r="F422" s="33"/>
      <c r="G422" s="32"/>
      <c r="H422" s="32"/>
    </row>
    <row r="423" spans="1:8" ht="17.25">
      <c r="A423" s="31"/>
      <c r="B423" s="32"/>
      <c r="C423" s="32"/>
      <c r="D423" s="32"/>
      <c r="E423" s="32"/>
      <c r="F423" s="33"/>
      <c r="G423" s="32"/>
      <c r="H423" s="32"/>
    </row>
    <row r="424" spans="1:8" ht="17.25">
      <c r="A424" s="31"/>
      <c r="B424" s="32"/>
      <c r="C424" s="32"/>
      <c r="D424" s="32"/>
      <c r="E424" s="32"/>
      <c r="F424" s="33"/>
      <c r="G424" s="32"/>
      <c r="H424" s="32"/>
    </row>
    <row r="425" spans="1:8" ht="17.25">
      <c r="A425" s="31"/>
      <c r="B425" s="32"/>
      <c r="C425" s="32"/>
      <c r="D425" s="32"/>
      <c r="E425" s="32"/>
      <c r="F425" s="33"/>
      <c r="G425" s="32"/>
      <c r="H425" s="32"/>
    </row>
    <row r="426" spans="1:8" ht="17.25">
      <c r="A426" s="31"/>
      <c r="B426" s="32"/>
      <c r="C426" s="32"/>
      <c r="D426" s="32"/>
      <c r="E426" s="32"/>
      <c r="F426" s="33"/>
      <c r="G426" s="32"/>
      <c r="H426" s="32"/>
    </row>
    <row r="427" spans="1:8" ht="17.25">
      <c r="A427" s="31"/>
      <c r="B427" s="32"/>
      <c r="C427" s="32"/>
      <c r="D427" s="32"/>
      <c r="E427" s="32"/>
      <c r="F427" s="33"/>
      <c r="G427" s="32"/>
      <c r="H427" s="32"/>
    </row>
    <row r="428" spans="1:8" ht="17.25">
      <c r="A428" s="31"/>
      <c r="B428" s="32"/>
      <c r="C428" s="32"/>
      <c r="D428" s="32"/>
      <c r="E428" s="32"/>
      <c r="F428" s="33"/>
      <c r="G428" s="32"/>
      <c r="H428" s="32"/>
    </row>
    <row r="429" spans="1:8" ht="17.25">
      <c r="A429" s="31"/>
      <c r="B429" s="32"/>
      <c r="C429" s="32"/>
      <c r="D429" s="32"/>
      <c r="E429" s="32"/>
      <c r="F429" s="33"/>
      <c r="G429" s="32"/>
      <c r="H429" s="32"/>
    </row>
    <row r="430" spans="1:8" ht="17.25">
      <c r="A430" s="31"/>
      <c r="B430" s="32"/>
      <c r="C430" s="32"/>
      <c r="D430" s="32"/>
      <c r="E430" s="32"/>
      <c r="F430" s="33"/>
      <c r="G430" s="32"/>
      <c r="H430" s="32"/>
    </row>
    <row r="431" spans="1:8" ht="17.25">
      <c r="A431" s="31"/>
      <c r="B431" s="32"/>
      <c r="C431" s="32"/>
      <c r="D431" s="32"/>
      <c r="E431" s="32"/>
      <c r="F431" s="33"/>
      <c r="G431" s="32"/>
      <c r="H431" s="32"/>
    </row>
    <row r="432" spans="1:8" ht="17.25">
      <c r="A432" s="31"/>
      <c r="B432" s="32"/>
      <c r="C432" s="32"/>
      <c r="D432" s="32"/>
      <c r="E432" s="32"/>
      <c r="F432" s="33"/>
      <c r="G432" s="32"/>
      <c r="H432" s="32"/>
    </row>
    <row r="433" spans="1:8" ht="17.25">
      <c r="A433" s="31"/>
      <c r="B433" s="32"/>
      <c r="C433" s="32"/>
      <c r="D433" s="32"/>
      <c r="E433" s="32"/>
      <c r="F433" s="33"/>
      <c r="G433" s="32"/>
      <c r="H433" s="32"/>
    </row>
    <row r="434" spans="1:8" ht="17.25">
      <c r="A434" s="31"/>
      <c r="B434" s="32"/>
      <c r="C434" s="32"/>
      <c r="D434" s="32"/>
      <c r="E434" s="32"/>
      <c r="F434" s="33"/>
      <c r="G434" s="32"/>
      <c r="H434" s="32"/>
    </row>
    <row r="435" spans="1:8" ht="17.25">
      <c r="A435" s="31"/>
      <c r="B435" s="32"/>
      <c r="C435" s="32"/>
      <c r="D435" s="32"/>
      <c r="E435" s="32"/>
      <c r="F435" s="33"/>
      <c r="G435" s="32"/>
      <c r="H435" s="32"/>
    </row>
    <row r="436" spans="1:8" ht="17.25">
      <c r="A436" s="31"/>
      <c r="B436" s="32"/>
      <c r="C436" s="32"/>
      <c r="D436" s="32"/>
      <c r="E436" s="32"/>
      <c r="F436" s="33"/>
      <c r="G436" s="32"/>
      <c r="H436" s="32"/>
    </row>
    <row r="437" spans="1:8" ht="17.25">
      <c r="A437" s="31"/>
      <c r="B437" s="32"/>
      <c r="C437" s="32"/>
      <c r="D437" s="32"/>
      <c r="E437" s="32"/>
      <c r="F437" s="33"/>
      <c r="G437" s="32"/>
      <c r="H437" s="32"/>
    </row>
    <row r="438" spans="1:8" ht="17.25">
      <c r="A438" s="31"/>
      <c r="B438" s="32"/>
      <c r="C438" s="32"/>
      <c r="D438" s="32"/>
      <c r="E438" s="32"/>
      <c r="F438" s="33"/>
      <c r="G438" s="32"/>
      <c r="H438" s="32"/>
    </row>
    <row r="439" spans="1:8" ht="17.25">
      <c r="A439" s="31"/>
      <c r="B439" s="32"/>
      <c r="C439" s="32"/>
      <c r="D439" s="32"/>
      <c r="E439" s="32"/>
      <c r="F439" s="33"/>
      <c r="G439" s="32"/>
      <c r="H439" s="32"/>
    </row>
    <row r="440" spans="1:8" ht="17.25">
      <c r="A440" s="31"/>
      <c r="B440" s="32"/>
      <c r="C440" s="32"/>
      <c r="D440" s="32"/>
      <c r="E440" s="32"/>
      <c r="F440" s="33"/>
      <c r="G440" s="32"/>
      <c r="H440" s="32"/>
    </row>
    <row r="441" spans="1:8" ht="17.25">
      <c r="A441" s="31"/>
      <c r="B441" s="32"/>
      <c r="C441" s="32"/>
      <c r="D441" s="32"/>
      <c r="E441" s="32"/>
      <c r="F441" s="33"/>
      <c r="G441" s="32"/>
      <c r="H441" s="32"/>
    </row>
    <row r="442" spans="1:8" ht="17.25">
      <c r="A442" s="31"/>
      <c r="B442" s="32"/>
      <c r="C442" s="32"/>
      <c r="D442" s="32"/>
      <c r="E442" s="32"/>
      <c r="F442" s="33"/>
      <c r="G442" s="32"/>
      <c r="H442" s="32"/>
    </row>
    <row r="443" spans="1:8" ht="17.25">
      <c r="A443" s="31"/>
      <c r="B443" s="32"/>
      <c r="C443" s="32"/>
      <c r="D443" s="32"/>
      <c r="E443" s="32"/>
      <c r="F443" s="33"/>
      <c r="G443" s="32"/>
      <c r="H443" s="32"/>
    </row>
    <row r="444" spans="1:8" ht="17.25">
      <c r="A444" s="31"/>
      <c r="B444" s="32"/>
      <c r="C444" s="32"/>
      <c r="D444" s="32"/>
      <c r="E444" s="32"/>
      <c r="F444" s="33"/>
      <c r="G444" s="32"/>
      <c r="H444" s="32"/>
    </row>
    <row r="445" spans="1:8" ht="17.25">
      <c r="A445" s="31"/>
      <c r="B445" s="32"/>
      <c r="C445" s="32"/>
      <c r="D445" s="32"/>
      <c r="E445" s="32"/>
      <c r="F445" s="33"/>
      <c r="G445" s="32"/>
      <c r="H445" s="32"/>
    </row>
    <row r="446" spans="1:8" ht="17.25">
      <c r="A446" s="31"/>
      <c r="B446" s="32"/>
      <c r="C446" s="32"/>
      <c r="D446" s="32"/>
      <c r="E446" s="32"/>
      <c r="F446" s="33"/>
      <c r="G446" s="32"/>
      <c r="H446" s="32"/>
    </row>
    <row r="447" spans="1:8" ht="17.25">
      <c r="A447" s="31"/>
      <c r="B447" s="32"/>
      <c r="C447" s="32"/>
      <c r="D447" s="32"/>
      <c r="E447" s="32"/>
      <c r="F447" s="33"/>
      <c r="G447" s="32"/>
      <c r="H447" s="32"/>
    </row>
    <row r="448" spans="1:8" ht="17.25">
      <c r="A448" s="31"/>
      <c r="B448" s="32"/>
      <c r="C448" s="32"/>
      <c r="D448" s="32"/>
      <c r="E448" s="32"/>
      <c r="F448" s="33"/>
      <c r="G448" s="32"/>
      <c r="H448" s="32"/>
    </row>
    <row r="449" spans="1:8" ht="17.25">
      <c r="A449" s="31"/>
      <c r="B449" s="32"/>
      <c r="C449" s="32"/>
      <c r="D449" s="32"/>
      <c r="E449" s="32"/>
      <c r="F449" s="33"/>
      <c r="G449" s="32"/>
      <c r="H449" s="32"/>
    </row>
    <row r="450" spans="1:8" ht="17.25">
      <c r="A450" s="31"/>
      <c r="B450" s="32"/>
      <c r="C450" s="32"/>
      <c r="D450" s="32"/>
      <c r="E450" s="32"/>
      <c r="F450" s="33"/>
      <c r="G450" s="32"/>
      <c r="H450" s="32"/>
    </row>
    <row r="451" spans="1:8" ht="17.25">
      <c r="A451" s="31"/>
      <c r="B451" s="32"/>
      <c r="C451" s="32"/>
      <c r="D451" s="32"/>
      <c r="E451" s="32"/>
      <c r="F451" s="33"/>
      <c r="G451" s="32"/>
      <c r="H451" s="32"/>
    </row>
    <row r="452" spans="1:8" ht="17.25">
      <c r="A452" s="31"/>
      <c r="B452" s="32"/>
      <c r="C452" s="32"/>
      <c r="D452" s="32"/>
      <c r="E452" s="32"/>
      <c r="F452" s="33"/>
      <c r="G452" s="32"/>
      <c r="H452" s="32"/>
    </row>
    <row r="453" spans="1:8" ht="17.25">
      <c r="A453" s="31"/>
      <c r="B453" s="32"/>
      <c r="C453" s="32"/>
      <c r="D453" s="32"/>
      <c r="E453" s="32"/>
      <c r="F453" s="33"/>
      <c r="G453" s="32"/>
      <c r="H453" s="32"/>
    </row>
    <row r="454" spans="1:8" ht="17.25">
      <c r="A454" s="31"/>
      <c r="B454" s="32"/>
      <c r="C454" s="32"/>
      <c r="D454" s="32"/>
      <c r="E454" s="32"/>
      <c r="F454" s="33"/>
      <c r="G454" s="32"/>
      <c r="H454" s="32"/>
    </row>
    <row r="455" spans="1:8" ht="17.25">
      <c r="A455" s="31"/>
      <c r="B455" s="32"/>
      <c r="C455" s="32"/>
      <c r="D455" s="32"/>
      <c r="E455" s="32"/>
      <c r="F455" s="33"/>
      <c r="G455" s="32"/>
      <c r="H455" s="32"/>
    </row>
    <row r="456" spans="1:8" ht="17.25">
      <c r="A456" s="31"/>
      <c r="B456" s="32"/>
      <c r="C456" s="32"/>
      <c r="D456" s="32"/>
      <c r="E456" s="32"/>
      <c r="F456" s="33"/>
      <c r="G456" s="32"/>
      <c r="H456" s="32"/>
    </row>
    <row r="457" spans="1:8" ht="17.25">
      <c r="A457" s="31"/>
      <c r="B457" s="32"/>
      <c r="C457" s="32"/>
      <c r="D457" s="32"/>
      <c r="E457" s="32"/>
      <c r="F457" s="33"/>
      <c r="G457" s="32"/>
      <c r="H457" s="32"/>
    </row>
    <row r="458" spans="1:8" ht="17.25">
      <c r="A458" s="31"/>
      <c r="B458" s="32"/>
      <c r="C458" s="32"/>
      <c r="D458" s="32"/>
      <c r="E458" s="32"/>
      <c r="F458" s="33"/>
      <c r="G458" s="32"/>
      <c r="H458" s="32"/>
    </row>
    <row r="459" spans="1:8" ht="17.25">
      <c r="A459" s="31"/>
      <c r="B459" s="32"/>
      <c r="C459" s="32"/>
      <c r="D459" s="32"/>
      <c r="E459" s="32"/>
      <c r="F459" s="33"/>
      <c r="G459" s="32"/>
      <c r="H459" s="32"/>
    </row>
    <row r="460" spans="1:8" ht="17.25">
      <c r="A460" s="31"/>
      <c r="B460" s="32"/>
      <c r="C460" s="32"/>
      <c r="D460" s="32"/>
      <c r="E460" s="32"/>
      <c r="F460" s="33"/>
      <c r="G460" s="32"/>
      <c r="H460" s="32"/>
    </row>
    <row r="461" spans="1:8" ht="17.25">
      <c r="A461" s="31"/>
      <c r="B461" s="32"/>
      <c r="C461" s="32"/>
      <c r="D461" s="32"/>
      <c r="E461" s="32"/>
      <c r="F461" s="33"/>
      <c r="G461" s="32"/>
      <c r="H461" s="32"/>
    </row>
    <row r="462" spans="1:8" ht="17.25">
      <c r="A462" s="31"/>
      <c r="B462" s="32"/>
      <c r="C462" s="32"/>
      <c r="D462" s="32"/>
      <c r="E462" s="32"/>
      <c r="F462" s="33"/>
      <c r="G462" s="32"/>
      <c r="H462" s="32"/>
    </row>
    <row r="463" spans="1:8" ht="17.25">
      <c r="A463" s="31"/>
      <c r="B463" s="32"/>
      <c r="C463" s="32"/>
      <c r="D463" s="32"/>
      <c r="E463" s="32"/>
      <c r="F463" s="33"/>
      <c r="G463" s="32"/>
      <c r="H463" s="32"/>
    </row>
    <row r="464" spans="1:8" ht="17.25">
      <c r="A464" s="31"/>
      <c r="B464" s="32"/>
      <c r="C464" s="32"/>
      <c r="D464" s="32"/>
      <c r="E464" s="32"/>
      <c r="F464" s="33"/>
      <c r="G464" s="32"/>
      <c r="H464" s="32"/>
    </row>
    <row r="465" spans="1:8" ht="17.25">
      <c r="A465" s="31"/>
      <c r="B465" s="32"/>
      <c r="C465" s="32"/>
      <c r="D465" s="32"/>
      <c r="E465" s="32"/>
      <c r="F465" s="33"/>
      <c r="G465" s="32"/>
      <c r="H465" s="32"/>
    </row>
    <row r="466" spans="1:8" ht="17.25">
      <c r="A466" s="31"/>
      <c r="B466" s="32"/>
      <c r="C466" s="32"/>
      <c r="D466" s="32"/>
      <c r="E466" s="32"/>
      <c r="F466" s="33"/>
      <c r="G466" s="32"/>
      <c r="H466" s="32"/>
    </row>
    <row r="467" spans="1:8" ht="17.25">
      <c r="A467" s="31"/>
      <c r="B467" s="32"/>
      <c r="C467" s="32"/>
      <c r="D467" s="32"/>
      <c r="E467" s="32"/>
      <c r="F467" s="33"/>
      <c r="G467" s="32"/>
      <c r="H467" s="32"/>
    </row>
    <row r="468" spans="1:8" ht="17.25">
      <c r="A468" s="31"/>
      <c r="B468" s="32"/>
      <c r="C468" s="32"/>
      <c r="D468" s="32"/>
      <c r="E468" s="32"/>
      <c r="F468" s="33"/>
      <c r="G468" s="32"/>
      <c r="H468" s="32"/>
    </row>
    <row r="469" spans="1:8" ht="17.25">
      <c r="A469" s="31"/>
      <c r="B469" s="32"/>
      <c r="C469" s="32"/>
      <c r="D469" s="32"/>
      <c r="E469" s="32"/>
      <c r="F469" s="33"/>
      <c r="G469" s="32"/>
      <c r="H469" s="32"/>
    </row>
    <row r="470" spans="1:8" ht="17.25">
      <c r="A470" s="31"/>
      <c r="B470" s="32"/>
      <c r="C470" s="32"/>
      <c r="D470" s="32"/>
      <c r="E470" s="32"/>
      <c r="F470" s="33"/>
      <c r="G470" s="32"/>
      <c r="H470" s="32"/>
    </row>
    <row r="471" spans="1:8" ht="17.25">
      <c r="A471" s="31"/>
      <c r="B471" s="32"/>
      <c r="C471" s="32"/>
      <c r="D471" s="32"/>
      <c r="E471" s="32"/>
      <c r="F471" s="33"/>
      <c r="G471" s="32"/>
      <c r="H471" s="32"/>
    </row>
    <row r="472" spans="1:8" ht="17.25">
      <c r="A472" s="31"/>
      <c r="B472" s="32"/>
      <c r="C472" s="32"/>
      <c r="D472" s="32"/>
      <c r="E472" s="32"/>
      <c r="F472" s="33"/>
      <c r="G472" s="32"/>
      <c r="H472" s="32"/>
    </row>
    <row r="473" spans="1:8" ht="17.25">
      <c r="A473" s="31"/>
      <c r="B473" s="32"/>
      <c r="C473" s="32"/>
      <c r="D473" s="32"/>
      <c r="E473" s="32"/>
      <c r="F473" s="33"/>
      <c r="G473" s="32"/>
      <c r="H473" s="32"/>
    </row>
    <row r="474" spans="1:8" ht="17.25">
      <c r="A474" s="31"/>
      <c r="B474" s="32"/>
      <c r="C474" s="32"/>
      <c r="D474" s="32"/>
      <c r="E474" s="32"/>
      <c r="F474" s="33"/>
      <c r="G474" s="32"/>
      <c r="H474" s="32"/>
    </row>
    <row r="475" spans="1:8" ht="17.25">
      <c r="A475" s="31"/>
      <c r="B475" s="32"/>
      <c r="C475" s="32"/>
      <c r="D475" s="32"/>
      <c r="E475" s="32"/>
      <c r="F475" s="33"/>
      <c r="G475" s="32"/>
      <c r="H475" s="32"/>
    </row>
    <row r="476" spans="1:8" ht="17.25">
      <c r="A476" s="31"/>
      <c r="B476" s="32"/>
      <c r="C476" s="32"/>
      <c r="D476" s="32"/>
      <c r="E476" s="32"/>
      <c r="F476" s="33"/>
      <c r="G476" s="32"/>
      <c r="H476" s="32"/>
    </row>
    <row r="477" spans="1:8" ht="17.25">
      <c r="A477" s="31"/>
      <c r="B477" s="32"/>
      <c r="C477" s="32"/>
      <c r="D477" s="32"/>
      <c r="E477" s="32"/>
      <c r="F477" s="33"/>
      <c r="G477" s="32"/>
      <c r="H477" s="32"/>
    </row>
    <row r="478" spans="1:8" ht="17.25">
      <c r="A478" s="31"/>
      <c r="B478" s="32"/>
      <c r="C478" s="32"/>
      <c r="D478" s="32"/>
      <c r="E478" s="32"/>
      <c r="F478" s="33"/>
      <c r="G478" s="32"/>
      <c r="H478" s="32"/>
    </row>
    <row r="479" spans="1:8" ht="17.25">
      <c r="A479" s="31"/>
      <c r="B479" s="32"/>
      <c r="C479" s="32"/>
      <c r="D479" s="32"/>
      <c r="E479" s="32"/>
      <c r="F479" s="33"/>
      <c r="G479" s="32"/>
      <c r="H479" s="32"/>
    </row>
    <row r="480" spans="1:8" ht="17.25">
      <c r="A480" s="31"/>
      <c r="B480" s="32"/>
      <c r="C480" s="32"/>
      <c r="D480" s="32"/>
      <c r="E480" s="32"/>
      <c r="F480" s="33"/>
      <c r="G480" s="32"/>
      <c r="H480" s="32"/>
    </row>
    <row r="481" spans="1:8" ht="17.25">
      <c r="A481" s="31"/>
      <c r="B481" s="32"/>
      <c r="C481" s="32"/>
      <c r="D481" s="32"/>
      <c r="E481" s="32"/>
      <c r="F481" s="33"/>
      <c r="G481" s="32"/>
      <c r="H481" s="32"/>
    </row>
    <row r="482" spans="1:8" ht="17.25">
      <c r="A482" s="31"/>
      <c r="B482" s="32"/>
      <c r="C482" s="32"/>
      <c r="D482" s="32"/>
      <c r="E482" s="32"/>
      <c r="F482" s="33"/>
      <c r="G482" s="32"/>
      <c r="H482" s="32"/>
    </row>
    <row r="483" spans="1:8" ht="17.25">
      <c r="A483" s="31"/>
      <c r="B483" s="32"/>
      <c r="C483" s="32"/>
      <c r="D483" s="32"/>
      <c r="E483" s="32"/>
      <c r="F483" s="33"/>
      <c r="G483" s="32"/>
      <c r="H483" s="32"/>
    </row>
    <row r="484" spans="1:8" ht="17.25">
      <c r="A484" s="31"/>
      <c r="B484" s="32"/>
      <c r="C484" s="32"/>
      <c r="D484" s="32"/>
      <c r="E484" s="32"/>
      <c r="F484" s="33"/>
      <c r="G484" s="32"/>
      <c r="H484" s="32"/>
    </row>
    <row r="485" spans="1:8" ht="17.25">
      <c r="A485" s="31"/>
      <c r="B485" s="32"/>
      <c r="C485" s="32"/>
      <c r="D485" s="32"/>
      <c r="E485" s="32"/>
      <c r="F485" s="33"/>
      <c r="G485" s="32"/>
      <c r="H485" s="32"/>
    </row>
    <row r="486" spans="1:8" ht="17.25">
      <c r="A486" s="31"/>
      <c r="B486" s="32"/>
      <c r="C486" s="32"/>
      <c r="D486" s="32"/>
      <c r="E486" s="32"/>
      <c r="F486" s="33"/>
      <c r="G486" s="32"/>
      <c r="H486" s="32"/>
    </row>
    <row r="487" spans="1:8" ht="17.25">
      <c r="A487" s="31"/>
      <c r="B487" s="32"/>
      <c r="C487" s="32"/>
      <c r="D487" s="32"/>
      <c r="E487" s="32"/>
      <c r="F487" s="33"/>
      <c r="G487" s="32"/>
      <c r="H487" s="32"/>
    </row>
    <row r="488" spans="1:8" ht="17.25">
      <c r="A488" s="31"/>
      <c r="B488" s="32"/>
      <c r="C488" s="32"/>
      <c r="D488" s="32"/>
      <c r="E488" s="32"/>
      <c r="F488" s="33"/>
      <c r="G488" s="32"/>
      <c r="H488" s="32"/>
    </row>
    <row r="489" spans="1:8" ht="17.25">
      <c r="A489" s="31"/>
      <c r="B489" s="32"/>
      <c r="C489" s="32"/>
      <c r="D489" s="32"/>
      <c r="E489" s="32"/>
      <c r="F489" s="33"/>
      <c r="G489" s="32"/>
      <c r="H489" s="32"/>
    </row>
    <row r="490" spans="1:8" ht="17.25">
      <c r="A490" s="31"/>
      <c r="B490" s="32"/>
      <c r="C490" s="32"/>
      <c r="D490" s="32"/>
      <c r="E490" s="32"/>
      <c r="F490" s="33"/>
      <c r="G490" s="32"/>
      <c r="H490" s="32"/>
    </row>
    <row r="491" spans="1:8" ht="17.25">
      <c r="A491" s="31"/>
      <c r="B491" s="32"/>
      <c r="C491" s="32"/>
      <c r="D491" s="32"/>
      <c r="E491" s="32"/>
      <c r="F491" s="33"/>
      <c r="G491" s="32"/>
      <c r="H491" s="32"/>
    </row>
    <row r="492" spans="1:8" ht="17.25">
      <c r="A492" s="31"/>
      <c r="B492" s="32"/>
      <c r="C492" s="32"/>
      <c r="D492" s="32"/>
      <c r="E492" s="32"/>
      <c r="F492" s="33"/>
      <c r="G492" s="32"/>
      <c r="H492" s="32"/>
    </row>
    <row r="493" spans="1:8" ht="17.25">
      <c r="A493" s="31"/>
      <c r="B493" s="32"/>
      <c r="C493" s="32"/>
      <c r="D493" s="32"/>
      <c r="E493" s="32"/>
      <c r="F493" s="33"/>
      <c r="G493" s="32"/>
      <c r="H493" s="32"/>
    </row>
    <row r="494" spans="1:8" ht="17.25">
      <c r="A494" s="31"/>
      <c r="B494" s="32"/>
      <c r="C494" s="32"/>
      <c r="D494" s="32"/>
      <c r="E494" s="32"/>
      <c r="F494" s="33"/>
      <c r="G494" s="32"/>
      <c r="H494" s="32"/>
    </row>
    <row r="495" spans="1:8" ht="17.25">
      <c r="A495" s="31"/>
      <c r="B495" s="32"/>
      <c r="C495" s="32"/>
      <c r="D495" s="32"/>
      <c r="E495" s="32"/>
      <c r="F495" s="33"/>
      <c r="G495" s="32"/>
      <c r="H495" s="32"/>
    </row>
    <row r="496" spans="1:8" ht="17.25">
      <c r="A496" s="31"/>
      <c r="B496" s="32"/>
      <c r="C496" s="32"/>
      <c r="D496" s="32"/>
      <c r="E496" s="32"/>
      <c r="F496" s="33"/>
      <c r="G496" s="32"/>
      <c r="H496" s="32"/>
    </row>
    <row r="497" spans="1:8" ht="17.25">
      <c r="A497" s="31"/>
      <c r="B497" s="32"/>
      <c r="C497" s="32"/>
      <c r="D497" s="32"/>
      <c r="E497" s="32"/>
      <c r="F497" s="33"/>
      <c r="G497" s="32"/>
      <c r="H497" s="32"/>
    </row>
    <row r="498" spans="1:8" ht="17.25">
      <c r="A498" s="31"/>
      <c r="B498" s="32"/>
      <c r="C498" s="32"/>
      <c r="D498" s="32"/>
      <c r="E498" s="32"/>
      <c r="F498" s="33"/>
      <c r="G498" s="32"/>
      <c r="H498" s="32"/>
    </row>
    <row r="499" spans="1:8" ht="17.25">
      <c r="A499" s="31"/>
      <c r="B499" s="32"/>
      <c r="C499" s="32"/>
      <c r="D499" s="32"/>
      <c r="E499" s="32"/>
      <c r="F499" s="33"/>
      <c r="G499" s="32"/>
      <c r="H499" s="32"/>
    </row>
    <row r="500" spans="1:8" ht="17.25">
      <c r="A500" s="31"/>
      <c r="B500" s="32"/>
      <c r="C500" s="32"/>
      <c r="D500" s="32"/>
      <c r="E500" s="32"/>
      <c r="F500" s="33"/>
      <c r="G500" s="32"/>
      <c r="H500" s="32"/>
    </row>
    <row r="501" spans="1:8" ht="17.25">
      <c r="A501" s="31"/>
      <c r="B501" s="32"/>
      <c r="C501" s="32"/>
      <c r="D501" s="32"/>
      <c r="E501" s="32"/>
      <c r="F501" s="33"/>
      <c r="G501" s="32"/>
      <c r="H501" s="32"/>
    </row>
    <row r="502" spans="1:8" ht="17.25">
      <c r="A502" s="31"/>
      <c r="B502" s="32"/>
      <c r="C502" s="32"/>
      <c r="D502" s="32"/>
      <c r="E502" s="32"/>
      <c r="F502" s="33"/>
      <c r="G502" s="32"/>
      <c r="H502" s="32"/>
    </row>
    <row r="503" spans="1:8" ht="17.25">
      <c r="A503" s="31"/>
      <c r="B503" s="32"/>
      <c r="C503" s="32"/>
      <c r="D503" s="32"/>
      <c r="E503" s="32"/>
      <c r="F503" s="33"/>
      <c r="G503" s="32"/>
      <c r="H503" s="32"/>
    </row>
    <row r="505" spans="1:8" ht="17.25">
      <c r="A505" s="34"/>
      <c r="B505" s="34"/>
      <c r="C505" s="34"/>
      <c r="D505" s="34"/>
      <c r="E505" s="35" t="s">
        <v>31</v>
      </c>
      <c r="F505" s="36">
        <f>SUM(F4:F503)</f>
        <v>0</v>
      </c>
      <c r="G505" s="34"/>
      <c r="H505" s="34"/>
    </row>
  </sheetData>
  <autoFilter ref="A3:H503" xr:uid="{00000000-0009-0000-0000-000006000000}"/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D9D9"/>
  </sheetPr>
  <dimension ref="A1:H50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1" customWidth="1"/>
    <col min="2" max="2" width="16" customWidth="1"/>
    <col min="3" max="3" width="18" customWidth="1"/>
    <col min="4" max="4" width="28" customWidth="1"/>
    <col min="5" max="5" width="18" customWidth="1"/>
    <col min="6" max="6" width="9" customWidth="1"/>
    <col min="7" max="7" width="13" customWidth="1"/>
    <col min="8" max="8" width="26" customWidth="1"/>
  </cols>
  <sheetData>
    <row r="1" spans="1:8" ht="22.5">
      <c r="A1" s="26" t="s">
        <v>54</v>
      </c>
      <c r="C1" s="27" t="str">
        <f ca="1">IF(AND(サマリ!$B$2=YEAR(TODAY()),MONTH(TODAY())=3),"★ 当月","")</f>
        <v/>
      </c>
      <c r="E1" s="28" t="s">
        <v>41</v>
      </c>
      <c r="F1" s="29">
        <f>SUM(F4:F503)</f>
        <v>0</v>
      </c>
    </row>
    <row r="2" spans="1:8" ht="16.5">
      <c r="A2" s="30" t="s">
        <v>42</v>
      </c>
    </row>
    <row r="3" spans="1:8" ht="19.5" customHeight="1">
      <c r="A3" s="7" t="s">
        <v>43</v>
      </c>
      <c r="B3" s="7" t="s">
        <v>32</v>
      </c>
      <c r="C3" s="7" t="s">
        <v>35</v>
      </c>
      <c r="D3" s="7" t="s">
        <v>37</v>
      </c>
      <c r="E3" s="7" t="s">
        <v>44</v>
      </c>
      <c r="F3" s="7" t="s">
        <v>45</v>
      </c>
      <c r="G3" s="7" t="s">
        <v>39</v>
      </c>
      <c r="H3" s="7" t="s">
        <v>46</v>
      </c>
    </row>
    <row r="4" spans="1:8" ht="17.25">
      <c r="A4" s="31"/>
      <c r="B4" s="32"/>
      <c r="C4" s="32"/>
      <c r="D4" s="32"/>
      <c r="E4" s="32"/>
      <c r="F4" s="33"/>
      <c r="G4" s="32"/>
      <c r="H4" s="32"/>
    </row>
    <row r="5" spans="1:8" ht="17.25">
      <c r="A5" s="31"/>
      <c r="B5" s="32"/>
      <c r="C5" s="32"/>
      <c r="D5" s="32"/>
      <c r="E5" s="32"/>
      <c r="F5" s="33"/>
      <c r="G5" s="32"/>
      <c r="H5" s="32"/>
    </row>
    <row r="6" spans="1:8" ht="17.25">
      <c r="A6" s="31"/>
      <c r="B6" s="32"/>
      <c r="C6" s="32"/>
      <c r="D6" s="32"/>
      <c r="E6" s="32"/>
      <c r="F6" s="33"/>
      <c r="G6" s="32"/>
      <c r="H6" s="32"/>
    </row>
    <row r="7" spans="1:8" ht="17.25">
      <c r="A7" s="31"/>
      <c r="B7" s="32"/>
      <c r="C7" s="32"/>
      <c r="D7" s="32"/>
      <c r="E7" s="32"/>
      <c r="F7" s="33"/>
      <c r="G7" s="32"/>
      <c r="H7" s="32"/>
    </row>
    <row r="8" spans="1:8" ht="17.25">
      <c r="A8" s="31"/>
      <c r="B8" s="32"/>
      <c r="C8" s="32"/>
      <c r="D8" s="32"/>
      <c r="E8" s="32"/>
      <c r="F8" s="33"/>
      <c r="G8" s="32"/>
      <c r="H8" s="32"/>
    </row>
    <row r="9" spans="1:8" ht="17.25">
      <c r="A9" s="31"/>
      <c r="B9" s="32"/>
      <c r="C9" s="32"/>
      <c r="D9" s="32"/>
      <c r="E9" s="32"/>
      <c r="F9" s="33"/>
      <c r="G9" s="32"/>
      <c r="H9" s="32"/>
    </row>
    <row r="10" spans="1:8" ht="17.25">
      <c r="A10" s="31"/>
      <c r="B10" s="32"/>
      <c r="C10" s="32"/>
      <c r="D10" s="32"/>
      <c r="E10" s="32"/>
      <c r="F10" s="33"/>
      <c r="G10" s="32"/>
      <c r="H10" s="32"/>
    </row>
    <row r="11" spans="1:8" ht="17.25">
      <c r="A11" s="31"/>
      <c r="B11" s="32"/>
      <c r="C11" s="32"/>
      <c r="D11" s="32"/>
      <c r="E11" s="32"/>
      <c r="F11" s="33"/>
      <c r="G11" s="32"/>
      <c r="H11" s="32"/>
    </row>
    <row r="12" spans="1:8" ht="17.25">
      <c r="A12" s="31"/>
      <c r="B12" s="32"/>
      <c r="C12" s="32"/>
      <c r="D12" s="32"/>
      <c r="E12" s="32"/>
      <c r="F12" s="33"/>
      <c r="G12" s="32"/>
      <c r="H12" s="32"/>
    </row>
    <row r="13" spans="1:8" ht="17.25">
      <c r="A13" s="31"/>
      <c r="B13" s="32"/>
      <c r="C13" s="32"/>
      <c r="D13" s="32"/>
      <c r="E13" s="32"/>
      <c r="F13" s="33"/>
      <c r="G13" s="32"/>
      <c r="H13" s="32"/>
    </row>
    <row r="14" spans="1:8" ht="17.25">
      <c r="A14" s="31"/>
      <c r="B14" s="32"/>
      <c r="C14" s="32"/>
      <c r="D14" s="32"/>
      <c r="E14" s="32"/>
      <c r="F14" s="33"/>
      <c r="G14" s="32"/>
      <c r="H14" s="32"/>
    </row>
    <row r="15" spans="1:8" ht="17.25">
      <c r="A15" s="31"/>
      <c r="B15" s="32"/>
      <c r="C15" s="32"/>
      <c r="D15" s="32"/>
      <c r="E15" s="32"/>
      <c r="F15" s="33"/>
      <c r="G15" s="32"/>
      <c r="H15" s="32"/>
    </row>
    <row r="16" spans="1:8" ht="17.25">
      <c r="A16" s="31"/>
      <c r="B16" s="32"/>
      <c r="C16" s="32"/>
      <c r="D16" s="32"/>
      <c r="E16" s="32"/>
      <c r="F16" s="33"/>
      <c r="G16" s="32"/>
      <c r="H16" s="32"/>
    </row>
    <row r="17" spans="1:8" ht="17.25">
      <c r="A17" s="31"/>
      <c r="B17" s="32"/>
      <c r="C17" s="32"/>
      <c r="D17" s="32"/>
      <c r="E17" s="32"/>
      <c r="F17" s="33"/>
      <c r="G17" s="32"/>
      <c r="H17" s="32"/>
    </row>
    <row r="18" spans="1:8" ht="17.25">
      <c r="A18" s="31"/>
      <c r="B18" s="32"/>
      <c r="C18" s="32"/>
      <c r="D18" s="32"/>
      <c r="E18" s="32"/>
      <c r="F18" s="33"/>
      <c r="G18" s="32"/>
      <c r="H18" s="32"/>
    </row>
    <row r="19" spans="1:8" ht="17.25">
      <c r="A19" s="31"/>
      <c r="B19" s="32"/>
      <c r="C19" s="32"/>
      <c r="D19" s="32"/>
      <c r="E19" s="32"/>
      <c r="F19" s="33"/>
      <c r="G19" s="32"/>
      <c r="H19" s="32"/>
    </row>
    <row r="20" spans="1:8" ht="17.25">
      <c r="A20" s="31"/>
      <c r="B20" s="32"/>
      <c r="C20" s="32"/>
      <c r="D20" s="32"/>
      <c r="E20" s="32"/>
      <c r="F20" s="33"/>
      <c r="G20" s="32"/>
      <c r="H20" s="32"/>
    </row>
    <row r="21" spans="1:8" ht="17.25">
      <c r="A21" s="31"/>
      <c r="B21" s="32"/>
      <c r="C21" s="32"/>
      <c r="D21" s="32"/>
      <c r="E21" s="32"/>
      <c r="F21" s="33"/>
      <c r="G21" s="32"/>
      <c r="H21" s="32"/>
    </row>
    <row r="22" spans="1:8" ht="17.25">
      <c r="A22" s="31"/>
      <c r="B22" s="32"/>
      <c r="C22" s="32"/>
      <c r="D22" s="32"/>
      <c r="E22" s="32"/>
      <c r="F22" s="33"/>
      <c r="G22" s="32"/>
      <c r="H22" s="32"/>
    </row>
    <row r="23" spans="1:8" ht="17.25">
      <c r="A23" s="31"/>
      <c r="B23" s="32"/>
      <c r="C23" s="32"/>
      <c r="D23" s="32"/>
      <c r="E23" s="32"/>
      <c r="F23" s="33"/>
      <c r="G23" s="32"/>
      <c r="H23" s="32"/>
    </row>
    <row r="24" spans="1:8" ht="17.25">
      <c r="A24" s="31"/>
      <c r="B24" s="32"/>
      <c r="C24" s="32"/>
      <c r="D24" s="32"/>
      <c r="E24" s="32"/>
      <c r="F24" s="33"/>
      <c r="G24" s="32"/>
      <c r="H24" s="32"/>
    </row>
    <row r="25" spans="1:8" ht="17.25">
      <c r="A25" s="31"/>
      <c r="B25" s="32"/>
      <c r="C25" s="32"/>
      <c r="D25" s="32"/>
      <c r="E25" s="32"/>
      <c r="F25" s="33"/>
      <c r="G25" s="32"/>
      <c r="H25" s="32"/>
    </row>
    <row r="26" spans="1:8" ht="17.25">
      <c r="A26" s="31"/>
      <c r="B26" s="32"/>
      <c r="C26" s="32"/>
      <c r="D26" s="32"/>
      <c r="E26" s="32"/>
      <c r="F26" s="33"/>
      <c r="G26" s="32"/>
      <c r="H26" s="32"/>
    </row>
    <row r="27" spans="1:8" ht="17.25">
      <c r="A27" s="31"/>
      <c r="B27" s="32"/>
      <c r="C27" s="32"/>
      <c r="D27" s="32"/>
      <c r="E27" s="32"/>
      <c r="F27" s="33"/>
      <c r="G27" s="32"/>
      <c r="H27" s="32"/>
    </row>
    <row r="28" spans="1:8" ht="17.25">
      <c r="A28" s="31"/>
      <c r="B28" s="32"/>
      <c r="C28" s="32"/>
      <c r="D28" s="32"/>
      <c r="E28" s="32"/>
      <c r="F28" s="33"/>
      <c r="G28" s="32"/>
      <c r="H28" s="32"/>
    </row>
    <row r="29" spans="1:8" ht="17.25">
      <c r="A29" s="31"/>
      <c r="B29" s="32"/>
      <c r="C29" s="32"/>
      <c r="D29" s="32"/>
      <c r="E29" s="32"/>
      <c r="F29" s="33"/>
      <c r="G29" s="32"/>
      <c r="H29" s="32"/>
    </row>
    <row r="30" spans="1:8" ht="17.25">
      <c r="A30" s="31"/>
      <c r="B30" s="32"/>
      <c r="C30" s="32"/>
      <c r="D30" s="32"/>
      <c r="E30" s="32"/>
      <c r="F30" s="33"/>
      <c r="G30" s="32"/>
      <c r="H30" s="32"/>
    </row>
    <row r="31" spans="1:8" ht="17.25">
      <c r="A31" s="31"/>
      <c r="B31" s="32"/>
      <c r="C31" s="32"/>
      <c r="D31" s="32"/>
      <c r="E31" s="32"/>
      <c r="F31" s="33"/>
      <c r="G31" s="32"/>
      <c r="H31" s="32"/>
    </row>
    <row r="32" spans="1:8" ht="17.25">
      <c r="A32" s="31"/>
      <c r="B32" s="32"/>
      <c r="C32" s="32"/>
      <c r="D32" s="32"/>
      <c r="E32" s="32"/>
      <c r="F32" s="33"/>
      <c r="G32" s="32"/>
      <c r="H32" s="32"/>
    </row>
    <row r="33" spans="1:8" ht="17.25">
      <c r="A33" s="31"/>
      <c r="B33" s="32"/>
      <c r="C33" s="32"/>
      <c r="D33" s="32"/>
      <c r="E33" s="32"/>
      <c r="F33" s="33"/>
      <c r="G33" s="32"/>
      <c r="H33" s="32"/>
    </row>
    <row r="34" spans="1:8" ht="17.25">
      <c r="A34" s="31"/>
      <c r="B34" s="32"/>
      <c r="C34" s="32"/>
      <c r="D34" s="32"/>
      <c r="E34" s="32"/>
      <c r="F34" s="33"/>
      <c r="G34" s="32"/>
      <c r="H34" s="32"/>
    </row>
    <row r="35" spans="1:8" ht="17.25">
      <c r="A35" s="31"/>
      <c r="B35" s="32"/>
      <c r="C35" s="32"/>
      <c r="D35" s="32"/>
      <c r="E35" s="32"/>
      <c r="F35" s="33"/>
      <c r="G35" s="32"/>
      <c r="H35" s="32"/>
    </row>
    <row r="36" spans="1:8" ht="17.25">
      <c r="A36" s="31"/>
      <c r="B36" s="32"/>
      <c r="C36" s="32"/>
      <c r="D36" s="32"/>
      <c r="E36" s="32"/>
      <c r="F36" s="33"/>
      <c r="G36" s="32"/>
      <c r="H36" s="32"/>
    </row>
    <row r="37" spans="1:8" ht="17.25">
      <c r="A37" s="31"/>
      <c r="B37" s="32"/>
      <c r="C37" s="32"/>
      <c r="D37" s="32"/>
      <c r="E37" s="32"/>
      <c r="F37" s="33"/>
      <c r="G37" s="32"/>
      <c r="H37" s="32"/>
    </row>
    <row r="38" spans="1:8" ht="17.25">
      <c r="A38" s="31"/>
      <c r="B38" s="32"/>
      <c r="C38" s="32"/>
      <c r="D38" s="32"/>
      <c r="E38" s="32"/>
      <c r="F38" s="33"/>
      <c r="G38" s="32"/>
      <c r="H38" s="32"/>
    </row>
    <row r="39" spans="1:8" ht="17.25">
      <c r="A39" s="31"/>
      <c r="B39" s="32"/>
      <c r="C39" s="32"/>
      <c r="D39" s="32"/>
      <c r="E39" s="32"/>
      <c r="F39" s="33"/>
      <c r="G39" s="32"/>
      <c r="H39" s="32"/>
    </row>
    <row r="40" spans="1:8" ht="17.25">
      <c r="A40" s="31"/>
      <c r="B40" s="32"/>
      <c r="C40" s="32"/>
      <c r="D40" s="32"/>
      <c r="E40" s="32"/>
      <c r="F40" s="33"/>
      <c r="G40" s="32"/>
      <c r="H40" s="32"/>
    </row>
    <row r="41" spans="1:8" ht="17.25">
      <c r="A41" s="31"/>
      <c r="B41" s="32"/>
      <c r="C41" s="32"/>
      <c r="D41" s="32"/>
      <c r="E41" s="32"/>
      <c r="F41" s="33"/>
      <c r="G41" s="32"/>
      <c r="H41" s="32"/>
    </row>
    <row r="42" spans="1:8" ht="17.25">
      <c r="A42" s="31"/>
      <c r="B42" s="32"/>
      <c r="C42" s="32"/>
      <c r="D42" s="32"/>
      <c r="E42" s="32"/>
      <c r="F42" s="33"/>
      <c r="G42" s="32"/>
      <c r="H42" s="32"/>
    </row>
    <row r="43" spans="1:8" ht="17.25">
      <c r="A43" s="31"/>
      <c r="B43" s="32"/>
      <c r="C43" s="32"/>
      <c r="D43" s="32"/>
      <c r="E43" s="32"/>
      <c r="F43" s="33"/>
      <c r="G43" s="32"/>
      <c r="H43" s="32"/>
    </row>
    <row r="44" spans="1:8" ht="17.25">
      <c r="A44" s="31"/>
      <c r="B44" s="32"/>
      <c r="C44" s="32"/>
      <c r="D44" s="32"/>
      <c r="E44" s="32"/>
      <c r="F44" s="33"/>
      <c r="G44" s="32"/>
      <c r="H44" s="32"/>
    </row>
    <row r="45" spans="1:8" ht="17.25">
      <c r="A45" s="31"/>
      <c r="B45" s="32"/>
      <c r="C45" s="32"/>
      <c r="D45" s="32"/>
      <c r="E45" s="32"/>
      <c r="F45" s="33"/>
      <c r="G45" s="32"/>
      <c r="H45" s="32"/>
    </row>
    <row r="46" spans="1:8" ht="17.25">
      <c r="A46" s="31"/>
      <c r="B46" s="32"/>
      <c r="C46" s="32"/>
      <c r="D46" s="32"/>
      <c r="E46" s="32"/>
      <c r="F46" s="33"/>
      <c r="G46" s="32"/>
      <c r="H46" s="32"/>
    </row>
    <row r="47" spans="1:8" ht="17.25">
      <c r="A47" s="31"/>
      <c r="B47" s="32"/>
      <c r="C47" s="32"/>
      <c r="D47" s="32"/>
      <c r="E47" s="32"/>
      <c r="F47" s="33"/>
      <c r="G47" s="32"/>
      <c r="H47" s="32"/>
    </row>
    <row r="48" spans="1:8" ht="17.25">
      <c r="A48" s="31"/>
      <c r="B48" s="32"/>
      <c r="C48" s="32"/>
      <c r="D48" s="32"/>
      <c r="E48" s="32"/>
      <c r="F48" s="33"/>
      <c r="G48" s="32"/>
      <c r="H48" s="32"/>
    </row>
    <row r="49" spans="1:8" ht="17.25">
      <c r="A49" s="31"/>
      <c r="B49" s="32"/>
      <c r="C49" s="32"/>
      <c r="D49" s="32"/>
      <c r="E49" s="32"/>
      <c r="F49" s="33"/>
      <c r="G49" s="32"/>
      <c r="H49" s="32"/>
    </row>
    <row r="50" spans="1:8" ht="17.25">
      <c r="A50" s="31"/>
      <c r="B50" s="32"/>
      <c r="C50" s="32"/>
      <c r="D50" s="32"/>
      <c r="E50" s="32"/>
      <c r="F50" s="33"/>
      <c r="G50" s="32"/>
      <c r="H50" s="32"/>
    </row>
    <row r="51" spans="1:8" ht="17.25">
      <c r="A51" s="31"/>
      <c r="B51" s="32"/>
      <c r="C51" s="32"/>
      <c r="D51" s="32"/>
      <c r="E51" s="32"/>
      <c r="F51" s="33"/>
      <c r="G51" s="32"/>
      <c r="H51" s="32"/>
    </row>
    <row r="52" spans="1:8" ht="17.25">
      <c r="A52" s="31"/>
      <c r="B52" s="32"/>
      <c r="C52" s="32"/>
      <c r="D52" s="32"/>
      <c r="E52" s="32"/>
      <c r="F52" s="33"/>
      <c r="G52" s="32"/>
      <c r="H52" s="32"/>
    </row>
    <row r="53" spans="1:8" ht="17.25">
      <c r="A53" s="31"/>
      <c r="B53" s="32"/>
      <c r="C53" s="32"/>
      <c r="D53" s="32"/>
      <c r="E53" s="32"/>
      <c r="F53" s="33"/>
      <c r="G53" s="32"/>
      <c r="H53" s="32"/>
    </row>
    <row r="54" spans="1:8" ht="17.25">
      <c r="A54" s="31"/>
      <c r="B54" s="32"/>
      <c r="C54" s="32"/>
      <c r="D54" s="32"/>
      <c r="E54" s="32"/>
      <c r="F54" s="33"/>
      <c r="G54" s="32"/>
      <c r="H54" s="32"/>
    </row>
    <row r="55" spans="1:8" ht="17.25">
      <c r="A55" s="31"/>
      <c r="B55" s="32"/>
      <c r="C55" s="32"/>
      <c r="D55" s="32"/>
      <c r="E55" s="32"/>
      <c r="F55" s="33"/>
      <c r="G55" s="32"/>
      <c r="H55" s="32"/>
    </row>
    <row r="56" spans="1:8" ht="17.25">
      <c r="A56" s="31"/>
      <c r="B56" s="32"/>
      <c r="C56" s="32"/>
      <c r="D56" s="32"/>
      <c r="E56" s="32"/>
      <c r="F56" s="33"/>
      <c r="G56" s="32"/>
      <c r="H56" s="32"/>
    </row>
    <row r="57" spans="1:8" ht="17.25">
      <c r="A57" s="31"/>
      <c r="B57" s="32"/>
      <c r="C57" s="32"/>
      <c r="D57" s="32"/>
      <c r="E57" s="32"/>
      <c r="F57" s="33"/>
      <c r="G57" s="32"/>
      <c r="H57" s="32"/>
    </row>
    <row r="58" spans="1:8" ht="17.25">
      <c r="A58" s="31"/>
      <c r="B58" s="32"/>
      <c r="C58" s="32"/>
      <c r="D58" s="32"/>
      <c r="E58" s="32"/>
      <c r="F58" s="33"/>
      <c r="G58" s="32"/>
      <c r="H58" s="32"/>
    </row>
    <row r="59" spans="1:8" ht="17.25">
      <c r="A59" s="31"/>
      <c r="B59" s="32"/>
      <c r="C59" s="32"/>
      <c r="D59" s="32"/>
      <c r="E59" s="32"/>
      <c r="F59" s="33"/>
      <c r="G59" s="32"/>
      <c r="H59" s="32"/>
    </row>
    <row r="60" spans="1:8" ht="17.25">
      <c r="A60" s="31"/>
      <c r="B60" s="32"/>
      <c r="C60" s="32"/>
      <c r="D60" s="32"/>
      <c r="E60" s="32"/>
      <c r="F60" s="33"/>
      <c r="G60" s="32"/>
      <c r="H60" s="32"/>
    </row>
    <row r="61" spans="1:8" ht="17.25">
      <c r="A61" s="31"/>
      <c r="B61" s="32"/>
      <c r="C61" s="32"/>
      <c r="D61" s="32"/>
      <c r="E61" s="32"/>
      <c r="F61" s="33"/>
      <c r="G61" s="32"/>
      <c r="H61" s="32"/>
    </row>
    <row r="62" spans="1:8" ht="17.25">
      <c r="A62" s="31"/>
      <c r="B62" s="32"/>
      <c r="C62" s="32"/>
      <c r="D62" s="32"/>
      <c r="E62" s="32"/>
      <c r="F62" s="33"/>
      <c r="G62" s="32"/>
      <c r="H62" s="32"/>
    </row>
    <row r="63" spans="1:8" ht="17.25">
      <c r="A63" s="31"/>
      <c r="B63" s="32"/>
      <c r="C63" s="32"/>
      <c r="D63" s="32"/>
      <c r="E63" s="32"/>
      <c r="F63" s="33"/>
      <c r="G63" s="32"/>
      <c r="H63" s="32"/>
    </row>
    <row r="64" spans="1:8" ht="17.25">
      <c r="A64" s="31"/>
      <c r="B64" s="32"/>
      <c r="C64" s="32"/>
      <c r="D64" s="32"/>
      <c r="E64" s="32"/>
      <c r="F64" s="33"/>
      <c r="G64" s="32"/>
      <c r="H64" s="32"/>
    </row>
    <row r="65" spans="1:8" ht="17.25">
      <c r="A65" s="31"/>
      <c r="B65" s="32"/>
      <c r="C65" s="32"/>
      <c r="D65" s="32"/>
      <c r="E65" s="32"/>
      <c r="F65" s="33"/>
      <c r="G65" s="32"/>
      <c r="H65" s="32"/>
    </row>
    <row r="66" spans="1:8" ht="17.25">
      <c r="A66" s="31"/>
      <c r="B66" s="32"/>
      <c r="C66" s="32"/>
      <c r="D66" s="32"/>
      <c r="E66" s="32"/>
      <c r="F66" s="33"/>
      <c r="G66" s="32"/>
      <c r="H66" s="32"/>
    </row>
    <row r="67" spans="1:8" ht="17.25">
      <c r="A67" s="31"/>
      <c r="B67" s="32"/>
      <c r="C67" s="32"/>
      <c r="D67" s="32"/>
      <c r="E67" s="32"/>
      <c r="F67" s="33"/>
      <c r="G67" s="32"/>
      <c r="H67" s="32"/>
    </row>
    <row r="68" spans="1:8" ht="17.25">
      <c r="A68" s="31"/>
      <c r="B68" s="32"/>
      <c r="C68" s="32"/>
      <c r="D68" s="32"/>
      <c r="E68" s="32"/>
      <c r="F68" s="33"/>
      <c r="G68" s="32"/>
      <c r="H68" s="32"/>
    </row>
    <row r="69" spans="1:8" ht="17.25">
      <c r="A69" s="31"/>
      <c r="B69" s="32"/>
      <c r="C69" s="32"/>
      <c r="D69" s="32"/>
      <c r="E69" s="32"/>
      <c r="F69" s="33"/>
      <c r="G69" s="32"/>
      <c r="H69" s="32"/>
    </row>
    <row r="70" spans="1:8" ht="17.25">
      <c r="A70" s="31"/>
      <c r="B70" s="32"/>
      <c r="C70" s="32"/>
      <c r="D70" s="32"/>
      <c r="E70" s="32"/>
      <c r="F70" s="33"/>
      <c r="G70" s="32"/>
      <c r="H70" s="32"/>
    </row>
    <row r="71" spans="1:8" ht="17.25">
      <c r="A71" s="31"/>
      <c r="B71" s="32"/>
      <c r="C71" s="32"/>
      <c r="D71" s="32"/>
      <c r="E71" s="32"/>
      <c r="F71" s="33"/>
      <c r="G71" s="32"/>
      <c r="H71" s="32"/>
    </row>
    <row r="72" spans="1:8" ht="17.25">
      <c r="A72" s="31"/>
      <c r="B72" s="32"/>
      <c r="C72" s="32"/>
      <c r="D72" s="32"/>
      <c r="E72" s="32"/>
      <c r="F72" s="33"/>
      <c r="G72" s="32"/>
      <c r="H72" s="32"/>
    </row>
    <row r="73" spans="1:8" ht="17.25">
      <c r="A73" s="31"/>
      <c r="B73" s="32"/>
      <c r="C73" s="32"/>
      <c r="D73" s="32"/>
      <c r="E73" s="32"/>
      <c r="F73" s="33"/>
      <c r="G73" s="32"/>
      <c r="H73" s="32"/>
    </row>
    <row r="74" spans="1:8" ht="17.25">
      <c r="A74" s="31"/>
      <c r="B74" s="32"/>
      <c r="C74" s="32"/>
      <c r="D74" s="32"/>
      <c r="E74" s="32"/>
      <c r="F74" s="33"/>
      <c r="G74" s="32"/>
      <c r="H74" s="32"/>
    </row>
    <row r="75" spans="1:8" ht="17.25">
      <c r="A75" s="31"/>
      <c r="B75" s="32"/>
      <c r="C75" s="32"/>
      <c r="D75" s="32"/>
      <c r="E75" s="32"/>
      <c r="F75" s="33"/>
      <c r="G75" s="32"/>
      <c r="H75" s="32"/>
    </row>
    <row r="76" spans="1:8" ht="17.25">
      <c r="A76" s="31"/>
      <c r="B76" s="32"/>
      <c r="C76" s="32"/>
      <c r="D76" s="32"/>
      <c r="E76" s="32"/>
      <c r="F76" s="33"/>
      <c r="G76" s="32"/>
      <c r="H76" s="32"/>
    </row>
    <row r="77" spans="1:8" ht="17.25">
      <c r="A77" s="31"/>
      <c r="B77" s="32"/>
      <c r="C77" s="32"/>
      <c r="D77" s="32"/>
      <c r="E77" s="32"/>
      <c r="F77" s="33"/>
      <c r="G77" s="32"/>
      <c r="H77" s="32"/>
    </row>
    <row r="78" spans="1:8" ht="17.25">
      <c r="A78" s="31"/>
      <c r="B78" s="32"/>
      <c r="C78" s="32"/>
      <c r="D78" s="32"/>
      <c r="E78" s="32"/>
      <c r="F78" s="33"/>
      <c r="G78" s="32"/>
      <c r="H78" s="32"/>
    </row>
    <row r="79" spans="1:8" ht="17.25">
      <c r="A79" s="31"/>
      <c r="B79" s="32"/>
      <c r="C79" s="32"/>
      <c r="D79" s="32"/>
      <c r="E79" s="32"/>
      <c r="F79" s="33"/>
      <c r="G79" s="32"/>
      <c r="H79" s="32"/>
    </row>
    <row r="80" spans="1:8" ht="17.25">
      <c r="A80" s="31"/>
      <c r="B80" s="32"/>
      <c r="C80" s="32"/>
      <c r="D80" s="32"/>
      <c r="E80" s="32"/>
      <c r="F80" s="33"/>
      <c r="G80" s="32"/>
      <c r="H80" s="32"/>
    </row>
    <row r="81" spans="1:8" ht="17.25">
      <c r="A81" s="31"/>
      <c r="B81" s="32"/>
      <c r="C81" s="32"/>
      <c r="D81" s="32"/>
      <c r="E81" s="32"/>
      <c r="F81" s="33"/>
      <c r="G81" s="32"/>
      <c r="H81" s="32"/>
    </row>
    <row r="82" spans="1:8" ht="17.25">
      <c r="A82" s="31"/>
      <c r="B82" s="32"/>
      <c r="C82" s="32"/>
      <c r="D82" s="32"/>
      <c r="E82" s="32"/>
      <c r="F82" s="33"/>
      <c r="G82" s="32"/>
      <c r="H82" s="32"/>
    </row>
    <row r="83" spans="1:8" ht="17.25">
      <c r="A83" s="31"/>
      <c r="B83" s="32"/>
      <c r="C83" s="32"/>
      <c r="D83" s="32"/>
      <c r="E83" s="32"/>
      <c r="F83" s="33"/>
      <c r="G83" s="32"/>
      <c r="H83" s="32"/>
    </row>
    <row r="84" spans="1:8" ht="17.25">
      <c r="A84" s="31"/>
      <c r="B84" s="32"/>
      <c r="C84" s="32"/>
      <c r="D84" s="32"/>
      <c r="E84" s="32"/>
      <c r="F84" s="33"/>
      <c r="G84" s="32"/>
      <c r="H84" s="32"/>
    </row>
    <row r="85" spans="1:8" ht="17.25">
      <c r="A85" s="31"/>
      <c r="B85" s="32"/>
      <c r="C85" s="32"/>
      <c r="D85" s="32"/>
      <c r="E85" s="32"/>
      <c r="F85" s="33"/>
      <c r="G85" s="32"/>
      <c r="H85" s="32"/>
    </row>
    <row r="86" spans="1:8" ht="17.25">
      <c r="A86" s="31"/>
      <c r="B86" s="32"/>
      <c r="C86" s="32"/>
      <c r="D86" s="32"/>
      <c r="E86" s="32"/>
      <c r="F86" s="33"/>
      <c r="G86" s="32"/>
      <c r="H86" s="32"/>
    </row>
    <row r="87" spans="1:8" ht="17.25">
      <c r="A87" s="31"/>
      <c r="B87" s="32"/>
      <c r="C87" s="32"/>
      <c r="D87" s="32"/>
      <c r="E87" s="32"/>
      <c r="F87" s="33"/>
      <c r="G87" s="32"/>
      <c r="H87" s="32"/>
    </row>
    <row r="88" spans="1:8" ht="17.25">
      <c r="A88" s="31"/>
      <c r="B88" s="32"/>
      <c r="C88" s="32"/>
      <c r="D88" s="32"/>
      <c r="E88" s="32"/>
      <c r="F88" s="33"/>
      <c r="G88" s="32"/>
      <c r="H88" s="32"/>
    </row>
    <row r="89" spans="1:8" ht="17.25">
      <c r="A89" s="31"/>
      <c r="B89" s="32"/>
      <c r="C89" s="32"/>
      <c r="D89" s="32"/>
      <c r="E89" s="32"/>
      <c r="F89" s="33"/>
      <c r="G89" s="32"/>
      <c r="H89" s="32"/>
    </row>
    <row r="90" spans="1:8" ht="17.25">
      <c r="A90" s="31"/>
      <c r="B90" s="32"/>
      <c r="C90" s="32"/>
      <c r="D90" s="32"/>
      <c r="E90" s="32"/>
      <c r="F90" s="33"/>
      <c r="G90" s="32"/>
      <c r="H90" s="32"/>
    </row>
    <row r="91" spans="1:8" ht="17.25">
      <c r="A91" s="31"/>
      <c r="B91" s="32"/>
      <c r="C91" s="32"/>
      <c r="D91" s="32"/>
      <c r="E91" s="32"/>
      <c r="F91" s="33"/>
      <c r="G91" s="32"/>
      <c r="H91" s="32"/>
    </row>
    <row r="92" spans="1:8" ht="17.25">
      <c r="A92" s="31"/>
      <c r="B92" s="32"/>
      <c r="C92" s="32"/>
      <c r="D92" s="32"/>
      <c r="E92" s="32"/>
      <c r="F92" s="33"/>
      <c r="G92" s="32"/>
      <c r="H92" s="32"/>
    </row>
    <row r="93" spans="1:8" ht="17.25">
      <c r="A93" s="31"/>
      <c r="B93" s="32"/>
      <c r="C93" s="32"/>
      <c r="D93" s="32"/>
      <c r="E93" s="32"/>
      <c r="F93" s="33"/>
      <c r="G93" s="32"/>
      <c r="H93" s="32"/>
    </row>
    <row r="94" spans="1:8" ht="17.25">
      <c r="A94" s="31"/>
      <c r="B94" s="32"/>
      <c r="C94" s="32"/>
      <c r="D94" s="32"/>
      <c r="E94" s="32"/>
      <c r="F94" s="33"/>
      <c r="G94" s="32"/>
      <c r="H94" s="32"/>
    </row>
    <row r="95" spans="1:8" ht="17.25">
      <c r="A95" s="31"/>
      <c r="B95" s="32"/>
      <c r="C95" s="32"/>
      <c r="D95" s="32"/>
      <c r="E95" s="32"/>
      <c r="F95" s="33"/>
      <c r="G95" s="32"/>
      <c r="H95" s="32"/>
    </row>
    <row r="96" spans="1:8" ht="17.25">
      <c r="A96" s="31"/>
      <c r="B96" s="32"/>
      <c r="C96" s="32"/>
      <c r="D96" s="32"/>
      <c r="E96" s="32"/>
      <c r="F96" s="33"/>
      <c r="G96" s="32"/>
      <c r="H96" s="32"/>
    </row>
    <row r="97" spans="1:8" ht="17.25">
      <c r="A97" s="31"/>
      <c r="B97" s="32"/>
      <c r="C97" s="32"/>
      <c r="D97" s="32"/>
      <c r="E97" s="32"/>
      <c r="F97" s="33"/>
      <c r="G97" s="32"/>
      <c r="H97" s="32"/>
    </row>
    <row r="98" spans="1:8" ht="17.25">
      <c r="A98" s="31"/>
      <c r="B98" s="32"/>
      <c r="C98" s="32"/>
      <c r="D98" s="32"/>
      <c r="E98" s="32"/>
      <c r="F98" s="33"/>
      <c r="G98" s="32"/>
      <c r="H98" s="32"/>
    </row>
    <row r="99" spans="1:8" ht="17.25">
      <c r="A99" s="31"/>
      <c r="B99" s="32"/>
      <c r="C99" s="32"/>
      <c r="D99" s="32"/>
      <c r="E99" s="32"/>
      <c r="F99" s="33"/>
      <c r="G99" s="32"/>
      <c r="H99" s="32"/>
    </row>
    <row r="100" spans="1:8" ht="17.25">
      <c r="A100" s="31"/>
      <c r="B100" s="32"/>
      <c r="C100" s="32"/>
      <c r="D100" s="32"/>
      <c r="E100" s="32"/>
      <c r="F100" s="33"/>
      <c r="G100" s="32"/>
      <c r="H100" s="32"/>
    </row>
    <row r="101" spans="1:8" ht="17.25">
      <c r="A101" s="31"/>
      <c r="B101" s="32"/>
      <c r="C101" s="32"/>
      <c r="D101" s="32"/>
      <c r="E101" s="32"/>
      <c r="F101" s="33"/>
      <c r="G101" s="32"/>
      <c r="H101" s="32"/>
    </row>
    <row r="102" spans="1:8" ht="17.25">
      <c r="A102" s="31"/>
      <c r="B102" s="32"/>
      <c r="C102" s="32"/>
      <c r="D102" s="32"/>
      <c r="E102" s="32"/>
      <c r="F102" s="33"/>
      <c r="G102" s="32"/>
      <c r="H102" s="32"/>
    </row>
    <row r="103" spans="1:8" ht="17.25">
      <c r="A103" s="31"/>
      <c r="B103" s="32"/>
      <c r="C103" s="32"/>
      <c r="D103" s="32"/>
      <c r="E103" s="32"/>
      <c r="F103" s="33"/>
      <c r="G103" s="32"/>
      <c r="H103" s="32"/>
    </row>
    <row r="104" spans="1:8" ht="17.25">
      <c r="A104" s="31"/>
      <c r="B104" s="32"/>
      <c r="C104" s="32"/>
      <c r="D104" s="32"/>
      <c r="E104" s="32"/>
      <c r="F104" s="33"/>
      <c r="G104" s="32"/>
      <c r="H104" s="32"/>
    </row>
    <row r="105" spans="1:8" ht="17.25">
      <c r="A105" s="31"/>
      <c r="B105" s="32"/>
      <c r="C105" s="32"/>
      <c r="D105" s="32"/>
      <c r="E105" s="32"/>
      <c r="F105" s="33"/>
      <c r="G105" s="32"/>
      <c r="H105" s="32"/>
    </row>
    <row r="106" spans="1:8" ht="17.25">
      <c r="A106" s="31"/>
      <c r="B106" s="32"/>
      <c r="C106" s="32"/>
      <c r="D106" s="32"/>
      <c r="E106" s="32"/>
      <c r="F106" s="33"/>
      <c r="G106" s="32"/>
      <c r="H106" s="32"/>
    </row>
    <row r="107" spans="1:8" ht="17.25">
      <c r="A107" s="31"/>
      <c r="B107" s="32"/>
      <c r="C107" s="32"/>
      <c r="D107" s="32"/>
      <c r="E107" s="32"/>
      <c r="F107" s="33"/>
      <c r="G107" s="32"/>
      <c r="H107" s="32"/>
    </row>
    <row r="108" spans="1:8" ht="17.25">
      <c r="A108" s="31"/>
      <c r="B108" s="32"/>
      <c r="C108" s="32"/>
      <c r="D108" s="32"/>
      <c r="E108" s="32"/>
      <c r="F108" s="33"/>
      <c r="G108" s="32"/>
      <c r="H108" s="32"/>
    </row>
    <row r="109" spans="1:8" ht="17.25">
      <c r="A109" s="31"/>
      <c r="B109" s="32"/>
      <c r="C109" s="32"/>
      <c r="D109" s="32"/>
      <c r="E109" s="32"/>
      <c r="F109" s="33"/>
      <c r="G109" s="32"/>
      <c r="H109" s="32"/>
    </row>
    <row r="110" spans="1:8" ht="17.25">
      <c r="A110" s="31"/>
      <c r="B110" s="32"/>
      <c r="C110" s="32"/>
      <c r="D110" s="32"/>
      <c r="E110" s="32"/>
      <c r="F110" s="33"/>
      <c r="G110" s="32"/>
      <c r="H110" s="32"/>
    </row>
    <row r="111" spans="1:8" ht="17.25">
      <c r="A111" s="31"/>
      <c r="B111" s="32"/>
      <c r="C111" s="32"/>
      <c r="D111" s="32"/>
      <c r="E111" s="32"/>
      <c r="F111" s="33"/>
      <c r="G111" s="32"/>
      <c r="H111" s="32"/>
    </row>
    <row r="112" spans="1:8" ht="17.25">
      <c r="A112" s="31"/>
      <c r="B112" s="32"/>
      <c r="C112" s="32"/>
      <c r="D112" s="32"/>
      <c r="E112" s="32"/>
      <c r="F112" s="33"/>
      <c r="G112" s="32"/>
      <c r="H112" s="32"/>
    </row>
    <row r="113" spans="1:8" ht="17.25">
      <c r="A113" s="31"/>
      <c r="B113" s="32"/>
      <c r="C113" s="32"/>
      <c r="D113" s="32"/>
      <c r="E113" s="32"/>
      <c r="F113" s="33"/>
      <c r="G113" s="32"/>
      <c r="H113" s="32"/>
    </row>
    <row r="114" spans="1:8" ht="17.25">
      <c r="A114" s="31"/>
      <c r="B114" s="32"/>
      <c r="C114" s="32"/>
      <c r="D114" s="32"/>
      <c r="E114" s="32"/>
      <c r="F114" s="33"/>
      <c r="G114" s="32"/>
      <c r="H114" s="32"/>
    </row>
    <row r="115" spans="1:8" ht="17.25">
      <c r="A115" s="31"/>
      <c r="B115" s="32"/>
      <c r="C115" s="32"/>
      <c r="D115" s="32"/>
      <c r="E115" s="32"/>
      <c r="F115" s="33"/>
      <c r="G115" s="32"/>
      <c r="H115" s="32"/>
    </row>
    <row r="116" spans="1:8" ht="17.25">
      <c r="A116" s="31"/>
      <c r="B116" s="32"/>
      <c r="C116" s="32"/>
      <c r="D116" s="32"/>
      <c r="E116" s="32"/>
      <c r="F116" s="33"/>
      <c r="G116" s="32"/>
      <c r="H116" s="32"/>
    </row>
    <row r="117" spans="1:8" ht="17.25">
      <c r="A117" s="31"/>
      <c r="B117" s="32"/>
      <c r="C117" s="32"/>
      <c r="D117" s="32"/>
      <c r="E117" s="32"/>
      <c r="F117" s="33"/>
      <c r="G117" s="32"/>
      <c r="H117" s="32"/>
    </row>
    <row r="118" spans="1:8" ht="17.25">
      <c r="A118" s="31"/>
      <c r="B118" s="32"/>
      <c r="C118" s="32"/>
      <c r="D118" s="32"/>
      <c r="E118" s="32"/>
      <c r="F118" s="33"/>
      <c r="G118" s="32"/>
      <c r="H118" s="32"/>
    </row>
    <row r="119" spans="1:8" ht="17.25">
      <c r="A119" s="31"/>
      <c r="B119" s="32"/>
      <c r="C119" s="32"/>
      <c r="D119" s="32"/>
      <c r="E119" s="32"/>
      <c r="F119" s="33"/>
      <c r="G119" s="32"/>
      <c r="H119" s="32"/>
    </row>
    <row r="120" spans="1:8" ht="17.25">
      <c r="A120" s="31"/>
      <c r="B120" s="32"/>
      <c r="C120" s="32"/>
      <c r="D120" s="32"/>
      <c r="E120" s="32"/>
      <c r="F120" s="33"/>
      <c r="G120" s="32"/>
      <c r="H120" s="32"/>
    </row>
    <row r="121" spans="1:8" ht="17.25">
      <c r="A121" s="31"/>
      <c r="B121" s="32"/>
      <c r="C121" s="32"/>
      <c r="D121" s="32"/>
      <c r="E121" s="32"/>
      <c r="F121" s="33"/>
      <c r="G121" s="32"/>
      <c r="H121" s="32"/>
    </row>
    <row r="122" spans="1:8" ht="17.25">
      <c r="A122" s="31"/>
      <c r="B122" s="32"/>
      <c r="C122" s="32"/>
      <c r="D122" s="32"/>
      <c r="E122" s="32"/>
      <c r="F122" s="33"/>
      <c r="G122" s="32"/>
      <c r="H122" s="32"/>
    </row>
    <row r="123" spans="1:8" ht="17.25">
      <c r="A123" s="31"/>
      <c r="B123" s="32"/>
      <c r="C123" s="32"/>
      <c r="D123" s="32"/>
      <c r="E123" s="32"/>
      <c r="F123" s="33"/>
      <c r="G123" s="32"/>
      <c r="H123" s="32"/>
    </row>
    <row r="124" spans="1:8" ht="17.25">
      <c r="A124" s="31"/>
      <c r="B124" s="32"/>
      <c r="C124" s="32"/>
      <c r="D124" s="32"/>
      <c r="E124" s="32"/>
      <c r="F124" s="33"/>
      <c r="G124" s="32"/>
      <c r="H124" s="32"/>
    </row>
    <row r="125" spans="1:8" ht="17.25">
      <c r="A125" s="31"/>
      <c r="B125" s="32"/>
      <c r="C125" s="32"/>
      <c r="D125" s="32"/>
      <c r="E125" s="32"/>
      <c r="F125" s="33"/>
      <c r="G125" s="32"/>
      <c r="H125" s="32"/>
    </row>
    <row r="126" spans="1:8" ht="17.25">
      <c r="A126" s="31"/>
      <c r="B126" s="32"/>
      <c r="C126" s="32"/>
      <c r="D126" s="32"/>
      <c r="E126" s="32"/>
      <c r="F126" s="33"/>
      <c r="G126" s="32"/>
      <c r="H126" s="32"/>
    </row>
    <row r="127" spans="1:8" ht="17.25">
      <c r="A127" s="31"/>
      <c r="B127" s="32"/>
      <c r="C127" s="32"/>
      <c r="D127" s="32"/>
      <c r="E127" s="32"/>
      <c r="F127" s="33"/>
      <c r="G127" s="32"/>
      <c r="H127" s="32"/>
    </row>
    <row r="128" spans="1:8" ht="17.25">
      <c r="A128" s="31"/>
      <c r="B128" s="32"/>
      <c r="C128" s="32"/>
      <c r="D128" s="32"/>
      <c r="E128" s="32"/>
      <c r="F128" s="33"/>
      <c r="G128" s="32"/>
      <c r="H128" s="32"/>
    </row>
    <row r="129" spans="1:8" ht="17.25">
      <c r="A129" s="31"/>
      <c r="B129" s="32"/>
      <c r="C129" s="32"/>
      <c r="D129" s="32"/>
      <c r="E129" s="32"/>
      <c r="F129" s="33"/>
      <c r="G129" s="32"/>
      <c r="H129" s="32"/>
    </row>
    <row r="130" spans="1:8" ht="17.25">
      <c r="A130" s="31"/>
      <c r="B130" s="32"/>
      <c r="C130" s="32"/>
      <c r="D130" s="32"/>
      <c r="E130" s="32"/>
      <c r="F130" s="33"/>
      <c r="G130" s="32"/>
      <c r="H130" s="32"/>
    </row>
    <row r="131" spans="1:8" ht="17.25">
      <c r="A131" s="31"/>
      <c r="B131" s="32"/>
      <c r="C131" s="32"/>
      <c r="D131" s="32"/>
      <c r="E131" s="32"/>
      <c r="F131" s="33"/>
      <c r="G131" s="32"/>
      <c r="H131" s="32"/>
    </row>
    <row r="132" spans="1:8" ht="17.25">
      <c r="A132" s="31"/>
      <c r="B132" s="32"/>
      <c r="C132" s="32"/>
      <c r="D132" s="32"/>
      <c r="E132" s="32"/>
      <c r="F132" s="33"/>
      <c r="G132" s="32"/>
      <c r="H132" s="32"/>
    </row>
    <row r="133" spans="1:8" ht="17.25">
      <c r="A133" s="31"/>
      <c r="B133" s="32"/>
      <c r="C133" s="32"/>
      <c r="D133" s="32"/>
      <c r="E133" s="32"/>
      <c r="F133" s="33"/>
      <c r="G133" s="32"/>
      <c r="H133" s="32"/>
    </row>
    <row r="134" spans="1:8" ht="17.25">
      <c r="A134" s="31"/>
      <c r="B134" s="32"/>
      <c r="C134" s="32"/>
      <c r="D134" s="32"/>
      <c r="E134" s="32"/>
      <c r="F134" s="33"/>
      <c r="G134" s="32"/>
      <c r="H134" s="32"/>
    </row>
    <row r="135" spans="1:8" ht="17.25">
      <c r="A135" s="31"/>
      <c r="B135" s="32"/>
      <c r="C135" s="32"/>
      <c r="D135" s="32"/>
      <c r="E135" s="32"/>
      <c r="F135" s="33"/>
      <c r="G135" s="32"/>
      <c r="H135" s="32"/>
    </row>
    <row r="136" spans="1:8" ht="17.25">
      <c r="A136" s="31"/>
      <c r="B136" s="32"/>
      <c r="C136" s="32"/>
      <c r="D136" s="32"/>
      <c r="E136" s="32"/>
      <c r="F136" s="33"/>
      <c r="G136" s="32"/>
      <c r="H136" s="32"/>
    </row>
    <row r="137" spans="1:8" ht="17.25">
      <c r="A137" s="31"/>
      <c r="B137" s="32"/>
      <c r="C137" s="32"/>
      <c r="D137" s="32"/>
      <c r="E137" s="32"/>
      <c r="F137" s="33"/>
      <c r="G137" s="32"/>
      <c r="H137" s="32"/>
    </row>
    <row r="138" spans="1:8" ht="17.25">
      <c r="A138" s="31"/>
      <c r="B138" s="32"/>
      <c r="C138" s="32"/>
      <c r="D138" s="32"/>
      <c r="E138" s="32"/>
      <c r="F138" s="33"/>
      <c r="G138" s="32"/>
      <c r="H138" s="32"/>
    </row>
    <row r="139" spans="1:8" ht="17.25">
      <c r="A139" s="31"/>
      <c r="B139" s="32"/>
      <c r="C139" s="32"/>
      <c r="D139" s="32"/>
      <c r="E139" s="32"/>
      <c r="F139" s="33"/>
      <c r="G139" s="32"/>
      <c r="H139" s="32"/>
    </row>
    <row r="140" spans="1:8" ht="17.25">
      <c r="A140" s="31"/>
      <c r="B140" s="32"/>
      <c r="C140" s="32"/>
      <c r="D140" s="32"/>
      <c r="E140" s="32"/>
      <c r="F140" s="33"/>
      <c r="G140" s="32"/>
      <c r="H140" s="32"/>
    </row>
    <row r="141" spans="1:8" ht="17.25">
      <c r="A141" s="31"/>
      <c r="B141" s="32"/>
      <c r="C141" s="32"/>
      <c r="D141" s="32"/>
      <c r="E141" s="32"/>
      <c r="F141" s="33"/>
      <c r="G141" s="32"/>
      <c r="H141" s="32"/>
    </row>
    <row r="142" spans="1:8" ht="17.25">
      <c r="A142" s="31"/>
      <c r="B142" s="32"/>
      <c r="C142" s="32"/>
      <c r="D142" s="32"/>
      <c r="E142" s="32"/>
      <c r="F142" s="33"/>
      <c r="G142" s="32"/>
      <c r="H142" s="32"/>
    </row>
    <row r="143" spans="1:8" ht="17.25">
      <c r="A143" s="31"/>
      <c r="B143" s="32"/>
      <c r="C143" s="32"/>
      <c r="D143" s="32"/>
      <c r="E143" s="32"/>
      <c r="F143" s="33"/>
      <c r="G143" s="32"/>
      <c r="H143" s="32"/>
    </row>
    <row r="144" spans="1:8" ht="17.25">
      <c r="A144" s="31"/>
      <c r="B144" s="32"/>
      <c r="C144" s="32"/>
      <c r="D144" s="32"/>
      <c r="E144" s="32"/>
      <c r="F144" s="33"/>
      <c r="G144" s="32"/>
      <c r="H144" s="32"/>
    </row>
    <row r="145" spans="1:8" ht="17.25">
      <c r="A145" s="31"/>
      <c r="B145" s="32"/>
      <c r="C145" s="32"/>
      <c r="D145" s="32"/>
      <c r="E145" s="32"/>
      <c r="F145" s="33"/>
      <c r="G145" s="32"/>
      <c r="H145" s="32"/>
    </row>
    <row r="146" spans="1:8" ht="17.25">
      <c r="A146" s="31"/>
      <c r="B146" s="32"/>
      <c r="C146" s="32"/>
      <c r="D146" s="32"/>
      <c r="E146" s="32"/>
      <c r="F146" s="33"/>
      <c r="G146" s="32"/>
      <c r="H146" s="32"/>
    </row>
    <row r="147" spans="1:8" ht="17.25">
      <c r="A147" s="31"/>
      <c r="B147" s="32"/>
      <c r="C147" s="32"/>
      <c r="D147" s="32"/>
      <c r="E147" s="32"/>
      <c r="F147" s="33"/>
      <c r="G147" s="32"/>
      <c r="H147" s="32"/>
    </row>
    <row r="148" spans="1:8" ht="17.25">
      <c r="A148" s="31"/>
      <c r="B148" s="32"/>
      <c r="C148" s="32"/>
      <c r="D148" s="32"/>
      <c r="E148" s="32"/>
      <c r="F148" s="33"/>
      <c r="G148" s="32"/>
      <c r="H148" s="32"/>
    </row>
    <row r="149" spans="1:8" ht="17.25">
      <c r="A149" s="31"/>
      <c r="B149" s="32"/>
      <c r="C149" s="32"/>
      <c r="D149" s="32"/>
      <c r="E149" s="32"/>
      <c r="F149" s="33"/>
      <c r="G149" s="32"/>
      <c r="H149" s="32"/>
    </row>
    <row r="150" spans="1:8" ht="17.25">
      <c r="A150" s="31"/>
      <c r="B150" s="32"/>
      <c r="C150" s="32"/>
      <c r="D150" s="32"/>
      <c r="E150" s="32"/>
      <c r="F150" s="33"/>
      <c r="G150" s="32"/>
      <c r="H150" s="32"/>
    </row>
    <row r="151" spans="1:8" ht="17.25">
      <c r="A151" s="31"/>
      <c r="B151" s="32"/>
      <c r="C151" s="32"/>
      <c r="D151" s="32"/>
      <c r="E151" s="32"/>
      <c r="F151" s="33"/>
      <c r="G151" s="32"/>
      <c r="H151" s="32"/>
    </row>
    <row r="152" spans="1:8" ht="17.25">
      <c r="A152" s="31"/>
      <c r="B152" s="32"/>
      <c r="C152" s="32"/>
      <c r="D152" s="32"/>
      <c r="E152" s="32"/>
      <c r="F152" s="33"/>
      <c r="G152" s="32"/>
      <c r="H152" s="32"/>
    </row>
    <row r="153" spans="1:8" ht="17.25">
      <c r="A153" s="31"/>
      <c r="B153" s="32"/>
      <c r="C153" s="32"/>
      <c r="D153" s="32"/>
      <c r="E153" s="32"/>
      <c r="F153" s="33"/>
      <c r="G153" s="32"/>
      <c r="H153" s="32"/>
    </row>
    <row r="154" spans="1:8" ht="17.25">
      <c r="A154" s="31"/>
      <c r="B154" s="32"/>
      <c r="C154" s="32"/>
      <c r="D154" s="32"/>
      <c r="E154" s="32"/>
      <c r="F154" s="33"/>
      <c r="G154" s="32"/>
      <c r="H154" s="32"/>
    </row>
    <row r="155" spans="1:8" ht="17.25">
      <c r="A155" s="31"/>
      <c r="B155" s="32"/>
      <c r="C155" s="32"/>
      <c r="D155" s="32"/>
      <c r="E155" s="32"/>
      <c r="F155" s="33"/>
      <c r="G155" s="32"/>
      <c r="H155" s="32"/>
    </row>
    <row r="156" spans="1:8" ht="17.25">
      <c r="A156" s="31"/>
      <c r="B156" s="32"/>
      <c r="C156" s="32"/>
      <c r="D156" s="32"/>
      <c r="E156" s="32"/>
      <c r="F156" s="33"/>
      <c r="G156" s="32"/>
      <c r="H156" s="32"/>
    </row>
    <row r="157" spans="1:8" ht="17.25">
      <c r="A157" s="31"/>
      <c r="B157" s="32"/>
      <c r="C157" s="32"/>
      <c r="D157" s="32"/>
      <c r="E157" s="32"/>
      <c r="F157" s="33"/>
      <c r="G157" s="32"/>
      <c r="H157" s="32"/>
    </row>
    <row r="158" spans="1:8" ht="17.25">
      <c r="A158" s="31"/>
      <c r="B158" s="32"/>
      <c r="C158" s="32"/>
      <c r="D158" s="32"/>
      <c r="E158" s="32"/>
      <c r="F158" s="33"/>
      <c r="G158" s="32"/>
      <c r="H158" s="32"/>
    </row>
    <row r="159" spans="1:8" ht="17.25">
      <c r="A159" s="31"/>
      <c r="B159" s="32"/>
      <c r="C159" s="32"/>
      <c r="D159" s="32"/>
      <c r="E159" s="32"/>
      <c r="F159" s="33"/>
      <c r="G159" s="32"/>
      <c r="H159" s="32"/>
    </row>
    <row r="160" spans="1:8" ht="17.25">
      <c r="A160" s="31"/>
      <c r="B160" s="32"/>
      <c r="C160" s="32"/>
      <c r="D160" s="32"/>
      <c r="E160" s="32"/>
      <c r="F160" s="33"/>
      <c r="G160" s="32"/>
      <c r="H160" s="32"/>
    </row>
    <row r="161" spans="1:8" ht="17.25">
      <c r="A161" s="31"/>
      <c r="B161" s="32"/>
      <c r="C161" s="32"/>
      <c r="D161" s="32"/>
      <c r="E161" s="32"/>
      <c r="F161" s="33"/>
      <c r="G161" s="32"/>
      <c r="H161" s="32"/>
    </row>
    <row r="162" spans="1:8" ht="17.25">
      <c r="A162" s="31"/>
      <c r="B162" s="32"/>
      <c r="C162" s="32"/>
      <c r="D162" s="32"/>
      <c r="E162" s="32"/>
      <c r="F162" s="33"/>
      <c r="G162" s="32"/>
      <c r="H162" s="32"/>
    </row>
    <row r="163" spans="1:8" ht="17.25">
      <c r="A163" s="31"/>
      <c r="B163" s="32"/>
      <c r="C163" s="32"/>
      <c r="D163" s="32"/>
      <c r="E163" s="32"/>
      <c r="F163" s="33"/>
      <c r="G163" s="32"/>
      <c r="H163" s="32"/>
    </row>
    <row r="164" spans="1:8" ht="17.25">
      <c r="A164" s="31"/>
      <c r="B164" s="32"/>
      <c r="C164" s="32"/>
      <c r="D164" s="32"/>
      <c r="E164" s="32"/>
      <c r="F164" s="33"/>
      <c r="G164" s="32"/>
      <c r="H164" s="32"/>
    </row>
    <row r="165" spans="1:8" ht="17.25">
      <c r="A165" s="31"/>
      <c r="B165" s="32"/>
      <c r="C165" s="32"/>
      <c r="D165" s="32"/>
      <c r="E165" s="32"/>
      <c r="F165" s="33"/>
      <c r="G165" s="32"/>
      <c r="H165" s="32"/>
    </row>
    <row r="166" spans="1:8" ht="17.25">
      <c r="A166" s="31"/>
      <c r="B166" s="32"/>
      <c r="C166" s="32"/>
      <c r="D166" s="32"/>
      <c r="E166" s="32"/>
      <c r="F166" s="33"/>
      <c r="G166" s="32"/>
      <c r="H166" s="32"/>
    </row>
    <row r="167" spans="1:8" ht="17.25">
      <c r="A167" s="31"/>
      <c r="B167" s="32"/>
      <c r="C167" s="32"/>
      <c r="D167" s="32"/>
      <c r="E167" s="32"/>
      <c r="F167" s="33"/>
      <c r="G167" s="32"/>
      <c r="H167" s="32"/>
    </row>
    <row r="168" spans="1:8" ht="17.25">
      <c r="A168" s="31"/>
      <c r="B168" s="32"/>
      <c r="C168" s="32"/>
      <c r="D168" s="32"/>
      <c r="E168" s="32"/>
      <c r="F168" s="33"/>
      <c r="G168" s="32"/>
      <c r="H168" s="32"/>
    </row>
    <row r="169" spans="1:8" ht="17.25">
      <c r="A169" s="31"/>
      <c r="B169" s="32"/>
      <c r="C169" s="32"/>
      <c r="D169" s="32"/>
      <c r="E169" s="32"/>
      <c r="F169" s="33"/>
      <c r="G169" s="32"/>
      <c r="H169" s="32"/>
    </row>
    <row r="170" spans="1:8" ht="17.25">
      <c r="A170" s="31"/>
      <c r="B170" s="32"/>
      <c r="C170" s="32"/>
      <c r="D170" s="32"/>
      <c r="E170" s="32"/>
      <c r="F170" s="33"/>
      <c r="G170" s="32"/>
      <c r="H170" s="32"/>
    </row>
    <row r="171" spans="1:8" ht="17.25">
      <c r="A171" s="31"/>
      <c r="B171" s="32"/>
      <c r="C171" s="32"/>
      <c r="D171" s="32"/>
      <c r="E171" s="32"/>
      <c r="F171" s="33"/>
      <c r="G171" s="32"/>
      <c r="H171" s="32"/>
    </row>
    <row r="172" spans="1:8" ht="17.25">
      <c r="A172" s="31"/>
      <c r="B172" s="32"/>
      <c r="C172" s="32"/>
      <c r="D172" s="32"/>
      <c r="E172" s="32"/>
      <c r="F172" s="33"/>
      <c r="G172" s="32"/>
      <c r="H172" s="32"/>
    </row>
    <row r="173" spans="1:8" ht="17.25">
      <c r="A173" s="31"/>
      <c r="B173" s="32"/>
      <c r="C173" s="32"/>
      <c r="D173" s="32"/>
      <c r="E173" s="32"/>
      <c r="F173" s="33"/>
      <c r="G173" s="32"/>
      <c r="H173" s="32"/>
    </row>
    <row r="174" spans="1:8" ht="17.25">
      <c r="A174" s="31"/>
      <c r="B174" s="32"/>
      <c r="C174" s="32"/>
      <c r="D174" s="32"/>
      <c r="E174" s="32"/>
      <c r="F174" s="33"/>
      <c r="G174" s="32"/>
      <c r="H174" s="32"/>
    </row>
    <row r="175" spans="1:8" ht="17.25">
      <c r="A175" s="31"/>
      <c r="B175" s="32"/>
      <c r="C175" s="32"/>
      <c r="D175" s="32"/>
      <c r="E175" s="32"/>
      <c r="F175" s="33"/>
      <c r="G175" s="32"/>
      <c r="H175" s="32"/>
    </row>
    <row r="176" spans="1:8" ht="17.25">
      <c r="A176" s="31"/>
      <c r="B176" s="32"/>
      <c r="C176" s="32"/>
      <c r="D176" s="32"/>
      <c r="E176" s="32"/>
      <c r="F176" s="33"/>
      <c r="G176" s="32"/>
      <c r="H176" s="32"/>
    </row>
    <row r="177" spans="1:8" ht="17.25">
      <c r="A177" s="31"/>
      <c r="B177" s="32"/>
      <c r="C177" s="32"/>
      <c r="D177" s="32"/>
      <c r="E177" s="32"/>
      <c r="F177" s="33"/>
      <c r="G177" s="32"/>
      <c r="H177" s="32"/>
    </row>
    <row r="178" spans="1:8" ht="17.25">
      <c r="A178" s="31"/>
      <c r="B178" s="32"/>
      <c r="C178" s="32"/>
      <c r="D178" s="32"/>
      <c r="E178" s="32"/>
      <c r="F178" s="33"/>
      <c r="G178" s="32"/>
      <c r="H178" s="32"/>
    </row>
    <row r="179" spans="1:8" ht="17.25">
      <c r="A179" s="31"/>
      <c r="B179" s="32"/>
      <c r="C179" s="32"/>
      <c r="D179" s="32"/>
      <c r="E179" s="32"/>
      <c r="F179" s="33"/>
      <c r="G179" s="32"/>
      <c r="H179" s="32"/>
    </row>
    <row r="180" spans="1:8" ht="17.25">
      <c r="A180" s="31"/>
      <c r="B180" s="32"/>
      <c r="C180" s="32"/>
      <c r="D180" s="32"/>
      <c r="E180" s="32"/>
      <c r="F180" s="33"/>
      <c r="G180" s="32"/>
      <c r="H180" s="32"/>
    </row>
    <row r="181" spans="1:8" ht="17.25">
      <c r="A181" s="31"/>
      <c r="B181" s="32"/>
      <c r="C181" s="32"/>
      <c r="D181" s="32"/>
      <c r="E181" s="32"/>
      <c r="F181" s="33"/>
      <c r="G181" s="32"/>
      <c r="H181" s="32"/>
    </row>
    <row r="182" spans="1:8" ht="17.25">
      <c r="A182" s="31"/>
      <c r="B182" s="32"/>
      <c r="C182" s="32"/>
      <c r="D182" s="32"/>
      <c r="E182" s="32"/>
      <c r="F182" s="33"/>
      <c r="G182" s="32"/>
      <c r="H182" s="32"/>
    </row>
    <row r="183" spans="1:8" ht="17.25">
      <c r="A183" s="31"/>
      <c r="B183" s="32"/>
      <c r="C183" s="32"/>
      <c r="D183" s="32"/>
      <c r="E183" s="32"/>
      <c r="F183" s="33"/>
      <c r="G183" s="32"/>
      <c r="H183" s="32"/>
    </row>
    <row r="184" spans="1:8" ht="17.25">
      <c r="A184" s="31"/>
      <c r="B184" s="32"/>
      <c r="C184" s="32"/>
      <c r="D184" s="32"/>
      <c r="E184" s="32"/>
      <c r="F184" s="33"/>
      <c r="G184" s="32"/>
      <c r="H184" s="32"/>
    </row>
    <row r="185" spans="1:8" ht="17.25">
      <c r="A185" s="31"/>
      <c r="B185" s="32"/>
      <c r="C185" s="32"/>
      <c r="D185" s="32"/>
      <c r="E185" s="32"/>
      <c r="F185" s="33"/>
      <c r="G185" s="32"/>
      <c r="H185" s="32"/>
    </row>
    <row r="186" spans="1:8" ht="17.25">
      <c r="A186" s="31"/>
      <c r="B186" s="32"/>
      <c r="C186" s="32"/>
      <c r="D186" s="32"/>
      <c r="E186" s="32"/>
      <c r="F186" s="33"/>
      <c r="G186" s="32"/>
      <c r="H186" s="32"/>
    </row>
    <row r="187" spans="1:8" ht="17.25">
      <c r="A187" s="31"/>
      <c r="B187" s="32"/>
      <c r="C187" s="32"/>
      <c r="D187" s="32"/>
      <c r="E187" s="32"/>
      <c r="F187" s="33"/>
      <c r="G187" s="32"/>
      <c r="H187" s="32"/>
    </row>
    <row r="188" spans="1:8" ht="17.25">
      <c r="A188" s="31"/>
      <c r="B188" s="32"/>
      <c r="C188" s="32"/>
      <c r="D188" s="32"/>
      <c r="E188" s="32"/>
      <c r="F188" s="33"/>
      <c r="G188" s="32"/>
      <c r="H188" s="32"/>
    </row>
    <row r="189" spans="1:8" ht="17.25">
      <c r="A189" s="31"/>
      <c r="B189" s="32"/>
      <c r="C189" s="32"/>
      <c r="D189" s="32"/>
      <c r="E189" s="32"/>
      <c r="F189" s="33"/>
      <c r="G189" s="32"/>
      <c r="H189" s="32"/>
    </row>
    <row r="190" spans="1:8" ht="17.25">
      <c r="A190" s="31"/>
      <c r="B190" s="32"/>
      <c r="C190" s="32"/>
      <c r="D190" s="32"/>
      <c r="E190" s="32"/>
      <c r="F190" s="33"/>
      <c r="G190" s="32"/>
      <c r="H190" s="32"/>
    </row>
    <row r="191" spans="1:8" ht="17.25">
      <c r="A191" s="31"/>
      <c r="B191" s="32"/>
      <c r="C191" s="32"/>
      <c r="D191" s="32"/>
      <c r="E191" s="32"/>
      <c r="F191" s="33"/>
      <c r="G191" s="32"/>
      <c r="H191" s="32"/>
    </row>
    <row r="192" spans="1:8" ht="17.25">
      <c r="A192" s="31"/>
      <c r="B192" s="32"/>
      <c r="C192" s="32"/>
      <c r="D192" s="32"/>
      <c r="E192" s="32"/>
      <c r="F192" s="33"/>
      <c r="G192" s="32"/>
      <c r="H192" s="32"/>
    </row>
    <row r="193" spans="1:8" ht="17.25">
      <c r="A193" s="31"/>
      <c r="B193" s="32"/>
      <c r="C193" s="32"/>
      <c r="D193" s="32"/>
      <c r="E193" s="32"/>
      <c r="F193" s="33"/>
      <c r="G193" s="32"/>
      <c r="H193" s="32"/>
    </row>
    <row r="194" spans="1:8" ht="17.25">
      <c r="A194" s="31"/>
      <c r="B194" s="32"/>
      <c r="C194" s="32"/>
      <c r="D194" s="32"/>
      <c r="E194" s="32"/>
      <c r="F194" s="33"/>
      <c r="G194" s="32"/>
      <c r="H194" s="32"/>
    </row>
    <row r="195" spans="1:8" ht="17.25">
      <c r="A195" s="31"/>
      <c r="B195" s="32"/>
      <c r="C195" s="32"/>
      <c r="D195" s="32"/>
      <c r="E195" s="32"/>
      <c r="F195" s="33"/>
      <c r="G195" s="32"/>
      <c r="H195" s="32"/>
    </row>
    <row r="196" spans="1:8" ht="17.25">
      <c r="A196" s="31"/>
      <c r="B196" s="32"/>
      <c r="C196" s="32"/>
      <c r="D196" s="32"/>
      <c r="E196" s="32"/>
      <c r="F196" s="33"/>
      <c r="G196" s="32"/>
      <c r="H196" s="32"/>
    </row>
    <row r="197" spans="1:8" ht="17.25">
      <c r="A197" s="31"/>
      <c r="B197" s="32"/>
      <c r="C197" s="32"/>
      <c r="D197" s="32"/>
      <c r="E197" s="32"/>
      <c r="F197" s="33"/>
      <c r="G197" s="32"/>
      <c r="H197" s="32"/>
    </row>
    <row r="198" spans="1:8" ht="17.25">
      <c r="A198" s="31"/>
      <c r="B198" s="32"/>
      <c r="C198" s="32"/>
      <c r="D198" s="32"/>
      <c r="E198" s="32"/>
      <c r="F198" s="33"/>
      <c r="G198" s="32"/>
      <c r="H198" s="32"/>
    </row>
    <row r="199" spans="1:8" ht="17.25">
      <c r="A199" s="31"/>
      <c r="B199" s="32"/>
      <c r="C199" s="32"/>
      <c r="D199" s="32"/>
      <c r="E199" s="32"/>
      <c r="F199" s="33"/>
      <c r="G199" s="32"/>
      <c r="H199" s="32"/>
    </row>
    <row r="200" spans="1:8" ht="17.25">
      <c r="A200" s="31"/>
      <c r="B200" s="32"/>
      <c r="C200" s="32"/>
      <c r="D200" s="32"/>
      <c r="E200" s="32"/>
      <c r="F200" s="33"/>
      <c r="G200" s="32"/>
      <c r="H200" s="32"/>
    </row>
    <row r="201" spans="1:8" ht="17.25">
      <c r="A201" s="31"/>
      <c r="B201" s="32"/>
      <c r="C201" s="32"/>
      <c r="D201" s="32"/>
      <c r="E201" s="32"/>
      <c r="F201" s="33"/>
      <c r="G201" s="32"/>
      <c r="H201" s="32"/>
    </row>
    <row r="202" spans="1:8" ht="17.25">
      <c r="A202" s="31"/>
      <c r="B202" s="32"/>
      <c r="C202" s="32"/>
      <c r="D202" s="32"/>
      <c r="E202" s="32"/>
      <c r="F202" s="33"/>
      <c r="G202" s="32"/>
      <c r="H202" s="32"/>
    </row>
    <row r="203" spans="1:8" ht="17.25">
      <c r="A203" s="31"/>
      <c r="B203" s="32"/>
      <c r="C203" s="32"/>
      <c r="D203" s="32"/>
      <c r="E203" s="32"/>
      <c r="F203" s="33"/>
      <c r="G203" s="32"/>
      <c r="H203" s="32"/>
    </row>
    <row r="204" spans="1:8" ht="17.25">
      <c r="A204" s="31"/>
      <c r="B204" s="32"/>
      <c r="C204" s="32"/>
      <c r="D204" s="32"/>
      <c r="E204" s="32"/>
      <c r="F204" s="33"/>
      <c r="G204" s="32"/>
      <c r="H204" s="32"/>
    </row>
    <row r="205" spans="1:8" ht="17.25">
      <c r="A205" s="31"/>
      <c r="B205" s="32"/>
      <c r="C205" s="32"/>
      <c r="D205" s="32"/>
      <c r="E205" s="32"/>
      <c r="F205" s="33"/>
      <c r="G205" s="32"/>
      <c r="H205" s="32"/>
    </row>
    <row r="206" spans="1:8" ht="17.25">
      <c r="A206" s="31"/>
      <c r="B206" s="32"/>
      <c r="C206" s="32"/>
      <c r="D206" s="32"/>
      <c r="E206" s="32"/>
      <c r="F206" s="33"/>
      <c r="G206" s="32"/>
      <c r="H206" s="32"/>
    </row>
    <row r="207" spans="1:8" ht="17.25">
      <c r="A207" s="31"/>
      <c r="B207" s="32"/>
      <c r="C207" s="32"/>
      <c r="D207" s="32"/>
      <c r="E207" s="32"/>
      <c r="F207" s="33"/>
      <c r="G207" s="32"/>
      <c r="H207" s="32"/>
    </row>
    <row r="208" spans="1:8" ht="17.25">
      <c r="A208" s="31"/>
      <c r="B208" s="32"/>
      <c r="C208" s="32"/>
      <c r="D208" s="32"/>
      <c r="E208" s="32"/>
      <c r="F208" s="33"/>
      <c r="G208" s="32"/>
      <c r="H208" s="32"/>
    </row>
    <row r="209" spans="1:8" ht="17.25">
      <c r="A209" s="31"/>
      <c r="B209" s="32"/>
      <c r="C209" s="32"/>
      <c r="D209" s="32"/>
      <c r="E209" s="32"/>
      <c r="F209" s="33"/>
      <c r="G209" s="32"/>
      <c r="H209" s="32"/>
    </row>
    <row r="210" spans="1:8" ht="17.25">
      <c r="A210" s="31"/>
      <c r="B210" s="32"/>
      <c r="C210" s="32"/>
      <c r="D210" s="32"/>
      <c r="E210" s="32"/>
      <c r="F210" s="33"/>
      <c r="G210" s="32"/>
      <c r="H210" s="32"/>
    </row>
    <row r="211" spans="1:8" ht="17.25">
      <c r="A211" s="31"/>
      <c r="B211" s="32"/>
      <c r="C211" s="32"/>
      <c r="D211" s="32"/>
      <c r="E211" s="32"/>
      <c r="F211" s="33"/>
      <c r="G211" s="32"/>
      <c r="H211" s="32"/>
    </row>
    <row r="212" spans="1:8" ht="17.25">
      <c r="A212" s="31"/>
      <c r="B212" s="32"/>
      <c r="C212" s="32"/>
      <c r="D212" s="32"/>
      <c r="E212" s="32"/>
      <c r="F212" s="33"/>
      <c r="G212" s="32"/>
      <c r="H212" s="32"/>
    </row>
    <row r="213" spans="1:8" ht="17.25">
      <c r="A213" s="31"/>
      <c r="B213" s="32"/>
      <c r="C213" s="32"/>
      <c r="D213" s="32"/>
      <c r="E213" s="32"/>
      <c r="F213" s="33"/>
      <c r="G213" s="32"/>
      <c r="H213" s="32"/>
    </row>
    <row r="214" spans="1:8" ht="17.25">
      <c r="A214" s="31"/>
      <c r="B214" s="32"/>
      <c r="C214" s="32"/>
      <c r="D214" s="32"/>
      <c r="E214" s="32"/>
      <c r="F214" s="33"/>
      <c r="G214" s="32"/>
      <c r="H214" s="32"/>
    </row>
    <row r="215" spans="1:8" ht="17.25">
      <c r="A215" s="31"/>
      <c r="B215" s="32"/>
      <c r="C215" s="32"/>
      <c r="D215" s="32"/>
      <c r="E215" s="32"/>
      <c r="F215" s="33"/>
      <c r="G215" s="32"/>
      <c r="H215" s="32"/>
    </row>
    <row r="216" spans="1:8" ht="17.25">
      <c r="A216" s="31"/>
      <c r="B216" s="32"/>
      <c r="C216" s="32"/>
      <c r="D216" s="32"/>
      <c r="E216" s="32"/>
      <c r="F216" s="33"/>
      <c r="G216" s="32"/>
      <c r="H216" s="32"/>
    </row>
    <row r="217" spans="1:8" ht="17.25">
      <c r="A217" s="31"/>
      <c r="B217" s="32"/>
      <c r="C217" s="32"/>
      <c r="D217" s="32"/>
      <c r="E217" s="32"/>
      <c r="F217" s="33"/>
      <c r="G217" s="32"/>
      <c r="H217" s="32"/>
    </row>
    <row r="218" spans="1:8" ht="17.25">
      <c r="A218" s="31"/>
      <c r="B218" s="32"/>
      <c r="C218" s="32"/>
      <c r="D218" s="32"/>
      <c r="E218" s="32"/>
      <c r="F218" s="33"/>
      <c r="G218" s="32"/>
      <c r="H218" s="32"/>
    </row>
    <row r="219" spans="1:8" ht="17.25">
      <c r="A219" s="31"/>
      <c r="B219" s="32"/>
      <c r="C219" s="32"/>
      <c r="D219" s="32"/>
      <c r="E219" s="32"/>
      <c r="F219" s="33"/>
      <c r="G219" s="32"/>
      <c r="H219" s="32"/>
    </row>
    <row r="220" spans="1:8" ht="17.25">
      <c r="A220" s="31"/>
      <c r="B220" s="32"/>
      <c r="C220" s="32"/>
      <c r="D220" s="32"/>
      <c r="E220" s="32"/>
      <c r="F220" s="33"/>
      <c r="G220" s="32"/>
      <c r="H220" s="32"/>
    </row>
    <row r="221" spans="1:8" ht="17.25">
      <c r="A221" s="31"/>
      <c r="B221" s="32"/>
      <c r="C221" s="32"/>
      <c r="D221" s="32"/>
      <c r="E221" s="32"/>
      <c r="F221" s="33"/>
      <c r="G221" s="32"/>
      <c r="H221" s="32"/>
    </row>
    <row r="222" spans="1:8" ht="17.25">
      <c r="A222" s="31"/>
      <c r="B222" s="32"/>
      <c r="C222" s="32"/>
      <c r="D222" s="32"/>
      <c r="E222" s="32"/>
      <c r="F222" s="33"/>
      <c r="G222" s="32"/>
      <c r="H222" s="32"/>
    </row>
    <row r="223" spans="1:8" ht="17.25">
      <c r="A223" s="31"/>
      <c r="B223" s="32"/>
      <c r="C223" s="32"/>
      <c r="D223" s="32"/>
      <c r="E223" s="32"/>
      <c r="F223" s="33"/>
      <c r="G223" s="32"/>
      <c r="H223" s="32"/>
    </row>
    <row r="224" spans="1:8" ht="17.25">
      <c r="A224" s="31"/>
      <c r="B224" s="32"/>
      <c r="C224" s="32"/>
      <c r="D224" s="32"/>
      <c r="E224" s="32"/>
      <c r="F224" s="33"/>
      <c r="G224" s="32"/>
      <c r="H224" s="32"/>
    </row>
    <row r="225" spans="1:8" ht="17.25">
      <c r="A225" s="31"/>
      <c r="B225" s="32"/>
      <c r="C225" s="32"/>
      <c r="D225" s="32"/>
      <c r="E225" s="32"/>
      <c r="F225" s="33"/>
      <c r="G225" s="32"/>
      <c r="H225" s="32"/>
    </row>
    <row r="226" spans="1:8" ht="17.25">
      <c r="A226" s="31"/>
      <c r="B226" s="32"/>
      <c r="C226" s="32"/>
      <c r="D226" s="32"/>
      <c r="E226" s="32"/>
      <c r="F226" s="33"/>
      <c r="G226" s="32"/>
      <c r="H226" s="32"/>
    </row>
    <row r="227" spans="1:8" ht="17.25">
      <c r="A227" s="31"/>
      <c r="B227" s="32"/>
      <c r="C227" s="32"/>
      <c r="D227" s="32"/>
      <c r="E227" s="32"/>
      <c r="F227" s="33"/>
      <c r="G227" s="32"/>
      <c r="H227" s="32"/>
    </row>
    <row r="228" spans="1:8" ht="17.25">
      <c r="A228" s="31"/>
      <c r="B228" s="32"/>
      <c r="C228" s="32"/>
      <c r="D228" s="32"/>
      <c r="E228" s="32"/>
      <c r="F228" s="33"/>
      <c r="G228" s="32"/>
      <c r="H228" s="32"/>
    </row>
    <row r="229" spans="1:8" ht="17.25">
      <c r="A229" s="31"/>
      <c r="B229" s="32"/>
      <c r="C229" s="32"/>
      <c r="D229" s="32"/>
      <c r="E229" s="32"/>
      <c r="F229" s="33"/>
      <c r="G229" s="32"/>
      <c r="H229" s="32"/>
    </row>
    <row r="230" spans="1:8" ht="17.25">
      <c r="A230" s="31"/>
      <c r="B230" s="32"/>
      <c r="C230" s="32"/>
      <c r="D230" s="32"/>
      <c r="E230" s="32"/>
      <c r="F230" s="33"/>
      <c r="G230" s="32"/>
      <c r="H230" s="32"/>
    </row>
    <row r="231" spans="1:8" ht="17.25">
      <c r="A231" s="31"/>
      <c r="B231" s="32"/>
      <c r="C231" s="32"/>
      <c r="D231" s="32"/>
      <c r="E231" s="32"/>
      <c r="F231" s="33"/>
      <c r="G231" s="32"/>
      <c r="H231" s="32"/>
    </row>
    <row r="232" spans="1:8" ht="17.25">
      <c r="A232" s="31"/>
      <c r="B232" s="32"/>
      <c r="C232" s="32"/>
      <c r="D232" s="32"/>
      <c r="E232" s="32"/>
      <c r="F232" s="33"/>
      <c r="G232" s="32"/>
      <c r="H232" s="32"/>
    </row>
    <row r="233" spans="1:8" ht="17.25">
      <c r="A233" s="31"/>
      <c r="B233" s="32"/>
      <c r="C233" s="32"/>
      <c r="D233" s="32"/>
      <c r="E233" s="32"/>
      <c r="F233" s="33"/>
      <c r="G233" s="32"/>
      <c r="H233" s="32"/>
    </row>
    <row r="234" spans="1:8" ht="17.25">
      <c r="A234" s="31"/>
      <c r="B234" s="32"/>
      <c r="C234" s="32"/>
      <c r="D234" s="32"/>
      <c r="E234" s="32"/>
      <c r="F234" s="33"/>
      <c r="G234" s="32"/>
      <c r="H234" s="32"/>
    </row>
    <row r="235" spans="1:8" ht="17.25">
      <c r="A235" s="31"/>
      <c r="B235" s="32"/>
      <c r="C235" s="32"/>
      <c r="D235" s="32"/>
      <c r="E235" s="32"/>
      <c r="F235" s="33"/>
      <c r="G235" s="32"/>
      <c r="H235" s="32"/>
    </row>
    <row r="236" spans="1:8" ht="17.25">
      <c r="A236" s="31"/>
      <c r="B236" s="32"/>
      <c r="C236" s="32"/>
      <c r="D236" s="32"/>
      <c r="E236" s="32"/>
      <c r="F236" s="33"/>
      <c r="G236" s="32"/>
      <c r="H236" s="32"/>
    </row>
    <row r="237" spans="1:8" ht="17.25">
      <c r="A237" s="31"/>
      <c r="B237" s="32"/>
      <c r="C237" s="32"/>
      <c r="D237" s="32"/>
      <c r="E237" s="32"/>
      <c r="F237" s="33"/>
      <c r="G237" s="32"/>
      <c r="H237" s="32"/>
    </row>
    <row r="238" spans="1:8" ht="17.25">
      <c r="A238" s="31"/>
      <c r="B238" s="32"/>
      <c r="C238" s="32"/>
      <c r="D238" s="32"/>
      <c r="E238" s="32"/>
      <c r="F238" s="33"/>
      <c r="G238" s="32"/>
      <c r="H238" s="32"/>
    </row>
    <row r="239" spans="1:8" ht="17.25">
      <c r="A239" s="31"/>
      <c r="B239" s="32"/>
      <c r="C239" s="32"/>
      <c r="D239" s="32"/>
      <c r="E239" s="32"/>
      <c r="F239" s="33"/>
      <c r="G239" s="32"/>
      <c r="H239" s="32"/>
    </row>
    <row r="240" spans="1:8" ht="17.25">
      <c r="A240" s="31"/>
      <c r="B240" s="32"/>
      <c r="C240" s="32"/>
      <c r="D240" s="32"/>
      <c r="E240" s="32"/>
      <c r="F240" s="33"/>
      <c r="G240" s="32"/>
      <c r="H240" s="32"/>
    </row>
    <row r="241" spans="1:8" ht="17.25">
      <c r="A241" s="31"/>
      <c r="B241" s="32"/>
      <c r="C241" s="32"/>
      <c r="D241" s="32"/>
      <c r="E241" s="32"/>
      <c r="F241" s="33"/>
      <c r="G241" s="32"/>
      <c r="H241" s="32"/>
    </row>
    <row r="242" spans="1:8" ht="17.25">
      <c r="A242" s="31"/>
      <c r="B242" s="32"/>
      <c r="C242" s="32"/>
      <c r="D242" s="32"/>
      <c r="E242" s="32"/>
      <c r="F242" s="33"/>
      <c r="G242" s="32"/>
      <c r="H242" s="32"/>
    </row>
    <row r="243" spans="1:8" ht="17.25">
      <c r="A243" s="31"/>
      <c r="B243" s="32"/>
      <c r="C243" s="32"/>
      <c r="D243" s="32"/>
      <c r="E243" s="32"/>
      <c r="F243" s="33"/>
      <c r="G243" s="32"/>
      <c r="H243" s="32"/>
    </row>
    <row r="244" spans="1:8" ht="17.25">
      <c r="A244" s="31"/>
      <c r="B244" s="32"/>
      <c r="C244" s="32"/>
      <c r="D244" s="32"/>
      <c r="E244" s="32"/>
      <c r="F244" s="33"/>
      <c r="G244" s="32"/>
      <c r="H244" s="32"/>
    </row>
    <row r="245" spans="1:8" ht="17.25">
      <c r="A245" s="31"/>
      <c r="B245" s="32"/>
      <c r="C245" s="32"/>
      <c r="D245" s="32"/>
      <c r="E245" s="32"/>
      <c r="F245" s="33"/>
      <c r="G245" s="32"/>
      <c r="H245" s="32"/>
    </row>
    <row r="246" spans="1:8" ht="17.25">
      <c r="A246" s="31"/>
      <c r="B246" s="32"/>
      <c r="C246" s="32"/>
      <c r="D246" s="32"/>
      <c r="E246" s="32"/>
      <c r="F246" s="33"/>
      <c r="G246" s="32"/>
      <c r="H246" s="32"/>
    </row>
    <row r="247" spans="1:8" ht="17.25">
      <c r="A247" s="31"/>
      <c r="B247" s="32"/>
      <c r="C247" s="32"/>
      <c r="D247" s="32"/>
      <c r="E247" s="32"/>
      <c r="F247" s="33"/>
      <c r="G247" s="32"/>
      <c r="H247" s="32"/>
    </row>
    <row r="248" spans="1:8" ht="17.25">
      <c r="A248" s="31"/>
      <c r="B248" s="32"/>
      <c r="C248" s="32"/>
      <c r="D248" s="32"/>
      <c r="E248" s="32"/>
      <c r="F248" s="33"/>
      <c r="G248" s="32"/>
      <c r="H248" s="32"/>
    </row>
    <row r="249" spans="1:8" ht="17.25">
      <c r="A249" s="31"/>
      <c r="B249" s="32"/>
      <c r="C249" s="32"/>
      <c r="D249" s="32"/>
      <c r="E249" s="32"/>
      <c r="F249" s="33"/>
      <c r="G249" s="32"/>
      <c r="H249" s="32"/>
    </row>
    <row r="250" spans="1:8" ht="17.25">
      <c r="A250" s="31"/>
      <c r="B250" s="32"/>
      <c r="C250" s="32"/>
      <c r="D250" s="32"/>
      <c r="E250" s="32"/>
      <c r="F250" s="33"/>
      <c r="G250" s="32"/>
      <c r="H250" s="32"/>
    </row>
    <row r="251" spans="1:8" ht="17.25">
      <c r="A251" s="31"/>
      <c r="B251" s="32"/>
      <c r="C251" s="32"/>
      <c r="D251" s="32"/>
      <c r="E251" s="32"/>
      <c r="F251" s="33"/>
      <c r="G251" s="32"/>
      <c r="H251" s="32"/>
    </row>
    <row r="252" spans="1:8" ht="17.25">
      <c r="A252" s="31"/>
      <c r="B252" s="32"/>
      <c r="C252" s="32"/>
      <c r="D252" s="32"/>
      <c r="E252" s="32"/>
      <c r="F252" s="33"/>
      <c r="G252" s="32"/>
      <c r="H252" s="32"/>
    </row>
    <row r="253" spans="1:8" ht="17.25">
      <c r="A253" s="31"/>
      <c r="B253" s="32"/>
      <c r="C253" s="32"/>
      <c r="D253" s="32"/>
      <c r="E253" s="32"/>
      <c r="F253" s="33"/>
      <c r="G253" s="32"/>
      <c r="H253" s="32"/>
    </row>
    <row r="254" spans="1:8" ht="17.25">
      <c r="A254" s="31"/>
      <c r="B254" s="32"/>
      <c r="C254" s="32"/>
      <c r="D254" s="32"/>
      <c r="E254" s="32"/>
      <c r="F254" s="33"/>
      <c r="G254" s="32"/>
      <c r="H254" s="32"/>
    </row>
    <row r="255" spans="1:8" ht="17.25">
      <c r="A255" s="31"/>
      <c r="B255" s="32"/>
      <c r="C255" s="32"/>
      <c r="D255" s="32"/>
      <c r="E255" s="32"/>
      <c r="F255" s="33"/>
      <c r="G255" s="32"/>
      <c r="H255" s="32"/>
    </row>
    <row r="256" spans="1:8" ht="17.25">
      <c r="A256" s="31"/>
      <c r="B256" s="32"/>
      <c r="C256" s="32"/>
      <c r="D256" s="32"/>
      <c r="E256" s="32"/>
      <c r="F256" s="33"/>
      <c r="G256" s="32"/>
      <c r="H256" s="32"/>
    </row>
    <row r="257" spans="1:8" ht="17.25">
      <c r="A257" s="31"/>
      <c r="B257" s="32"/>
      <c r="C257" s="32"/>
      <c r="D257" s="32"/>
      <c r="E257" s="32"/>
      <c r="F257" s="33"/>
      <c r="G257" s="32"/>
      <c r="H257" s="32"/>
    </row>
    <row r="258" spans="1:8" ht="17.25">
      <c r="A258" s="31"/>
      <c r="B258" s="32"/>
      <c r="C258" s="32"/>
      <c r="D258" s="32"/>
      <c r="E258" s="32"/>
      <c r="F258" s="33"/>
      <c r="G258" s="32"/>
      <c r="H258" s="32"/>
    </row>
    <row r="259" spans="1:8" ht="17.25">
      <c r="A259" s="31"/>
      <c r="B259" s="32"/>
      <c r="C259" s="32"/>
      <c r="D259" s="32"/>
      <c r="E259" s="32"/>
      <c r="F259" s="33"/>
      <c r="G259" s="32"/>
      <c r="H259" s="32"/>
    </row>
    <row r="260" spans="1:8" ht="17.25">
      <c r="A260" s="31"/>
      <c r="B260" s="32"/>
      <c r="C260" s="32"/>
      <c r="D260" s="32"/>
      <c r="E260" s="32"/>
      <c r="F260" s="33"/>
      <c r="G260" s="32"/>
      <c r="H260" s="32"/>
    </row>
    <row r="261" spans="1:8" ht="17.25">
      <c r="A261" s="31"/>
      <c r="B261" s="32"/>
      <c r="C261" s="32"/>
      <c r="D261" s="32"/>
      <c r="E261" s="32"/>
      <c r="F261" s="33"/>
      <c r="G261" s="32"/>
      <c r="H261" s="32"/>
    </row>
    <row r="262" spans="1:8" ht="17.25">
      <c r="A262" s="31"/>
      <c r="B262" s="32"/>
      <c r="C262" s="32"/>
      <c r="D262" s="32"/>
      <c r="E262" s="32"/>
      <c r="F262" s="33"/>
      <c r="G262" s="32"/>
      <c r="H262" s="32"/>
    </row>
    <row r="263" spans="1:8" ht="17.25">
      <c r="A263" s="31"/>
      <c r="B263" s="32"/>
      <c r="C263" s="32"/>
      <c r="D263" s="32"/>
      <c r="E263" s="32"/>
      <c r="F263" s="33"/>
      <c r="G263" s="32"/>
      <c r="H263" s="32"/>
    </row>
    <row r="264" spans="1:8" ht="17.25">
      <c r="A264" s="31"/>
      <c r="B264" s="32"/>
      <c r="C264" s="32"/>
      <c r="D264" s="32"/>
      <c r="E264" s="32"/>
      <c r="F264" s="33"/>
      <c r="G264" s="32"/>
      <c r="H264" s="32"/>
    </row>
    <row r="265" spans="1:8" ht="17.25">
      <c r="A265" s="31"/>
      <c r="B265" s="32"/>
      <c r="C265" s="32"/>
      <c r="D265" s="32"/>
      <c r="E265" s="32"/>
      <c r="F265" s="33"/>
      <c r="G265" s="32"/>
      <c r="H265" s="32"/>
    </row>
    <row r="266" spans="1:8" ht="17.25">
      <c r="A266" s="31"/>
      <c r="B266" s="32"/>
      <c r="C266" s="32"/>
      <c r="D266" s="32"/>
      <c r="E266" s="32"/>
      <c r="F266" s="33"/>
      <c r="G266" s="32"/>
      <c r="H266" s="32"/>
    </row>
    <row r="267" spans="1:8" ht="17.25">
      <c r="A267" s="31"/>
      <c r="B267" s="32"/>
      <c r="C267" s="32"/>
      <c r="D267" s="32"/>
      <c r="E267" s="32"/>
      <c r="F267" s="33"/>
      <c r="G267" s="32"/>
      <c r="H267" s="32"/>
    </row>
    <row r="268" spans="1:8" ht="17.25">
      <c r="A268" s="31"/>
      <c r="B268" s="32"/>
      <c r="C268" s="32"/>
      <c r="D268" s="32"/>
      <c r="E268" s="32"/>
      <c r="F268" s="33"/>
      <c r="G268" s="32"/>
      <c r="H268" s="32"/>
    </row>
    <row r="269" spans="1:8" ht="17.25">
      <c r="A269" s="31"/>
      <c r="B269" s="32"/>
      <c r="C269" s="32"/>
      <c r="D269" s="32"/>
      <c r="E269" s="32"/>
      <c r="F269" s="33"/>
      <c r="G269" s="32"/>
      <c r="H269" s="32"/>
    </row>
    <row r="270" spans="1:8" ht="17.25">
      <c r="A270" s="31"/>
      <c r="B270" s="32"/>
      <c r="C270" s="32"/>
      <c r="D270" s="32"/>
      <c r="E270" s="32"/>
      <c r="F270" s="33"/>
      <c r="G270" s="32"/>
      <c r="H270" s="32"/>
    </row>
    <row r="271" spans="1:8" ht="17.25">
      <c r="A271" s="31"/>
      <c r="B271" s="32"/>
      <c r="C271" s="32"/>
      <c r="D271" s="32"/>
      <c r="E271" s="32"/>
      <c r="F271" s="33"/>
      <c r="G271" s="32"/>
      <c r="H271" s="32"/>
    </row>
    <row r="272" spans="1:8" ht="17.25">
      <c r="A272" s="31"/>
      <c r="B272" s="32"/>
      <c r="C272" s="32"/>
      <c r="D272" s="32"/>
      <c r="E272" s="32"/>
      <c r="F272" s="33"/>
      <c r="G272" s="32"/>
      <c r="H272" s="32"/>
    </row>
    <row r="273" spans="1:8" ht="17.25">
      <c r="A273" s="31"/>
      <c r="B273" s="32"/>
      <c r="C273" s="32"/>
      <c r="D273" s="32"/>
      <c r="E273" s="32"/>
      <c r="F273" s="33"/>
      <c r="G273" s="32"/>
      <c r="H273" s="32"/>
    </row>
    <row r="274" spans="1:8" ht="17.25">
      <c r="A274" s="31"/>
      <c r="B274" s="32"/>
      <c r="C274" s="32"/>
      <c r="D274" s="32"/>
      <c r="E274" s="32"/>
      <c r="F274" s="33"/>
      <c r="G274" s="32"/>
      <c r="H274" s="32"/>
    </row>
    <row r="275" spans="1:8" ht="17.25">
      <c r="A275" s="31"/>
      <c r="B275" s="32"/>
      <c r="C275" s="32"/>
      <c r="D275" s="32"/>
      <c r="E275" s="32"/>
      <c r="F275" s="33"/>
      <c r="G275" s="32"/>
      <c r="H275" s="32"/>
    </row>
    <row r="276" spans="1:8" ht="17.25">
      <c r="A276" s="31"/>
      <c r="B276" s="32"/>
      <c r="C276" s="32"/>
      <c r="D276" s="32"/>
      <c r="E276" s="32"/>
      <c r="F276" s="33"/>
      <c r="G276" s="32"/>
      <c r="H276" s="32"/>
    </row>
    <row r="277" spans="1:8" ht="17.25">
      <c r="A277" s="31"/>
      <c r="B277" s="32"/>
      <c r="C277" s="32"/>
      <c r="D277" s="32"/>
      <c r="E277" s="32"/>
      <c r="F277" s="33"/>
      <c r="G277" s="32"/>
      <c r="H277" s="32"/>
    </row>
    <row r="278" spans="1:8" ht="17.25">
      <c r="A278" s="31"/>
      <c r="B278" s="32"/>
      <c r="C278" s="32"/>
      <c r="D278" s="32"/>
      <c r="E278" s="32"/>
      <c r="F278" s="33"/>
      <c r="G278" s="32"/>
      <c r="H278" s="32"/>
    </row>
    <row r="279" spans="1:8" ht="17.25">
      <c r="A279" s="31"/>
      <c r="B279" s="32"/>
      <c r="C279" s="32"/>
      <c r="D279" s="32"/>
      <c r="E279" s="32"/>
      <c r="F279" s="33"/>
      <c r="G279" s="32"/>
      <c r="H279" s="32"/>
    </row>
    <row r="280" spans="1:8" ht="17.25">
      <c r="A280" s="31"/>
      <c r="B280" s="32"/>
      <c r="C280" s="32"/>
      <c r="D280" s="32"/>
      <c r="E280" s="32"/>
      <c r="F280" s="33"/>
      <c r="G280" s="32"/>
      <c r="H280" s="32"/>
    </row>
    <row r="281" spans="1:8" ht="17.25">
      <c r="A281" s="31"/>
      <c r="B281" s="32"/>
      <c r="C281" s="32"/>
      <c r="D281" s="32"/>
      <c r="E281" s="32"/>
      <c r="F281" s="33"/>
      <c r="G281" s="32"/>
      <c r="H281" s="32"/>
    </row>
    <row r="282" spans="1:8" ht="17.25">
      <c r="A282" s="31"/>
      <c r="B282" s="32"/>
      <c r="C282" s="32"/>
      <c r="D282" s="32"/>
      <c r="E282" s="32"/>
      <c r="F282" s="33"/>
      <c r="G282" s="32"/>
      <c r="H282" s="32"/>
    </row>
    <row r="283" spans="1:8" ht="17.25">
      <c r="A283" s="31"/>
      <c r="B283" s="32"/>
      <c r="C283" s="32"/>
      <c r="D283" s="32"/>
      <c r="E283" s="32"/>
      <c r="F283" s="33"/>
      <c r="G283" s="32"/>
      <c r="H283" s="32"/>
    </row>
    <row r="284" spans="1:8" ht="17.25">
      <c r="A284" s="31"/>
      <c r="B284" s="32"/>
      <c r="C284" s="32"/>
      <c r="D284" s="32"/>
      <c r="E284" s="32"/>
      <c r="F284" s="33"/>
      <c r="G284" s="32"/>
      <c r="H284" s="32"/>
    </row>
    <row r="285" spans="1:8" ht="17.25">
      <c r="A285" s="31"/>
      <c r="B285" s="32"/>
      <c r="C285" s="32"/>
      <c r="D285" s="32"/>
      <c r="E285" s="32"/>
      <c r="F285" s="33"/>
      <c r="G285" s="32"/>
      <c r="H285" s="32"/>
    </row>
    <row r="286" spans="1:8" ht="17.25">
      <c r="A286" s="31"/>
      <c r="B286" s="32"/>
      <c r="C286" s="32"/>
      <c r="D286" s="32"/>
      <c r="E286" s="32"/>
      <c r="F286" s="33"/>
      <c r="G286" s="32"/>
      <c r="H286" s="32"/>
    </row>
    <row r="287" spans="1:8" ht="17.25">
      <c r="A287" s="31"/>
      <c r="B287" s="32"/>
      <c r="C287" s="32"/>
      <c r="D287" s="32"/>
      <c r="E287" s="32"/>
      <c r="F287" s="33"/>
      <c r="G287" s="32"/>
      <c r="H287" s="32"/>
    </row>
    <row r="288" spans="1:8" ht="17.25">
      <c r="A288" s="31"/>
      <c r="B288" s="32"/>
      <c r="C288" s="32"/>
      <c r="D288" s="32"/>
      <c r="E288" s="32"/>
      <c r="F288" s="33"/>
      <c r="G288" s="32"/>
      <c r="H288" s="32"/>
    </row>
    <row r="289" spans="1:8" ht="17.25">
      <c r="A289" s="31"/>
      <c r="B289" s="32"/>
      <c r="C289" s="32"/>
      <c r="D289" s="32"/>
      <c r="E289" s="32"/>
      <c r="F289" s="33"/>
      <c r="G289" s="32"/>
      <c r="H289" s="32"/>
    </row>
    <row r="290" spans="1:8" ht="17.25">
      <c r="A290" s="31"/>
      <c r="B290" s="32"/>
      <c r="C290" s="32"/>
      <c r="D290" s="32"/>
      <c r="E290" s="32"/>
      <c r="F290" s="33"/>
      <c r="G290" s="32"/>
      <c r="H290" s="32"/>
    </row>
    <row r="291" spans="1:8" ht="17.25">
      <c r="A291" s="31"/>
      <c r="B291" s="32"/>
      <c r="C291" s="32"/>
      <c r="D291" s="32"/>
      <c r="E291" s="32"/>
      <c r="F291" s="33"/>
      <c r="G291" s="32"/>
      <c r="H291" s="32"/>
    </row>
    <row r="292" spans="1:8" ht="17.25">
      <c r="A292" s="31"/>
      <c r="B292" s="32"/>
      <c r="C292" s="32"/>
      <c r="D292" s="32"/>
      <c r="E292" s="32"/>
      <c r="F292" s="33"/>
      <c r="G292" s="32"/>
      <c r="H292" s="32"/>
    </row>
    <row r="293" spans="1:8" ht="17.25">
      <c r="A293" s="31"/>
      <c r="B293" s="32"/>
      <c r="C293" s="32"/>
      <c r="D293" s="32"/>
      <c r="E293" s="32"/>
      <c r="F293" s="33"/>
      <c r="G293" s="32"/>
      <c r="H293" s="32"/>
    </row>
    <row r="294" spans="1:8" ht="17.25">
      <c r="A294" s="31"/>
      <c r="B294" s="32"/>
      <c r="C294" s="32"/>
      <c r="D294" s="32"/>
      <c r="E294" s="32"/>
      <c r="F294" s="33"/>
      <c r="G294" s="32"/>
      <c r="H294" s="32"/>
    </row>
    <row r="295" spans="1:8" ht="17.25">
      <c r="A295" s="31"/>
      <c r="B295" s="32"/>
      <c r="C295" s="32"/>
      <c r="D295" s="32"/>
      <c r="E295" s="32"/>
      <c r="F295" s="33"/>
      <c r="G295" s="32"/>
      <c r="H295" s="32"/>
    </row>
    <row r="296" spans="1:8" ht="17.25">
      <c r="A296" s="31"/>
      <c r="B296" s="32"/>
      <c r="C296" s="32"/>
      <c r="D296" s="32"/>
      <c r="E296" s="32"/>
      <c r="F296" s="33"/>
      <c r="G296" s="32"/>
      <c r="H296" s="32"/>
    </row>
    <row r="297" spans="1:8" ht="17.25">
      <c r="A297" s="31"/>
      <c r="B297" s="32"/>
      <c r="C297" s="32"/>
      <c r="D297" s="32"/>
      <c r="E297" s="32"/>
      <c r="F297" s="33"/>
      <c r="G297" s="32"/>
      <c r="H297" s="32"/>
    </row>
    <row r="298" spans="1:8" ht="17.25">
      <c r="A298" s="31"/>
      <c r="B298" s="32"/>
      <c r="C298" s="32"/>
      <c r="D298" s="32"/>
      <c r="E298" s="32"/>
      <c r="F298" s="33"/>
      <c r="G298" s="32"/>
      <c r="H298" s="32"/>
    </row>
    <row r="299" spans="1:8" ht="17.25">
      <c r="A299" s="31"/>
      <c r="B299" s="32"/>
      <c r="C299" s="32"/>
      <c r="D299" s="32"/>
      <c r="E299" s="32"/>
      <c r="F299" s="33"/>
      <c r="G299" s="32"/>
      <c r="H299" s="32"/>
    </row>
    <row r="300" spans="1:8" ht="17.25">
      <c r="A300" s="31"/>
      <c r="B300" s="32"/>
      <c r="C300" s="32"/>
      <c r="D300" s="32"/>
      <c r="E300" s="32"/>
      <c r="F300" s="33"/>
      <c r="G300" s="32"/>
      <c r="H300" s="32"/>
    </row>
    <row r="301" spans="1:8" ht="17.25">
      <c r="A301" s="31"/>
      <c r="B301" s="32"/>
      <c r="C301" s="32"/>
      <c r="D301" s="32"/>
      <c r="E301" s="32"/>
      <c r="F301" s="33"/>
      <c r="G301" s="32"/>
      <c r="H301" s="32"/>
    </row>
    <row r="302" spans="1:8" ht="17.25">
      <c r="A302" s="31"/>
      <c r="B302" s="32"/>
      <c r="C302" s="32"/>
      <c r="D302" s="32"/>
      <c r="E302" s="32"/>
      <c r="F302" s="33"/>
      <c r="G302" s="32"/>
      <c r="H302" s="32"/>
    </row>
    <row r="303" spans="1:8" ht="17.25">
      <c r="A303" s="31"/>
      <c r="B303" s="32"/>
      <c r="C303" s="32"/>
      <c r="D303" s="32"/>
      <c r="E303" s="32"/>
      <c r="F303" s="33"/>
      <c r="G303" s="32"/>
      <c r="H303" s="32"/>
    </row>
    <row r="304" spans="1:8" ht="17.25">
      <c r="A304" s="31"/>
      <c r="B304" s="32"/>
      <c r="C304" s="32"/>
      <c r="D304" s="32"/>
      <c r="E304" s="32"/>
      <c r="F304" s="33"/>
      <c r="G304" s="32"/>
      <c r="H304" s="32"/>
    </row>
    <row r="305" spans="1:8" ht="17.25">
      <c r="A305" s="31"/>
      <c r="B305" s="32"/>
      <c r="C305" s="32"/>
      <c r="D305" s="32"/>
      <c r="E305" s="32"/>
      <c r="F305" s="33"/>
      <c r="G305" s="32"/>
      <c r="H305" s="32"/>
    </row>
    <row r="306" spans="1:8" ht="17.25">
      <c r="A306" s="31"/>
      <c r="B306" s="32"/>
      <c r="C306" s="32"/>
      <c r="D306" s="32"/>
      <c r="E306" s="32"/>
      <c r="F306" s="33"/>
      <c r="G306" s="32"/>
      <c r="H306" s="32"/>
    </row>
    <row r="307" spans="1:8" ht="17.25">
      <c r="A307" s="31"/>
      <c r="B307" s="32"/>
      <c r="C307" s="32"/>
      <c r="D307" s="32"/>
      <c r="E307" s="32"/>
      <c r="F307" s="33"/>
      <c r="G307" s="32"/>
      <c r="H307" s="32"/>
    </row>
    <row r="308" spans="1:8" ht="17.25">
      <c r="A308" s="31"/>
      <c r="B308" s="32"/>
      <c r="C308" s="32"/>
      <c r="D308" s="32"/>
      <c r="E308" s="32"/>
      <c r="F308" s="33"/>
      <c r="G308" s="32"/>
      <c r="H308" s="32"/>
    </row>
    <row r="309" spans="1:8" ht="17.25">
      <c r="A309" s="31"/>
      <c r="B309" s="32"/>
      <c r="C309" s="32"/>
      <c r="D309" s="32"/>
      <c r="E309" s="32"/>
      <c r="F309" s="33"/>
      <c r="G309" s="32"/>
      <c r="H309" s="32"/>
    </row>
    <row r="310" spans="1:8" ht="17.25">
      <c r="A310" s="31"/>
      <c r="B310" s="32"/>
      <c r="C310" s="32"/>
      <c r="D310" s="32"/>
      <c r="E310" s="32"/>
      <c r="F310" s="33"/>
      <c r="G310" s="32"/>
      <c r="H310" s="32"/>
    </row>
    <row r="311" spans="1:8" ht="17.25">
      <c r="A311" s="31"/>
      <c r="B311" s="32"/>
      <c r="C311" s="32"/>
      <c r="D311" s="32"/>
      <c r="E311" s="32"/>
      <c r="F311" s="33"/>
      <c r="G311" s="32"/>
      <c r="H311" s="32"/>
    </row>
    <row r="312" spans="1:8" ht="17.25">
      <c r="A312" s="31"/>
      <c r="B312" s="32"/>
      <c r="C312" s="32"/>
      <c r="D312" s="32"/>
      <c r="E312" s="32"/>
      <c r="F312" s="33"/>
      <c r="G312" s="32"/>
      <c r="H312" s="32"/>
    </row>
    <row r="313" spans="1:8" ht="17.25">
      <c r="A313" s="31"/>
      <c r="B313" s="32"/>
      <c r="C313" s="32"/>
      <c r="D313" s="32"/>
      <c r="E313" s="32"/>
      <c r="F313" s="33"/>
      <c r="G313" s="32"/>
      <c r="H313" s="32"/>
    </row>
    <row r="314" spans="1:8" ht="17.25">
      <c r="A314" s="31"/>
      <c r="B314" s="32"/>
      <c r="C314" s="32"/>
      <c r="D314" s="32"/>
      <c r="E314" s="32"/>
      <c r="F314" s="33"/>
      <c r="G314" s="32"/>
      <c r="H314" s="32"/>
    </row>
    <row r="315" spans="1:8" ht="17.25">
      <c r="A315" s="31"/>
      <c r="B315" s="32"/>
      <c r="C315" s="32"/>
      <c r="D315" s="32"/>
      <c r="E315" s="32"/>
      <c r="F315" s="33"/>
      <c r="G315" s="32"/>
      <c r="H315" s="32"/>
    </row>
    <row r="316" spans="1:8" ht="17.25">
      <c r="A316" s="31"/>
      <c r="B316" s="32"/>
      <c r="C316" s="32"/>
      <c r="D316" s="32"/>
      <c r="E316" s="32"/>
      <c r="F316" s="33"/>
      <c r="G316" s="32"/>
      <c r="H316" s="32"/>
    </row>
    <row r="317" spans="1:8" ht="17.25">
      <c r="A317" s="31"/>
      <c r="B317" s="32"/>
      <c r="C317" s="32"/>
      <c r="D317" s="32"/>
      <c r="E317" s="32"/>
      <c r="F317" s="33"/>
      <c r="G317" s="32"/>
      <c r="H317" s="32"/>
    </row>
    <row r="318" spans="1:8" ht="17.25">
      <c r="A318" s="31"/>
      <c r="B318" s="32"/>
      <c r="C318" s="32"/>
      <c r="D318" s="32"/>
      <c r="E318" s="32"/>
      <c r="F318" s="33"/>
      <c r="G318" s="32"/>
      <c r="H318" s="32"/>
    </row>
    <row r="319" spans="1:8" ht="17.25">
      <c r="A319" s="31"/>
      <c r="B319" s="32"/>
      <c r="C319" s="32"/>
      <c r="D319" s="32"/>
      <c r="E319" s="32"/>
      <c r="F319" s="33"/>
      <c r="G319" s="32"/>
      <c r="H319" s="32"/>
    </row>
    <row r="320" spans="1:8" ht="17.25">
      <c r="A320" s="31"/>
      <c r="B320" s="32"/>
      <c r="C320" s="32"/>
      <c r="D320" s="32"/>
      <c r="E320" s="32"/>
      <c r="F320" s="33"/>
      <c r="G320" s="32"/>
      <c r="H320" s="32"/>
    </row>
    <row r="321" spans="1:8" ht="17.25">
      <c r="A321" s="31"/>
      <c r="B321" s="32"/>
      <c r="C321" s="32"/>
      <c r="D321" s="32"/>
      <c r="E321" s="32"/>
      <c r="F321" s="33"/>
      <c r="G321" s="32"/>
      <c r="H321" s="32"/>
    </row>
    <row r="322" spans="1:8" ht="17.25">
      <c r="A322" s="31"/>
      <c r="B322" s="32"/>
      <c r="C322" s="32"/>
      <c r="D322" s="32"/>
      <c r="E322" s="32"/>
      <c r="F322" s="33"/>
      <c r="G322" s="32"/>
      <c r="H322" s="32"/>
    </row>
    <row r="323" spans="1:8" ht="17.25">
      <c r="A323" s="31"/>
      <c r="B323" s="32"/>
      <c r="C323" s="32"/>
      <c r="D323" s="32"/>
      <c r="E323" s="32"/>
      <c r="F323" s="33"/>
      <c r="G323" s="32"/>
      <c r="H323" s="32"/>
    </row>
    <row r="324" spans="1:8" ht="17.25">
      <c r="A324" s="31"/>
      <c r="B324" s="32"/>
      <c r="C324" s="32"/>
      <c r="D324" s="32"/>
      <c r="E324" s="32"/>
      <c r="F324" s="33"/>
      <c r="G324" s="32"/>
      <c r="H324" s="32"/>
    </row>
    <row r="325" spans="1:8" ht="17.25">
      <c r="A325" s="31"/>
      <c r="B325" s="32"/>
      <c r="C325" s="32"/>
      <c r="D325" s="32"/>
      <c r="E325" s="32"/>
      <c r="F325" s="33"/>
      <c r="G325" s="32"/>
      <c r="H325" s="32"/>
    </row>
    <row r="326" spans="1:8" ht="17.25">
      <c r="A326" s="31"/>
      <c r="B326" s="32"/>
      <c r="C326" s="32"/>
      <c r="D326" s="32"/>
      <c r="E326" s="32"/>
      <c r="F326" s="33"/>
      <c r="G326" s="32"/>
      <c r="H326" s="32"/>
    </row>
    <row r="327" spans="1:8" ht="17.25">
      <c r="A327" s="31"/>
      <c r="B327" s="32"/>
      <c r="C327" s="32"/>
      <c r="D327" s="32"/>
      <c r="E327" s="32"/>
      <c r="F327" s="33"/>
      <c r="G327" s="32"/>
      <c r="H327" s="32"/>
    </row>
    <row r="328" spans="1:8" ht="17.25">
      <c r="A328" s="31"/>
      <c r="B328" s="32"/>
      <c r="C328" s="32"/>
      <c r="D328" s="32"/>
      <c r="E328" s="32"/>
      <c r="F328" s="33"/>
      <c r="G328" s="32"/>
      <c r="H328" s="32"/>
    </row>
    <row r="329" spans="1:8" ht="17.25">
      <c r="A329" s="31"/>
      <c r="B329" s="32"/>
      <c r="C329" s="32"/>
      <c r="D329" s="32"/>
      <c r="E329" s="32"/>
      <c r="F329" s="33"/>
      <c r="G329" s="32"/>
      <c r="H329" s="32"/>
    </row>
    <row r="330" spans="1:8" ht="17.25">
      <c r="A330" s="31"/>
      <c r="B330" s="32"/>
      <c r="C330" s="32"/>
      <c r="D330" s="32"/>
      <c r="E330" s="32"/>
      <c r="F330" s="33"/>
      <c r="G330" s="32"/>
      <c r="H330" s="32"/>
    </row>
    <row r="331" spans="1:8" ht="17.25">
      <c r="A331" s="31"/>
      <c r="B331" s="32"/>
      <c r="C331" s="32"/>
      <c r="D331" s="32"/>
      <c r="E331" s="32"/>
      <c r="F331" s="33"/>
      <c r="G331" s="32"/>
      <c r="H331" s="32"/>
    </row>
    <row r="332" spans="1:8" ht="17.25">
      <c r="A332" s="31"/>
      <c r="B332" s="32"/>
      <c r="C332" s="32"/>
      <c r="D332" s="32"/>
      <c r="E332" s="32"/>
      <c r="F332" s="33"/>
      <c r="G332" s="32"/>
      <c r="H332" s="32"/>
    </row>
    <row r="333" spans="1:8" ht="17.25">
      <c r="A333" s="31"/>
      <c r="B333" s="32"/>
      <c r="C333" s="32"/>
      <c r="D333" s="32"/>
      <c r="E333" s="32"/>
      <c r="F333" s="33"/>
      <c r="G333" s="32"/>
      <c r="H333" s="32"/>
    </row>
    <row r="334" spans="1:8" ht="17.25">
      <c r="A334" s="31"/>
      <c r="B334" s="32"/>
      <c r="C334" s="32"/>
      <c r="D334" s="32"/>
      <c r="E334" s="32"/>
      <c r="F334" s="33"/>
      <c r="G334" s="32"/>
      <c r="H334" s="32"/>
    </row>
    <row r="335" spans="1:8" ht="17.25">
      <c r="A335" s="31"/>
      <c r="B335" s="32"/>
      <c r="C335" s="32"/>
      <c r="D335" s="32"/>
      <c r="E335" s="32"/>
      <c r="F335" s="33"/>
      <c r="G335" s="32"/>
      <c r="H335" s="32"/>
    </row>
    <row r="336" spans="1:8" ht="17.25">
      <c r="A336" s="31"/>
      <c r="B336" s="32"/>
      <c r="C336" s="32"/>
      <c r="D336" s="32"/>
      <c r="E336" s="32"/>
      <c r="F336" s="33"/>
      <c r="G336" s="32"/>
      <c r="H336" s="32"/>
    </row>
    <row r="337" spans="1:8" ht="17.25">
      <c r="A337" s="31"/>
      <c r="B337" s="32"/>
      <c r="C337" s="32"/>
      <c r="D337" s="32"/>
      <c r="E337" s="32"/>
      <c r="F337" s="33"/>
      <c r="G337" s="32"/>
      <c r="H337" s="32"/>
    </row>
    <row r="338" spans="1:8" ht="17.25">
      <c r="A338" s="31"/>
      <c r="B338" s="32"/>
      <c r="C338" s="32"/>
      <c r="D338" s="32"/>
      <c r="E338" s="32"/>
      <c r="F338" s="33"/>
      <c r="G338" s="32"/>
      <c r="H338" s="32"/>
    </row>
    <row r="339" spans="1:8" ht="17.25">
      <c r="A339" s="31"/>
      <c r="B339" s="32"/>
      <c r="C339" s="32"/>
      <c r="D339" s="32"/>
      <c r="E339" s="32"/>
      <c r="F339" s="33"/>
      <c r="G339" s="32"/>
      <c r="H339" s="32"/>
    </row>
    <row r="340" spans="1:8" ht="17.25">
      <c r="A340" s="31"/>
      <c r="B340" s="32"/>
      <c r="C340" s="32"/>
      <c r="D340" s="32"/>
      <c r="E340" s="32"/>
      <c r="F340" s="33"/>
      <c r="G340" s="32"/>
      <c r="H340" s="32"/>
    </row>
    <row r="341" spans="1:8" ht="17.25">
      <c r="A341" s="31"/>
      <c r="B341" s="32"/>
      <c r="C341" s="32"/>
      <c r="D341" s="32"/>
      <c r="E341" s="32"/>
      <c r="F341" s="33"/>
      <c r="G341" s="32"/>
      <c r="H341" s="32"/>
    </row>
    <row r="342" spans="1:8" ht="17.25">
      <c r="A342" s="31"/>
      <c r="B342" s="32"/>
      <c r="C342" s="32"/>
      <c r="D342" s="32"/>
      <c r="E342" s="32"/>
      <c r="F342" s="33"/>
      <c r="G342" s="32"/>
      <c r="H342" s="32"/>
    </row>
    <row r="343" spans="1:8" ht="17.25">
      <c r="A343" s="31"/>
      <c r="B343" s="32"/>
      <c r="C343" s="32"/>
      <c r="D343" s="32"/>
      <c r="E343" s="32"/>
      <c r="F343" s="33"/>
      <c r="G343" s="32"/>
      <c r="H343" s="32"/>
    </row>
    <row r="344" spans="1:8" ht="17.25">
      <c r="A344" s="31"/>
      <c r="B344" s="32"/>
      <c r="C344" s="32"/>
      <c r="D344" s="32"/>
      <c r="E344" s="32"/>
      <c r="F344" s="33"/>
      <c r="G344" s="32"/>
      <c r="H344" s="32"/>
    </row>
    <row r="345" spans="1:8" ht="17.25">
      <c r="A345" s="31"/>
      <c r="B345" s="32"/>
      <c r="C345" s="32"/>
      <c r="D345" s="32"/>
      <c r="E345" s="32"/>
      <c r="F345" s="33"/>
      <c r="G345" s="32"/>
      <c r="H345" s="32"/>
    </row>
    <row r="346" spans="1:8" ht="17.25">
      <c r="A346" s="31"/>
      <c r="B346" s="32"/>
      <c r="C346" s="32"/>
      <c r="D346" s="32"/>
      <c r="E346" s="32"/>
      <c r="F346" s="33"/>
      <c r="G346" s="32"/>
      <c r="H346" s="32"/>
    </row>
    <row r="347" spans="1:8" ht="17.25">
      <c r="A347" s="31"/>
      <c r="B347" s="32"/>
      <c r="C347" s="32"/>
      <c r="D347" s="32"/>
      <c r="E347" s="32"/>
      <c r="F347" s="33"/>
      <c r="G347" s="32"/>
      <c r="H347" s="32"/>
    </row>
    <row r="348" spans="1:8" ht="17.25">
      <c r="A348" s="31"/>
      <c r="B348" s="32"/>
      <c r="C348" s="32"/>
      <c r="D348" s="32"/>
      <c r="E348" s="32"/>
      <c r="F348" s="33"/>
      <c r="G348" s="32"/>
      <c r="H348" s="32"/>
    </row>
    <row r="349" spans="1:8" ht="17.25">
      <c r="A349" s="31"/>
      <c r="B349" s="32"/>
      <c r="C349" s="32"/>
      <c r="D349" s="32"/>
      <c r="E349" s="32"/>
      <c r="F349" s="33"/>
      <c r="G349" s="32"/>
      <c r="H349" s="32"/>
    </row>
    <row r="350" spans="1:8" ht="17.25">
      <c r="A350" s="31"/>
      <c r="B350" s="32"/>
      <c r="C350" s="32"/>
      <c r="D350" s="32"/>
      <c r="E350" s="32"/>
      <c r="F350" s="33"/>
      <c r="G350" s="32"/>
      <c r="H350" s="32"/>
    </row>
    <row r="351" spans="1:8" ht="17.25">
      <c r="A351" s="31"/>
      <c r="B351" s="32"/>
      <c r="C351" s="32"/>
      <c r="D351" s="32"/>
      <c r="E351" s="32"/>
      <c r="F351" s="33"/>
      <c r="G351" s="32"/>
      <c r="H351" s="32"/>
    </row>
    <row r="352" spans="1:8" ht="17.25">
      <c r="A352" s="31"/>
      <c r="B352" s="32"/>
      <c r="C352" s="32"/>
      <c r="D352" s="32"/>
      <c r="E352" s="32"/>
      <c r="F352" s="33"/>
      <c r="G352" s="32"/>
      <c r="H352" s="32"/>
    </row>
    <row r="353" spans="1:8" ht="17.25">
      <c r="A353" s="31"/>
      <c r="B353" s="32"/>
      <c r="C353" s="32"/>
      <c r="D353" s="32"/>
      <c r="E353" s="32"/>
      <c r="F353" s="33"/>
      <c r="G353" s="32"/>
      <c r="H353" s="32"/>
    </row>
    <row r="354" spans="1:8" ht="17.25">
      <c r="A354" s="31"/>
      <c r="B354" s="32"/>
      <c r="C354" s="32"/>
      <c r="D354" s="32"/>
      <c r="E354" s="32"/>
      <c r="F354" s="33"/>
      <c r="G354" s="32"/>
      <c r="H354" s="32"/>
    </row>
    <row r="355" spans="1:8" ht="17.25">
      <c r="A355" s="31"/>
      <c r="B355" s="32"/>
      <c r="C355" s="32"/>
      <c r="D355" s="32"/>
      <c r="E355" s="32"/>
      <c r="F355" s="33"/>
      <c r="G355" s="32"/>
      <c r="H355" s="32"/>
    </row>
    <row r="356" spans="1:8" ht="17.25">
      <c r="A356" s="31"/>
      <c r="B356" s="32"/>
      <c r="C356" s="32"/>
      <c r="D356" s="32"/>
      <c r="E356" s="32"/>
      <c r="F356" s="33"/>
      <c r="G356" s="32"/>
      <c r="H356" s="32"/>
    </row>
    <row r="357" spans="1:8" ht="17.25">
      <c r="A357" s="31"/>
      <c r="B357" s="32"/>
      <c r="C357" s="32"/>
      <c r="D357" s="32"/>
      <c r="E357" s="32"/>
      <c r="F357" s="33"/>
      <c r="G357" s="32"/>
      <c r="H357" s="32"/>
    </row>
    <row r="358" spans="1:8" ht="17.25">
      <c r="A358" s="31"/>
      <c r="B358" s="32"/>
      <c r="C358" s="32"/>
      <c r="D358" s="32"/>
      <c r="E358" s="32"/>
      <c r="F358" s="33"/>
      <c r="G358" s="32"/>
      <c r="H358" s="32"/>
    </row>
    <row r="359" spans="1:8" ht="17.25">
      <c r="A359" s="31"/>
      <c r="B359" s="32"/>
      <c r="C359" s="32"/>
      <c r="D359" s="32"/>
      <c r="E359" s="32"/>
      <c r="F359" s="33"/>
      <c r="G359" s="32"/>
      <c r="H359" s="32"/>
    </row>
    <row r="360" spans="1:8" ht="17.25">
      <c r="A360" s="31"/>
      <c r="B360" s="32"/>
      <c r="C360" s="32"/>
      <c r="D360" s="32"/>
      <c r="E360" s="32"/>
      <c r="F360" s="33"/>
      <c r="G360" s="32"/>
      <c r="H360" s="32"/>
    </row>
    <row r="361" spans="1:8" ht="17.25">
      <c r="A361" s="31"/>
      <c r="B361" s="32"/>
      <c r="C361" s="32"/>
      <c r="D361" s="32"/>
      <c r="E361" s="32"/>
      <c r="F361" s="33"/>
      <c r="G361" s="32"/>
      <c r="H361" s="32"/>
    </row>
    <row r="362" spans="1:8" ht="17.25">
      <c r="A362" s="31"/>
      <c r="B362" s="32"/>
      <c r="C362" s="32"/>
      <c r="D362" s="32"/>
      <c r="E362" s="32"/>
      <c r="F362" s="33"/>
      <c r="G362" s="32"/>
      <c r="H362" s="32"/>
    </row>
    <row r="363" spans="1:8" ht="17.25">
      <c r="A363" s="31"/>
      <c r="B363" s="32"/>
      <c r="C363" s="32"/>
      <c r="D363" s="32"/>
      <c r="E363" s="32"/>
      <c r="F363" s="33"/>
      <c r="G363" s="32"/>
      <c r="H363" s="32"/>
    </row>
    <row r="364" spans="1:8" ht="17.25">
      <c r="A364" s="31"/>
      <c r="B364" s="32"/>
      <c r="C364" s="32"/>
      <c r="D364" s="32"/>
      <c r="E364" s="32"/>
      <c r="F364" s="33"/>
      <c r="G364" s="32"/>
      <c r="H364" s="32"/>
    </row>
    <row r="365" spans="1:8" ht="17.25">
      <c r="A365" s="31"/>
      <c r="B365" s="32"/>
      <c r="C365" s="32"/>
      <c r="D365" s="32"/>
      <c r="E365" s="32"/>
      <c r="F365" s="33"/>
      <c r="G365" s="32"/>
      <c r="H365" s="32"/>
    </row>
    <row r="366" spans="1:8" ht="17.25">
      <c r="A366" s="31"/>
      <c r="B366" s="32"/>
      <c r="C366" s="32"/>
      <c r="D366" s="32"/>
      <c r="E366" s="32"/>
      <c r="F366" s="33"/>
      <c r="G366" s="32"/>
      <c r="H366" s="32"/>
    </row>
    <row r="367" spans="1:8" ht="17.25">
      <c r="A367" s="31"/>
      <c r="B367" s="32"/>
      <c r="C367" s="32"/>
      <c r="D367" s="32"/>
      <c r="E367" s="32"/>
      <c r="F367" s="33"/>
      <c r="G367" s="32"/>
      <c r="H367" s="32"/>
    </row>
    <row r="368" spans="1:8" ht="17.25">
      <c r="A368" s="31"/>
      <c r="B368" s="32"/>
      <c r="C368" s="32"/>
      <c r="D368" s="32"/>
      <c r="E368" s="32"/>
      <c r="F368" s="33"/>
      <c r="G368" s="32"/>
      <c r="H368" s="32"/>
    </row>
    <row r="369" spans="1:8" ht="17.25">
      <c r="A369" s="31"/>
      <c r="B369" s="32"/>
      <c r="C369" s="32"/>
      <c r="D369" s="32"/>
      <c r="E369" s="32"/>
      <c r="F369" s="33"/>
      <c r="G369" s="32"/>
      <c r="H369" s="32"/>
    </row>
    <row r="370" spans="1:8" ht="17.25">
      <c r="A370" s="31"/>
      <c r="B370" s="32"/>
      <c r="C370" s="32"/>
      <c r="D370" s="32"/>
      <c r="E370" s="32"/>
      <c r="F370" s="33"/>
      <c r="G370" s="32"/>
      <c r="H370" s="32"/>
    </row>
    <row r="371" spans="1:8" ht="17.25">
      <c r="A371" s="31"/>
      <c r="B371" s="32"/>
      <c r="C371" s="32"/>
      <c r="D371" s="32"/>
      <c r="E371" s="32"/>
      <c r="F371" s="33"/>
      <c r="G371" s="32"/>
      <c r="H371" s="32"/>
    </row>
    <row r="372" spans="1:8" ht="17.25">
      <c r="A372" s="31"/>
      <c r="B372" s="32"/>
      <c r="C372" s="32"/>
      <c r="D372" s="32"/>
      <c r="E372" s="32"/>
      <c r="F372" s="33"/>
      <c r="G372" s="32"/>
      <c r="H372" s="32"/>
    </row>
    <row r="373" spans="1:8" ht="17.25">
      <c r="A373" s="31"/>
      <c r="B373" s="32"/>
      <c r="C373" s="32"/>
      <c r="D373" s="32"/>
      <c r="E373" s="32"/>
      <c r="F373" s="33"/>
      <c r="G373" s="32"/>
      <c r="H373" s="32"/>
    </row>
    <row r="374" spans="1:8" ht="17.25">
      <c r="A374" s="31"/>
      <c r="B374" s="32"/>
      <c r="C374" s="32"/>
      <c r="D374" s="32"/>
      <c r="E374" s="32"/>
      <c r="F374" s="33"/>
      <c r="G374" s="32"/>
      <c r="H374" s="32"/>
    </row>
    <row r="375" spans="1:8" ht="17.25">
      <c r="A375" s="31"/>
      <c r="B375" s="32"/>
      <c r="C375" s="32"/>
      <c r="D375" s="32"/>
      <c r="E375" s="32"/>
      <c r="F375" s="33"/>
      <c r="G375" s="32"/>
      <c r="H375" s="32"/>
    </row>
    <row r="376" spans="1:8" ht="17.25">
      <c r="A376" s="31"/>
      <c r="B376" s="32"/>
      <c r="C376" s="32"/>
      <c r="D376" s="32"/>
      <c r="E376" s="32"/>
      <c r="F376" s="33"/>
      <c r="G376" s="32"/>
      <c r="H376" s="32"/>
    </row>
    <row r="377" spans="1:8" ht="17.25">
      <c r="A377" s="31"/>
      <c r="B377" s="32"/>
      <c r="C377" s="32"/>
      <c r="D377" s="32"/>
      <c r="E377" s="32"/>
      <c r="F377" s="33"/>
      <c r="G377" s="32"/>
      <c r="H377" s="32"/>
    </row>
    <row r="378" spans="1:8" ht="17.25">
      <c r="A378" s="31"/>
      <c r="B378" s="32"/>
      <c r="C378" s="32"/>
      <c r="D378" s="32"/>
      <c r="E378" s="32"/>
      <c r="F378" s="33"/>
      <c r="G378" s="32"/>
      <c r="H378" s="32"/>
    </row>
    <row r="379" spans="1:8" ht="17.25">
      <c r="A379" s="31"/>
      <c r="B379" s="32"/>
      <c r="C379" s="32"/>
      <c r="D379" s="32"/>
      <c r="E379" s="32"/>
      <c r="F379" s="33"/>
      <c r="G379" s="32"/>
      <c r="H379" s="32"/>
    </row>
    <row r="380" spans="1:8" ht="17.25">
      <c r="A380" s="31"/>
      <c r="B380" s="32"/>
      <c r="C380" s="32"/>
      <c r="D380" s="32"/>
      <c r="E380" s="32"/>
      <c r="F380" s="33"/>
      <c r="G380" s="32"/>
      <c r="H380" s="32"/>
    </row>
    <row r="381" spans="1:8" ht="17.25">
      <c r="A381" s="31"/>
      <c r="B381" s="32"/>
      <c r="C381" s="32"/>
      <c r="D381" s="32"/>
      <c r="E381" s="32"/>
      <c r="F381" s="33"/>
      <c r="G381" s="32"/>
      <c r="H381" s="32"/>
    </row>
    <row r="382" spans="1:8" ht="17.25">
      <c r="A382" s="31"/>
      <c r="B382" s="32"/>
      <c r="C382" s="32"/>
      <c r="D382" s="32"/>
      <c r="E382" s="32"/>
      <c r="F382" s="33"/>
      <c r="G382" s="32"/>
      <c r="H382" s="32"/>
    </row>
    <row r="383" spans="1:8" ht="17.25">
      <c r="A383" s="31"/>
      <c r="B383" s="32"/>
      <c r="C383" s="32"/>
      <c r="D383" s="32"/>
      <c r="E383" s="32"/>
      <c r="F383" s="33"/>
      <c r="G383" s="32"/>
      <c r="H383" s="32"/>
    </row>
    <row r="384" spans="1:8" ht="17.25">
      <c r="A384" s="31"/>
      <c r="B384" s="32"/>
      <c r="C384" s="32"/>
      <c r="D384" s="32"/>
      <c r="E384" s="32"/>
      <c r="F384" s="33"/>
      <c r="G384" s="32"/>
      <c r="H384" s="32"/>
    </row>
    <row r="385" spans="1:8" ht="17.25">
      <c r="A385" s="31"/>
      <c r="B385" s="32"/>
      <c r="C385" s="32"/>
      <c r="D385" s="32"/>
      <c r="E385" s="32"/>
      <c r="F385" s="33"/>
      <c r="G385" s="32"/>
      <c r="H385" s="32"/>
    </row>
    <row r="386" spans="1:8" ht="17.25">
      <c r="A386" s="31"/>
      <c r="B386" s="32"/>
      <c r="C386" s="32"/>
      <c r="D386" s="32"/>
      <c r="E386" s="32"/>
      <c r="F386" s="33"/>
      <c r="G386" s="32"/>
      <c r="H386" s="32"/>
    </row>
    <row r="387" spans="1:8" ht="17.25">
      <c r="A387" s="31"/>
      <c r="B387" s="32"/>
      <c r="C387" s="32"/>
      <c r="D387" s="32"/>
      <c r="E387" s="32"/>
      <c r="F387" s="33"/>
      <c r="G387" s="32"/>
      <c r="H387" s="32"/>
    </row>
    <row r="388" spans="1:8" ht="17.25">
      <c r="A388" s="31"/>
      <c r="B388" s="32"/>
      <c r="C388" s="32"/>
      <c r="D388" s="32"/>
      <c r="E388" s="32"/>
      <c r="F388" s="33"/>
      <c r="G388" s="32"/>
      <c r="H388" s="32"/>
    </row>
    <row r="389" spans="1:8" ht="17.25">
      <c r="A389" s="31"/>
      <c r="B389" s="32"/>
      <c r="C389" s="32"/>
      <c r="D389" s="32"/>
      <c r="E389" s="32"/>
      <c r="F389" s="33"/>
      <c r="G389" s="32"/>
      <c r="H389" s="32"/>
    </row>
    <row r="390" spans="1:8" ht="17.25">
      <c r="A390" s="31"/>
      <c r="B390" s="32"/>
      <c r="C390" s="32"/>
      <c r="D390" s="32"/>
      <c r="E390" s="32"/>
      <c r="F390" s="33"/>
      <c r="G390" s="32"/>
      <c r="H390" s="32"/>
    </row>
    <row r="391" spans="1:8" ht="17.25">
      <c r="A391" s="31"/>
      <c r="B391" s="32"/>
      <c r="C391" s="32"/>
      <c r="D391" s="32"/>
      <c r="E391" s="32"/>
      <c r="F391" s="33"/>
      <c r="G391" s="32"/>
      <c r="H391" s="32"/>
    </row>
    <row r="392" spans="1:8" ht="17.25">
      <c r="A392" s="31"/>
      <c r="B392" s="32"/>
      <c r="C392" s="32"/>
      <c r="D392" s="32"/>
      <c r="E392" s="32"/>
      <c r="F392" s="33"/>
      <c r="G392" s="32"/>
      <c r="H392" s="32"/>
    </row>
    <row r="393" spans="1:8" ht="17.25">
      <c r="A393" s="31"/>
      <c r="B393" s="32"/>
      <c r="C393" s="32"/>
      <c r="D393" s="32"/>
      <c r="E393" s="32"/>
      <c r="F393" s="33"/>
      <c r="G393" s="32"/>
      <c r="H393" s="32"/>
    </row>
    <row r="394" spans="1:8" ht="17.25">
      <c r="A394" s="31"/>
      <c r="B394" s="32"/>
      <c r="C394" s="32"/>
      <c r="D394" s="32"/>
      <c r="E394" s="32"/>
      <c r="F394" s="33"/>
      <c r="G394" s="32"/>
      <c r="H394" s="32"/>
    </row>
    <row r="395" spans="1:8" ht="17.25">
      <c r="A395" s="31"/>
      <c r="B395" s="32"/>
      <c r="C395" s="32"/>
      <c r="D395" s="32"/>
      <c r="E395" s="32"/>
      <c r="F395" s="33"/>
      <c r="G395" s="32"/>
      <c r="H395" s="32"/>
    </row>
    <row r="396" spans="1:8" ht="17.25">
      <c r="A396" s="31"/>
      <c r="B396" s="32"/>
      <c r="C396" s="32"/>
      <c r="D396" s="32"/>
      <c r="E396" s="32"/>
      <c r="F396" s="33"/>
      <c r="G396" s="32"/>
      <c r="H396" s="32"/>
    </row>
    <row r="397" spans="1:8" ht="17.25">
      <c r="A397" s="31"/>
      <c r="B397" s="32"/>
      <c r="C397" s="32"/>
      <c r="D397" s="32"/>
      <c r="E397" s="32"/>
      <c r="F397" s="33"/>
      <c r="G397" s="32"/>
      <c r="H397" s="32"/>
    </row>
    <row r="398" spans="1:8" ht="17.25">
      <c r="A398" s="31"/>
      <c r="B398" s="32"/>
      <c r="C398" s="32"/>
      <c r="D398" s="32"/>
      <c r="E398" s="32"/>
      <c r="F398" s="33"/>
      <c r="G398" s="32"/>
      <c r="H398" s="32"/>
    </row>
    <row r="399" spans="1:8" ht="17.25">
      <c r="A399" s="31"/>
      <c r="B399" s="32"/>
      <c r="C399" s="32"/>
      <c r="D399" s="32"/>
      <c r="E399" s="32"/>
      <c r="F399" s="33"/>
      <c r="G399" s="32"/>
      <c r="H399" s="32"/>
    </row>
    <row r="400" spans="1:8" ht="17.25">
      <c r="A400" s="31"/>
      <c r="B400" s="32"/>
      <c r="C400" s="32"/>
      <c r="D400" s="32"/>
      <c r="E400" s="32"/>
      <c r="F400" s="33"/>
      <c r="G400" s="32"/>
      <c r="H400" s="32"/>
    </row>
    <row r="401" spans="1:8" ht="17.25">
      <c r="A401" s="31"/>
      <c r="B401" s="32"/>
      <c r="C401" s="32"/>
      <c r="D401" s="32"/>
      <c r="E401" s="32"/>
      <c r="F401" s="33"/>
      <c r="G401" s="32"/>
      <c r="H401" s="32"/>
    </row>
    <row r="402" spans="1:8" ht="17.25">
      <c r="A402" s="31"/>
      <c r="B402" s="32"/>
      <c r="C402" s="32"/>
      <c r="D402" s="32"/>
      <c r="E402" s="32"/>
      <c r="F402" s="33"/>
      <c r="G402" s="32"/>
      <c r="H402" s="32"/>
    </row>
    <row r="403" spans="1:8" ht="17.25">
      <c r="A403" s="31"/>
      <c r="B403" s="32"/>
      <c r="C403" s="32"/>
      <c r="D403" s="32"/>
      <c r="E403" s="32"/>
      <c r="F403" s="33"/>
      <c r="G403" s="32"/>
      <c r="H403" s="32"/>
    </row>
    <row r="404" spans="1:8" ht="17.25">
      <c r="A404" s="31"/>
      <c r="B404" s="32"/>
      <c r="C404" s="32"/>
      <c r="D404" s="32"/>
      <c r="E404" s="32"/>
      <c r="F404" s="33"/>
      <c r="G404" s="32"/>
      <c r="H404" s="32"/>
    </row>
    <row r="405" spans="1:8" ht="17.25">
      <c r="A405" s="31"/>
      <c r="B405" s="32"/>
      <c r="C405" s="32"/>
      <c r="D405" s="32"/>
      <c r="E405" s="32"/>
      <c r="F405" s="33"/>
      <c r="G405" s="32"/>
      <c r="H405" s="32"/>
    </row>
    <row r="406" spans="1:8" ht="17.25">
      <c r="A406" s="31"/>
      <c r="B406" s="32"/>
      <c r="C406" s="32"/>
      <c r="D406" s="32"/>
      <c r="E406" s="32"/>
      <c r="F406" s="33"/>
      <c r="G406" s="32"/>
      <c r="H406" s="32"/>
    </row>
    <row r="407" spans="1:8" ht="17.25">
      <c r="A407" s="31"/>
      <c r="B407" s="32"/>
      <c r="C407" s="32"/>
      <c r="D407" s="32"/>
      <c r="E407" s="32"/>
      <c r="F407" s="33"/>
      <c r="G407" s="32"/>
      <c r="H407" s="32"/>
    </row>
    <row r="408" spans="1:8" ht="17.25">
      <c r="A408" s="31"/>
      <c r="B408" s="32"/>
      <c r="C408" s="32"/>
      <c r="D408" s="32"/>
      <c r="E408" s="32"/>
      <c r="F408" s="33"/>
      <c r="G408" s="32"/>
      <c r="H408" s="32"/>
    </row>
    <row r="409" spans="1:8" ht="17.25">
      <c r="A409" s="31"/>
      <c r="B409" s="32"/>
      <c r="C409" s="32"/>
      <c r="D409" s="32"/>
      <c r="E409" s="32"/>
      <c r="F409" s="33"/>
      <c r="G409" s="32"/>
      <c r="H409" s="32"/>
    </row>
    <row r="410" spans="1:8" ht="17.25">
      <c r="A410" s="31"/>
      <c r="B410" s="32"/>
      <c r="C410" s="32"/>
      <c r="D410" s="32"/>
      <c r="E410" s="32"/>
      <c r="F410" s="33"/>
      <c r="G410" s="32"/>
      <c r="H410" s="32"/>
    </row>
    <row r="411" spans="1:8" ht="17.25">
      <c r="A411" s="31"/>
      <c r="B411" s="32"/>
      <c r="C411" s="32"/>
      <c r="D411" s="32"/>
      <c r="E411" s="32"/>
      <c r="F411" s="33"/>
      <c r="G411" s="32"/>
      <c r="H411" s="32"/>
    </row>
    <row r="412" spans="1:8" ht="17.25">
      <c r="A412" s="31"/>
      <c r="B412" s="32"/>
      <c r="C412" s="32"/>
      <c r="D412" s="32"/>
      <c r="E412" s="32"/>
      <c r="F412" s="33"/>
      <c r="G412" s="32"/>
      <c r="H412" s="32"/>
    </row>
    <row r="413" spans="1:8" ht="17.25">
      <c r="A413" s="31"/>
      <c r="B413" s="32"/>
      <c r="C413" s="32"/>
      <c r="D413" s="32"/>
      <c r="E413" s="32"/>
      <c r="F413" s="33"/>
      <c r="G413" s="32"/>
      <c r="H413" s="32"/>
    </row>
    <row r="414" spans="1:8" ht="17.25">
      <c r="A414" s="31"/>
      <c r="B414" s="32"/>
      <c r="C414" s="32"/>
      <c r="D414" s="32"/>
      <c r="E414" s="32"/>
      <c r="F414" s="33"/>
      <c r="G414" s="32"/>
      <c r="H414" s="32"/>
    </row>
    <row r="415" spans="1:8" ht="17.25">
      <c r="A415" s="31"/>
      <c r="B415" s="32"/>
      <c r="C415" s="32"/>
      <c r="D415" s="32"/>
      <c r="E415" s="32"/>
      <c r="F415" s="33"/>
      <c r="G415" s="32"/>
      <c r="H415" s="32"/>
    </row>
    <row r="416" spans="1:8" ht="17.25">
      <c r="A416" s="31"/>
      <c r="B416" s="32"/>
      <c r="C416" s="32"/>
      <c r="D416" s="32"/>
      <c r="E416" s="32"/>
      <c r="F416" s="33"/>
      <c r="G416" s="32"/>
      <c r="H416" s="32"/>
    </row>
    <row r="417" spans="1:8" ht="17.25">
      <c r="A417" s="31"/>
      <c r="B417" s="32"/>
      <c r="C417" s="32"/>
      <c r="D417" s="32"/>
      <c r="E417" s="32"/>
      <c r="F417" s="33"/>
      <c r="G417" s="32"/>
      <c r="H417" s="32"/>
    </row>
    <row r="418" spans="1:8" ht="17.25">
      <c r="A418" s="31"/>
      <c r="B418" s="32"/>
      <c r="C418" s="32"/>
      <c r="D418" s="32"/>
      <c r="E418" s="32"/>
      <c r="F418" s="33"/>
      <c r="G418" s="32"/>
      <c r="H418" s="32"/>
    </row>
    <row r="419" spans="1:8" ht="17.25">
      <c r="A419" s="31"/>
      <c r="B419" s="32"/>
      <c r="C419" s="32"/>
      <c r="D419" s="32"/>
      <c r="E419" s="32"/>
      <c r="F419" s="33"/>
      <c r="G419" s="32"/>
      <c r="H419" s="32"/>
    </row>
    <row r="420" spans="1:8" ht="17.25">
      <c r="A420" s="31"/>
      <c r="B420" s="32"/>
      <c r="C420" s="32"/>
      <c r="D420" s="32"/>
      <c r="E420" s="32"/>
      <c r="F420" s="33"/>
      <c r="G420" s="32"/>
      <c r="H420" s="32"/>
    </row>
    <row r="421" spans="1:8" ht="17.25">
      <c r="A421" s="31"/>
      <c r="B421" s="32"/>
      <c r="C421" s="32"/>
      <c r="D421" s="32"/>
      <c r="E421" s="32"/>
      <c r="F421" s="33"/>
      <c r="G421" s="32"/>
      <c r="H421" s="32"/>
    </row>
    <row r="422" spans="1:8" ht="17.25">
      <c r="A422" s="31"/>
      <c r="B422" s="32"/>
      <c r="C422" s="32"/>
      <c r="D422" s="32"/>
      <c r="E422" s="32"/>
      <c r="F422" s="33"/>
      <c r="G422" s="32"/>
      <c r="H422" s="32"/>
    </row>
    <row r="423" spans="1:8" ht="17.25">
      <c r="A423" s="31"/>
      <c r="B423" s="32"/>
      <c r="C423" s="32"/>
      <c r="D423" s="32"/>
      <c r="E423" s="32"/>
      <c r="F423" s="33"/>
      <c r="G423" s="32"/>
      <c r="H423" s="32"/>
    </row>
    <row r="424" spans="1:8" ht="17.25">
      <c r="A424" s="31"/>
      <c r="B424" s="32"/>
      <c r="C424" s="32"/>
      <c r="D424" s="32"/>
      <c r="E424" s="32"/>
      <c r="F424" s="33"/>
      <c r="G424" s="32"/>
      <c r="H424" s="32"/>
    </row>
    <row r="425" spans="1:8" ht="17.25">
      <c r="A425" s="31"/>
      <c r="B425" s="32"/>
      <c r="C425" s="32"/>
      <c r="D425" s="32"/>
      <c r="E425" s="32"/>
      <c r="F425" s="33"/>
      <c r="G425" s="32"/>
      <c r="H425" s="32"/>
    </row>
    <row r="426" spans="1:8" ht="17.25">
      <c r="A426" s="31"/>
      <c r="B426" s="32"/>
      <c r="C426" s="32"/>
      <c r="D426" s="32"/>
      <c r="E426" s="32"/>
      <c r="F426" s="33"/>
      <c r="G426" s="32"/>
      <c r="H426" s="32"/>
    </row>
    <row r="427" spans="1:8" ht="17.25">
      <c r="A427" s="31"/>
      <c r="B427" s="32"/>
      <c r="C427" s="32"/>
      <c r="D427" s="32"/>
      <c r="E427" s="32"/>
      <c r="F427" s="33"/>
      <c r="G427" s="32"/>
      <c r="H427" s="32"/>
    </row>
    <row r="428" spans="1:8" ht="17.25">
      <c r="A428" s="31"/>
      <c r="B428" s="32"/>
      <c r="C428" s="32"/>
      <c r="D428" s="32"/>
      <c r="E428" s="32"/>
      <c r="F428" s="33"/>
      <c r="G428" s="32"/>
      <c r="H428" s="32"/>
    </row>
    <row r="429" spans="1:8" ht="17.25">
      <c r="A429" s="31"/>
      <c r="B429" s="32"/>
      <c r="C429" s="32"/>
      <c r="D429" s="32"/>
      <c r="E429" s="32"/>
      <c r="F429" s="33"/>
      <c r="G429" s="32"/>
      <c r="H429" s="32"/>
    </row>
    <row r="430" spans="1:8" ht="17.25">
      <c r="A430" s="31"/>
      <c r="B430" s="32"/>
      <c r="C430" s="32"/>
      <c r="D430" s="32"/>
      <c r="E430" s="32"/>
      <c r="F430" s="33"/>
      <c r="G430" s="32"/>
      <c r="H430" s="32"/>
    </row>
    <row r="431" spans="1:8" ht="17.25">
      <c r="A431" s="31"/>
      <c r="B431" s="32"/>
      <c r="C431" s="32"/>
      <c r="D431" s="32"/>
      <c r="E431" s="32"/>
      <c r="F431" s="33"/>
      <c r="G431" s="32"/>
      <c r="H431" s="32"/>
    </row>
    <row r="432" spans="1:8" ht="17.25">
      <c r="A432" s="31"/>
      <c r="B432" s="32"/>
      <c r="C432" s="32"/>
      <c r="D432" s="32"/>
      <c r="E432" s="32"/>
      <c r="F432" s="33"/>
      <c r="G432" s="32"/>
      <c r="H432" s="32"/>
    </row>
    <row r="433" spans="1:8" ht="17.25">
      <c r="A433" s="31"/>
      <c r="B433" s="32"/>
      <c r="C433" s="32"/>
      <c r="D433" s="32"/>
      <c r="E433" s="32"/>
      <c r="F433" s="33"/>
      <c r="G433" s="32"/>
      <c r="H433" s="32"/>
    </row>
    <row r="434" spans="1:8" ht="17.25">
      <c r="A434" s="31"/>
      <c r="B434" s="32"/>
      <c r="C434" s="32"/>
      <c r="D434" s="32"/>
      <c r="E434" s="32"/>
      <c r="F434" s="33"/>
      <c r="G434" s="32"/>
      <c r="H434" s="32"/>
    </row>
    <row r="435" spans="1:8" ht="17.25">
      <c r="A435" s="31"/>
      <c r="B435" s="32"/>
      <c r="C435" s="32"/>
      <c r="D435" s="32"/>
      <c r="E435" s="32"/>
      <c r="F435" s="33"/>
      <c r="G435" s="32"/>
      <c r="H435" s="32"/>
    </row>
    <row r="436" spans="1:8" ht="17.25">
      <c r="A436" s="31"/>
      <c r="B436" s="32"/>
      <c r="C436" s="32"/>
      <c r="D436" s="32"/>
      <c r="E436" s="32"/>
      <c r="F436" s="33"/>
      <c r="G436" s="32"/>
      <c r="H436" s="32"/>
    </row>
    <row r="437" spans="1:8" ht="17.25">
      <c r="A437" s="31"/>
      <c r="B437" s="32"/>
      <c r="C437" s="32"/>
      <c r="D437" s="32"/>
      <c r="E437" s="32"/>
      <c r="F437" s="33"/>
      <c r="G437" s="32"/>
      <c r="H437" s="32"/>
    </row>
    <row r="438" spans="1:8" ht="17.25">
      <c r="A438" s="31"/>
      <c r="B438" s="32"/>
      <c r="C438" s="32"/>
      <c r="D438" s="32"/>
      <c r="E438" s="32"/>
      <c r="F438" s="33"/>
      <c r="G438" s="32"/>
      <c r="H438" s="32"/>
    </row>
    <row r="439" spans="1:8" ht="17.25">
      <c r="A439" s="31"/>
      <c r="B439" s="32"/>
      <c r="C439" s="32"/>
      <c r="D439" s="32"/>
      <c r="E439" s="32"/>
      <c r="F439" s="33"/>
      <c r="G439" s="32"/>
      <c r="H439" s="32"/>
    </row>
    <row r="440" spans="1:8" ht="17.25">
      <c r="A440" s="31"/>
      <c r="B440" s="32"/>
      <c r="C440" s="32"/>
      <c r="D440" s="32"/>
      <c r="E440" s="32"/>
      <c r="F440" s="33"/>
      <c r="G440" s="32"/>
      <c r="H440" s="32"/>
    </row>
    <row r="441" spans="1:8" ht="17.25">
      <c r="A441" s="31"/>
      <c r="B441" s="32"/>
      <c r="C441" s="32"/>
      <c r="D441" s="32"/>
      <c r="E441" s="32"/>
      <c r="F441" s="33"/>
      <c r="G441" s="32"/>
      <c r="H441" s="32"/>
    </row>
    <row r="442" spans="1:8" ht="17.25">
      <c r="A442" s="31"/>
      <c r="B442" s="32"/>
      <c r="C442" s="32"/>
      <c r="D442" s="32"/>
      <c r="E442" s="32"/>
      <c r="F442" s="33"/>
      <c r="G442" s="32"/>
      <c r="H442" s="32"/>
    </row>
    <row r="443" spans="1:8" ht="17.25">
      <c r="A443" s="31"/>
      <c r="B443" s="32"/>
      <c r="C443" s="32"/>
      <c r="D443" s="32"/>
      <c r="E443" s="32"/>
      <c r="F443" s="33"/>
      <c r="G443" s="32"/>
      <c r="H443" s="32"/>
    </row>
    <row r="444" spans="1:8" ht="17.25">
      <c r="A444" s="31"/>
      <c r="B444" s="32"/>
      <c r="C444" s="32"/>
      <c r="D444" s="32"/>
      <c r="E444" s="32"/>
      <c r="F444" s="33"/>
      <c r="G444" s="32"/>
      <c r="H444" s="32"/>
    </row>
    <row r="445" spans="1:8" ht="17.25">
      <c r="A445" s="31"/>
      <c r="B445" s="32"/>
      <c r="C445" s="32"/>
      <c r="D445" s="32"/>
      <c r="E445" s="32"/>
      <c r="F445" s="33"/>
      <c r="G445" s="32"/>
      <c r="H445" s="32"/>
    </row>
    <row r="446" spans="1:8" ht="17.25">
      <c r="A446" s="31"/>
      <c r="B446" s="32"/>
      <c r="C446" s="32"/>
      <c r="D446" s="32"/>
      <c r="E446" s="32"/>
      <c r="F446" s="33"/>
      <c r="G446" s="32"/>
      <c r="H446" s="32"/>
    </row>
    <row r="447" spans="1:8" ht="17.25">
      <c r="A447" s="31"/>
      <c r="B447" s="32"/>
      <c r="C447" s="32"/>
      <c r="D447" s="32"/>
      <c r="E447" s="32"/>
      <c r="F447" s="33"/>
      <c r="G447" s="32"/>
      <c r="H447" s="32"/>
    </row>
    <row r="448" spans="1:8" ht="17.25">
      <c r="A448" s="31"/>
      <c r="B448" s="32"/>
      <c r="C448" s="32"/>
      <c r="D448" s="32"/>
      <c r="E448" s="32"/>
      <c r="F448" s="33"/>
      <c r="G448" s="32"/>
      <c r="H448" s="32"/>
    </row>
    <row r="449" spans="1:8" ht="17.25">
      <c r="A449" s="31"/>
      <c r="B449" s="32"/>
      <c r="C449" s="32"/>
      <c r="D449" s="32"/>
      <c r="E449" s="32"/>
      <c r="F449" s="33"/>
      <c r="G449" s="32"/>
      <c r="H449" s="32"/>
    </row>
    <row r="450" spans="1:8" ht="17.25">
      <c r="A450" s="31"/>
      <c r="B450" s="32"/>
      <c r="C450" s="32"/>
      <c r="D450" s="32"/>
      <c r="E450" s="32"/>
      <c r="F450" s="33"/>
      <c r="G450" s="32"/>
      <c r="H450" s="32"/>
    </row>
    <row r="451" spans="1:8" ht="17.25">
      <c r="A451" s="31"/>
      <c r="B451" s="32"/>
      <c r="C451" s="32"/>
      <c r="D451" s="32"/>
      <c r="E451" s="32"/>
      <c r="F451" s="33"/>
      <c r="G451" s="32"/>
      <c r="H451" s="32"/>
    </row>
    <row r="452" spans="1:8" ht="17.25">
      <c r="A452" s="31"/>
      <c r="B452" s="32"/>
      <c r="C452" s="32"/>
      <c r="D452" s="32"/>
      <c r="E452" s="32"/>
      <c r="F452" s="33"/>
      <c r="G452" s="32"/>
      <c r="H452" s="32"/>
    </row>
    <row r="453" spans="1:8" ht="17.25">
      <c r="A453" s="31"/>
      <c r="B453" s="32"/>
      <c r="C453" s="32"/>
      <c r="D453" s="32"/>
      <c r="E453" s="32"/>
      <c r="F453" s="33"/>
      <c r="G453" s="32"/>
      <c r="H453" s="32"/>
    </row>
    <row r="454" spans="1:8" ht="17.25">
      <c r="A454" s="31"/>
      <c r="B454" s="32"/>
      <c r="C454" s="32"/>
      <c r="D454" s="32"/>
      <c r="E454" s="32"/>
      <c r="F454" s="33"/>
      <c r="G454" s="32"/>
      <c r="H454" s="32"/>
    </row>
    <row r="455" spans="1:8" ht="17.25">
      <c r="A455" s="31"/>
      <c r="B455" s="32"/>
      <c r="C455" s="32"/>
      <c r="D455" s="32"/>
      <c r="E455" s="32"/>
      <c r="F455" s="33"/>
      <c r="G455" s="32"/>
      <c r="H455" s="32"/>
    </row>
    <row r="456" spans="1:8" ht="17.25">
      <c r="A456" s="31"/>
      <c r="B456" s="32"/>
      <c r="C456" s="32"/>
      <c r="D456" s="32"/>
      <c r="E456" s="32"/>
      <c r="F456" s="33"/>
      <c r="G456" s="32"/>
      <c r="H456" s="32"/>
    </row>
    <row r="457" spans="1:8" ht="17.25">
      <c r="A457" s="31"/>
      <c r="B457" s="32"/>
      <c r="C457" s="32"/>
      <c r="D457" s="32"/>
      <c r="E457" s="32"/>
      <c r="F457" s="33"/>
      <c r="G457" s="32"/>
      <c r="H457" s="32"/>
    </row>
    <row r="458" spans="1:8" ht="17.25">
      <c r="A458" s="31"/>
      <c r="B458" s="32"/>
      <c r="C458" s="32"/>
      <c r="D458" s="32"/>
      <c r="E458" s="32"/>
      <c r="F458" s="33"/>
      <c r="G458" s="32"/>
      <c r="H458" s="32"/>
    </row>
    <row r="459" spans="1:8" ht="17.25">
      <c r="A459" s="31"/>
      <c r="B459" s="32"/>
      <c r="C459" s="32"/>
      <c r="D459" s="32"/>
      <c r="E459" s="32"/>
      <c r="F459" s="33"/>
      <c r="G459" s="32"/>
      <c r="H459" s="32"/>
    </row>
    <row r="460" spans="1:8" ht="17.25">
      <c r="A460" s="31"/>
      <c r="B460" s="32"/>
      <c r="C460" s="32"/>
      <c r="D460" s="32"/>
      <c r="E460" s="32"/>
      <c r="F460" s="33"/>
      <c r="G460" s="32"/>
      <c r="H460" s="32"/>
    </row>
    <row r="461" spans="1:8" ht="17.25">
      <c r="A461" s="31"/>
      <c r="B461" s="32"/>
      <c r="C461" s="32"/>
      <c r="D461" s="32"/>
      <c r="E461" s="32"/>
      <c r="F461" s="33"/>
      <c r="G461" s="32"/>
      <c r="H461" s="32"/>
    </row>
    <row r="462" spans="1:8" ht="17.25">
      <c r="A462" s="31"/>
      <c r="B462" s="32"/>
      <c r="C462" s="32"/>
      <c r="D462" s="32"/>
      <c r="E462" s="32"/>
      <c r="F462" s="33"/>
      <c r="G462" s="32"/>
      <c r="H462" s="32"/>
    </row>
    <row r="463" spans="1:8" ht="17.25">
      <c r="A463" s="31"/>
      <c r="B463" s="32"/>
      <c r="C463" s="32"/>
      <c r="D463" s="32"/>
      <c r="E463" s="32"/>
      <c r="F463" s="33"/>
      <c r="G463" s="32"/>
      <c r="H463" s="32"/>
    </row>
    <row r="464" spans="1:8" ht="17.25">
      <c r="A464" s="31"/>
      <c r="B464" s="32"/>
      <c r="C464" s="32"/>
      <c r="D464" s="32"/>
      <c r="E464" s="32"/>
      <c r="F464" s="33"/>
      <c r="G464" s="32"/>
      <c r="H464" s="32"/>
    </row>
    <row r="465" spans="1:8" ht="17.25">
      <c r="A465" s="31"/>
      <c r="B465" s="32"/>
      <c r="C465" s="32"/>
      <c r="D465" s="32"/>
      <c r="E465" s="32"/>
      <c r="F465" s="33"/>
      <c r="G465" s="32"/>
      <c r="H465" s="32"/>
    </row>
    <row r="466" spans="1:8" ht="17.25">
      <c r="A466" s="31"/>
      <c r="B466" s="32"/>
      <c r="C466" s="32"/>
      <c r="D466" s="32"/>
      <c r="E466" s="32"/>
      <c r="F466" s="33"/>
      <c r="G466" s="32"/>
      <c r="H466" s="32"/>
    </row>
    <row r="467" spans="1:8" ht="17.25">
      <c r="A467" s="31"/>
      <c r="B467" s="32"/>
      <c r="C467" s="32"/>
      <c r="D467" s="32"/>
      <c r="E467" s="32"/>
      <c r="F467" s="33"/>
      <c r="G467" s="32"/>
      <c r="H467" s="32"/>
    </row>
    <row r="468" spans="1:8" ht="17.25">
      <c r="A468" s="31"/>
      <c r="B468" s="32"/>
      <c r="C468" s="32"/>
      <c r="D468" s="32"/>
      <c r="E468" s="32"/>
      <c r="F468" s="33"/>
      <c r="G468" s="32"/>
      <c r="H468" s="32"/>
    </row>
    <row r="469" spans="1:8" ht="17.25">
      <c r="A469" s="31"/>
      <c r="B469" s="32"/>
      <c r="C469" s="32"/>
      <c r="D469" s="32"/>
      <c r="E469" s="32"/>
      <c r="F469" s="33"/>
      <c r="G469" s="32"/>
      <c r="H469" s="32"/>
    </row>
    <row r="470" spans="1:8" ht="17.25">
      <c r="A470" s="31"/>
      <c r="B470" s="32"/>
      <c r="C470" s="32"/>
      <c r="D470" s="32"/>
      <c r="E470" s="32"/>
      <c r="F470" s="33"/>
      <c r="G470" s="32"/>
      <c r="H470" s="32"/>
    </row>
    <row r="471" spans="1:8" ht="17.25">
      <c r="A471" s="31"/>
      <c r="B471" s="32"/>
      <c r="C471" s="32"/>
      <c r="D471" s="32"/>
      <c r="E471" s="32"/>
      <c r="F471" s="33"/>
      <c r="G471" s="32"/>
      <c r="H471" s="32"/>
    </row>
    <row r="472" spans="1:8" ht="17.25">
      <c r="A472" s="31"/>
      <c r="B472" s="32"/>
      <c r="C472" s="32"/>
      <c r="D472" s="32"/>
      <c r="E472" s="32"/>
      <c r="F472" s="33"/>
      <c r="G472" s="32"/>
      <c r="H472" s="32"/>
    </row>
    <row r="473" spans="1:8" ht="17.25">
      <c r="A473" s="31"/>
      <c r="B473" s="32"/>
      <c r="C473" s="32"/>
      <c r="D473" s="32"/>
      <c r="E473" s="32"/>
      <c r="F473" s="33"/>
      <c r="G473" s="32"/>
      <c r="H473" s="32"/>
    </row>
    <row r="474" spans="1:8" ht="17.25">
      <c r="A474" s="31"/>
      <c r="B474" s="32"/>
      <c r="C474" s="32"/>
      <c r="D474" s="32"/>
      <c r="E474" s="32"/>
      <c r="F474" s="33"/>
      <c r="G474" s="32"/>
      <c r="H474" s="32"/>
    </row>
    <row r="475" spans="1:8" ht="17.25">
      <c r="A475" s="31"/>
      <c r="B475" s="32"/>
      <c r="C475" s="32"/>
      <c r="D475" s="32"/>
      <c r="E475" s="32"/>
      <c r="F475" s="33"/>
      <c r="G475" s="32"/>
      <c r="H475" s="32"/>
    </row>
    <row r="476" spans="1:8" ht="17.25">
      <c r="A476" s="31"/>
      <c r="B476" s="32"/>
      <c r="C476" s="32"/>
      <c r="D476" s="32"/>
      <c r="E476" s="32"/>
      <c r="F476" s="33"/>
      <c r="G476" s="32"/>
      <c r="H476" s="32"/>
    </row>
    <row r="477" spans="1:8" ht="17.25">
      <c r="A477" s="31"/>
      <c r="B477" s="32"/>
      <c r="C477" s="32"/>
      <c r="D477" s="32"/>
      <c r="E477" s="32"/>
      <c r="F477" s="33"/>
      <c r="G477" s="32"/>
      <c r="H477" s="32"/>
    </row>
    <row r="478" spans="1:8" ht="17.25">
      <c r="A478" s="31"/>
      <c r="B478" s="32"/>
      <c r="C478" s="32"/>
      <c r="D478" s="32"/>
      <c r="E478" s="32"/>
      <c r="F478" s="33"/>
      <c r="G478" s="32"/>
      <c r="H478" s="32"/>
    </row>
    <row r="479" spans="1:8" ht="17.25">
      <c r="A479" s="31"/>
      <c r="B479" s="32"/>
      <c r="C479" s="32"/>
      <c r="D479" s="32"/>
      <c r="E479" s="32"/>
      <c r="F479" s="33"/>
      <c r="G479" s="32"/>
      <c r="H479" s="32"/>
    </row>
    <row r="480" spans="1:8" ht="17.25">
      <c r="A480" s="31"/>
      <c r="B480" s="32"/>
      <c r="C480" s="32"/>
      <c r="D480" s="32"/>
      <c r="E480" s="32"/>
      <c r="F480" s="33"/>
      <c r="G480" s="32"/>
      <c r="H480" s="32"/>
    </row>
    <row r="481" spans="1:8" ht="17.25">
      <c r="A481" s="31"/>
      <c r="B481" s="32"/>
      <c r="C481" s="32"/>
      <c r="D481" s="32"/>
      <c r="E481" s="32"/>
      <c r="F481" s="33"/>
      <c r="G481" s="32"/>
      <c r="H481" s="32"/>
    </row>
    <row r="482" spans="1:8" ht="17.25">
      <c r="A482" s="31"/>
      <c r="B482" s="32"/>
      <c r="C482" s="32"/>
      <c r="D482" s="32"/>
      <c r="E482" s="32"/>
      <c r="F482" s="33"/>
      <c r="G482" s="32"/>
      <c r="H482" s="32"/>
    </row>
    <row r="483" spans="1:8" ht="17.25">
      <c r="A483" s="31"/>
      <c r="B483" s="32"/>
      <c r="C483" s="32"/>
      <c r="D483" s="32"/>
      <c r="E483" s="32"/>
      <c r="F483" s="33"/>
      <c r="G483" s="32"/>
      <c r="H483" s="32"/>
    </row>
    <row r="484" spans="1:8" ht="17.25">
      <c r="A484" s="31"/>
      <c r="B484" s="32"/>
      <c r="C484" s="32"/>
      <c r="D484" s="32"/>
      <c r="E484" s="32"/>
      <c r="F484" s="33"/>
      <c r="G484" s="32"/>
      <c r="H484" s="32"/>
    </row>
    <row r="485" spans="1:8" ht="17.25">
      <c r="A485" s="31"/>
      <c r="B485" s="32"/>
      <c r="C485" s="32"/>
      <c r="D485" s="32"/>
      <c r="E485" s="32"/>
      <c r="F485" s="33"/>
      <c r="G485" s="32"/>
      <c r="H485" s="32"/>
    </row>
    <row r="486" spans="1:8" ht="17.25">
      <c r="A486" s="31"/>
      <c r="B486" s="32"/>
      <c r="C486" s="32"/>
      <c r="D486" s="32"/>
      <c r="E486" s="32"/>
      <c r="F486" s="33"/>
      <c r="G486" s="32"/>
      <c r="H486" s="32"/>
    </row>
    <row r="487" spans="1:8" ht="17.25">
      <c r="A487" s="31"/>
      <c r="B487" s="32"/>
      <c r="C487" s="32"/>
      <c r="D487" s="32"/>
      <c r="E487" s="32"/>
      <c r="F487" s="33"/>
      <c r="G487" s="32"/>
      <c r="H487" s="32"/>
    </row>
    <row r="488" spans="1:8" ht="17.25">
      <c r="A488" s="31"/>
      <c r="B488" s="32"/>
      <c r="C488" s="32"/>
      <c r="D488" s="32"/>
      <c r="E488" s="32"/>
      <c r="F488" s="33"/>
      <c r="G488" s="32"/>
      <c r="H488" s="32"/>
    </row>
    <row r="489" spans="1:8" ht="17.25">
      <c r="A489" s="31"/>
      <c r="B489" s="32"/>
      <c r="C489" s="32"/>
      <c r="D489" s="32"/>
      <c r="E489" s="32"/>
      <c r="F489" s="33"/>
      <c r="G489" s="32"/>
      <c r="H489" s="32"/>
    </row>
    <row r="490" spans="1:8" ht="17.25">
      <c r="A490" s="31"/>
      <c r="B490" s="32"/>
      <c r="C490" s="32"/>
      <c r="D490" s="32"/>
      <c r="E490" s="32"/>
      <c r="F490" s="33"/>
      <c r="G490" s="32"/>
      <c r="H490" s="32"/>
    </row>
    <row r="491" spans="1:8" ht="17.25">
      <c r="A491" s="31"/>
      <c r="B491" s="32"/>
      <c r="C491" s="32"/>
      <c r="D491" s="32"/>
      <c r="E491" s="32"/>
      <c r="F491" s="33"/>
      <c r="G491" s="32"/>
      <c r="H491" s="32"/>
    </row>
    <row r="492" spans="1:8" ht="17.25">
      <c r="A492" s="31"/>
      <c r="B492" s="32"/>
      <c r="C492" s="32"/>
      <c r="D492" s="32"/>
      <c r="E492" s="32"/>
      <c r="F492" s="33"/>
      <c r="G492" s="32"/>
      <c r="H492" s="32"/>
    </row>
    <row r="493" spans="1:8" ht="17.25">
      <c r="A493" s="31"/>
      <c r="B493" s="32"/>
      <c r="C493" s="32"/>
      <c r="D493" s="32"/>
      <c r="E493" s="32"/>
      <c r="F493" s="33"/>
      <c r="G493" s="32"/>
      <c r="H493" s="32"/>
    </row>
    <row r="494" spans="1:8" ht="17.25">
      <c r="A494" s="31"/>
      <c r="B494" s="32"/>
      <c r="C494" s="32"/>
      <c r="D494" s="32"/>
      <c r="E494" s="32"/>
      <c r="F494" s="33"/>
      <c r="G494" s="32"/>
      <c r="H494" s="32"/>
    </row>
    <row r="495" spans="1:8" ht="17.25">
      <c r="A495" s="31"/>
      <c r="B495" s="32"/>
      <c r="C495" s="32"/>
      <c r="D495" s="32"/>
      <c r="E495" s="32"/>
      <c r="F495" s="33"/>
      <c r="G495" s="32"/>
      <c r="H495" s="32"/>
    </row>
    <row r="496" spans="1:8" ht="17.25">
      <c r="A496" s="31"/>
      <c r="B496" s="32"/>
      <c r="C496" s="32"/>
      <c r="D496" s="32"/>
      <c r="E496" s="32"/>
      <c r="F496" s="33"/>
      <c r="G496" s="32"/>
      <c r="H496" s="32"/>
    </row>
    <row r="497" spans="1:8" ht="17.25">
      <c r="A497" s="31"/>
      <c r="B497" s="32"/>
      <c r="C497" s="32"/>
      <c r="D497" s="32"/>
      <c r="E497" s="32"/>
      <c r="F497" s="33"/>
      <c r="G497" s="32"/>
      <c r="H497" s="32"/>
    </row>
    <row r="498" spans="1:8" ht="17.25">
      <c r="A498" s="31"/>
      <c r="B498" s="32"/>
      <c r="C498" s="32"/>
      <c r="D498" s="32"/>
      <c r="E498" s="32"/>
      <c r="F498" s="33"/>
      <c r="G498" s="32"/>
      <c r="H498" s="32"/>
    </row>
    <row r="499" spans="1:8" ht="17.25">
      <c r="A499" s="31"/>
      <c r="B499" s="32"/>
      <c r="C499" s="32"/>
      <c r="D499" s="32"/>
      <c r="E499" s="32"/>
      <c r="F499" s="33"/>
      <c r="G499" s="32"/>
      <c r="H499" s="32"/>
    </row>
    <row r="500" spans="1:8" ht="17.25">
      <c r="A500" s="31"/>
      <c r="B500" s="32"/>
      <c r="C500" s="32"/>
      <c r="D500" s="32"/>
      <c r="E500" s="32"/>
      <c r="F500" s="33"/>
      <c r="G500" s="32"/>
      <c r="H500" s="32"/>
    </row>
    <row r="501" spans="1:8" ht="17.25">
      <c r="A501" s="31"/>
      <c r="B501" s="32"/>
      <c r="C501" s="32"/>
      <c r="D501" s="32"/>
      <c r="E501" s="32"/>
      <c r="F501" s="33"/>
      <c r="G501" s="32"/>
      <c r="H501" s="32"/>
    </row>
    <row r="502" spans="1:8" ht="17.25">
      <c r="A502" s="31"/>
      <c r="B502" s="32"/>
      <c r="C502" s="32"/>
      <c r="D502" s="32"/>
      <c r="E502" s="32"/>
      <c r="F502" s="33"/>
      <c r="G502" s="32"/>
      <c r="H502" s="32"/>
    </row>
    <row r="503" spans="1:8" ht="17.25">
      <c r="A503" s="31"/>
      <c r="B503" s="32"/>
      <c r="C503" s="32"/>
      <c r="D503" s="32"/>
      <c r="E503" s="32"/>
      <c r="F503" s="33"/>
      <c r="G503" s="32"/>
      <c r="H503" s="32"/>
    </row>
    <row r="505" spans="1:8" ht="17.25">
      <c r="A505" s="34"/>
      <c r="B505" s="34"/>
      <c r="C505" s="34"/>
      <c r="D505" s="34"/>
      <c r="E505" s="35" t="s">
        <v>31</v>
      </c>
      <c r="F505" s="36">
        <f>SUM(F4:F503)</f>
        <v>0</v>
      </c>
      <c r="G505" s="34"/>
      <c r="H505" s="34"/>
    </row>
  </sheetData>
  <autoFilter ref="A3:H503" xr:uid="{00000000-0009-0000-0000-000007000000}"/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9D9D9"/>
  </sheetPr>
  <dimension ref="A1:H50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1" customWidth="1"/>
    <col min="2" max="2" width="16" customWidth="1"/>
    <col min="3" max="3" width="18" customWidth="1"/>
    <col min="4" max="4" width="28" customWidth="1"/>
    <col min="5" max="5" width="18" customWidth="1"/>
    <col min="6" max="6" width="9" customWidth="1"/>
    <col min="7" max="7" width="13" customWidth="1"/>
    <col min="8" max="8" width="26" customWidth="1"/>
  </cols>
  <sheetData>
    <row r="1" spans="1:8" ht="22.5">
      <c r="A1" s="26" t="s">
        <v>55</v>
      </c>
      <c r="C1" s="27" t="str">
        <f ca="1">IF(AND(サマリ!$B$2=YEAR(TODAY()),MONTH(TODAY())=4),"★ 当月","")</f>
        <v/>
      </c>
      <c r="E1" s="28" t="s">
        <v>41</v>
      </c>
      <c r="F1" s="29">
        <f>SUM(F4:F503)</f>
        <v>0</v>
      </c>
    </row>
    <row r="2" spans="1:8" ht="16.5">
      <c r="A2" s="30" t="s">
        <v>42</v>
      </c>
    </row>
    <row r="3" spans="1:8" ht="19.5" customHeight="1">
      <c r="A3" s="7" t="s">
        <v>43</v>
      </c>
      <c r="B3" s="7" t="s">
        <v>32</v>
      </c>
      <c r="C3" s="7" t="s">
        <v>35</v>
      </c>
      <c r="D3" s="7" t="s">
        <v>37</v>
      </c>
      <c r="E3" s="7" t="s">
        <v>44</v>
      </c>
      <c r="F3" s="7" t="s">
        <v>45</v>
      </c>
      <c r="G3" s="7" t="s">
        <v>39</v>
      </c>
      <c r="H3" s="7" t="s">
        <v>46</v>
      </c>
    </row>
    <row r="4" spans="1:8" ht="17.25">
      <c r="A4" s="31"/>
      <c r="B4" s="32"/>
      <c r="C4" s="32"/>
      <c r="D4" s="32"/>
      <c r="E4" s="32"/>
      <c r="F4" s="33"/>
      <c r="G4" s="32"/>
      <c r="H4" s="32"/>
    </row>
    <row r="5" spans="1:8" ht="17.25">
      <c r="A5" s="31"/>
      <c r="B5" s="32"/>
      <c r="C5" s="32"/>
      <c r="D5" s="32"/>
      <c r="E5" s="32"/>
      <c r="F5" s="33"/>
      <c r="G5" s="32"/>
      <c r="H5" s="32"/>
    </row>
    <row r="6" spans="1:8" ht="17.25">
      <c r="A6" s="31"/>
      <c r="B6" s="32"/>
      <c r="C6" s="32"/>
      <c r="D6" s="32"/>
      <c r="E6" s="32"/>
      <c r="F6" s="33"/>
      <c r="G6" s="32"/>
      <c r="H6" s="32"/>
    </row>
    <row r="7" spans="1:8" ht="17.25">
      <c r="A7" s="31"/>
      <c r="B7" s="32"/>
      <c r="C7" s="32"/>
      <c r="D7" s="32"/>
      <c r="E7" s="32"/>
      <c r="F7" s="33"/>
      <c r="G7" s="32"/>
      <c r="H7" s="32"/>
    </row>
    <row r="8" spans="1:8" ht="17.25">
      <c r="A8" s="31"/>
      <c r="B8" s="32"/>
      <c r="C8" s="32"/>
      <c r="D8" s="32"/>
      <c r="E8" s="32"/>
      <c r="F8" s="33"/>
      <c r="G8" s="32"/>
      <c r="H8" s="32"/>
    </row>
    <row r="9" spans="1:8" ht="17.25">
      <c r="A9" s="31"/>
      <c r="B9" s="32"/>
      <c r="C9" s="32"/>
      <c r="D9" s="32"/>
      <c r="E9" s="32"/>
      <c r="F9" s="33"/>
      <c r="G9" s="32"/>
      <c r="H9" s="32"/>
    </row>
    <row r="10" spans="1:8" ht="17.25">
      <c r="A10" s="31"/>
      <c r="B10" s="32"/>
      <c r="C10" s="32"/>
      <c r="D10" s="32"/>
      <c r="E10" s="32"/>
      <c r="F10" s="33"/>
      <c r="G10" s="32"/>
      <c r="H10" s="32"/>
    </row>
    <row r="11" spans="1:8" ht="17.25">
      <c r="A11" s="31"/>
      <c r="B11" s="32"/>
      <c r="C11" s="32"/>
      <c r="D11" s="32"/>
      <c r="E11" s="32"/>
      <c r="F11" s="33"/>
      <c r="G11" s="32"/>
      <c r="H11" s="32"/>
    </row>
    <row r="12" spans="1:8" ht="17.25">
      <c r="A12" s="31"/>
      <c r="B12" s="32"/>
      <c r="C12" s="32"/>
      <c r="D12" s="32"/>
      <c r="E12" s="32"/>
      <c r="F12" s="33"/>
      <c r="G12" s="32"/>
      <c r="H12" s="32"/>
    </row>
    <row r="13" spans="1:8" ht="17.25">
      <c r="A13" s="31"/>
      <c r="B13" s="32"/>
      <c r="C13" s="32"/>
      <c r="D13" s="32"/>
      <c r="E13" s="32"/>
      <c r="F13" s="33"/>
      <c r="G13" s="32"/>
      <c r="H13" s="32"/>
    </row>
    <row r="14" spans="1:8" ht="17.25">
      <c r="A14" s="31"/>
      <c r="B14" s="32"/>
      <c r="C14" s="32"/>
      <c r="D14" s="32"/>
      <c r="E14" s="32"/>
      <c r="F14" s="33"/>
      <c r="G14" s="32"/>
      <c r="H14" s="32"/>
    </row>
    <row r="15" spans="1:8" ht="17.25">
      <c r="A15" s="31"/>
      <c r="B15" s="32"/>
      <c r="C15" s="32"/>
      <c r="D15" s="32"/>
      <c r="E15" s="32"/>
      <c r="F15" s="33"/>
      <c r="G15" s="32"/>
      <c r="H15" s="32"/>
    </row>
    <row r="16" spans="1:8" ht="17.25">
      <c r="A16" s="31"/>
      <c r="B16" s="32"/>
      <c r="C16" s="32"/>
      <c r="D16" s="32"/>
      <c r="E16" s="32"/>
      <c r="F16" s="33"/>
      <c r="G16" s="32"/>
      <c r="H16" s="32"/>
    </row>
    <row r="17" spans="1:8" ht="17.25">
      <c r="A17" s="31"/>
      <c r="B17" s="32"/>
      <c r="C17" s="32"/>
      <c r="D17" s="32"/>
      <c r="E17" s="32"/>
      <c r="F17" s="33"/>
      <c r="G17" s="32"/>
      <c r="H17" s="32"/>
    </row>
    <row r="18" spans="1:8" ht="17.25">
      <c r="A18" s="31"/>
      <c r="B18" s="32"/>
      <c r="C18" s="32"/>
      <c r="D18" s="32"/>
      <c r="E18" s="32"/>
      <c r="F18" s="33"/>
      <c r="G18" s="32"/>
      <c r="H18" s="32"/>
    </row>
    <row r="19" spans="1:8" ht="17.25">
      <c r="A19" s="31"/>
      <c r="B19" s="32"/>
      <c r="C19" s="32"/>
      <c r="D19" s="32"/>
      <c r="E19" s="32"/>
      <c r="F19" s="33"/>
      <c r="G19" s="32"/>
      <c r="H19" s="32"/>
    </row>
    <row r="20" spans="1:8" ht="17.25">
      <c r="A20" s="31"/>
      <c r="B20" s="32"/>
      <c r="C20" s="32"/>
      <c r="D20" s="32"/>
      <c r="E20" s="32"/>
      <c r="F20" s="33"/>
      <c r="G20" s="32"/>
      <c r="H20" s="32"/>
    </row>
    <row r="21" spans="1:8" ht="17.25">
      <c r="A21" s="31"/>
      <c r="B21" s="32"/>
      <c r="C21" s="32"/>
      <c r="D21" s="32"/>
      <c r="E21" s="32"/>
      <c r="F21" s="33"/>
      <c r="G21" s="32"/>
      <c r="H21" s="32"/>
    </row>
    <row r="22" spans="1:8" ht="17.25">
      <c r="A22" s="31"/>
      <c r="B22" s="32"/>
      <c r="C22" s="32"/>
      <c r="D22" s="32"/>
      <c r="E22" s="32"/>
      <c r="F22" s="33"/>
      <c r="G22" s="32"/>
      <c r="H22" s="32"/>
    </row>
    <row r="23" spans="1:8" ht="17.25">
      <c r="A23" s="31"/>
      <c r="B23" s="32"/>
      <c r="C23" s="32"/>
      <c r="D23" s="32"/>
      <c r="E23" s="32"/>
      <c r="F23" s="33"/>
      <c r="G23" s="32"/>
      <c r="H23" s="32"/>
    </row>
    <row r="24" spans="1:8" ht="17.25">
      <c r="A24" s="31"/>
      <c r="B24" s="32"/>
      <c r="C24" s="32"/>
      <c r="D24" s="32"/>
      <c r="E24" s="32"/>
      <c r="F24" s="33"/>
      <c r="G24" s="32"/>
      <c r="H24" s="32"/>
    </row>
    <row r="25" spans="1:8" ht="17.25">
      <c r="A25" s="31"/>
      <c r="B25" s="32"/>
      <c r="C25" s="32"/>
      <c r="D25" s="32"/>
      <c r="E25" s="32"/>
      <c r="F25" s="33"/>
      <c r="G25" s="32"/>
      <c r="H25" s="32"/>
    </row>
    <row r="26" spans="1:8" ht="17.25">
      <c r="A26" s="31"/>
      <c r="B26" s="32"/>
      <c r="C26" s="32"/>
      <c r="D26" s="32"/>
      <c r="E26" s="32"/>
      <c r="F26" s="33"/>
      <c r="G26" s="32"/>
      <c r="H26" s="32"/>
    </row>
    <row r="27" spans="1:8" ht="17.25">
      <c r="A27" s="31"/>
      <c r="B27" s="32"/>
      <c r="C27" s="32"/>
      <c r="D27" s="32"/>
      <c r="E27" s="32"/>
      <c r="F27" s="33"/>
      <c r="G27" s="32"/>
      <c r="H27" s="32"/>
    </row>
    <row r="28" spans="1:8" ht="17.25">
      <c r="A28" s="31"/>
      <c r="B28" s="32"/>
      <c r="C28" s="32"/>
      <c r="D28" s="32"/>
      <c r="E28" s="32"/>
      <c r="F28" s="33"/>
      <c r="G28" s="32"/>
      <c r="H28" s="32"/>
    </row>
    <row r="29" spans="1:8" ht="17.25">
      <c r="A29" s="31"/>
      <c r="B29" s="32"/>
      <c r="C29" s="32"/>
      <c r="D29" s="32"/>
      <c r="E29" s="32"/>
      <c r="F29" s="33"/>
      <c r="G29" s="32"/>
      <c r="H29" s="32"/>
    </row>
    <row r="30" spans="1:8" ht="17.25">
      <c r="A30" s="31"/>
      <c r="B30" s="32"/>
      <c r="C30" s="32"/>
      <c r="D30" s="32"/>
      <c r="E30" s="32"/>
      <c r="F30" s="33"/>
      <c r="G30" s="32"/>
      <c r="H30" s="32"/>
    </row>
    <row r="31" spans="1:8" ht="17.25">
      <c r="A31" s="31"/>
      <c r="B31" s="32"/>
      <c r="C31" s="32"/>
      <c r="D31" s="32"/>
      <c r="E31" s="32"/>
      <c r="F31" s="33"/>
      <c r="G31" s="32"/>
      <c r="H31" s="32"/>
    </row>
    <row r="32" spans="1:8" ht="17.25">
      <c r="A32" s="31"/>
      <c r="B32" s="32"/>
      <c r="C32" s="32"/>
      <c r="D32" s="32"/>
      <c r="E32" s="32"/>
      <c r="F32" s="33"/>
      <c r="G32" s="32"/>
      <c r="H32" s="32"/>
    </row>
    <row r="33" spans="1:8" ht="17.25">
      <c r="A33" s="31"/>
      <c r="B33" s="32"/>
      <c r="C33" s="32"/>
      <c r="D33" s="32"/>
      <c r="E33" s="32"/>
      <c r="F33" s="33"/>
      <c r="G33" s="32"/>
      <c r="H33" s="32"/>
    </row>
    <row r="34" spans="1:8" ht="17.25">
      <c r="A34" s="31"/>
      <c r="B34" s="32"/>
      <c r="C34" s="32"/>
      <c r="D34" s="32"/>
      <c r="E34" s="32"/>
      <c r="F34" s="33"/>
      <c r="G34" s="32"/>
      <c r="H34" s="32"/>
    </row>
    <row r="35" spans="1:8" ht="17.25">
      <c r="A35" s="31"/>
      <c r="B35" s="32"/>
      <c r="C35" s="32"/>
      <c r="D35" s="32"/>
      <c r="E35" s="32"/>
      <c r="F35" s="33"/>
      <c r="G35" s="32"/>
      <c r="H35" s="32"/>
    </row>
    <row r="36" spans="1:8" ht="17.25">
      <c r="A36" s="31"/>
      <c r="B36" s="32"/>
      <c r="C36" s="32"/>
      <c r="D36" s="32"/>
      <c r="E36" s="32"/>
      <c r="F36" s="33"/>
      <c r="G36" s="32"/>
      <c r="H36" s="32"/>
    </row>
    <row r="37" spans="1:8" ht="17.25">
      <c r="A37" s="31"/>
      <c r="B37" s="32"/>
      <c r="C37" s="32"/>
      <c r="D37" s="32"/>
      <c r="E37" s="32"/>
      <c r="F37" s="33"/>
      <c r="G37" s="32"/>
      <c r="H37" s="32"/>
    </row>
    <row r="38" spans="1:8" ht="17.25">
      <c r="A38" s="31"/>
      <c r="B38" s="32"/>
      <c r="C38" s="32"/>
      <c r="D38" s="32"/>
      <c r="E38" s="32"/>
      <c r="F38" s="33"/>
      <c r="G38" s="32"/>
      <c r="H38" s="32"/>
    </row>
    <row r="39" spans="1:8" ht="17.25">
      <c r="A39" s="31"/>
      <c r="B39" s="32"/>
      <c r="C39" s="32"/>
      <c r="D39" s="32"/>
      <c r="E39" s="32"/>
      <c r="F39" s="33"/>
      <c r="G39" s="32"/>
      <c r="H39" s="32"/>
    </row>
    <row r="40" spans="1:8" ht="17.25">
      <c r="A40" s="31"/>
      <c r="B40" s="32"/>
      <c r="C40" s="32"/>
      <c r="D40" s="32"/>
      <c r="E40" s="32"/>
      <c r="F40" s="33"/>
      <c r="G40" s="32"/>
      <c r="H40" s="32"/>
    </row>
    <row r="41" spans="1:8" ht="17.25">
      <c r="A41" s="31"/>
      <c r="B41" s="32"/>
      <c r="C41" s="32"/>
      <c r="D41" s="32"/>
      <c r="E41" s="32"/>
      <c r="F41" s="33"/>
      <c r="G41" s="32"/>
      <c r="H41" s="32"/>
    </row>
    <row r="42" spans="1:8" ht="17.25">
      <c r="A42" s="31"/>
      <c r="B42" s="32"/>
      <c r="C42" s="32"/>
      <c r="D42" s="32"/>
      <c r="E42" s="32"/>
      <c r="F42" s="33"/>
      <c r="G42" s="32"/>
      <c r="H42" s="32"/>
    </row>
    <row r="43" spans="1:8" ht="17.25">
      <c r="A43" s="31"/>
      <c r="B43" s="32"/>
      <c r="C43" s="32"/>
      <c r="D43" s="32"/>
      <c r="E43" s="32"/>
      <c r="F43" s="33"/>
      <c r="G43" s="32"/>
      <c r="H43" s="32"/>
    </row>
    <row r="44" spans="1:8" ht="17.25">
      <c r="A44" s="31"/>
      <c r="B44" s="32"/>
      <c r="C44" s="32"/>
      <c r="D44" s="32"/>
      <c r="E44" s="32"/>
      <c r="F44" s="33"/>
      <c r="G44" s="32"/>
      <c r="H44" s="32"/>
    </row>
    <row r="45" spans="1:8" ht="17.25">
      <c r="A45" s="31"/>
      <c r="B45" s="32"/>
      <c r="C45" s="32"/>
      <c r="D45" s="32"/>
      <c r="E45" s="32"/>
      <c r="F45" s="33"/>
      <c r="G45" s="32"/>
      <c r="H45" s="32"/>
    </row>
    <row r="46" spans="1:8" ht="17.25">
      <c r="A46" s="31"/>
      <c r="B46" s="32"/>
      <c r="C46" s="32"/>
      <c r="D46" s="32"/>
      <c r="E46" s="32"/>
      <c r="F46" s="33"/>
      <c r="G46" s="32"/>
      <c r="H46" s="32"/>
    </row>
    <row r="47" spans="1:8" ht="17.25">
      <c r="A47" s="31"/>
      <c r="B47" s="32"/>
      <c r="C47" s="32"/>
      <c r="D47" s="32"/>
      <c r="E47" s="32"/>
      <c r="F47" s="33"/>
      <c r="G47" s="32"/>
      <c r="H47" s="32"/>
    </row>
    <row r="48" spans="1:8" ht="17.25">
      <c r="A48" s="31"/>
      <c r="B48" s="32"/>
      <c r="C48" s="32"/>
      <c r="D48" s="32"/>
      <c r="E48" s="32"/>
      <c r="F48" s="33"/>
      <c r="G48" s="32"/>
      <c r="H48" s="32"/>
    </row>
    <row r="49" spans="1:8" ht="17.25">
      <c r="A49" s="31"/>
      <c r="B49" s="32"/>
      <c r="C49" s="32"/>
      <c r="D49" s="32"/>
      <c r="E49" s="32"/>
      <c r="F49" s="33"/>
      <c r="G49" s="32"/>
      <c r="H49" s="32"/>
    </row>
    <row r="50" spans="1:8" ht="17.25">
      <c r="A50" s="31"/>
      <c r="B50" s="32"/>
      <c r="C50" s="32"/>
      <c r="D50" s="32"/>
      <c r="E50" s="32"/>
      <c r="F50" s="33"/>
      <c r="G50" s="32"/>
      <c r="H50" s="32"/>
    </row>
    <row r="51" spans="1:8" ht="17.25">
      <c r="A51" s="31"/>
      <c r="B51" s="32"/>
      <c r="C51" s="32"/>
      <c r="D51" s="32"/>
      <c r="E51" s="32"/>
      <c r="F51" s="33"/>
      <c r="G51" s="32"/>
      <c r="H51" s="32"/>
    </row>
    <row r="52" spans="1:8" ht="17.25">
      <c r="A52" s="31"/>
      <c r="B52" s="32"/>
      <c r="C52" s="32"/>
      <c r="D52" s="32"/>
      <c r="E52" s="32"/>
      <c r="F52" s="33"/>
      <c r="G52" s="32"/>
      <c r="H52" s="32"/>
    </row>
    <row r="53" spans="1:8" ht="17.25">
      <c r="A53" s="31"/>
      <c r="B53" s="32"/>
      <c r="C53" s="32"/>
      <c r="D53" s="32"/>
      <c r="E53" s="32"/>
      <c r="F53" s="33"/>
      <c r="G53" s="32"/>
      <c r="H53" s="32"/>
    </row>
    <row r="54" spans="1:8" ht="17.25">
      <c r="A54" s="31"/>
      <c r="B54" s="32"/>
      <c r="C54" s="32"/>
      <c r="D54" s="32"/>
      <c r="E54" s="32"/>
      <c r="F54" s="33"/>
      <c r="G54" s="32"/>
      <c r="H54" s="32"/>
    </row>
    <row r="55" spans="1:8" ht="17.25">
      <c r="A55" s="31"/>
      <c r="B55" s="32"/>
      <c r="C55" s="32"/>
      <c r="D55" s="32"/>
      <c r="E55" s="32"/>
      <c r="F55" s="33"/>
      <c r="G55" s="32"/>
      <c r="H55" s="32"/>
    </row>
    <row r="56" spans="1:8" ht="17.25">
      <c r="A56" s="31"/>
      <c r="B56" s="32"/>
      <c r="C56" s="32"/>
      <c r="D56" s="32"/>
      <c r="E56" s="32"/>
      <c r="F56" s="33"/>
      <c r="G56" s="32"/>
      <c r="H56" s="32"/>
    </row>
    <row r="57" spans="1:8" ht="17.25">
      <c r="A57" s="31"/>
      <c r="B57" s="32"/>
      <c r="C57" s="32"/>
      <c r="D57" s="32"/>
      <c r="E57" s="32"/>
      <c r="F57" s="33"/>
      <c r="G57" s="32"/>
      <c r="H57" s="32"/>
    </row>
    <row r="58" spans="1:8" ht="17.25">
      <c r="A58" s="31"/>
      <c r="B58" s="32"/>
      <c r="C58" s="32"/>
      <c r="D58" s="32"/>
      <c r="E58" s="32"/>
      <c r="F58" s="33"/>
      <c r="G58" s="32"/>
      <c r="H58" s="32"/>
    </row>
    <row r="59" spans="1:8" ht="17.25">
      <c r="A59" s="31"/>
      <c r="B59" s="32"/>
      <c r="C59" s="32"/>
      <c r="D59" s="32"/>
      <c r="E59" s="32"/>
      <c r="F59" s="33"/>
      <c r="G59" s="32"/>
      <c r="H59" s="32"/>
    </row>
    <row r="60" spans="1:8" ht="17.25">
      <c r="A60" s="31"/>
      <c r="B60" s="32"/>
      <c r="C60" s="32"/>
      <c r="D60" s="32"/>
      <c r="E60" s="32"/>
      <c r="F60" s="33"/>
      <c r="G60" s="32"/>
      <c r="H60" s="32"/>
    </row>
    <row r="61" spans="1:8" ht="17.25">
      <c r="A61" s="31"/>
      <c r="B61" s="32"/>
      <c r="C61" s="32"/>
      <c r="D61" s="32"/>
      <c r="E61" s="32"/>
      <c r="F61" s="33"/>
      <c r="G61" s="32"/>
      <c r="H61" s="32"/>
    </row>
    <row r="62" spans="1:8" ht="17.25">
      <c r="A62" s="31"/>
      <c r="B62" s="32"/>
      <c r="C62" s="32"/>
      <c r="D62" s="32"/>
      <c r="E62" s="32"/>
      <c r="F62" s="33"/>
      <c r="G62" s="32"/>
      <c r="H62" s="32"/>
    </row>
    <row r="63" spans="1:8" ht="17.25">
      <c r="A63" s="31"/>
      <c r="B63" s="32"/>
      <c r="C63" s="32"/>
      <c r="D63" s="32"/>
      <c r="E63" s="32"/>
      <c r="F63" s="33"/>
      <c r="G63" s="32"/>
      <c r="H63" s="32"/>
    </row>
    <row r="64" spans="1:8" ht="17.25">
      <c r="A64" s="31"/>
      <c r="B64" s="32"/>
      <c r="C64" s="32"/>
      <c r="D64" s="32"/>
      <c r="E64" s="32"/>
      <c r="F64" s="33"/>
      <c r="G64" s="32"/>
      <c r="H64" s="32"/>
    </row>
    <row r="65" spans="1:8" ht="17.25">
      <c r="A65" s="31"/>
      <c r="B65" s="32"/>
      <c r="C65" s="32"/>
      <c r="D65" s="32"/>
      <c r="E65" s="32"/>
      <c r="F65" s="33"/>
      <c r="G65" s="32"/>
      <c r="H65" s="32"/>
    </row>
    <row r="66" spans="1:8" ht="17.25">
      <c r="A66" s="31"/>
      <c r="B66" s="32"/>
      <c r="C66" s="32"/>
      <c r="D66" s="32"/>
      <c r="E66" s="32"/>
      <c r="F66" s="33"/>
      <c r="G66" s="32"/>
      <c r="H66" s="32"/>
    </row>
    <row r="67" spans="1:8" ht="17.25">
      <c r="A67" s="31"/>
      <c r="B67" s="32"/>
      <c r="C67" s="32"/>
      <c r="D67" s="32"/>
      <c r="E67" s="32"/>
      <c r="F67" s="33"/>
      <c r="G67" s="32"/>
      <c r="H67" s="32"/>
    </row>
    <row r="68" spans="1:8" ht="17.25">
      <c r="A68" s="31"/>
      <c r="B68" s="32"/>
      <c r="C68" s="32"/>
      <c r="D68" s="32"/>
      <c r="E68" s="32"/>
      <c r="F68" s="33"/>
      <c r="G68" s="32"/>
      <c r="H68" s="32"/>
    </row>
    <row r="69" spans="1:8" ht="17.25">
      <c r="A69" s="31"/>
      <c r="B69" s="32"/>
      <c r="C69" s="32"/>
      <c r="D69" s="32"/>
      <c r="E69" s="32"/>
      <c r="F69" s="33"/>
      <c r="G69" s="32"/>
      <c r="H69" s="32"/>
    </row>
    <row r="70" spans="1:8" ht="17.25">
      <c r="A70" s="31"/>
      <c r="B70" s="32"/>
      <c r="C70" s="32"/>
      <c r="D70" s="32"/>
      <c r="E70" s="32"/>
      <c r="F70" s="33"/>
      <c r="G70" s="32"/>
      <c r="H70" s="32"/>
    </row>
    <row r="71" spans="1:8" ht="17.25">
      <c r="A71" s="31"/>
      <c r="B71" s="32"/>
      <c r="C71" s="32"/>
      <c r="D71" s="32"/>
      <c r="E71" s="32"/>
      <c r="F71" s="33"/>
      <c r="G71" s="32"/>
      <c r="H71" s="32"/>
    </row>
    <row r="72" spans="1:8" ht="17.25">
      <c r="A72" s="31"/>
      <c r="B72" s="32"/>
      <c r="C72" s="32"/>
      <c r="D72" s="32"/>
      <c r="E72" s="32"/>
      <c r="F72" s="33"/>
      <c r="G72" s="32"/>
      <c r="H72" s="32"/>
    </row>
    <row r="73" spans="1:8" ht="17.25">
      <c r="A73" s="31"/>
      <c r="B73" s="32"/>
      <c r="C73" s="32"/>
      <c r="D73" s="32"/>
      <c r="E73" s="32"/>
      <c r="F73" s="33"/>
      <c r="G73" s="32"/>
      <c r="H73" s="32"/>
    </row>
    <row r="74" spans="1:8" ht="17.25">
      <c r="A74" s="31"/>
      <c r="B74" s="32"/>
      <c r="C74" s="32"/>
      <c r="D74" s="32"/>
      <c r="E74" s="32"/>
      <c r="F74" s="33"/>
      <c r="G74" s="32"/>
      <c r="H74" s="32"/>
    </row>
    <row r="75" spans="1:8" ht="17.25">
      <c r="A75" s="31"/>
      <c r="B75" s="32"/>
      <c r="C75" s="32"/>
      <c r="D75" s="32"/>
      <c r="E75" s="32"/>
      <c r="F75" s="33"/>
      <c r="G75" s="32"/>
      <c r="H75" s="32"/>
    </row>
    <row r="76" spans="1:8" ht="17.25">
      <c r="A76" s="31"/>
      <c r="B76" s="32"/>
      <c r="C76" s="32"/>
      <c r="D76" s="32"/>
      <c r="E76" s="32"/>
      <c r="F76" s="33"/>
      <c r="G76" s="32"/>
      <c r="H76" s="32"/>
    </row>
    <row r="77" spans="1:8" ht="17.25">
      <c r="A77" s="31"/>
      <c r="B77" s="32"/>
      <c r="C77" s="32"/>
      <c r="D77" s="32"/>
      <c r="E77" s="32"/>
      <c r="F77" s="33"/>
      <c r="G77" s="32"/>
      <c r="H77" s="32"/>
    </row>
    <row r="78" spans="1:8" ht="17.25">
      <c r="A78" s="31"/>
      <c r="B78" s="32"/>
      <c r="C78" s="32"/>
      <c r="D78" s="32"/>
      <c r="E78" s="32"/>
      <c r="F78" s="33"/>
      <c r="G78" s="32"/>
      <c r="H78" s="32"/>
    </row>
    <row r="79" spans="1:8" ht="17.25">
      <c r="A79" s="31"/>
      <c r="B79" s="32"/>
      <c r="C79" s="32"/>
      <c r="D79" s="32"/>
      <c r="E79" s="32"/>
      <c r="F79" s="33"/>
      <c r="G79" s="32"/>
      <c r="H79" s="32"/>
    </row>
    <row r="80" spans="1:8" ht="17.25">
      <c r="A80" s="31"/>
      <c r="B80" s="32"/>
      <c r="C80" s="32"/>
      <c r="D80" s="32"/>
      <c r="E80" s="32"/>
      <c r="F80" s="33"/>
      <c r="G80" s="32"/>
      <c r="H80" s="32"/>
    </row>
    <row r="81" spans="1:8" ht="17.25">
      <c r="A81" s="31"/>
      <c r="B81" s="32"/>
      <c r="C81" s="32"/>
      <c r="D81" s="32"/>
      <c r="E81" s="32"/>
      <c r="F81" s="33"/>
      <c r="G81" s="32"/>
      <c r="H81" s="32"/>
    </row>
    <row r="82" spans="1:8" ht="17.25">
      <c r="A82" s="31"/>
      <c r="B82" s="32"/>
      <c r="C82" s="32"/>
      <c r="D82" s="32"/>
      <c r="E82" s="32"/>
      <c r="F82" s="33"/>
      <c r="G82" s="32"/>
      <c r="H82" s="32"/>
    </row>
    <row r="83" spans="1:8" ht="17.25">
      <c r="A83" s="31"/>
      <c r="B83" s="32"/>
      <c r="C83" s="32"/>
      <c r="D83" s="32"/>
      <c r="E83" s="32"/>
      <c r="F83" s="33"/>
      <c r="G83" s="32"/>
      <c r="H83" s="32"/>
    </row>
    <row r="84" spans="1:8" ht="17.25">
      <c r="A84" s="31"/>
      <c r="B84" s="32"/>
      <c r="C84" s="32"/>
      <c r="D84" s="32"/>
      <c r="E84" s="32"/>
      <c r="F84" s="33"/>
      <c r="G84" s="32"/>
      <c r="H84" s="32"/>
    </row>
    <row r="85" spans="1:8" ht="17.25">
      <c r="A85" s="31"/>
      <c r="B85" s="32"/>
      <c r="C85" s="32"/>
      <c r="D85" s="32"/>
      <c r="E85" s="32"/>
      <c r="F85" s="33"/>
      <c r="G85" s="32"/>
      <c r="H85" s="32"/>
    </row>
    <row r="86" spans="1:8" ht="17.25">
      <c r="A86" s="31"/>
      <c r="B86" s="32"/>
      <c r="C86" s="32"/>
      <c r="D86" s="32"/>
      <c r="E86" s="32"/>
      <c r="F86" s="33"/>
      <c r="G86" s="32"/>
      <c r="H86" s="32"/>
    </row>
    <row r="87" spans="1:8" ht="17.25">
      <c r="A87" s="31"/>
      <c r="B87" s="32"/>
      <c r="C87" s="32"/>
      <c r="D87" s="32"/>
      <c r="E87" s="32"/>
      <c r="F87" s="33"/>
      <c r="G87" s="32"/>
      <c r="H87" s="32"/>
    </row>
    <row r="88" spans="1:8" ht="17.25">
      <c r="A88" s="31"/>
      <c r="B88" s="32"/>
      <c r="C88" s="32"/>
      <c r="D88" s="32"/>
      <c r="E88" s="32"/>
      <c r="F88" s="33"/>
      <c r="G88" s="32"/>
      <c r="H88" s="32"/>
    </row>
    <row r="89" spans="1:8" ht="17.25">
      <c r="A89" s="31"/>
      <c r="B89" s="32"/>
      <c r="C89" s="32"/>
      <c r="D89" s="32"/>
      <c r="E89" s="32"/>
      <c r="F89" s="33"/>
      <c r="G89" s="32"/>
      <c r="H89" s="32"/>
    </row>
    <row r="90" spans="1:8" ht="17.25">
      <c r="A90" s="31"/>
      <c r="B90" s="32"/>
      <c r="C90" s="32"/>
      <c r="D90" s="32"/>
      <c r="E90" s="32"/>
      <c r="F90" s="33"/>
      <c r="G90" s="32"/>
      <c r="H90" s="32"/>
    </row>
    <row r="91" spans="1:8" ht="17.25">
      <c r="A91" s="31"/>
      <c r="B91" s="32"/>
      <c r="C91" s="32"/>
      <c r="D91" s="32"/>
      <c r="E91" s="32"/>
      <c r="F91" s="33"/>
      <c r="G91" s="32"/>
      <c r="H91" s="32"/>
    </row>
    <row r="92" spans="1:8" ht="17.25">
      <c r="A92" s="31"/>
      <c r="B92" s="32"/>
      <c r="C92" s="32"/>
      <c r="D92" s="32"/>
      <c r="E92" s="32"/>
      <c r="F92" s="33"/>
      <c r="G92" s="32"/>
      <c r="H92" s="32"/>
    </row>
    <row r="93" spans="1:8" ht="17.25">
      <c r="A93" s="31"/>
      <c r="B93" s="32"/>
      <c r="C93" s="32"/>
      <c r="D93" s="32"/>
      <c r="E93" s="32"/>
      <c r="F93" s="33"/>
      <c r="G93" s="32"/>
      <c r="H93" s="32"/>
    </row>
    <row r="94" spans="1:8" ht="17.25">
      <c r="A94" s="31"/>
      <c r="B94" s="32"/>
      <c r="C94" s="32"/>
      <c r="D94" s="32"/>
      <c r="E94" s="32"/>
      <c r="F94" s="33"/>
      <c r="G94" s="32"/>
      <c r="H94" s="32"/>
    </row>
    <row r="95" spans="1:8" ht="17.25">
      <c r="A95" s="31"/>
      <c r="B95" s="32"/>
      <c r="C95" s="32"/>
      <c r="D95" s="32"/>
      <c r="E95" s="32"/>
      <c r="F95" s="33"/>
      <c r="G95" s="32"/>
      <c r="H95" s="32"/>
    </row>
    <row r="96" spans="1:8" ht="17.25">
      <c r="A96" s="31"/>
      <c r="B96" s="32"/>
      <c r="C96" s="32"/>
      <c r="D96" s="32"/>
      <c r="E96" s="32"/>
      <c r="F96" s="33"/>
      <c r="G96" s="32"/>
      <c r="H96" s="32"/>
    </row>
    <row r="97" spans="1:8" ht="17.25">
      <c r="A97" s="31"/>
      <c r="B97" s="32"/>
      <c r="C97" s="32"/>
      <c r="D97" s="32"/>
      <c r="E97" s="32"/>
      <c r="F97" s="33"/>
      <c r="G97" s="32"/>
      <c r="H97" s="32"/>
    </row>
    <row r="98" spans="1:8" ht="17.25">
      <c r="A98" s="31"/>
      <c r="B98" s="32"/>
      <c r="C98" s="32"/>
      <c r="D98" s="32"/>
      <c r="E98" s="32"/>
      <c r="F98" s="33"/>
      <c r="G98" s="32"/>
      <c r="H98" s="32"/>
    </row>
    <row r="99" spans="1:8" ht="17.25">
      <c r="A99" s="31"/>
      <c r="B99" s="32"/>
      <c r="C99" s="32"/>
      <c r="D99" s="32"/>
      <c r="E99" s="32"/>
      <c r="F99" s="33"/>
      <c r="G99" s="32"/>
      <c r="H99" s="32"/>
    </row>
    <row r="100" spans="1:8" ht="17.25">
      <c r="A100" s="31"/>
      <c r="B100" s="32"/>
      <c r="C100" s="32"/>
      <c r="D100" s="32"/>
      <c r="E100" s="32"/>
      <c r="F100" s="33"/>
      <c r="G100" s="32"/>
      <c r="H100" s="32"/>
    </row>
    <row r="101" spans="1:8" ht="17.25">
      <c r="A101" s="31"/>
      <c r="B101" s="32"/>
      <c r="C101" s="32"/>
      <c r="D101" s="32"/>
      <c r="E101" s="32"/>
      <c r="F101" s="33"/>
      <c r="G101" s="32"/>
      <c r="H101" s="32"/>
    </row>
    <row r="102" spans="1:8" ht="17.25">
      <c r="A102" s="31"/>
      <c r="B102" s="32"/>
      <c r="C102" s="32"/>
      <c r="D102" s="32"/>
      <c r="E102" s="32"/>
      <c r="F102" s="33"/>
      <c r="G102" s="32"/>
      <c r="H102" s="32"/>
    </row>
    <row r="103" spans="1:8" ht="17.25">
      <c r="A103" s="31"/>
      <c r="B103" s="32"/>
      <c r="C103" s="32"/>
      <c r="D103" s="32"/>
      <c r="E103" s="32"/>
      <c r="F103" s="33"/>
      <c r="G103" s="32"/>
      <c r="H103" s="32"/>
    </row>
    <row r="104" spans="1:8" ht="17.25">
      <c r="A104" s="31"/>
      <c r="B104" s="32"/>
      <c r="C104" s="32"/>
      <c r="D104" s="32"/>
      <c r="E104" s="32"/>
      <c r="F104" s="33"/>
      <c r="G104" s="32"/>
      <c r="H104" s="32"/>
    </row>
    <row r="105" spans="1:8" ht="17.25">
      <c r="A105" s="31"/>
      <c r="B105" s="32"/>
      <c r="C105" s="32"/>
      <c r="D105" s="32"/>
      <c r="E105" s="32"/>
      <c r="F105" s="33"/>
      <c r="G105" s="32"/>
      <c r="H105" s="32"/>
    </row>
    <row r="106" spans="1:8" ht="17.25">
      <c r="A106" s="31"/>
      <c r="B106" s="32"/>
      <c r="C106" s="32"/>
      <c r="D106" s="32"/>
      <c r="E106" s="32"/>
      <c r="F106" s="33"/>
      <c r="G106" s="32"/>
      <c r="H106" s="32"/>
    </row>
    <row r="107" spans="1:8" ht="17.25">
      <c r="A107" s="31"/>
      <c r="B107" s="32"/>
      <c r="C107" s="32"/>
      <c r="D107" s="32"/>
      <c r="E107" s="32"/>
      <c r="F107" s="33"/>
      <c r="G107" s="32"/>
      <c r="H107" s="32"/>
    </row>
    <row r="108" spans="1:8" ht="17.25">
      <c r="A108" s="31"/>
      <c r="B108" s="32"/>
      <c r="C108" s="32"/>
      <c r="D108" s="32"/>
      <c r="E108" s="32"/>
      <c r="F108" s="33"/>
      <c r="G108" s="32"/>
      <c r="H108" s="32"/>
    </row>
    <row r="109" spans="1:8" ht="17.25">
      <c r="A109" s="31"/>
      <c r="B109" s="32"/>
      <c r="C109" s="32"/>
      <c r="D109" s="32"/>
      <c r="E109" s="32"/>
      <c r="F109" s="33"/>
      <c r="G109" s="32"/>
      <c r="H109" s="32"/>
    </row>
    <row r="110" spans="1:8" ht="17.25">
      <c r="A110" s="31"/>
      <c r="B110" s="32"/>
      <c r="C110" s="32"/>
      <c r="D110" s="32"/>
      <c r="E110" s="32"/>
      <c r="F110" s="33"/>
      <c r="G110" s="32"/>
      <c r="H110" s="32"/>
    </row>
    <row r="111" spans="1:8" ht="17.25">
      <c r="A111" s="31"/>
      <c r="B111" s="32"/>
      <c r="C111" s="32"/>
      <c r="D111" s="32"/>
      <c r="E111" s="32"/>
      <c r="F111" s="33"/>
      <c r="G111" s="32"/>
      <c r="H111" s="32"/>
    </row>
    <row r="112" spans="1:8" ht="17.25">
      <c r="A112" s="31"/>
      <c r="B112" s="32"/>
      <c r="C112" s="32"/>
      <c r="D112" s="32"/>
      <c r="E112" s="32"/>
      <c r="F112" s="33"/>
      <c r="G112" s="32"/>
      <c r="H112" s="32"/>
    </row>
    <row r="113" spans="1:8" ht="17.25">
      <c r="A113" s="31"/>
      <c r="B113" s="32"/>
      <c r="C113" s="32"/>
      <c r="D113" s="32"/>
      <c r="E113" s="32"/>
      <c r="F113" s="33"/>
      <c r="G113" s="32"/>
      <c r="H113" s="32"/>
    </row>
    <row r="114" spans="1:8" ht="17.25">
      <c r="A114" s="31"/>
      <c r="B114" s="32"/>
      <c r="C114" s="32"/>
      <c r="D114" s="32"/>
      <c r="E114" s="32"/>
      <c r="F114" s="33"/>
      <c r="G114" s="32"/>
      <c r="H114" s="32"/>
    </row>
    <row r="115" spans="1:8" ht="17.25">
      <c r="A115" s="31"/>
      <c r="B115" s="32"/>
      <c r="C115" s="32"/>
      <c r="D115" s="32"/>
      <c r="E115" s="32"/>
      <c r="F115" s="33"/>
      <c r="G115" s="32"/>
      <c r="H115" s="32"/>
    </row>
    <row r="116" spans="1:8" ht="17.25">
      <c r="A116" s="31"/>
      <c r="B116" s="32"/>
      <c r="C116" s="32"/>
      <c r="D116" s="32"/>
      <c r="E116" s="32"/>
      <c r="F116" s="33"/>
      <c r="G116" s="32"/>
      <c r="H116" s="32"/>
    </row>
    <row r="117" spans="1:8" ht="17.25">
      <c r="A117" s="31"/>
      <c r="B117" s="32"/>
      <c r="C117" s="32"/>
      <c r="D117" s="32"/>
      <c r="E117" s="32"/>
      <c r="F117" s="33"/>
      <c r="G117" s="32"/>
      <c r="H117" s="32"/>
    </row>
    <row r="118" spans="1:8" ht="17.25">
      <c r="A118" s="31"/>
      <c r="B118" s="32"/>
      <c r="C118" s="32"/>
      <c r="D118" s="32"/>
      <c r="E118" s="32"/>
      <c r="F118" s="33"/>
      <c r="G118" s="32"/>
      <c r="H118" s="32"/>
    </row>
    <row r="119" spans="1:8" ht="17.25">
      <c r="A119" s="31"/>
      <c r="B119" s="32"/>
      <c r="C119" s="32"/>
      <c r="D119" s="32"/>
      <c r="E119" s="32"/>
      <c r="F119" s="33"/>
      <c r="G119" s="32"/>
      <c r="H119" s="32"/>
    </row>
    <row r="120" spans="1:8" ht="17.25">
      <c r="A120" s="31"/>
      <c r="B120" s="32"/>
      <c r="C120" s="32"/>
      <c r="D120" s="32"/>
      <c r="E120" s="32"/>
      <c r="F120" s="33"/>
      <c r="G120" s="32"/>
      <c r="H120" s="32"/>
    </row>
    <row r="121" spans="1:8" ht="17.25">
      <c r="A121" s="31"/>
      <c r="B121" s="32"/>
      <c r="C121" s="32"/>
      <c r="D121" s="32"/>
      <c r="E121" s="32"/>
      <c r="F121" s="33"/>
      <c r="G121" s="32"/>
      <c r="H121" s="32"/>
    </row>
    <row r="122" spans="1:8" ht="17.25">
      <c r="A122" s="31"/>
      <c r="B122" s="32"/>
      <c r="C122" s="32"/>
      <c r="D122" s="32"/>
      <c r="E122" s="32"/>
      <c r="F122" s="33"/>
      <c r="G122" s="32"/>
      <c r="H122" s="32"/>
    </row>
    <row r="123" spans="1:8" ht="17.25">
      <c r="A123" s="31"/>
      <c r="B123" s="32"/>
      <c r="C123" s="32"/>
      <c r="D123" s="32"/>
      <c r="E123" s="32"/>
      <c r="F123" s="33"/>
      <c r="G123" s="32"/>
      <c r="H123" s="32"/>
    </row>
    <row r="124" spans="1:8" ht="17.25">
      <c r="A124" s="31"/>
      <c r="B124" s="32"/>
      <c r="C124" s="32"/>
      <c r="D124" s="32"/>
      <c r="E124" s="32"/>
      <c r="F124" s="33"/>
      <c r="G124" s="32"/>
      <c r="H124" s="32"/>
    </row>
    <row r="125" spans="1:8" ht="17.25">
      <c r="A125" s="31"/>
      <c r="B125" s="32"/>
      <c r="C125" s="32"/>
      <c r="D125" s="32"/>
      <c r="E125" s="32"/>
      <c r="F125" s="33"/>
      <c r="G125" s="32"/>
      <c r="H125" s="32"/>
    </row>
    <row r="126" spans="1:8" ht="17.25">
      <c r="A126" s="31"/>
      <c r="B126" s="32"/>
      <c r="C126" s="32"/>
      <c r="D126" s="32"/>
      <c r="E126" s="32"/>
      <c r="F126" s="33"/>
      <c r="G126" s="32"/>
      <c r="H126" s="32"/>
    </row>
    <row r="127" spans="1:8" ht="17.25">
      <c r="A127" s="31"/>
      <c r="B127" s="32"/>
      <c r="C127" s="32"/>
      <c r="D127" s="32"/>
      <c r="E127" s="32"/>
      <c r="F127" s="33"/>
      <c r="G127" s="32"/>
      <c r="H127" s="32"/>
    </row>
    <row r="128" spans="1:8" ht="17.25">
      <c r="A128" s="31"/>
      <c r="B128" s="32"/>
      <c r="C128" s="32"/>
      <c r="D128" s="32"/>
      <c r="E128" s="32"/>
      <c r="F128" s="33"/>
      <c r="G128" s="32"/>
      <c r="H128" s="32"/>
    </row>
    <row r="129" spans="1:8" ht="17.25">
      <c r="A129" s="31"/>
      <c r="B129" s="32"/>
      <c r="C129" s="32"/>
      <c r="D129" s="32"/>
      <c r="E129" s="32"/>
      <c r="F129" s="33"/>
      <c r="G129" s="32"/>
      <c r="H129" s="32"/>
    </row>
    <row r="130" spans="1:8" ht="17.25">
      <c r="A130" s="31"/>
      <c r="B130" s="32"/>
      <c r="C130" s="32"/>
      <c r="D130" s="32"/>
      <c r="E130" s="32"/>
      <c r="F130" s="33"/>
      <c r="G130" s="32"/>
      <c r="H130" s="32"/>
    </row>
    <row r="131" spans="1:8" ht="17.25">
      <c r="A131" s="31"/>
      <c r="B131" s="32"/>
      <c r="C131" s="32"/>
      <c r="D131" s="32"/>
      <c r="E131" s="32"/>
      <c r="F131" s="33"/>
      <c r="G131" s="32"/>
      <c r="H131" s="32"/>
    </row>
    <row r="132" spans="1:8" ht="17.25">
      <c r="A132" s="31"/>
      <c r="B132" s="32"/>
      <c r="C132" s="32"/>
      <c r="D132" s="32"/>
      <c r="E132" s="32"/>
      <c r="F132" s="33"/>
      <c r="G132" s="32"/>
      <c r="H132" s="32"/>
    </row>
    <row r="133" spans="1:8" ht="17.25">
      <c r="A133" s="31"/>
      <c r="B133" s="32"/>
      <c r="C133" s="32"/>
      <c r="D133" s="32"/>
      <c r="E133" s="32"/>
      <c r="F133" s="33"/>
      <c r="G133" s="32"/>
      <c r="H133" s="32"/>
    </row>
    <row r="134" spans="1:8" ht="17.25">
      <c r="A134" s="31"/>
      <c r="B134" s="32"/>
      <c r="C134" s="32"/>
      <c r="D134" s="32"/>
      <c r="E134" s="32"/>
      <c r="F134" s="33"/>
      <c r="G134" s="32"/>
      <c r="H134" s="32"/>
    </row>
    <row r="135" spans="1:8" ht="17.25">
      <c r="A135" s="31"/>
      <c r="B135" s="32"/>
      <c r="C135" s="32"/>
      <c r="D135" s="32"/>
      <c r="E135" s="32"/>
      <c r="F135" s="33"/>
      <c r="G135" s="32"/>
      <c r="H135" s="32"/>
    </row>
    <row r="136" spans="1:8" ht="17.25">
      <c r="A136" s="31"/>
      <c r="B136" s="32"/>
      <c r="C136" s="32"/>
      <c r="D136" s="32"/>
      <c r="E136" s="32"/>
      <c r="F136" s="33"/>
      <c r="G136" s="32"/>
      <c r="H136" s="32"/>
    </row>
    <row r="137" spans="1:8" ht="17.25">
      <c r="A137" s="31"/>
      <c r="B137" s="32"/>
      <c r="C137" s="32"/>
      <c r="D137" s="32"/>
      <c r="E137" s="32"/>
      <c r="F137" s="33"/>
      <c r="G137" s="32"/>
      <c r="H137" s="32"/>
    </row>
    <row r="138" spans="1:8" ht="17.25">
      <c r="A138" s="31"/>
      <c r="B138" s="32"/>
      <c r="C138" s="32"/>
      <c r="D138" s="32"/>
      <c r="E138" s="32"/>
      <c r="F138" s="33"/>
      <c r="G138" s="32"/>
      <c r="H138" s="32"/>
    </row>
    <row r="139" spans="1:8" ht="17.25">
      <c r="A139" s="31"/>
      <c r="B139" s="32"/>
      <c r="C139" s="32"/>
      <c r="D139" s="32"/>
      <c r="E139" s="32"/>
      <c r="F139" s="33"/>
      <c r="G139" s="32"/>
      <c r="H139" s="32"/>
    </row>
    <row r="140" spans="1:8" ht="17.25">
      <c r="A140" s="31"/>
      <c r="B140" s="32"/>
      <c r="C140" s="32"/>
      <c r="D140" s="32"/>
      <c r="E140" s="32"/>
      <c r="F140" s="33"/>
      <c r="G140" s="32"/>
      <c r="H140" s="32"/>
    </row>
    <row r="141" spans="1:8" ht="17.25">
      <c r="A141" s="31"/>
      <c r="B141" s="32"/>
      <c r="C141" s="32"/>
      <c r="D141" s="32"/>
      <c r="E141" s="32"/>
      <c r="F141" s="33"/>
      <c r="G141" s="32"/>
      <c r="H141" s="32"/>
    </row>
    <row r="142" spans="1:8" ht="17.25">
      <c r="A142" s="31"/>
      <c r="B142" s="32"/>
      <c r="C142" s="32"/>
      <c r="D142" s="32"/>
      <c r="E142" s="32"/>
      <c r="F142" s="33"/>
      <c r="G142" s="32"/>
      <c r="H142" s="32"/>
    </row>
    <row r="143" spans="1:8" ht="17.25">
      <c r="A143" s="31"/>
      <c r="B143" s="32"/>
      <c r="C143" s="32"/>
      <c r="D143" s="32"/>
      <c r="E143" s="32"/>
      <c r="F143" s="33"/>
      <c r="G143" s="32"/>
      <c r="H143" s="32"/>
    </row>
    <row r="144" spans="1:8" ht="17.25">
      <c r="A144" s="31"/>
      <c r="B144" s="32"/>
      <c r="C144" s="32"/>
      <c r="D144" s="32"/>
      <c r="E144" s="32"/>
      <c r="F144" s="33"/>
      <c r="G144" s="32"/>
      <c r="H144" s="32"/>
    </row>
    <row r="145" spans="1:8" ht="17.25">
      <c r="A145" s="31"/>
      <c r="B145" s="32"/>
      <c r="C145" s="32"/>
      <c r="D145" s="32"/>
      <c r="E145" s="32"/>
      <c r="F145" s="33"/>
      <c r="G145" s="32"/>
      <c r="H145" s="32"/>
    </row>
    <row r="146" spans="1:8" ht="17.25">
      <c r="A146" s="31"/>
      <c r="B146" s="32"/>
      <c r="C146" s="32"/>
      <c r="D146" s="32"/>
      <c r="E146" s="32"/>
      <c r="F146" s="33"/>
      <c r="G146" s="32"/>
      <c r="H146" s="32"/>
    </row>
    <row r="147" spans="1:8" ht="17.25">
      <c r="A147" s="31"/>
      <c r="B147" s="32"/>
      <c r="C147" s="32"/>
      <c r="D147" s="32"/>
      <c r="E147" s="32"/>
      <c r="F147" s="33"/>
      <c r="G147" s="32"/>
      <c r="H147" s="32"/>
    </row>
    <row r="148" spans="1:8" ht="17.25">
      <c r="A148" s="31"/>
      <c r="B148" s="32"/>
      <c r="C148" s="32"/>
      <c r="D148" s="32"/>
      <c r="E148" s="32"/>
      <c r="F148" s="33"/>
      <c r="G148" s="32"/>
      <c r="H148" s="32"/>
    </row>
    <row r="149" spans="1:8" ht="17.25">
      <c r="A149" s="31"/>
      <c r="B149" s="32"/>
      <c r="C149" s="32"/>
      <c r="D149" s="32"/>
      <c r="E149" s="32"/>
      <c r="F149" s="33"/>
      <c r="G149" s="32"/>
      <c r="H149" s="32"/>
    </row>
    <row r="150" spans="1:8" ht="17.25">
      <c r="A150" s="31"/>
      <c r="B150" s="32"/>
      <c r="C150" s="32"/>
      <c r="D150" s="32"/>
      <c r="E150" s="32"/>
      <c r="F150" s="33"/>
      <c r="G150" s="32"/>
      <c r="H150" s="32"/>
    </row>
    <row r="151" spans="1:8" ht="17.25">
      <c r="A151" s="31"/>
      <c r="B151" s="32"/>
      <c r="C151" s="32"/>
      <c r="D151" s="32"/>
      <c r="E151" s="32"/>
      <c r="F151" s="33"/>
      <c r="G151" s="32"/>
      <c r="H151" s="32"/>
    </row>
    <row r="152" spans="1:8" ht="17.25">
      <c r="A152" s="31"/>
      <c r="B152" s="32"/>
      <c r="C152" s="32"/>
      <c r="D152" s="32"/>
      <c r="E152" s="32"/>
      <c r="F152" s="33"/>
      <c r="G152" s="32"/>
      <c r="H152" s="32"/>
    </row>
    <row r="153" spans="1:8" ht="17.25">
      <c r="A153" s="31"/>
      <c r="B153" s="32"/>
      <c r="C153" s="32"/>
      <c r="D153" s="32"/>
      <c r="E153" s="32"/>
      <c r="F153" s="33"/>
      <c r="G153" s="32"/>
      <c r="H153" s="32"/>
    </row>
    <row r="154" spans="1:8" ht="17.25">
      <c r="A154" s="31"/>
      <c r="B154" s="32"/>
      <c r="C154" s="32"/>
      <c r="D154" s="32"/>
      <c r="E154" s="32"/>
      <c r="F154" s="33"/>
      <c r="G154" s="32"/>
      <c r="H154" s="32"/>
    </row>
    <row r="155" spans="1:8" ht="17.25">
      <c r="A155" s="31"/>
      <c r="B155" s="32"/>
      <c r="C155" s="32"/>
      <c r="D155" s="32"/>
      <c r="E155" s="32"/>
      <c r="F155" s="33"/>
      <c r="G155" s="32"/>
      <c r="H155" s="32"/>
    </row>
    <row r="156" spans="1:8" ht="17.25">
      <c r="A156" s="31"/>
      <c r="B156" s="32"/>
      <c r="C156" s="32"/>
      <c r="D156" s="32"/>
      <c r="E156" s="32"/>
      <c r="F156" s="33"/>
      <c r="G156" s="32"/>
      <c r="H156" s="32"/>
    </row>
    <row r="157" spans="1:8" ht="17.25">
      <c r="A157" s="31"/>
      <c r="B157" s="32"/>
      <c r="C157" s="32"/>
      <c r="D157" s="32"/>
      <c r="E157" s="32"/>
      <c r="F157" s="33"/>
      <c r="G157" s="32"/>
      <c r="H157" s="32"/>
    </row>
    <row r="158" spans="1:8" ht="17.25">
      <c r="A158" s="31"/>
      <c r="B158" s="32"/>
      <c r="C158" s="32"/>
      <c r="D158" s="32"/>
      <c r="E158" s="32"/>
      <c r="F158" s="33"/>
      <c r="G158" s="32"/>
      <c r="H158" s="32"/>
    </row>
    <row r="159" spans="1:8" ht="17.25">
      <c r="A159" s="31"/>
      <c r="B159" s="32"/>
      <c r="C159" s="32"/>
      <c r="D159" s="32"/>
      <c r="E159" s="32"/>
      <c r="F159" s="33"/>
      <c r="G159" s="32"/>
      <c r="H159" s="32"/>
    </row>
    <row r="160" spans="1:8" ht="17.25">
      <c r="A160" s="31"/>
      <c r="B160" s="32"/>
      <c r="C160" s="32"/>
      <c r="D160" s="32"/>
      <c r="E160" s="32"/>
      <c r="F160" s="33"/>
      <c r="G160" s="32"/>
      <c r="H160" s="32"/>
    </row>
    <row r="161" spans="1:8" ht="17.25">
      <c r="A161" s="31"/>
      <c r="B161" s="32"/>
      <c r="C161" s="32"/>
      <c r="D161" s="32"/>
      <c r="E161" s="32"/>
      <c r="F161" s="33"/>
      <c r="G161" s="32"/>
      <c r="H161" s="32"/>
    </row>
    <row r="162" spans="1:8" ht="17.25">
      <c r="A162" s="31"/>
      <c r="B162" s="32"/>
      <c r="C162" s="32"/>
      <c r="D162" s="32"/>
      <c r="E162" s="32"/>
      <c r="F162" s="33"/>
      <c r="G162" s="32"/>
      <c r="H162" s="32"/>
    </row>
    <row r="163" spans="1:8" ht="17.25">
      <c r="A163" s="31"/>
      <c r="B163" s="32"/>
      <c r="C163" s="32"/>
      <c r="D163" s="32"/>
      <c r="E163" s="32"/>
      <c r="F163" s="33"/>
      <c r="G163" s="32"/>
      <c r="H163" s="32"/>
    </row>
    <row r="164" spans="1:8" ht="17.25">
      <c r="A164" s="31"/>
      <c r="B164" s="32"/>
      <c r="C164" s="32"/>
      <c r="D164" s="32"/>
      <c r="E164" s="32"/>
      <c r="F164" s="33"/>
      <c r="G164" s="32"/>
      <c r="H164" s="32"/>
    </row>
    <row r="165" spans="1:8" ht="17.25">
      <c r="A165" s="31"/>
      <c r="B165" s="32"/>
      <c r="C165" s="32"/>
      <c r="D165" s="32"/>
      <c r="E165" s="32"/>
      <c r="F165" s="33"/>
      <c r="G165" s="32"/>
      <c r="H165" s="32"/>
    </row>
    <row r="166" spans="1:8" ht="17.25">
      <c r="A166" s="31"/>
      <c r="B166" s="32"/>
      <c r="C166" s="32"/>
      <c r="D166" s="32"/>
      <c r="E166" s="32"/>
      <c r="F166" s="33"/>
      <c r="G166" s="32"/>
      <c r="H166" s="32"/>
    </row>
    <row r="167" spans="1:8" ht="17.25">
      <c r="A167" s="31"/>
      <c r="B167" s="32"/>
      <c r="C167" s="32"/>
      <c r="D167" s="32"/>
      <c r="E167" s="32"/>
      <c r="F167" s="33"/>
      <c r="G167" s="32"/>
      <c r="H167" s="32"/>
    </row>
    <row r="168" spans="1:8" ht="17.25">
      <c r="A168" s="31"/>
      <c r="B168" s="32"/>
      <c r="C168" s="32"/>
      <c r="D168" s="32"/>
      <c r="E168" s="32"/>
      <c r="F168" s="33"/>
      <c r="G168" s="32"/>
      <c r="H168" s="32"/>
    </row>
    <row r="169" spans="1:8" ht="17.25">
      <c r="A169" s="31"/>
      <c r="B169" s="32"/>
      <c r="C169" s="32"/>
      <c r="D169" s="32"/>
      <c r="E169" s="32"/>
      <c r="F169" s="33"/>
      <c r="G169" s="32"/>
      <c r="H169" s="32"/>
    </row>
    <row r="170" spans="1:8" ht="17.25">
      <c r="A170" s="31"/>
      <c r="B170" s="32"/>
      <c r="C170" s="32"/>
      <c r="D170" s="32"/>
      <c r="E170" s="32"/>
      <c r="F170" s="33"/>
      <c r="G170" s="32"/>
      <c r="H170" s="32"/>
    </row>
    <row r="171" spans="1:8" ht="17.25">
      <c r="A171" s="31"/>
      <c r="B171" s="32"/>
      <c r="C171" s="32"/>
      <c r="D171" s="32"/>
      <c r="E171" s="32"/>
      <c r="F171" s="33"/>
      <c r="G171" s="32"/>
      <c r="H171" s="32"/>
    </row>
    <row r="172" spans="1:8" ht="17.25">
      <c r="A172" s="31"/>
      <c r="B172" s="32"/>
      <c r="C172" s="32"/>
      <c r="D172" s="32"/>
      <c r="E172" s="32"/>
      <c r="F172" s="33"/>
      <c r="G172" s="32"/>
      <c r="H172" s="32"/>
    </row>
    <row r="173" spans="1:8" ht="17.25">
      <c r="A173" s="31"/>
      <c r="B173" s="32"/>
      <c r="C173" s="32"/>
      <c r="D173" s="32"/>
      <c r="E173" s="32"/>
      <c r="F173" s="33"/>
      <c r="G173" s="32"/>
      <c r="H173" s="32"/>
    </row>
    <row r="174" spans="1:8" ht="17.25">
      <c r="A174" s="31"/>
      <c r="B174" s="32"/>
      <c r="C174" s="32"/>
      <c r="D174" s="32"/>
      <c r="E174" s="32"/>
      <c r="F174" s="33"/>
      <c r="G174" s="32"/>
      <c r="H174" s="32"/>
    </row>
    <row r="175" spans="1:8" ht="17.25">
      <c r="A175" s="31"/>
      <c r="B175" s="32"/>
      <c r="C175" s="32"/>
      <c r="D175" s="32"/>
      <c r="E175" s="32"/>
      <c r="F175" s="33"/>
      <c r="G175" s="32"/>
      <c r="H175" s="32"/>
    </row>
    <row r="176" spans="1:8" ht="17.25">
      <c r="A176" s="31"/>
      <c r="B176" s="32"/>
      <c r="C176" s="32"/>
      <c r="D176" s="32"/>
      <c r="E176" s="32"/>
      <c r="F176" s="33"/>
      <c r="G176" s="32"/>
      <c r="H176" s="32"/>
    </row>
    <row r="177" spans="1:8" ht="17.25">
      <c r="A177" s="31"/>
      <c r="B177" s="32"/>
      <c r="C177" s="32"/>
      <c r="D177" s="32"/>
      <c r="E177" s="32"/>
      <c r="F177" s="33"/>
      <c r="G177" s="32"/>
      <c r="H177" s="32"/>
    </row>
    <row r="178" spans="1:8" ht="17.25">
      <c r="A178" s="31"/>
      <c r="B178" s="32"/>
      <c r="C178" s="32"/>
      <c r="D178" s="32"/>
      <c r="E178" s="32"/>
      <c r="F178" s="33"/>
      <c r="G178" s="32"/>
      <c r="H178" s="32"/>
    </row>
    <row r="179" spans="1:8" ht="17.25">
      <c r="A179" s="31"/>
      <c r="B179" s="32"/>
      <c r="C179" s="32"/>
      <c r="D179" s="32"/>
      <c r="E179" s="32"/>
      <c r="F179" s="33"/>
      <c r="G179" s="32"/>
      <c r="H179" s="32"/>
    </row>
    <row r="180" spans="1:8" ht="17.25">
      <c r="A180" s="31"/>
      <c r="B180" s="32"/>
      <c r="C180" s="32"/>
      <c r="D180" s="32"/>
      <c r="E180" s="32"/>
      <c r="F180" s="33"/>
      <c r="G180" s="32"/>
      <c r="H180" s="32"/>
    </row>
    <row r="181" spans="1:8" ht="17.25">
      <c r="A181" s="31"/>
      <c r="B181" s="32"/>
      <c r="C181" s="32"/>
      <c r="D181" s="32"/>
      <c r="E181" s="32"/>
      <c r="F181" s="33"/>
      <c r="G181" s="32"/>
      <c r="H181" s="32"/>
    </row>
    <row r="182" spans="1:8" ht="17.25">
      <c r="A182" s="31"/>
      <c r="B182" s="32"/>
      <c r="C182" s="32"/>
      <c r="D182" s="32"/>
      <c r="E182" s="32"/>
      <c r="F182" s="33"/>
      <c r="G182" s="32"/>
      <c r="H182" s="32"/>
    </row>
    <row r="183" spans="1:8" ht="17.25">
      <c r="A183" s="31"/>
      <c r="B183" s="32"/>
      <c r="C183" s="32"/>
      <c r="D183" s="32"/>
      <c r="E183" s="32"/>
      <c r="F183" s="33"/>
      <c r="G183" s="32"/>
      <c r="H183" s="32"/>
    </row>
    <row r="184" spans="1:8" ht="17.25">
      <c r="A184" s="31"/>
      <c r="B184" s="32"/>
      <c r="C184" s="32"/>
      <c r="D184" s="32"/>
      <c r="E184" s="32"/>
      <c r="F184" s="33"/>
      <c r="G184" s="32"/>
      <c r="H184" s="32"/>
    </row>
    <row r="185" spans="1:8" ht="17.25">
      <c r="A185" s="31"/>
      <c r="B185" s="32"/>
      <c r="C185" s="32"/>
      <c r="D185" s="32"/>
      <c r="E185" s="32"/>
      <c r="F185" s="33"/>
      <c r="G185" s="32"/>
      <c r="H185" s="32"/>
    </row>
    <row r="186" spans="1:8" ht="17.25">
      <c r="A186" s="31"/>
      <c r="B186" s="32"/>
      <c r="C186" s="32"/>
      <c r="D186" s="32"/>
      <c r="E186" s="32"/>
      <c r="F186" s="33"/>
      <c r="G186" s="32"/>
      <c r="H186" s="32"/>
    </row>
    <row r="187" spans="1:8" ht="17.25">
      <c r="A187" s="31"/>
      <c r="B187" s="32"/>
      <c r="C187" s="32"/>
      <c r="D187" s="32"/>
      <c r="E187" s="32"/>
      <c r="F187" s="33"/>
      <c r="G187" s="32"/>
      <c r="H187" s="32"/>
    </row>
    <row r="188" spans="1:8" ht="17.25">
      <c r="A188" s="31"/>
      <c r="B188" s="32"/>
      <c r="C188" s="32"/>
      <c r="D188" s="32"/>
      <c r="E188" s="32"/>
      <c r="F188" s="33"/>
      <c r="G188" s="32"/>
      <c r="H188" s="32"/>
    </row>
    <row r="189" spans="1:8" ht="17.25">
      <c r="A189" s="31"/>
      <c r="B189" s="32"/>
      <c r="C189" s="32"/>
      <c r="D189" s="32"/>
      <c r="E189" s="32"/>
      <c r="F189" s="33"/>
      <c r="G189" s="32"/>
      <c r="H189" s="32"/>
    </row>
    <row r="190" spans="1:8" ht="17.25">
      <c r="A190" s="31"/>
      <c r="B190" s="32"/>
      <c r="C190" s="32"/>
      <c r="D190" s="32"/>
      <c r="E190" s="32"/>
      <c r="F190" s="33"/>
      <c r="G190" s="32"/>
      <c r="H190" s="32"/>
    </row>
    <row r="191" spans="1:8" ht="17.25">
      <c r="A191" s="31"/>
      <c r="B191" s="32"/>
      <c r="C191" s="32"/>
      <c r="D191" s="32"/>
      <c r="E191" s="32"/>
      <c r="F191" s="33"/>
      <c r="G191" s="32"/>
      <c r="H191" s="32"/>
    </row>
    <row r="192" spans="1:8" ht="17.25">
      <c r="A192" s="31"/>
      <c r="B192" s="32"/>
      <c r="C192" s="32"/>
      <c r="D192" s="32"/>
      <c r="E192" s="32"/>
      <c r="F192" s="33"/>
      <c r="G192" s="32"/>
      <c r="H192" s="32"/>
    </row>
    <row r="193" spans="1:8" ht="17.25">
      <c r="A193" s="31"/>
      <c r="B193" s="32"/>
      <c r="C193" s="32"/>
      <c r="D193" s="32"/>
      <c r="E193" s="32"/>
      <c r="F193" s="33"/>
      <c r="G193" s="32"/>
      <c r="H193" s="32"/>
    </row>
    <row r="194" spans="1:8" ht="17.25">
      <c r="A194" s="31"/>
      <c r="B194" s="32"/>
      <c r="C194" s="32"/>
      <c r="D194" s="32"/>
      <c r="E194" s="32"/>
      <c r="F194" s="33"/>
      <c r="G194" s="32"/>
      <c r="H194" s="32"/>
    </row>
    <row r="195" spans="1:8" ht="17.25">
      <c r="A195" s="31"/>
      <c r="B195" s="32"/>
      <c r="C195" s="32"/>
      <c r="D195" s="32"/>
      <c r="E195" s="32"/>
      <c r="F195" s="33"/>
      <c r="G195" s="32"/>
      <c r="H195" s="32"/>
    </row>
    <row r="196" spans="1:8" ht="17.25">
      <c r="A196" s="31"/>
      <c r="B196" s="32"/>
      <c r="C196" s="32"/>
      <c r="D196" s="32"/>
      <c r="E196" s="32"/>
      <c r="F196" s="33"/>
      <c r="G196" s="32"/>
      <c r="H196" s="32"/>
    </row>
    <row r="197" spans="1:8" ht="17.25">
      <c r="A197" s="31"/>
      <c r="B197" s="32"/>
      <c r="C197" s="32"/>
      <c r="D197" s="32"/>
      <c r="E197" s="32"/>
      <c r="F197" s="33"/>
      <c r="G197" s="32"/>
      <c r="H197" s="32"/>
    </row>
    <row r="198" spans="1:8" ht="17.25">
      <c r="A198" s="31"/>
      <c r="B198" s="32"/>
      <c r="C198" s="32"/>
      <c r="D198" s="32"/>
      <c r="E198" s="32"/>
      <c r="F198" s="33"/>
      <c r="G198" s="32"/>
      <c r="H198" s="32"/>
    </row>
    <row r="199" spans="1:8" ht="17.25">
      <c r="A199" s="31"/>
      <c r="B199" s="32"/>
      <c r="C199" s="32"/>
      <c r="D199" s="32"/>
      <c r="E199" s="32"/>
      <c r="F199" s="33"/>
      <c r="G199" s="32"/>
      <c r="H199" s="32"/>
    </row>
    <row r="200" spans="1:8" ht="17.25">
      <c r="A200" s="31"/>
      <c r="B200" s="32"/>
      <c r="C200" s="32"/>
      <c r="D200" s="32"/>
      <c r="E200" s="32"/>
      <c r="F200" s="33"/>
      <c r="G200" s="32"/>
      <c r="H200" s="32"/>
    </row>
    <row r="201" spans="1:8" ht="17.25">
      <c r="A201" s="31"/>
      <c r="B201" s="32"/>
      <c r="C201" s="32"/>
      <c r="D201" s="32"/>
      <c r="E201" s="32"/>
      <c r="F201" s="33"/>
      <c r="G201" s="32"/>
      <c r="H201" s="32"/>
    </row>
    <row r="202" spans="1:8" ht="17.25">
      <c r="A202" s="31"/>
      <c r="B202" s="32"/>
      <c r="C202" s="32"/>
      <c r="D202" s="32"/>
      <c r="E202" s="32"/>
      <c r="F202" s="33"/>
      <c r="G202" s="32"/>
      <c r="H202" s="32"/>
    </row>
    <row r="203" spans="1:8" ht="17.25">
      <c r="A203" s="31"/>
      <c r="B203" s="32"/>
      <c r="C203" s="32"/>
      <c r="D203" s="32"/>
      <c r="E203" s="32"/>
      <c r="F203" s="33"/>
      <c r="G203" s="32"/>
      <c r="H203" s="32"/>
    </row>
    <row r="204" spans="1:8" ht="17.25">
      <c r="A204" s="31"/>
      <c r="B204" s="32"/>
      <c r="C204" s="32"/>
      <c r="D204" s="32"/>
      <c r="E204" s="32"/>
      <c r="F204" s="33"/>
      <c r="G204" s="32"/>
      <c r="H204" s="32"/>
    </row>
    <row r="205" spans="1:8" ht="17.25">
      <c r="A205" s="31"/>
      <c r="B205" s="32"/>
      <c r="C205" s="32"/>
      <c r="D205" s="32"/>
      <c r="E205" s="32"/>
      <c r="F205" s="33"/>
      <c r="G205" s="32"/>
      <c r="H205" s="32"/>
    </row>
    <row r="206" spans="1:8" ht="17.25">
      <c r="A206" s="31"/>
      <c r="B206" s="32"/>
      <c r="C206" s="32"/>
      <c r="D206" s="32"/>
      <c r="E206" s="32"/>
      <c r="F206" s="33"/>
      <c r="G206" s="32"/>
      <c r="H206" s="32"/>
    </row>
    <row r="207" spans="1:8" ht="17.25">
      <c r="A207" s="31"/>
      <c r="B207" s="32"/>
      <c r="C207" s="32"/>
      <c r="D207" s="32"/>
      <c r="E207" s="32"/>
      <c r="F207" s="33"/>
      <c r="G207" s="32"/>
      <c r="H207" s="32"/>
    </row>
    <row r="208" spans="1:8" ht="17.25">
      <c r="A208" s="31"/>
      <c r="B208" s="32"/>
      <c r="C208" s="32"/>
      <c r="D208" s="32"/>
      <c r="E208" s="32"/>
      <c r="F208" s="33"/>
      <c r="G208" s="32"/>
      <c r="H208" s="32"/>
    </row>
    <row r="209" spans="1:8" ht="17.25">
      <c r="A209" s="31"/>
      <c r="B209" s="32"/>
      <c r="C209" s="32"/>
      <c r="D209" s="32"/>
      <c r="E209" s="32"/>
      <c r="F209" s="33"/>
      <c r="G209" s="32"/>
      <c r="H209" s="32"/>
    </row>
    <row r="210" spans="1:8" ht="17.25">
      <c r="A210" s="31"/>
      <c r="B210" s="32"/>
      <c r="C210" s="32"/>
      <c r="D210" s="32"/>
      <c r="E210" s="32"/>
      <c r="F210" s="33"/>
      <c r="G210" s="32"/>
      <c r="H210" s="32"/>
    </row>
    <row r="211" spans="1:8" ht="17.25">
      <c r="A211" s="31"/>
      <c r="B211" s="32"/>
      <c r="C211" s="32"/>
      <c r="D211" s="32"/>
      <c r="E211" s="32"/>
      <c r="F211" s="33"/>
      <c r="G211" s="32"/>
      <c r="H211" s="32"/>
    </row>
    <row r="212" spans="1:8" ht="17.25">
      <c r="A212" s="31"/>
      <c r="B212" s="32"/>
      <c r="C212" s="32"/>
      <c r="D212" s="32"/>
      <c r="E212" s="32"/>
      <c r="F212" s="33"/>
      <c r="G212" s="32"/>
      <c r="H212" s="32"/>
    </row>
    <row r="213" spans="1:8" ht="17.25">
      <c r="A213" s="31"/>
      <c r="B213" s="32"/>
      <c r="C213" s="32"/>
      <c r="D213" s="32"/>
      <c r="E213" s="32"/>
      <c r="F213" s="33"/>
      <c r="G213" s="32"/>
      <c r="H213" s="32"/>
    </row>
    <row r="214" spans="1:8" ht="17.25">
      <c r="A214" s="31"/>
      <c r="B214" s="32"/>
      <c r="C214" s="32"/>
      <c r="D214" s="32"/>
      <c r="E214" s="32"/>
      <c r="F214" s="33"/>
      <c r="G214" s="32"/>
      <c r="H214" s="32"/>
    </row>
    <row r="215" spans="1:8" ht="17.25">
      <c r="A215" s="31"/>
      <c r="B215" s="32"/>
      <c r="C215" s="32"/>
      <c r="D215" s="32"/>
      <c r="E215" s="32"/>
      <c r="F215" s="33"/>
      <c r="G215" s="32"/>
      <c r="H215" s="32"/>
    </row>
    <row r="216" spans="1:8" ht="17.25">
      <c r="A216" s="31"/>
      <c r="B216" s="32"/>
      <c r="C216" s="32"/>
      <c r="D216" s="32"/>
      <c r="E216" s="32"/>
      <c r="F216" s="33"/>
      <c r="G216" s="32"/>
      <c r="H216" s="32"/>
    </row>
    <row r="217" spans="1:8" ht="17.25">
      <c r="A217" s="31"/>
      <c r="B217" s="32"/>
      <c r="C217" s="32"/>
      <c r="D217" s="32"/>
      <c r="E217" s="32"/>
      <c r="F217" s="33"/>
      <c r="G217" s="32"/>
      <c r="H217" s="32"/>
    </row>
    <row r="218" spans="1:8" ht="17.25">
      <c r="A218" s="31"/>
      <c r="B218" s="32"/>
      <c r="C218" s="32"/>
      <c r="D218" s="32"/>
      <c r="E218" s="32"/>
      <c r="F218" s="33"/>
      <c r="G218" s="32"/>
      <c r="H218" s="32"/>
    </row>
    <row r="219" spans="1:8" ht="17.25">
      <c r="A219" s="31"/>
      <c r="B219" s="32"/>
      <c r="C219" s="32"/>
      <c r="D219" s="32"/>
      <c r="E219" s="32"/>
      <c r="F219" s="33"/>
      <c r="G219" s="32"/>
      <c r="H219" s="32"/>
    </row>
    <row r="220" spans="1:8" ht="17.25">
      <c r="A220" s="31"/>
      <c r="B220" s="32"/>
      <c r="C220" s="32"/>
      <c r="D220" s="32"/>
      <c r="E220" s="32"/>
      <c r="F220" s="33"/>
      <c r="G220" s="32"/>
      <c r="H220" s="32"/>
    </row>
    <row r="221" spans="1:8" ht="17.25">
      <c r="A221" s="31"/>
      <c r="B221" s="32"/>
      <c r="C221" s="32"/>
      <c r="D221" s="32"/>
      <c r="E221" s="32"/>
      <c r="F221" s="33"/>
      <c r="G221" s="32"/>
      <c r="H221" s="32"/>
    </row>
    <row r="222" spans="1:8" ht="17.25">
      <c r="A222" s="31"/>
      <c r="B222" s="32"/>
      <c r="C222" s="32"/>
      <c r="D222" s="32"/>
      <c r="E222" s="32"/>
      <c r="F222" s="33"/>
      <c r="G222" s="32"/>
      <c r="H222" s="32"/>
    </row>
    <row r="223" spans="1:8" ht="17.25">
      <c r="A223" s="31"/>
      <c r="B223" s="32"/>
      <c r="C223" s="32"/>
      <c r="D223" s="32"/>
      <c r="E223" s="32"/>
      <c r="F223" s="33"/>
      <c r="G223" s="32"/>
      <c r="H223" s="32"/>
    </row>
    <row r="224" spans="1:8" ht="17.25">
      <c r="A224" s="31"/>
      <c r="B224" s="32"/>
      <c r="C224" s="32"/>
      <c r="D224" s="32"/>
      <c r="E224" s="32"/>
      <c r="F224" s="33"/>
      <c r="G224" s="32"/>
      <c r="H224" s="32"/>
    </row>
    <row r="225" spans="1:8" ht="17.25">
      <c r="A225" s="31"/>
      <c r="B225" s="32"/>
      <c r="C225" s="32"/>
      <c r="D225" s="32"/>
      <c r="E225" s="32"/>
      <c r="F225" s="33"/>
      <c r="G225" s="32"/>
      <c r="H225" s="32"/>
    </row>
    <row r="226" spans="1:8" ht="17.25">
      <c r="A226" s="31"/>
      <c r="B226" s="32"/>
      <c r="C226" s="32"/>
      <c r="D226" s="32"/>
      <c r="E226" s="32"/>
      <c r="F226" s="33"/>
      <c r="G226" s="32"/>
      <c r="H226" s="32"/>
    </row>
    <row r="227" spans="1:8" ht="17.25">
      <c r="A227" s="31"/>
      <c r="B227" s="32"/>
      <c r="C227" s="32"/>
      <c r="D227" s="32"/>
      <c r="E227" s="32"/>
      <c r="F227" s="33"/>
      <c r="G227" s="32"/>
      <c r="H227" s="32"/>
    </row>
    <row r="228" spans="1:8" ht="17.25">
      <c r="A228" s="31"/>
      <c r="B228" s="32"/>
      <c r="C228" s="32"/>
      <c r="D228" s="32"/>
      <c r="E228" s="32"/>
      <c r="F228" s="33"/>
      <c r="G228" s="32"/>
      <c r="H228" s="32"/>
    </row>
    <row r="229" spans="1:8" ht="17.25">
      <c r="A229" s="31"/>
      <c r="B229" s="32"/>
      <c r="C229" s="32"/>
      <c r="D229" s="32"/>
      <c r="E229" s="32"/>
      <c r="F229" s="33"/>
      <c r="G229" s="32"/>
      <c r="H229" s="32"/>
    </row>
    <row r="230" spans="1:8" ht="17.25">
      <c r="A230" s="31"/>
      <c r="B230" s="32"/>
      <c r="C230" s="32"/>
      <c r="D230" s="32"/>
      <c r="E230" s="32"/>
      <c r="F230" s="33"/>
      <c r="G230" s="32"/>
      <c r="H230" s="32"/>
    </row>
    <row r="231" spans="1:8" ht="17.25">
      <c r="A231" s="31"/>
      <c r="B231" s="32"/>
      <c r="C231" s="32"/>
      <c r="D231" s="32"/>
      <c r="E231" s="32"/>
      <c r="F231" s="33"/>
      <c r="G231" s="32"/>
      <c r="H231" s="32"/>
    </row>
    <row r="232" spans="1:8" ht="17.25">
      <c r="A232" s="31"/>
      <c r="B232" s="32"/>
      <c r="C232" s="32"/>
      <c r="D232" s="32"/>
      <c r="E232" s="32"/>
      <c r="F232" s="33"/>
      <c r="G232" s="32"/>
      <c r="H232" s="32"/>
    </row>
    <row r="233" spans="1:8" ht="17.25">
      <c r="A233" s="31"/>
      <c r="B233" s="32"/>
      <c r="C233" s="32"/>
      <c r="D233" s="32"/>
      <c r="E233" s="32"/>
      <c r="F233" s="33"/>
      <c r="G233" s="32"/>
      <c r="H233" s="32"/>
    </row>
    <row r="234" spans="1:8" ht="17.25">
      <c r="A234" s="31"/>
      <c r="B234" s="32"/>
      <c r="C234" s="32"/>
      <c r="D234" s="32"/>
      <c r="E234" s="32"/>
      <c r="F234" s="33"/>
      <c r="G234" s="32"/>
      <c r="H234" s="32"/>
    </row>
    <row r="235" spans="1:8" ht="17.25">
      <c r="A235" s="31"/>
      <c r="B235" s="32"/>
      <c r="C235" s="32"/>
      <c r="D235" s="32"/>
      <c r="E235" s="32"/>
      <c r="F235" s="33"/>
      <c r="G235" s="32"/>
      <c r="H235" s="32"/>
    </row>
    <row r="236" spans="1:8" ht="17.25">
      <c r="A236" s="31"/>
      <c r="B236" s="32"/>
      <c r="C236" s="32"/>
      <c r="D236" s="32"/>
      <c r="E236" s="32"/>
      <c r="F236" s="33"/>
      <c r="G236" s="32"/>
      <c r="H236" s="32"/>
    </row>
    <row r="237" spans="1:8" ht="17.25">
      <c r="A237" s="31"/>
      <c r="B237" s="32"/>
      <c r="C237" s="32"/>
      <c r="D237" s="32"/>
      <c r="E237" s="32"/>
      <c r="F237" s="33"/>
      <c r="G237" s="32"/>
      <c r="H237" s="32"/>
    </row>
    <row r="238" spans="1:8" ht="17.25">
      <c r="A238" s="31"/>
      <c r="B238" s="32"/>
      <c r="C238" s="32"/>
      <c r="D238" s="32"/>
      <c r="E238" s="32"/>
      <c r="F238" s="33"/>
      <c r="G238" s="32"/>
      <c r="H238" s="32"/>
    </row>
    <row r="239" spans="1:8" ht="17.25">
      <c r="A239" s="31"/>
      <c r="B239" s="32"/>
      <c r="C239" s="32"/>
      <c r="D239" s="32"/>
      <c r="E239" s="32"/>
      <c r="F239" s="33"/>
      <c r="G239" s="32"/>
      <c r="H239" s="32"/>
    </row>
    <row r="240" spans="1:8" ht="17.25">
      <c r="A240" s="31"/>
      <c r="B240" s="32"/>
      <c r="C240" s="32"/>
      <c r="D240" s="32"/>
      <c r="E240" s="32"/>
      <c r="F240" s="33"/>
      <c r="G240" s="32"/>
      <c r="H240" s="32"/>
    </row>
    <row r="241" spans="1:8" ht="17.25">
      <c r="A241" s="31"/>
      <c r="B241" s="32"/>
      <c r="C241" s="32"/>
      <c r="D241" s="32"/>
      <c r="E241" s="32"/>
      <c r="F241" s="33"/>
      <c r="G241" s="32"/>
      <c r="H241" s="32"/>
    </row>
    <row r="242" spans="1:8" ht="17.25">
      <c r="A242" s="31"/>
      <c r="B242" s="32"/>
      <c r="C242" s="32"/>
      <c r="D242" s="32"/>
      <c r="E242" s="32"/>
      <c r="F242" s="33"/>
      <c r="G242" s="32"/>
      <c r="H242" s="32"/>
    </row>
    <row r="243" spans="1:8" ht="17.25">
      <c r="A243" s="31"/>
      <c r="B243" s="32"/>
      <c r="C243" s="32"/>
      <c r="D243" s="32"/>
      <c r="E243" s="32"/>
      <c r="F243" s="33"/>
      <c r="G243" s="32"/>
      <c r="H243" s="32"/>
    </row>
    <row r="244" spans="1:8" ht="17.25">
      <c r="A244" s="31"/>
      <c r="B244" s="32"/>
      <c r="C244" s="32"/>
      <c r="D244" s="32"/>
      <c r="E244" s="32"/>
      <c r="F244" s="33"/>
      <c r="G244" s="32"/>
      <c r="H244" s="32"/>
    </row>
    <row r="245" spans="1:8" ht="17.25">
      <c r="A245" s="31"/>
      <c r="B245" s="32"/>
      <c r="C245" s="32"/>
      <c r="D245" s="32"/>
      <c r="E245" s="32"/>
      <c r="F245" s="33"/>
      <c r="G245" s="32"/>
      <c r="H245" s="32"/>
    </row>
    <row r="246" spans="1:8" ht="17.25">
      <c r="A246" s="31"/>
      <c r="B246" s="32"/>
      <c r="C246" s="32"/>
      <c r="D246" s="32"/>
      <c r="E246" s="32"/>
      <c r="F246" s="33"/>
      <c r="G246" s="32"/>
      <c r="H246" s="32"/>
    </row>
    <row r="247" spans="1:8" ht="17.25">
      <c r="A247" s="31"/>
      <c r="B247" s="32"/>
      <c r="C247" s="32"/>
      <c r="D247" s="32"/>
      <c r="E247" s="32"/>
      <c r="F247" s="33"/>
      <c r="G247" s="32"/>
      <c r="H247" s="32"/>
    </row>
    <row r="248" spans="1:8" ht="17.25">
      <c r="A248" s="31"/>
      <c r="B248" s="32"/>
      <c r="C248" s="32"/>
      <c r="D248" s="32"/>
      <c r="E248" s="32"/>
      <c r="F248" s="33"/>
      <c r="G248" s="32"/>
      <c r="H248" s="32"/>
    </row>
    <row r="249" spans="1:8" ht="17.25">
      <c r="A249" s="31"/>
      <c r="B249" s="32"/>
      <c r="C249" s="32"/>
      <c r="D249" s="32"/>
      <c r="E249" s="32"/>
      <c r="F249" s="33"/>
      <c r="G249" s="32"/>
      <c r="H249" s="32"/>
    </row>
    <row r="250" spans="1:8" ht="17.25">
      <c r="A250" s="31"/>
      <c r="B250" s="32"/>
      <c r="C250" s="32"/>
      <c r="D250" s="32"/>
      <c r="E250" s="32"/>
      <c r="F250" s="33"/>
      <c r="G250" s="32"/>
      <c r="H250" s="32"/>
    </row>
    <row r="251" spans="1:8" ht="17.25">
      <c r="A251" s="31"/>
      <c r="B251" s="32"/>
      <c r="C251" s="32"/>
      <c r="D251" s="32"/>
      <c r="E251" s="32"/>
      <c r="F251" s="33"/>
      <c r="G251" s="32"/>
      <c r="H251" s="32"/>
    </row>
    <row r="252" spans="1:8" ht="17.25">
      <c r="A252" s="31"/>
      <c r="B252" s="32"/>
      <c r="C252" s="32"/>
      <c r="D252" s="32"/>
      <c r="E252" s="32"/>
      <c r="F252" s="33"/>
      <c r="G252" s="32"/>
      <c r="H252" s="32"/>
    </row>
    <row r="253" spans="1:8" ht="17.25">
      <c r="A253" s="31"/>
      <c r="B253" s="32"/>
      <c r="C253" s="32"/>
      <c r="D253" s="32"/>
      <c r="E253" s="32"/>
      <c r="F253" s="33"/>
      <c r="G253" s="32"/>
      <c r="H253" s="32"/>
    </row>
    <row r="254" spans="1:8" ht="17.25">
      <c r="A254" s="31"/>
      <c r="B254" s="32"/>
      <c r="C254" s="32"/>
      <c r="D254" s="32"/>
      <c r="E254" s="32"/>
      <c r="F254" s="33"/>
      <c r="G254" s="32"/>
      <c r="H254" s="32"/>
    </row>
    <row r="255" spans="1:8" ht="17.25">
      <c r="A255" s="31"/>
      <c r="B255" s="32"/>
      <c r="C255" s="32"/>
      <c r="D255" s="32"/>
      <c r="E255" s="32"/>
      <c r="F255" s="33"/>
      <c r="G255" s="32"/>
      <c r="H255" s="32"/>
    </row>
    <row r="256" spans="1:8" ht="17.25">
      <c r="A256" s="31"/>
      <c r="B256" s="32"/>
      <c r="C256" s="32"/>
      <c r="D256" s="32"/>
      <c r="E256" s="32"/>
      <c r="F256" s="33"/>
      <c r="G256" s="32"/>
      <c r="H256" s="32"/>
    </row>
    <row r="257" spans="1:8" ht="17.25">
      <c r="A257" s="31"/>
      <c r="B257" s="32"/>
      <c r="C257" s="32"/>
      <c r="D257" s="32"/>
      <c r="E257" s="32"/>
      <c r="F257" s="33"/>
      <c r="G257" s="32"/>
      <c r="H257" s="32"/>
    </row>
    <row r="258" spans="1:8" ht="17.25">
      <c r="A258" s="31"/>
      <c r="B258" s="32"/>
      <c r="C258" s="32"/>
      <c r="D258" s="32"/>
      <c r="E258" s="32"/>
      <c r="F258" s="33"/>
      <c r="G258" s="32"/>
      <c r="H258" s="32"/>
    </row>
    <row r="259" spans="1:8" ht="17.25">
      <c r="A259" s="31"/>
      <c r="B259" s="32"/>
      <c r="C259" s="32"/>
      <c r="D259" s="32"/>
      <c r="E259" s="32"/>
      <c r="F259" s="33"/>
      <c r="G259" s="32"/>
      <c r="H259" s="32"/>
    </row>
    <row r="260" spans="1:8" ht="17.25">
      <c r="A260" s="31"/>
      <c r="B260" s="32"/>
      <c r="C260" s="32"/>
      <c r="D260" s="32"/>
      <c r="E260" s="32"/>
      <c r="F260" s="33"/>
      <c r="G260" s="32"/>
      <c r="H260" s="32"/>
    </row>
    <row r="261" spans="1:8" ht="17.25">
      <c r="A261" s="31"/>
      <c r="B261" s="32"/>
      <c r="C261" s="32"/>
      <c r="D261" s="32"/>
      <c r="E261" s="32"/>
      <c r="F261" s="33"/>
      <c r="G261" s="32"/>
      <c r="H261" s="32"/>
    </row>
    <row r="262" spans="1:8" ht="17.25">
      <c r="A262" s="31"/>
      <c r="B262" s="32"/>
      <c r="C262" s="32"/>
      <c r="D262" s="32"/>
      <c r="E262" s="32"/>
      <c r="F262" s="33"/>
      <c r="G262" s="32"/>
      <c r="H262" s="32"/>
    </row>
    <row r="263" spans="1:8" ht="17.25">
      <c r="A263" s="31"/>
      <c r="B263" s="32"/>
      <c r="C263" s="32"/>
      <c r="D263" s="32"/>
      <c r="E263" s="32"/>
      <c r="F263" s="33"/>
      <c r="G263" s="32"/>
      <c r="H263" s="32"/>
    </row>
    <row r="264" spans="1:8" ht="17.25">
      <c r="A264" s="31"/>
      <c r="B264" s="32"/>
      <c r="C264" s="32"/>
      <c r="D264" s="32"/>
      <c r="E264" s="32"/>
      <c r="F264" s="33"/>
      <c r="G264" s="32"/>
      <c r="H264" s="32"/>
    </row>
    <row r="265" spans="1:8" ht="17.25">
      <c r="A265" s="31"/>
      <c r="B265" s="32"/>
      <c r="C265" s="32"/>
      <c r="D265" s="32"/>
      <c r="E265" s="32"/>
      <c r="F265" s="33"/>
      <c r="G265" s="32"/>
      <c r="H265" s="32"/>
    </row>
    <row r="266" spans="1:8" ht="17.25">
      <c r="A266" s="31"/>
      <c r="B266" s="32"/>
      <c r="C266" s="32"/>
      <c r="D266" s="32"/>
      <c r="E266" s="32"/>
      <c r="F266" s="33"/>
      <c r="G266" s="32"/>
      <c r="H266" s="32"/>
    </row>
    <row r="267" spans="1:8" ht="17.25">
      <c r="A267" s="31"/>
      <c r="B267" s="32"/>
      <c r="C267" s="32"/>
      <c r="D267" s="32"/>
      <c r="E267" s="32"/>
      <c r="F267" s="33"/>
      <c r="G267" s="32"/>
      <c r="H267" s="32"/>
    </row>
    <row r="268" spans="1:8" ht="17.25">
      <c r="A268" s="31"/>
      <c r="B268" s="32"/>
      <c r="C268" s="32"/>
      <c r="D268" s="32"/>
      <c r="E268" s="32"/>
      <c r="F268" s="33"/>
      <c r="G268" s="32"/>
      <c r="H268" s="32"/>
    </row>
    <row r="269" spans="1:8" ht="17.25">
      <c r="A269" s="31"/>
      <c r="B269" s="32"/>
      <c r="C269" s="32"/>
      <c r="D269" s="32"/>
      <c r="E269" s="32"/>
      <c r="F269" s="33"/>
      <c r="G269" s="32"/>
      <c r="H269" s="32"/>
    </row>
    <row r="270" spans="1:8" ht="17.25">
      <c r="A270" s="31"/>
      <c r="B270" s="32"/>
      <c r="C270" s="32"/>
      <c r="D270" s="32"/>
      <c r="E270" s="32"/>
      <c r="F270" s="33"/>
      <c r="G270" s="32"/>
      <c r="H270" s="32"/>
    </row>
    <row r="271" spans="1:8" ht="17.25">
      <c r="A271" s="31"/>
      <c r="B271" s="32"/>
      <c r="C271" s="32"/>
      <c r="D271" s="32"/>
      <c r="E271" s="32"/>
      <c r="F271" s="33"/>
      <c r="G271" s="32"/>
      <c r="H271" s="32"/>
    </row>
    <row r="272" spans="1:8" ht="17.25">
      <c r="A272" s="31"/>
      <c r="B272" s="32"/>
      <c r="C272" s="32"/>
      <c r="D272" s="32"/>
      <c r="E272" s="32"/>
      <c r="F272" s="33"/>
      <c r="G272" s="32"/>
      <c r="H272" s="32"/>
    </row>
    <row r="273" spans="1:8" ht="17.25">
      <c r="A273" s="31"/>
      <c r="B273" s="32"/>
      <c r="C273" s="32"/>
      <c r="D273" s="32"/>
      <c r="E273" s="32"/>
      <c r="F273" s="33"/>
      <c r="G273" s="32"/>
      <c r="H273" s="32"/>
    </row>
    <row r="274" spans="1:8" ht="17.25">
      <c r="A274" s="31"/>
      <c r="B274" s="32"/>
      <c r="C274" s="32"/>
      <c r="D274" s="32"/>
      <c r="E274" s="32"/>
      <c r="F274" s="33"/>
      <c r="G274" s="32"/>
      <c r="H274" s="32"/>
    </row>
    <row r="275" spans="1:8" ht="17.25">
      <c r="A275" s="31"/>
      <c r="B275" s="32"/>
      <c r="C275" s="32"/>
      <c r="D275" s="32"/>
      <c r="E275" s="32"/>
      <c r="F275" s="33"/>
      <c r="G275" s="32"/>
      <c r="H275" s="32"/>
    </row>
    <row r="276" spans="1:8" ht="17.25">
      <c r="A276" s="31"/>
      <c r="B276" s="32"/>
      <c r="C276" s="32"/>
      <c r="D276" s="32"/>
      <c r="E276" s="32"/>
      <c r="F276" s="33"/>
      <c r="G276" s="32"/>
      <c r="H276" s="32"/>
    </row>
    <row r="277" spans="1:8" ht="17.25">
      <c r="A277" s="31"/>
      <c r="B277" s="32"/>
      <c r="C277" s="32"/>
      <c r="D277" s="32"/>
      <c r="E277" s="32"/>
      <c r="F277" s="33"/>
      <c r="G277" s="32"/>
      <c r="H277" s="32"/>
    </row>
    <row r="278" spans="1:8" ht="17.25">
      <c r="A278" s="31"/>
      <c r="B278" s="32"/>
      <c r="C278" s="32"/>
      <c r="D278" s="32"/>
      <c r="E278" s="32"/>
      <c r="F278" s="33"/>
      <c r="G278" s="32"/>
      <c r="H278" s="32"/>
    </row>
    <row r="279" spans="1:8" ht="17.25">
      <c r="A279" s="31"/>
      <c r="B279" s="32"/>
      <c r="C279" s="32"/>
      <c r="D279" s="32"/>
      <c r="E279" s="32"/>
      <c r="F279" s="33"/>
      <c r="G279" s="32"/>
      <c r="H279" s="32"/>
    </row>
    <row r="280" spans="1:8" ht="17.25">
      <c r="A280" s="31"/>
      <c r="B280" s="32"/>
      <c r="C280" s="32"/>
      <c r="D280" s="32"/>
      <c r="E280" s="32"/>
      <c r="F280" s="33"/>
      <c r="G280" s="32"/>
      <c r="H280" s="32"/>
    </row>
    <row r="281" spans="1:8" ht="17.25">
      <c r="A281" s="31"/>
      <c r="B281" s="32"/>
      <c r="C281" s="32"/>
      <c r="D281" s="32"/>
      <c r="E281" s="32"/>
      <c r="F281" s="33"/>
      <c r="G281" s="32"/>
      <c r="H281" s="32"/>
    </row>
    <row r="282" spans="1:8" ht="17.25">
      <c r="A282" s="31"/>
      <c r="B282" s="32"/>
      <c r="C282" s="32"/>
      <c r="D282" s="32"/>
      <c r="E282" s="32"/>
      <c r="F282" s="33"/>
      <c r="G282" s="32"/>
      <c r="H282" s="32"/>
    </row>
    <row r="283" spans="1:8" ht="17.25">
      <c r="A283" s="31"/>
      <c r="B283" s="32"/>
      <c r="C283" s="32"/>
      <c r="D283" s="32"/>
      <c r="E283" s="32"/>
      <c r="F283" s="33"/>
      <c r="G283" s="32"/>
      <c r="H283" s="32"/>
    </row>
    <row r="284" spans="1:8" ht="17.25">
      <c r="A284" s="31"/>
      <c r="B284" s="32"/>
      <c r="C284" s="32"/>
      <c r="D284" s="32"/>
      <c r="E284" s="32"/>
      <c r="F284" s="33"/>
      <c r="G284" s="32"/>
      <c r="H284" s="32"/>
    </row>
    <row r="285" spans="1:8" ht="17.25">
      <c r="A285" s="31"/>
      <c r="B285" s="32"/>
      <c r="C285" s="32"/>
      <c r="D285" s="32"/>
      <c r="E285" s="32"/>
      <c r="F285" s="33"/>
      <c r="G285" s="32"/>
      <c r="H285" s="32"/>
    </row>
    <row r="286" spans="1:8" ht="17.25">
      <c r="A286" s="31"/>
      <c r="B286" s="32"/>
      <c r="C286" s="32"/>
      <c r="D286" s="32"/>
      <c r="E286" s="32"/>
      <c r="F286" s="33"/>
      <c r="G286" s="32"/>
      <c r="H286" s="32"/>
    </row>
    <row r="287" spans="1:8" ht="17.25">
      <c r="A287" s="31"/>
      <c r="B287" s="32"/>
      <c r="C287" s="32"/>
      <c r="D287" s="32"/>
      <c r="E287" s="32"/>
      <c r="F287" s="33"/>
      <c r="G287" s="32"/>
      <c r="H287" s="32"/>
    </row>
    <row r="288" spans="1:8" ht="17.25">
      <c r="A288" s="31"/>
      <c r="B288" s="32"/>
      <c r="C288" s="32"/>
      <c r="D288" s="32"/>
      <c r="E288" s="32"/>
      <c r="F288" s="33"/>
      <c r="G288" s="32"/>
      <c r="H288" s="32"/>
    </row>
    <row r="289" spans="1:8" ht="17.25">
      <c r="A289" s="31"/>
      <c r="B289" s="32"/>
      <c r="C289" s="32"/>
      <c r="D289" s="32"/>
      <c r="E289" s="32"/>
      <c r="F289" s="33"/>
      <c r="G289" s="32"/>
      <c r="H289" s="32"/>
    </row>
    <row r="290" spans="1:8" ht="17.25">
      <c r="A290" s="31"/>
      <c r="B290" s="32"/>
      <c r="C290" s="32"/>
      <c r="D290" s="32"/>
      <c r="E290" s="32"/>
      <c r="F290" s="33"/>
      <c r="G290" s="32"/>
      <c r="H290" s="32"/>
    </row>
    <row r="291" spans="1:8" ht="17.25">
      <c r="A291" s="31"/>
      <c r="B291" s="32"/>
      <c r="C291" s="32"/>
      <c r="D291" s="32"/>
      <c r="E291" s="32"/>
      <c r="F291" s="33"/>
      <c r="G291" s="32"/>
      <c r="H291" s="32"/>
    </row>
    <row r="292" spans="1:8" ht="17.25">
      <c r="A292" s="31"/>
      <c r="B292" s="32"/>
      <c r="C292" s="32"/>
      <c r="D292" s="32"/>
      <c r="E292" s="32"/>
      <c r="F292" s="33"/>
      <c r="G292" s="32"/>
      <c r="H292" s="32"/>
    </row>
    <row r="293" spans="1:8" ht="17.25">
      <c r="A293" s="31"/>
      <c r="B293" s="32"/>
      <c r="C293" s="32"/>
      <c r="D293" s="32"/>
      <c r="E293" s="32"/>
      <c r="F293" s="33"/>
      <c r="G293" s="32"/>
      <c r="H293" s="32"/>
    </row>
    <row r="294" spans="1:8" ht="17.25">
      <c r="A294" s="31"/>
      <c r="B294" s="32"/>
      <c r="C294" s="32"/>
      <c r="D294" s="32"/>
      <c r="E294" s="32"/>
      <c r="F294" s="33"/>
      <c r="G294" s="32"/>
      <c r="H294" s="32"/>
    </row>
    <row r="295" spans="1:8" ht="17.25">
      <c r="A295" s="31"/>
      <c r="B295" s="32"/>
      <c r="C295" s="32"/>
      <c r="D295" s="32"/>
      <c r="E295" s="32"/>
      <c r="F295" s="33"/>
      <c r="G295" s="32"/>
      <c r="H295" s="32"/>
    </row>
    <row r="296" spans="1:8" ht="17.25">
      <c r="A296" s="31"/>
      <c r="B296" s="32"/>
      <c r="C296" s="32"/>
      <c r="D296" s="32"/>
      <c r="E296" s="32"/>
      <c r="F296" s="33"/>
      <c r="G296" s="32"/>
      <c r="H296" s="32"/>
    </row>
    <row r="297" spans="1:8" ht="17.25">
      <c r="A297" s="31"/>
      <c r="B297" s="32"/>
      <c r="C297" s="32"/>
      <c r="D297" s="32"/>
      <c r="E297" s="32"/>
      <c r="F297" s="33"/>
      <c r="G297" s="32"/>
      <c r="H297" s="32"/>
    </row>
    <row r="298" spans="1:8" ht="17.25">
      <c r="A298" s="31"/>
      <c r="B298" s="32"/>
      <c r="C298" s="32"/>
      <c r="D298" s="32"/>
      <c r="E298" s="32"/>
      <c r="F298" s="33"/>
      <c r="G298" s="32"/>
      <c r="H298" s="32"/>
    </row>
    <row r="299" spans="1:8" ht="17.25">
      <c r="A299" s="31"/>
      <c r="B299" s="32"/>
      <c r="C299" s="32"/>
      <c r="D299" s="32"/>
      <c r="E299" s="32"/>
      <c r="F299" s="33"/>
      <c r="G299" s="32"/>
      <c r="H299" s="32"/>
    </row>
    <row r="300" spans="1:8" ht="17.25">
      <c r="A300" s="31"/>
      <c r="B300" s="32"/>
      <c r="C300" s="32"/>
      <c r="D300" s="32"/>
      <c r="E300" s="32"/>
      <c r="F300" s="33"/>
      <c r="G300" s="32"/>
      <c r="H300" s="32"/>
    </row>
    <row r="301" spans="1:8" ht="17.25">
      <c r="A301" s="31"/>
      <c r="B301" s="32"/>
      <c r="C301" s="32"/>
      <c r="D301" s="32"/>
      <c r="E301" s="32"/>
      <c r="F301" s="33"/>
      <c r="G301" s="32"/>
      <c r="H301" s="32"/>
    </row>
    <row r="302" spans="1:8" ht="17.25">
      <c r="A302" s="31"/>
      <c r="B302" s="32"/>
      <c r="C302" s="32"/>
      <c r="D302" s="32"/>
      <c r="E302" s="32"/>
      <c r="F302" s="33"/>
      <c r="G302" s="32"/>
      <c r="H302" s="32"/>
    </row>
    <row r="303" spans="1:8" ht="17.25">
      <c r="A303" s="31"/>
      <c r="B303" s="32"/>
      <c r="C303" s="32"/>
      <c r="D303" s="32"/>
      <c r="E303" s="32"/>
      <c r="F303" s="33"/>
      <c r="G303" s="32"/>
      <c r="H303" s="32"/>
    </row>
    <row r="304" spans="1:8" ht="17.25">
      <c r="A304" s="31"/>
      <c r="B304" s="32"/>
      <c r="C304" s="32"/>
      <c r="D304" s="32"/>
      <c r="E304" s="32"/>
      <c r="F304" s="33"/>
      <c r="G304" s="32"/>
      <c r="H304" s="32"/>
    </row>
    <row r="305" spans="1:8" ht="17.25">
      <c r="A305" s="31"/>
      <c r="B305" s="32"/>
      <c r="C305" s="32"/>
      <c r="D305" s="32"/>
      <c r="E305" s="32"/>
      <c r="F305" s="33"/>
      <c r="G305" s="32"/>
      <c r="H305" s="32"/>
    </row>
    <row r="306" spans="1:8" ht="17.25">
      <c r="A306" s="31"/>
      <c r="B306" s="32"/>
      <c r="C306" s="32"/>
      <c r="D306" s="32"/>
      <c r="E306" s="32"/>
      <c r="F306" s="33"/>
      <c r="G306" s="32"/>
      <c r="H306" s="32"/>
    </row>
    <row r="307" spans="1:8" ht="17.25">
      <c r="A307" s="31"/>
      <c r="B307" s="32"/>
      <c r="C307" s="32"/>
      <c r="D307" s="32"/>
      <c r="E307" s="32"/>
      <c r="F307" s="33"/>
      <c r="G307" s="32"/>
      <c r="H307" s="32"/>
    </row>
    <row r="308" spans="1:8" ht="17.25">
      <c r="A308" s="31"/>
      <c r="B308" s="32"/>
      <c r="C308" s="32"/>
      <c r="D308" s="32"/>
      <c r="E308" s="32"/>
      <c r="F308" s="33"/>
      <c r="G308" s="32"/>
      <c r="H308" s="32"/>
    </row>
    <row r="309" spans="1:8" ht="17.25">
      <c r="A309" s="31"/>
      <c r="B309" s="32"/>
      <c r="C309" s="32"/>
      <c r="D309" s="32"/>
      <c r="E309" s="32"/>
      <c r="F309" s="33"/>
      <c r="G309" s="32"/>
      <c r="H309" s="32"/>
    </row>
    <row r="310" spans="1:8" ht="17.25">
      <c r="A310" s="31"/>
      <c r="B310" s="32"/>
      <c r="C310" s="32"/>
      <c r="D310" s="32"/>
      <c r="E310" s="32"/>
      <c r="F310" s="33"/>
      <c r="G310" s="32"/>
      <c r="H310" s="32"/>
    </row>
    <row r="311" spans="1:8" ht="17.25">
      <c r="A311" s="31"/>
      <c r="B311" s="32"/>
      <c r="C311" s="32"/>
      <c r="D311" s="32"/>
      <c r="E311" s="32"/>
      <c r="F311" s="33"/>
      <c r="G311" s="32"/>
      <c r="H311" s="32"/>
    </row>
    <row r="312" spans="1:8" ht="17.25">
      <c r="A312" s="31"/>
      <c r="B312" s="32"/>
      <c r="C312" s="32"/>
      <c r="D312" s="32"/>
      <c r="E312" s="32"/>
      <c r="F312" s="33"/>
      <c r="G312" s="32"/>
      <c r="H312" s="32"/>
    </row>
    <row r="313" spans="1:8" ht="17.25">
      <c r="A313" s="31"/>
      <c r="B313" s="32"/>
      <c r="C313" s="32"/>
      <c r="D313" s="32"/>
      <c r="E313" s="32"/>
      <c r="F313" s="33"/>
      <c r="G313" s="32"/>
      <c r="H313" s="32"/>
    </row>
    <row r="314" spans="1:8" ht="17.25">
      <c r="A314" s="31"/>
      <c r="B314" s="32"/>
      <c r="C314" s="32"/>
      <c r="D314" s="32"/>
      <c r="E314" s="32"/>
      <c r="F314" s="33"/>
      <c r="G314" s="32"/>
      <c r="H314" s="32"/>
    </row>
    <row r="315" spans="1:8" ht="17.25">
      <c r="A315" s="31"/>
      <c r="B315" s="32"/>
      <c r="C315" s="32"/>
      <c r="D315" s="32"/>
      <c r="E315" s="32"/>
      <c r="F315" s="33"/>
      <c r="G315" s="32"/>
      <c r="H315" s="32"/>
    </row>
    <row r="316" spans="1:8" ht="17.25">
      <c r="A316" s="31"/>
      <c r="B316" s="32"/>
      <c r="C316" s="32"/>
      <c r="D316" s="32"/>
      <c r="E316" s="32"/>
      <c r="F316" s="33"/>
      <c r="G316" s="32"/>
      <c r="H316" s="32"/>
    </row>
    <row r="317" spans="1:8" ht="17.25">
      <c r="A317" s="31"/>
      <c r="B317" s="32"/>
      <c r="C317" s="32"/>
      <c r="D317" s="32"/>
      <c r="E317" s="32"/>
      <c r="F317" s="33"/>
      <c r="G317" s="32"/>
      <c r="H317" s="32"/>
    </row>
    <row r="318" spans="1:8" ht="17.25">
      <c r="A318" s="31"/>
      <c r="B318" s="32"/>
      <c r="C318" s="32"/>
      <c r="D318" s="32"/>
      <c r="E318" s="32"/>
      <c r="F318" s="33"/>
      <c r="G318" s="32"/>
      <c r="H318" s="32"/>
    </row>
    <row r="319" spans="1:8" ht="17.25">
      <c r="A319" s="31"/>
      <c r="B319" s="32"/>
      <c r="C319" s="32"/>
      <c r="D319" s="32"/>
      <c r="E319" s="32"/>
      <c r="F319" s="33"/>
      <c r="G319" s="32"/>
      <c r="H319" s="32"/>
    </row>
    <row r="320" spans="1:8" ht="17.25">
      <c r="A320" s="31"/>
      <c r="B320" s="32"/>
      <c r="C320" s="32"/>
      <c r="D320" s="32"/>
      <c r="E320" s="32"/>
      <c r="F320" s="33"/>
      <c r="G320" s="32"/>
      <c r="H320" s="32"/>
    </row>
    <row r="321" spans="1:8" ht="17.25">
      <c r="A321" s="31"/>
      <c r="B321" s="32"/>
      <c r="C321" s="32"/>
      <c r="D321" s="32"/>
      <c r="E321" s="32"/>
      <c r="F321" s="33"/>
      <c r="G321" s="32"/>
      <c r="H321" s="32"/>
    </row>
    <row r="322" spans="1:8" ht="17.25">
      <c r="A322" s="31"/>
      <c r="B322" s="32"/>
      <c r="C322" s="32"/>
      <c r="D322" s="32"/>
      <c r="E322" s="32"/>
      <c r="F322" s="33"/>
      <c r="G322" s="32"/>
      <c r="H322" s="32"/>
    </row>
    <row r="323" spans="1:8" ht="17.25">
      <c r="A323" s="31"/>
      <c r="B323" s="32"/>
      <c r="C323" s="32"/>
      <c r="D323" s="32"/>
      <c r="E323" s="32"/>
      <c r="F323" s="33"/>
      <c r="G323" s="32"/>
      <c r="H323" s="32"/>
    </row>
    <row r="324" spans="1:8" ht="17.25">
      <c r="A324" s="31"/>
      <c r="B324" s="32"/>
      <c r="C324" s="32"/>
      <c r="D324" s="32"/>
      <c r="E324" s="32"/>
      <c r="F324" s="33"/>
      <c r="G324" s="32"/>
      <c r="H324" s="32"/>
    </row>
    <row r="325" spans="1:8" ht="17.25">
      <c r="A325" s="31"/>
      <c r="B325" s="32"/>
      <c r="C325" s="32"/>
      <c r="D325" s="32"/>
      <c r="E325" s="32"/>
      <c r="F325" s="33"/>
      <c r="G325" s="32"/>
      <c r="H325" s="32"/>
    </row>
    <row r="326" spans="1:8" ht="17.25">
      <c r="A326" s="31"/>
      <c r="B326" s="32"/>
      <c r="C326" s="32"/>
      <c r="D326" s="32"/>
      <c r="E326" s="32"/>
      <c r="F326" s="33"/>
      <c r="G326" s="32"/>
      <c r="H326" s="32"/>
    </row>
    <row r="327" spans="1:8" ht="17.25">
      <c r="A327" s="31"/>
      <c r="B327" s="32"/>
      <c r="C327" s="32"/>
      <c r="D327" s="32"/>
      <c r="E327" s="32"/>
      <c r="F327" s="33"/>
      <c r="G327" s="32"/>
      <c r="H327" s="32"/>
    </row>
    <row r="328" spans="1:8" ht="17.25">
      <c r="A328" s="31"/>
      <c r="B328" s="32"/>
      <c r="C328" s="32"/>
      <c r="D328" s="32"/>
      <c r="E328" s="32"/>
      <c r="F328" s="33"/>
      <c r="G328" s="32"/>
      <c r="H328" s="32"/>
    </row>
    <row r="329" spans="1:8" ht="17.25">
      <c r="A329" s="31"/>
      <c r="B329" s="32"/>
      <c r="C329" s="32"/>
      <c r="D329" s="32"/>
      <c r="E329" s="32"/>
      <c r="F329" s="33"/>
      <c r="G329" s="32"/>
      <c r="H329" s="32"/>
    </row>
    <row r="330" spans="1:8" ht="17.25">
      <c r="A330" s="31"/>
      <c r="B330" s="32"/>
      <c r="C330" s="32"/>
      <c r="D330" s="32"/>
      <c r="E330" s="32"/>
      <c r="F330" s="33"/>
      <c r="G330" s="32"/>
      <c r="H330" s="32"/>
    </row>
    <row r="331" spans="1:8" ht="17.25">
      <c r="A331" s="31"/>
      <c r="B331" s="32"/>
      <c r="C331" s="32"/>
      <c r="D331" s="32"/>
      <c r="E331" s="32"/>
      <c r="F331" s="33"/>
      <c r="G331" s="32"/>
      <c r="H331" s="32"/>
    </row>
    <row r="332" spans="1:8" ht="17.25">
      <c r="A332" s="31"/>
      <c r="B332" s="32"/>
      <c r="C332" s="32"/>
      <c r="D332" s="32"/>
      <c r="E332" s="32"/>
      <c r="F332" s="33"/>
      <c r="G332" s="32"/>
      <c r="H332" s="32"/>
    </row>
    <row r="333" spans="1:8" ht="17.25">
      <c r="A333" s="31"/>
      <c r="B333" s="32"/>
      <c r="C333" s="32"/>
      <c r="D333" s="32"/>
      <c r="E333" s="32"/>
      <c r="F333" s="33"/>
      <c r="G333" s="32"/>
      <c r="H333" s="32"/>
    </row>
    <row r="334" spans="1:8" ht="17.25">
      <c r="A334" s="31"/>
      <c r="B334" s="32"/>
      <c r="C334" s="32"/>
      <c r="D334" s="32"/>
      <c r="E334" s="32"/>
      <c r="F334" s="33"/>
      <c r="G334" s="32"/>
      <c r="H334" s="32"/>
    </row>
    <row r="335" spans="1:8" ht="17.25">
      <c r="A335" s="31"/>
      <c r="B335" s="32"/>
      <c r="C335" s="32"/>
      <c r="D335" s="32"/>
      <c r="E335" s="32"/>
      <c r="F335" s="33"/>
      <c r="G335" s="32"/>
      <c r="H335" s="32"/>
    </row>
    <row r="336" spans="1:8" ht="17.25">
      <c r="A336" s="31"/>
      <c r="B336" s="32"/>
      <c r="C336" s="32"/>
      <c r="D336" s="32"/>
      <c r="E336" s="32"/>
      <c r="F336" s="33"/>
      <c r="G336" s="32"/>
      <c r="H336" s="32"/>
    </row>
    <row r="337" spans="1:8" ht="17.25">
      <c r="A337" s="31"/>
      <c r="B337" s="32"/>
      <c r="C337" s="32"/>
      <c r="D337" s="32"/>
      <c r="E337" s="32"/>
      <c r="F337" s="33"/>
      <c r="G337" s="32"/>
      <c r="H337" s="32"/>
    </row>
    <row r="338" spans="1:8" ht="17.25">
      <c r="A338" s="31"/>
      <c r="B338" s="32"/>
      <c r="C338" s="32"/>
      <c r="D338" s="32"/>
      <c r="E338" s="32"/>
      <c r="F338" s="33"/>
      <c r="G338" s="32"/>
      <c r="H338" s="32"/>
    </row>
    <row r="339" spans="1:8" ht="17.25">
      <c r="A339" s="31"/>
      <c r="B339" s="32"/>
      <c r="C339" s="32"/>
      <c r="D339" s="32"/>
      <c r="E339" s="32"/>
      <c r="F339" s="33"/>
      <c r="G339" s="32"/>
      <c r="H339" s="32"/>
    </row>
    <row r="340" spans="1:8" ht="17.25">
      <c r="A340" s="31"/>
      <c r="B340" s="32"/>
      <c r="C340" s="32"/>
      <c r="D340" s="32"/>
      <c r="E340" s="32"/>
      <c r="F340" s="33"/>
      <c r="G340" s="32"/>
      <c r="H340" s="32"/>
    </row>
    <row r="341" spans="1:8" ht="17.25">
      <c r="A341" s="31"/>
      <c r="B341" s="32"/>
      <c r="C341" s="32"/>
      <c r="D341" s="32"/>
      <c r="E341" s="32"/>
      <c r="F341" s="33"/>
      <c r="G341" s="32"/>
      <c r="H341" s="32"/>
    </row>
    <row r="342" spans="1:8" ht="17.25">
      <c r="A342" s="31"/>
      <c r="B342" s="32"/>
      <c r="C342" s="32"/>
      <c r="D342" s="32"/>
      <c r="E342" s="32"/>
      <c r="F342" s="33"/>
      <c r="G342" s="32"/>
      <c r="H342" s="32"/>
    </row>
    <row r="343" spans="1:8" ht="17.25">
      <c r="A343" s="31"/>
      <c r="B343" s="32"/>
      <c r="C343" s="32"/>
      <c r="D343" s="32"/>
      <c r="E343" s="32"/>
      <c r="F343" s="33"/>
      <c r="G343" s="32"/>
      <c r="H343" s="32"/>
    </row>
    <row r="344" spans="1:8" ht="17.25">
      <c r="A344" s="31"/>
      <c r="B344" s="32"/>
      <c r="C344" s="32"/>
      <c r="D344" s="32"/>
      <c r="E344" s="32"/>
      <c r="F344" s="33"/>
      <c r="G344" s="32"/>
      <c r="H344" s="32"/>
    </row>
    <row r="345" spans="1:8" ht="17.25">
      <c r="A345" s="31"/>
      <c r="B345" s="32"/>
      <c r="C345" s="32"/>
      <c r="D345" s="32"/>
      <c r="E345" s="32"/>
      <c r="F345" s="33"/>
      <c r="G345" s="32"/>
      <c r="H345" s="32"/>
    </row>
    <row r="346" spans="1:8" ht="17.25">
      <c r="A346" s="31"/>
      <c r="B346" s="32"/>
      <c r="C346" s="32"/>
      <c r="D346" s="32"/>
      <c r="E346" s="32"/>
      <c r="F346" s="33"/>
      <c r="G346" s="32"/>
      <c r="H346" s="32"/>
    </row>
    <row r="347" spans="1:8" ht="17.25">
      <c r="A347" s="31"/>
      <c r="B347" s="32"/>
      <c r="C347" s="32"/>
      <c r="D347" s="32"/>
      <c r="E347" s="32"/>
      <c r="F347" s="33"/>
      <c r="G347" s="32"/>
      <c r="H347" s="32"/>
    </row>
    <row r="348" spans="1:8" ht="17.25">
      <c r="A348" s="31"/>
      <c r="B348" s="32"/>
      <c r="C348" s="32"/>
      <c r="D348" s="32"/>
      <c r="E348" s="32"/>
      <c r="F348" s="33"/>
      <c r="G348" s="32"/>
      <c r="H348" s="32"/>
    </row>
    <row r="349" spans="1:8" ht="17.25">
      <c r="A349" s="31"/>
      <c r="B349" s="32"/>
      <c r="C349" s="32"/>
      <c r="D349" s="32"/>
      <c r="E349" s="32"/>
      <c r="F349" s="33"/>
      <c r="G349" s="32"/>
      <c r="H349" s="32"/>
    </row>
    <row r="350" spans="1:8" ht="17.25">
      <c r="A350" s="31"/>
      <c r="B350" s="32"/>
      <c r="C350" s="32"/>
      <c r="D350" s="32"/>
      <c r="E350" s="32"/>
      <c r="F350" s="33"/>
      <c r="G350" s="32"/>
      <c r="H350" s="32"/>
    </row>
    <row r="351" spans="1:8" ht="17.25">
      <c r="A351" s="31"/>
      <c r="B351" s="32"/>
      <c r="C351" s="32"/>
      <c r="D351" s="32"/>
      <c r="E351" s="32"/>
      <c r="F351" s="33"/>
      <c r="G351" s="32"/>
      <c r="H351" s="32"/>
    </row>
    <row r="352" spans="1:8" ht="17.25">
      <c r="A352" s="31"/>
      <c r="B352" s="32"/>
      <c r="C352" s="32"/>
      <c r="D352" s="32"/>
      <c r="E352" s="32"/>
      <c r="F352" s="33"/>
      <c r="G352" s="32"/>
      <c r="H352" s="32"/>
    </row>
    <row r="353" spans="1:8" ht="17.25">
      <c r="A353" s="31"/>
      <c r="B353" s="32"/>
      <c r="C353" s="32"/>
      <c r="D353" s="32"/>
      <c r="E353" s="32"/>
      <c r="F353" s="33"/>
      <c r="G353" s="32"/>
      <c r="H353" s="32"/>
    </row>
    <row r="354" spans="1:8" ht="17.25">
      <c r="A354" s="31"/>
      <c r="B354" s="32"/>
      <c r="C354" s="32"/>
      <c r="D354" s="32"/>
      <c r="E354" s="32"/>
      <c r="F354" s="33"/>
      <c r="G354" s="32"/>
      <c r="H354" s="32"/>
    </row>
    <row r="355" spans="1:8" ht="17.25">
      <c r="A355" s="31"/>
      <c r="B355" s="32"/>
      <c r="C355" s="32"/>
      <c r="D355" s="32"/>
      <c r="E355" s="32"/>
      <c r="F355" s="33"/>
      <c r="G355" s="32"/>
      <c r="H355" s="32"/>
    </row>
    <row r="356" spans="1:8" ht="17.25">
      <c r="A356" s="31"/>
      <c r="B356" s="32"/>
      <c r="C356" s="32"/>
      <c r="D356" s="32"/>
      <c r="E356" s="32"/>
      <c r="F356" s="33"/>
      <c r="G356" s="32"/>
      <c r="H356" s="32"/>
    </row>
    <row r="357" spans="1:8" ht="17.25">
      <c r="A357" s="31"/>
      <c r="B357" s="32"/>
      <c r="C357" s="32"/>
      <c r="D357" s="32"/>
      <c r="E357" s="32"/>
      <c r="F357" s="33"/>
      <c r="G357" s="32"/>
      <c r="H357" s="32"/>
    </row>
    <row r="358" spans="1:8" ht="17.25">
      <c r="A358" s="31"/>
      <c r="B358" s="32"/>
      <c r="C358" s="32"/>
      <c r="D358" s="32"/>
      <c r="E358" s="32"/>
      <c r="F358" s="33"/>
      <c r="G358" s="32"/>
      <c r="H358" s="32"/>
    </row>
    <row r="359" spans="1:8" ht="17.25">
      <c r="A359" s="31"/>
      <c r="B359" s="32"/>
      <c r="C359" s="32"/>
      <c r="D359" s="32"/>
      <c r="E359" s="32"/>
      <c r="F359" s="33"/>
      <c r="G359" s="32"/>
      <c r="H359" s="32"/>
    </row>
    <row r="360" spans="1:8" ht="17.25">
      <c r="A360" s="31"/>
      <c r="B360" s="32"/>
      <c r="C360" s="32"/>
      <c r="D360" s="32"/>
      <c r="E360" s="32"/>
      <c r="F360" s="33"/>
      <c r="G360" s="32"/>
      <c r="H360" s="32"/>
    </row>
    <row r="361" spans="1:8" ht="17.25">
      <c r="A361" s="31"/>
      <c r="B361" s="32"/>
      <c r="C361" s="32"/>
      <c r="D361" s="32"/>
      <c r="E361" s="32"/>
      <c r="F361" s="33"/>
      <c r="G361" s="32"/>
      <c r="H361" s="32"/>
    </row>
    <row r="362" spans="1:8" ht="17.25">
      <c r="A362" s="31"/>
      <c r="B362" s="32"/>
      <c r="C362" s="32"/>
      <c r="D362" s="32"/>
      <c r="E362" s="32"/>
      <c r="F362" s="33"/>
      <c r="G362" s="32"/>
      <c r="H362" s="32"/>
    </row>
    <row r="363" spans="1:8" ht="17.25">
      <c r="A363" s="31"/>
      <c r="B363" s="32"/>
      <c r="C363" s="32"/>
      <c r="D363" s="32"/>
      <c r="E363" s="32"/>
      <c r="F363" s="33"/>
      <c r="G363" s="32"/>
      <c r="H363" s="32"/>
    </row>
    <row r="364" spans="1:8" ht="17.25">
      <c r="A364" s="31"/>
      <c r="B364" s="32"/>
      <c r="C364" s="32"/>
      <c r="D364" s="32"/>
      <c r="E364" s="32"/>
      <c r="F364" s="33"/>
      <c r="G364" s="32"/>
      <c r="H364" s="32"/>
    </row>
    <row r="365" spans="1:8" ht="17.25">
      <c r="A365" s="31"/>
      <c r="B365" s="32"/>
      <c r="C365" s="32"/>
      <c r="D365" s="32"/>
      <c r="E365" s="32"/>
      <c r="F365" s="33"/>
      <c r="G365" s="32"/>
      <c r="H365" s="32"/>
    </row>
    <row r="366" spans="1:8" ht="17.25">
      <c r="A366" s="31"/>
      <c r="B366" s="32"/>
      <c r="C366" s="32"/>
      <c r="D366" s="32"/>
      <c r="E366" s="32"/>
      <c r="F366" s="33"/>
      <c r="G366" s="32"/>
      <c r="H366" s="32"/>
    </row>
    <row r="367" spans="1:8" ht="17.25">
      <c r="A367" s="31"/>
      <c r="B367" s="32"/>
      <c r="C367" s="32"/>
      <c r="D367" s="32"/>
      <c r="E367" s="32"/>
      <c r="F367" s="33"/>
      <c r="G367" s="32"/>
      <c r="H367" s="32"/>
    </row>
    <row r="368" spans="1:8" ht="17.25">
      <c r="A368" s="31"/>
      <c r="B368" s="32"/>
      <c r="C368" s="32"/>
      <c r="D368" s="32"/>
      <c r="E368" s="32"/>
      <c r="F368" s="33"/>
      <c r="G368" s="32"/>
      <c r="H368" s="32"/>
    </row>
    <row r="369" spans="1:8" ht="17.25">
      <c r="A369" s="31"/>
      <c r="B369" s="32"/>
      <c r="C369" s="32"/>
      <c r="D369" s="32"/>
      <c r="E369" s="32"/>
      <c r="F369" s="33"/>
      <c r="G369" s="32"/>
      <c r="H369" s="32"/>
    </row>
    <row r="370" spans="1:8" ht="17.25">
      <c r="A370" s="31"/>
      <c r="B370" s="32"/>
      <c r="C370" s="32"/>
      <c r="D370" s="32"/>
      <c r="E370" s="32"/>
      <c r="F370" s="33"/>
      <c r="G370" s="32"/>
      <c r="H370" s="32"/>
    </row>
    <row r="371" spans="1:8" ht="17.25">
      <c r="A371" s="31"/>
      <c r="B371" s="32"/>
      <c r="C371" s="32"/>
      <c r="D371" s="32"/>
      <c r="E371" s="32"/>
      <c r="F371" s="33"/>
      <c r="G371" s="32"/>
      <c r="H371" s="32"/>
    </row>
    <row r="372" spans="1:8" ht="17.25">
      <c r="A372" s="31"/>
      <c r="B372" s="32"/>
      <c r="C372" s="32"/>
      <c r="D372" s="32"/>
      <c r="E372" s="32"/>
      <c r="F372" s="33"/>
      <c r="G372" s="32"/>
      <c r="H372" s="32"/>
    </row>
    <row r="373" spans="1:8" ht="17.25">
      <c r="A373" s="31"/>
      <c r="B373" s="32"/>
      <c r="C373" s="32"/>
      <c r="D373" s="32"/>
      <c r="E373" s="32"/>
      <c r="F373" s="33"/>
      <c r="G373" s="32"/>
      <c r="H373" s="32"/>
    </row>
    <row r="374" spans="1:8" ht="17.25">
      <c r="A374" s="31"/>
      <c r="B374" s="32"/>
      <c r="C374" s="32"/>
      <c r="D374" s="32"/>
      <c r="E374" s="32"/>
      <c r="F374" s="33"/>
      <c r="G374" s="32"/>
      <c r="H374" s="32"/>
    </row>
    <row r="375" spans="1:8" ht="17.25">
      <c r="A375" s="31"/>
      <c r="B375" s="32"/>
      <c r="C375" s="32"/>
      <c r="D375" s="32"/>
      <c r="E375" s="32"/>
      <c r="F375" s="33"/>
      <c r="G375" s="32"/>
      <c r="H375" s="32"/>
    </row>
    <row r="376" spans="1:8" ht="17.25">
      <c r="A376" s="31"/>
      <c r="B376" s="32"/>
      <c r="C376" s="32"/>
      <c r="D376" s="32"/>
      <c r="E376" s="32"/>
      <c r="F376" s="33"/>
      <c r="G376" s="32"/>
      <c r="H376" s="32"/>
    </row>
    <row r="377" spans="1:8" ht="17.25">
      <c r="A377" s="31"/>
      <c r="B377" s="32"/>
      <c r="C377" s="32"/>
      <c r="D377" s="32"/>
      <c r="E377" s="32"/>
      <c r="F377" s="33"/>
      <c r="G377" s="32"/>
      <c r="H377" s="32"/>
    </row>
    <row r="378" spans="1:8" ht="17.25">
      <c r="A378" s="31"/>
      <c r="B378" s="32"/>
      <c r="C378" s="32"/>
      <c r="D378" s="32"/>
      <c r="E378" s="32"/>
      <c r="F378" s="33"/>
      <c r="G378" s="32"/>
      <c r="H378" s="32"/>
    </row>
    <row r="379" spans="1:8" ht="17.25">
      <c r="A379" s="31"/>
      <c r="B379" s="32"/>
      <c r="C379" s="32"/>
      <c r="D379" s="32"/>
      <c r="E379" s="32"/>
      <c r="F379" s="33"/>
      <c r="G379" s="32"/>
      <c r="H379" s="32"/>
    </row>
    <row r="380" spans="1:8" ht="17.25">
      <c r="A380" s="31"/>
      <c r="B380" s="32"/>
      <c r="C380" s="32"/>
      <c r="D380" s="32"/>
      <c r="E380" s="32"/>
      <c r="F380" s="33"/>
      <c r="G380" s="32"/>
      <c r="H380" s="32"/>
    </row>
    <row r="381" spans="1:8" ht="17.25">
      <c r="A381" s="31"/>
      <c r="B381" s="32"/>
      <c r="C381" s="32"/>
      <c r="D381" s="32"/>
      <c r="E381" s="32"/>
      <c r="F381" s="33"/>
      <c r="G381" s="32"/>
      <c r="H381" s="32"/>
    </row>
    <row r="382" spans="1:8" ht="17.25">
      <c r="A382" s="31"/>
      <c r="B382" s="32"/>
      <c r="C382" s="32"/>
      <c r="D382" s="32"/>
      <c r="E382" s="32"/>
      <c r="F382" s="33"/>
      <c r="G382" s="32"/>
      <c r="H382" s="32"/>
    </row>
    <row r="383" spans="1:8" ht="17.25">
      <c r="A383" s="31"/>
      <c r="B383" s="32"/>
      <c r="C383" s="32"/>
      <c r="D383" s="32"/>
      <c r="E383" s="32"/>
      <c r="F383" s="33"/>
      <c r="G383" s="32"/>
      <c r="H383" s="32"/>
    </row>
    <row r="384" spans="1:8" ht="17.25">
      <c r="A384" s="31"/>
      <c r="B384" s="32"/>
      <c r="C384" s="32"/>
      <c r="D384" s="32"/>
      <c r="E384" s="32"/>
      <c r="F384" s="33"/>
      <c r="G384" s="32"/>
      <c r="H384" s="32"/>
    </row>
    <row r="385" spans="1:8" ht="17.25">
      <c r="A385" s="31"/>
      <c r="B385" s="32"/>
      <c r="C385" s="32"/>
      <c r="D385" s="32"/>
      <c r="E385" s="32"/>
      <c r="F385" s="33"/>
      <c r="G385" s="32"/>
      <c r="H385" s="32"/>
    </row>
    <row r="386" spans="1:8" ht="17.25">
      <c r="A386" s="31"/>
      <c r="B386" s="32"/>
      <c r="C386" s="32"/>
      <c r="D386" s="32"/>
      <c r="E386" s="32"/>
      <c r="F386" s="33"/>
      <c r="G386" s="32"/>
      <c r="H386" s="32"/>
    </row>
    <row r="387" spans="1:8" ht="17.25">
      <c r="A387" s="31"/>
      <c r="B387" s="32"/>
      <c r="C387" s="32"/>
      <c r="D387" s="32"/>
      <c r="E387" s="32"/>
      <c r="F387" s="33"/>
      <c r="G387" s="32"/>
      <c r="H387" s="32"/>
    </row>
    <row r="388" spans="1:8" ht="17.25">
      <c r="A388" s="31"/>
      <c r="B388" s="32"/>
      <c r="C388" s="32"/>
      <c r="D388" s="32"/>
      <c r="E388" s="32"/>
      <c r="F388" s="33"/>
      <c r="G388" s="32"/>
      <c r="H388" s="32"/>
    </row>
    <row r="389" spans="1:8" ht="17.25">
      <c r="A389" s="31"/>
      <c r="B389" s="32"/>
      <c r="C389" s="32"/>
      <c r="D389" s="32"/>
      <c r="E389" s="32"/>
      <c r="F389" s="33"/>
      <c r="G389" s="32"/>
      <c r="H389" s="32"/>
    </row>
    <row r="390" spans="1:8" ht="17.25">
      <c r="A390" s="31"/>
      <c r="B390" s="32"/>
      <c r="C390" s="32"/>
      <c r="D390" s="32"/>
      <c r="E390" s="32"/>
      <c r="F390" s="33"/>
      <c r="G390" s="32"/>
      <c r="H390" s="32"/>
    </row>
    <row r="391" spans="1:8" ht="17.25">
      <c r="A391" s="31"/>
      <c r="B391" s="32"/>
      <c r="C391" s="32"/>
      <c r="D391" s="32"/>
      <c r="E391" s="32"/>
      <c r="F391" s="33"/>
      <c r="G391" s="32"/>
      <c r="H391" s="32"/>
    </row>
    <row r="392" spans="1:8" ht="17.25">
      <c r="A392" s="31"/>
      <c r="B392" s="32"/>
      <c r="C392" s="32"/>
      <c r="D392" s="32"/>
      <c r="E392" s="32"/>
      <c r="F392" s="33"/>
      <c r="G392" s="32"/>
      <c r="H392" s="32"/>
    </row>
    <row r="393" spans="1:8" ht="17.25">
      <c r="A393" s="31"/>
      <c r="B393" s="32"/>
      <c r="C393" s="32"/>
      <c r="D393" s="32"/>
      <c r="E393" s="32"/>
      <c r="F393" s="33"/>
      <c r="G393" s="32"/>
      <c r="H393" s="32"/>
    </row>
    <row r="394" spans="1:8" ht="17.25">
      <c r="A394" s="31"/>
      <c r="B394" s="32"/>
      <c r="C394" s="32"/>
      <c r="D394" s="32"/>
      <c r="E394" s="32"/>
      <c r="F394" s="33"/>
      <c r="G394" s="32"/>
      <c r="H394" s="32"/>
    </row>
    <row r="395" spans="1:8" ht="17.25">
      <c r="A395" s="31"/>
      <c r="B395" s="32"/>
      <c r="C395" s="32"/>
      <c r="D395" s="32"/>
      <c r="E395" s="32"/>
      <c r="F395" s="33"/>
      <c r="G395" s="32"/>
      <c r="H395" s="32"/>
    </row>
    <row r="396" spans="1:8" ht="17.25">
      <c r="A396" s="31"/>
      <c r="B396" s="32"/>
      <c r="C396" s="32"/>
      <c r="D396" s="32"/>
      <c r="E396" s="32"/>
      <c r="F396" s="33"/>
      <c r="G396" s="32"/>
      <c r="H396" s="32"/>
    </row>
    <row r="397" spans="1:8" ht="17.25">
      <c r="A397" s="31"/>
      <c r="B397" s="32"/>
      <c r="C397" s="32"/>
      <c r="D397" s="32"/>
      <c r="E397" s="32"/>
      <c r="F397" s="33"/>
      <c r="G397" s="32"/>
      <c r="H397" s="32"/>
    </row>
    <row r="398" spans="1:8" ht="17.25">
      <c r="A398" s="31"/>
      <c r="B398" s="32"/>
      <c r="C398" s="32"/>
      <c r="D398" s="32"/>
      <c r="E398" s="32"/>
      <c r="F398" s="33"/>
      <c r="G398" s="32"/>
      <c r="H398" s="32"/>
    </row>
    <row r="399" spans="1:8" ht="17.25">
      <c r="A399" s="31"/>
      <c r="B399" s="32"/>
      <c r="C399" s="32"/>
      <c r="D399" s="32"/>
      <c r="E399" s="32"/>
      <c r="F399" s="33"/>
      <c r="G399" s="32"/>
      <c r="H399" s="32"/>
    </row>
    <row r="400" spans="1:8" ht="17.25">
      <c r="A400" s="31"/>
      <c r="B400" s="32"/>
      <c r="C400" s="32"/>
      <c r="D400" s="32"/>
      <c r="E400" s="32"/>
      <c r="F400" s="33"/>
      <c r="G400" s="32"/>
      <c r="H400" s="32"/>
    </row>
    <row r="401" spans="1:8" ht="17.25">
      <c r="A401" s="31"/>
      <c r="B401" s="32"/>
      <c r="C401" s="32"/>
      <c r="D401" s="32"/>
      <c r="E401" s="32"/>
      <c r="F401" s="33"/>
      <c r="G401" s="32"/>
      <c r="H401" s="32"/>
    </row>
    <row r="402" spans="1:8" ht="17.25">
      <c r="A402" s="31"/>
      <c r="B402" s="32"/>
      <c r="C402" s="32"/>
      <c r="D402" s="32"/>
      <c r="E402" s="32"/>
      <c r="F402" s="33"/>
      <c r="G402" s="32"/>
      <c r="H402" s="32"/>
    </row>
    <row r="403" spans="1:8" ht="17.25">
      <c r="A403" s="31"/>
      <c r="B403" s="32"/>
      <c r="C403" s="32"/>
      <c r="D403" s="32"/>
      <c r="E403" s="32"/>
      <c r="F403" s="33"/>
      <c r="G403" s="32"/>
      <c r="H403" s="32"/>
    </row>
    <row r="404" spans="1:8" ht="17.25">
      <c r="A404" s="31"/>
      <c r="B404" s="32"/>
      <c r="C404" s="32"/>
      <c r="D404" s="32"/>
      <c r="E404" s="32"/>
      <c r="F404" s="33"/>
      <c r="G404" s="32"/>
      <c r="H404" s="32"/>
    </row>
    <row r="405" spans="1:8" ht="17.25">
      <c r="A405" s="31"/>
      <c r="B405" s="32"/>
      <c r="C405" s="32"/>
      <c r="D405" s="32"/>
      <c r="E405" s="32"/>
      <c r="F405" s="33"/>
      <c r="G405" s="32"/>
      <c r="H405" s="32"/>
    </row>
    <row r="406" spans="1:8" ht="17.25">
      <c r="A406" s="31"/>
      <c r="B406" s="32"/>
      <c r="C406" s="32"/>
      <c r="D406" s="32"/>
      <c r="E406" s="32"/>
      <c r="F406" s="33"/>
      <c r="G406" s="32"/>
      <c r="H406" s="32"/>
    </row>
    <row r="407" spans="1:8" ht="17.25">
      <c r="A407" s="31"/>
      <c r="B407" s="32"/>
      <c r="C407" s="32"/>
      <c r="D407" s="32"/>
      <c r="E407" s="32"/>
      <c r="F407" s="33"/>
      <c r="G407" s="32"/>
      <c r="H407" s="32"/>
    </row>
    <row r="408" spans="1:8" ht="17.25">
      <c r="A408" s="31"/>
      <c r="B408" s="32"/>
      <c r="C408" s="32"/>
      <c r="D408" s="32"/>
      <c r="E408" s="32"/>
      <c r="F408" s="33"/>
      <c r="G408" s="32"/>
      <c r="H408" s="32"/>
    </row>
    <row r="409" spans="1:8" ht="17.25">
      <c r="A409" s="31"/>
      <c r="B409" s="32"/>
      <c r="C409" s="32"/>
      <c r="D409" s="32"/>
      <c r="E409" s="32"/>
      <c r="F409" s="33"/>
      <c r="G409" s="32"/>
      <c r="H409" s="32"/>
    </row>
    <row r="410" spans="1:8" ht="17.25">
      <c r="A410" s="31"/>
      <c r="B410" s="32"/>
      <c r="C410" s="32"/>
      <c r="D410" s="32"/>
      <c r="E410" s="32"/>
      <c r="F410" s="33"/>
      <c r="G410" s="32"/>
      <c r="H410" s="32"/>
    </row>
    <row r="411" spans="1:8" ht="17.25">
      <c r="A411" s="31"/>
      <c r="B411" s="32"/>
      <c r="C411" s="32"/>
      <c r="D411" s="32"/>
      <c r="E411" s="32"/>
      <c r="F411" s="33"/>
      <c r="G411" s="32"/>
      <c r="H411" s="32"/>
    </row>
    <row r="412" spans="1:8" ht="17.25">
      <c r="A412" s="31"/>
      <c r="B412" s="32"/>
      <c r="C412" s="32"/>
      <c r="D412" s="32"/>
      <c r="E412" s="32"/>
      <c r="F412" s="33"/>
      <c r="G412" s="32"/>
      <c r="H412" s="32"/>
    </row>
    <row r="413" spans="1:8" ht="17.25">
      <c r="A413" s="31"/>
      <c r="B413" s="32"/>
      <c r="C413" s="32"/>
      <c r="D413" s="32"/>
      <c r="E413" s="32"/>
      <c r="F413" s="33"/>
      <c r="G413" s="32"/>
      <c r="H413" s="32"/>
    </row>
    <row r="414" spans="1:8" ht="17.25">
      <c r="A414" s="31"/>
      <c r="B414" s="32"/>
      <c r="C414" s="32"/>
      <c r="D414" s="32"/>
      <c r="E414" s="32"/>
      <c r="F414" s="33"/>
      <c r="G414" s="32"/>
      <c r="H414" s="32"/>
    </row>
    <row r="415" spans="1:8" ht="17.25">
      <c r="A415" s="31"/>
      <c r="B415" s="32"/>
      <c r="C415" s="32"/>
      <c r="D415" s="32"/>
      <c r="E415" s="32"/>
      <c r="F415" s="33"/>
      <c r="G415" s="32"/>
      <c r="H415" s="32"/>
    </row>
    <row r="416" spans="1:8" ht="17.25">
      <c r="A416" s="31"/>
      <c r="B416" s="32"/>
      <c r="C416" s="32"/>
      <c r="D416" s="32"/>
      <c r="E416" s="32"/>
      <c r="F416" s="33"/>
      <c r="G416" s="32"/>
      <c r="H416" s="32"/>
    </row>
    <row r="417" spans="1:8" ht="17.25">
      <c r="A417" s="31"/>
      <c r="B417" s="32"/>
      <c r="C417" s="32"/>
      <c r="D417" s="32"/>
      <c r="E417" s="32"/>
      <c r="F417" s="33"/>
      <c r="G417" s="32"/>
      <c r="H417" s="32"/>
    </row>
    <row r="418" spans="1:8" ht="17.25">
      <c r="A418" s="31"/>
      <c r="B418" s="32"/>
      <c r="C418" s="32"/>
      <c r="D418" s="32"/>
      <c r="E418" s="32"/>
      <c r="F418" s="33"/>
      <c r="G418" s="32"/>
      <c r="H418" s="32"/>
    </row>
    <row r="419" spans="1:8" ht="17.25">
      <c r="A419" s="31"/>
      <c r="B419" s="32"/>
      <c r="C419" s="32"/>
      <c r="D419" s="32"/>
      <c r="E419" s="32"/>
      <c r="F419" s="33"/>
      <c r="G419" s="32"/>
      <c r="H419" s="32"/>
    </row>
    <row r="420" spans="1:8" ht="17.25">
      <c r="A420" s="31"/>
      <c r="B420" s="32"/>
      <c r="C420" s="32"/>
      <c r="D420" s="32"/>
      <c r="E420" s="32"/>
      <c r="F420" s="33"/>
      <c r="G420" s="32"/>
      <c r="H420" s="32"/>
    </row>
    <row r="421" spans="1:8" ht="17.25">
      <c r="A421" s="31"/>
      <c r="B421" s="32"/>
      <c r="C421" s="32"/>
      <c r="D421" s="32"/>
      <c r="E421" s="32"/>
      <c r="F421" s="33"/>
      <c r="G421" s="32"/>
      <c r="H421" s="32"/>
    </row>
    <row r="422" spans="1:8" ht="17.25">
      <c r="A422" s="31"/>
      <c r="B422" s="32"/>
      <c r="C422" s="32"/>
      <c r="D422" s="32"/>
      <c r="E422" s="32"/>
      <c r="F422" s="33"/>
      <c r="G422" s="32"/>
      <c r="H422" s="32"/>
    </row>
    <row r="423" spans="1:8" ht="17.25">
      <c r="A423" s="31"/>
      <c r="B423" s="32"/>
      <c r="C423" s="32"/>
      <c r="D423" s="32"/>
      <c r="E423" s="32"/>
      <c r="F423" s="33"/>
      <c r="G423" s="32"/>
      <c r="H423" s="32"/>
    </row>
    <row r="424" spans="1:8" ht="17.25">
      <c r="A424" s="31"/>
      <c r="B424" s="32"/>
      <c r="C424" s="32"/>
      <c r="D424" s="32"/>
      <c r="E424" s="32"/>
      <c r="F424" s="33"/>
      <c r="G424" s="32"/>
      <c r="H424" s="32"/>
    </row>
    <row r="425" spans="1:8" ht="17.25">
      <c r="A425" s="31"/>
      <c r="B425" s="32"/>
      <c r="C425" s="32"/>
      <c r="D425" s="32"/>
      <c r="E425" s="32"/>
      <c r="F425" s="33"/>
      <c r="G425" s="32"/>
      <c r="H425" s="32"/>
    </row>
    <row r="426" spans="1:8" ht="17.25">
      <c r="A426" s="31"/>
      <c r="B426" s="32"/>
      <c r="C426" s="32"/>
      <c r="D426" s="32"/>
      <c r="E426" s="32"/>
      <c r="F426" s="33"/>
      <c r="G426" s="32"/>
      <c r="H426" s="32"/>
    </row>
    <row r="427" spans="1:8" ht="17.25">
      <c r="A427" s="31"/>
      <c r="B427" s="32"/>
      <c r="C427" s="32"/>
      <c r="D427" s="32"/>
      <c r="E427" s="32"/>
      <c r="F427" s="33"/>
      <c r="G427" s="32"/>
      <c r="H427" s="32"/>
    </row>
    <row r="428" spans="1:8" ht="17.25">
      <c r="A428" s="31"/>
      <c r="B428" s="32"/>
      <c r="C428" s="32"/>
      <c r="D428" s="32"/>
      <c r="E428" s="32"/>
      <c r="F428" s="33"/>
      <c r="G428" s="32"/>
      <c r="H428" s="32"/>
    </row>
    <row r="429" spans="1:8" ht="17.25">
      <c r="A429" s="31"/>
      <c r="B429" s="32"/>
      <c r="C429" s="32"/>
      <c r="D429" s="32"/>
      <c r="E429" s="32"/>
      <c r="F429" s="33"/>
      <c r="G429" s="32"/>
      <c r="H429" s="32"/>
    </row>
    <row r="430" spans="1:8" ht="17.25">
      <c r="A430" s="31"/>
      <c r="B430" s="32"/>
      <c r="C430" s="32"/>
      <c r="D430" s="32"/>
      <c r="E430" s="32"/>
      <c r="F430" s="33"/>
      <c r="G430" s="32"/>
      <c r="H430" s="32"/>
    </row>
    <row r="431" spans="1:8" ht="17.25">
      <c r="A431" s="31"/>
      <c r="B431" s="32"/>
      <c r="C431" s="32"/>
      <c r="D431" s="32"/>
      <c r="E431" s="32"/>
      <c r="F431" s="33"/>
      <c r="G431" s="32"/>
      <c r="H431" s="32"/>
    </row>
    <row r="432" spans="1:8" ht="17.25">
      <c r="A432" s="31"/>
      <c r="B432" s="32"/>
      <c r="C432" s="32"/>
      <c r="D432" s="32"/>
      <c r="E432" s="32"/>
      <c r="F432" s="33"/>
      <c r="G432" s="32"/>
      <c r="H432" s="32"/>
    </row>
    <row r="433" spans="1:8" ht="17.25">
      <c r="A433" s="31"/>
      <c r="B433" s="32"/>
      <c r="C433" s="32"/>
      <c r="D433" s="32"/>
      <c r="E433" s="32"/>
      <c r="F433" s="33"/>
      <c r="G433" s="32"/>
      <c r="H433" s="32"/>
    </row>
    <row r="434" spans="1:8" ht="17.25">
      <c r="A434" s="31"/>
      <c r="B434" s="32"/>
      <c r="C434" s="32"/>
      <c r="D434" s="32"/>
      <c r="E434" s="32"/>
      <c r="F434" s="33"/>
      <c r="G434" s="32"/>
      <c r="H434" s="32"/>
    </row>
    <row r="435" spans="1:8" ht="17.25">
      <c r="A435" s="31"/>
      <c r="B435" s="32"/>
      <c r="C435" s="32"/>
      <c r="D435" s="32"/>
      <c r="E435" s="32"/>
      <c r="F435" s="33"/>
      <c r="G435" s="32"/>
      <c r="H435" s="32"/>
    </row>
    <row r="436" spans="1:8" ht="17.25">
      <c r="A436" s="31"/>
      <c r="B436" s="32"/>
      <c r="C436" s="32"/>
      <c r="D436" s="32"/>
      <c r="E436" s="32"/>
      <c r="F436" s="33"/>
      <c r="G436" s="32"/>
      <c r="H436" s="32"/>
    </row>
    <row r="437" spans="1:8" ht="17.25">
      <c r="A437" s="31"/>
      <c r="B437" s="32"/>
      <c r="C437" s="32"/>
      <c r="D437" s="32"/>
      <c r="E437" s="32"/>
      <c r="F437" s="33"/>
      <c r="G437" s="32"/>
      <c r="H437" s="32"/>
    </row>
    <row r="438" spans="1:8" ht="17.25">
      <c r="A438" s="31"/>
      <c r="B438" s="32"/>
      <c r="C438" s="32"/>
      <c r="D438" s="32"/>
      <c r="E438" s="32"/>
      <c r="F438" s="33"/>
      <c r="G438" s="32"/>
      <c r="H438" s="32"/>
    </row>
    <row r="439" spans="1:8" ht="17.25">
      <c r="A439" s="31"/>
      <c r="B439" s="32"/>
      <c r="C439" s="32"/>
      <c r="D439" s="32"/>
      <c r="E439" s="32"/>
      <c r="F439" s="33"/>
      <c r="G439" s="32"/>
      <c r="H439" s="32"/>
    </row>
    <row r="440" spans="1:8" ht="17.25">
      <c r="A440" s="31"/>
      <c r="B440" s="32"/>
      <c r="C440" s="32"/>
      <c r="D440" s="32"/>
      <c r="E440" s="32"/>
      <c r="F440" s="33"/>
      <c r="G440" s="32"/>
      <c r="H440" s="32"/>
    </row>
    <row r="441" spans="1:8" ht="17.25">
      <c r="A441" s="31"/>
      <c r="B441" s="32"/>
      <c r="C441" s="32"/>
      <c r="D441" s="32"/>
      <c r="E441" s="32"/>
      <c r="F441" s="33"/>
      <c r="G441" s="32"/>
      <c r="H441" s="32"/>
    </row>
    <row r="442" spans="1:8" ht="17.25">
      <c r="A442" s="31"/>
      <c r="B442" s="32"/>
      <c r="C442" s="32"/>
      <c r="D442" s="32"/>
      <c r="E442" s="32"/>
      <c r="F442" s="33"/>
      <c r="G442" s="32"/>
      <c r="H442" s="32"/>
    </row>
    <row r="443" spans="1:8" ht="17.25">
      <c r="A443" s="31"/>
      <c r="B443" s="32"/>
      <c r="C443" s="32"/>
      <c r="D443" s="32"/>
      <c r="E443" s="32"/>
      <c r="F443" s="33"/>
      <c r="G443" s="32"/>
      <c r="H443" s="32"/>
    </row>
    <row r="444" spans="1:8" ht="17.25">
      <c r="A444" s="31"/>
      <c r="B444" s="32"/>
      <c r="C444" s="32"/>
      <c r="D444" s="32"/>
      <c r="E444" s="32"/>
      <c r="F444" s="33"/>
      <c r="G444" s="32"/>
      <c r="H444" s="32"/>
    </row>
    <row r="445" spans="1:8" ht="17.25">
      <c r="A445" s="31"/>
      <c r="B445" s="32"/>
      <c r="C445" s="32"/>
      <c r="D445" s="32"/>
      <c r="E445" s="32"/>
      <c r="F445" s="33"/>
      <c r="G445" s="32"/>
      <c r="H445" s="32"/>
    </row>
    <row r="446" spans="1:8" ht="17.25">
      <c r="A446" s="31"/>
      <c r="B446" s="32"/>
      <c r="C446" s="32"/>
      <c r="D446" s="32"/>
      <c r="E446" s="32"/>
      <c r="F446" s="33"/>
      <c r="G446" s="32"/>
      <c r="H446" s="32"/>
    </row>
    <row r="447" spans="1:8" ht="17.25">
      <c r="A447" s="31"/>
      <c r="B447" s="32"/>
      <c r="C447" s="32"/>
      <c r="D447" s="32"/>
      <c r="E447" s="32"/>
      <c r="F447" s="33"/>
      <c r="G447" s="32"/>
      <c r="H447" s="32"/>
    </row>
    <row r="448" spans="1:8" ht="17.25">
      <c r="A448" s="31"/>
      <c r="B448" s="32"/>
      <c r="C448" s="32"/>
      <c r="D448" s="32"/>
      <c r="E448" s="32"/>
      <c r="F448" s="33"/>
      <c r="G448" s="32"/>
      <c r="H448" s="32"/>
    </row>
    <row r="449" spans="1:8" ht="17.25">
      <c r="A449" s="31"/>
      <c r="B449" s="32"/>
      <c r="C449" s="32"/>
      <c r="D449" s="32"/>
      <c r="E449" s="32"/>
      <c r="F449" s="33"/>
      <c r="G449" s="32"/>
      <c r="H449" s="32"/>
    </row>
    <row r="450" spans="1:8" ht="17.25">
      <c r="A450" s="31"/>
      <c r="B450" s="32"/>
      <c r="C450" s="32"/>
      <c r="D450" s="32"/>
      <c r="E450" s="32"/>
      <c r="F450" s="33"/>
      <c r="G450" s="32"/>
      <c r="H450" s="32"/>
    </row>
    <row r="451" spans="1:8" ht="17.25">
      <c r="A451" s="31"/>
      <c r="B451" s="32"/>
      <c r="C451" s="32"/>
      <c r="D451" s="32"/>
      <c r="E451" s="32"/>
      <c r="F451" s="33"/>
      <c r="G451" s="32"/>
      <c r="H451" s="32"/>
    </row>
    <row r="452" spans="1:8" ht="17.25">
      <c r="A452" s="31"/>
      <c r="B452" s="32"/>
      <c r="C452" s="32"/>
      <c r="D452" s="32"/>
      <c r="E452" s="32"/>
      <c r="F452" s="33"/>
      <c r="G452" s="32"/>
      <c r="H452" s="32"/>
    </row>
    <row r="453" spans="1:8" ht="17.25">
      <c r="A453" s="31"/>
      <c r="B453" s="32"/>
      <c r="C453" s="32"/>
      <c r="D453" s="32"/>
      <c r="E453" s="32"/>
      <c r="F453" s="33"/>
      <c r="G453" s="32"/>
      <c r="H453" s="32"/>
    </row>
    <row r="454" spans="1:8" ht="17.25">
      <c r="A454" s="31"/>
      <c r="B454" s="32"/>
      <c r="C454" s="32"/>
      <c r="D454" s="32"/>
      <c r="E454" s="32"/>
      <c r="F454" s="33"/>
      <c r="G454" s="32"/>
      <c r="H454" s="32"/>
    </row>
    <row r="455" spans="1:8" ht="17.25">
      <c r="A455" s="31"/>
      <c r="B455" s="32"/>
      <c r="C455" s="32"/>
      <c r="D455" s="32"/>
      <c r="E455" s="32"/>
      <c r="F455" s="33"/>
      <c r="G455" s="32"/>
      <c r="H455" s="32"/>
    </row>
    <row r="456" spans="1:8" ht="17.25">
      <c r="A456" s="31"/>
      <c r="B456" s="32"/>
      <c r="C456" s="32"/>
      <c r="D456" s="32"/>
      <c r="E456" s="32"/>
      <c r="F456" s="33"/>
      <c r="G456" s="32"/>
      <c r="H456" s="32"/>
    </row>
    <row r="457" spans="1:8" ht="17.25">
      <c r="A457" s="31"/>
      <c r="B457" s="32"/>
      <c r="C457" s="32"/>
      <c r="D457" s="32"/>
      <c r="E457" s="32"/>
      <c r="F457" s="33"/>
      <c r="G457" s="32"/>
      <c r="H457" s="32"/>
    </row>
    <row r="458" spans="1:8" ht="17.25">
      <c r="A458" s="31"/>
      <c r="B458" s="32"/>
      <c r="C458" s="32"/>
      <c r="D458" s="32"/>
      <c r="E458" s="32"/>
      <c r="F458" s="33"/>
      <c r="G458" s="32"/>
      <c r="H458" s="32"/>
    </row>
    <row r="459" spans="1:8" ht="17.25">
      <c r="A459" s="31"/>
      <c r="B459" s="32"/>
      <c r="C459" s="32"/>
      <c r="D459" s="32"/>
      <c r="E459" s="32"/>
      <c r="F459" s="33"/>
      <c r="G459" s="32"/>
      <c r="H459" s="32"/>
    </row>
    <row r="460" spans="1:8" ht="17.25">
      <c r="A460" s="31"/>
      <c r="B460" s="32"/>
      <c r="C460" s="32"/>
      <c r="D460" s="32"/>
      <c r="E460" s="32"/>
      <c r="F460" s="33"/>
      <c r="G460" s="32"/>
      <c r="H460" s="32"/>
    </row>
    <row r="461" spans="1:8" ht="17.25">
      <c r="A461" s="31"/>
      <c r="B461" s="32"/>
      <c r="C461" s="32"/>
      <c r="D461" s="32"/>
      <c r="E461" s="32"/>
      <c r="F461" s="33"/>
      <c r="G461" s="32"/>
      <c r="H461" s="32"/>
    </row>
    <row r="462" spans="1:8" ht="17.25">
      <c r="A462" s="31"/>
      <c r="B462" s="32"/>
      <c r="C462" s="32"/>
      <c r="D462" s="32"/>
      <c r="E462" s="32"/>
      <c r="F462" s="33"/>
      <c r="G462" s="32"/>
      <c r="H462" s="32"/>
    </row>
    <row r="463" spans="1:8" ht="17.25">
      <c r="A463" s="31"/>
      <c r="B463" s="32"/>
      <c r="C463" s="32"/>
      <c r="D463" s="32"/>
      <c r="E463" s="32"/>
      <c r="F463" s="33"/>
      <c r="G463" s="32"/>
      <c r="H463" s="32"/>
    </row>
    <row r="464" spans="1:8" ht="17.25">
      <c r="A464" s="31"/>
      <c r="B464" s="32"/>
      <c r="C464" s="32"/>
      <c r="D464" s="32"/>
      <c r="E464" s="32"/>
      <c r="F464" s="33"/>
      <c r="G464" s="32"/>
      <c r="H464" s="32"/>
    </row>
    <row r="465" spans="1:8" ht="17.25">
      <c r="A465" s="31"/>
      <c r="B465" s="32"/>
      <c r="C465" s="32"/>
      <c r="D465" s="32"/>
      <c r="E465" s="32"/>
      <c r="F465" s="33"/>
      <c r="G465" s="32"/>
      <c r="H465" s="32"/>
    </row>
    <row r="466" spans="1:8" ht="17.25">
      <c r="A466" s="31"/>
      <c r="B466" s="32"/>
      <c r="C466" s="32"/>
      <c r="D466" s="32"/>
      <c r="E466" s="32"/>
      <c r="F466" s="33"/>
      <c r="G466" s="32"/>
      <c r="H466" s="32"/>
    </row>
    <row r="467" spans="1:8" ht="17.25">
      <c r="A467" s="31"/>
      <c r="B467" s="32"/>
      <c r="C467" s="32"/>
      <c r="D467" s="32"/>
      <c r="E467" s="32"/>
      <c r="F467" s="33"/>
      <c r="G467" s="32"/>
      <c r="H467" s="32"/>
    </row>
    <row r="468" spans="1:8" ht="17.25">
      <c r="A468" s="31"/>
      <c r="B468" s="32"/>
      <c r="C468" s="32"/>
      <c r="D468" s="32"/>
      <c r="E468" s="32"/>
      <c r="F468" s="33"/>
      <c r="G468" s="32"/>
      <c r="H468" s="32"/>
    </row>
    <row r="469" spans="1:8" ht="17.25">
      <c r="A469" s="31"/>
      <c r="B469" s="32"/>
      <c r="C469" s="32"/>
      <c r="D469" s="32"/>
      <c r="E469" s="32"/>
      <c r="F469" s="33"/>
      <c r="G469" s="32"/>
      <c r="H469" s="32"/>
    </row>
    <row r="470" spans="1:8" ht="17.25">
      <c r="A470" s="31"/>
      <c r="B470" s="32"/>
      <c r="C470" s="32"/>
      <c r="D470" s="32"/>
      <c r="E470" s="32"/>
      <c r="F470" s="33"/>
      <c r="G470" s="32"/>
      <c r="H470" s="32"/>
    </row>
    <row r="471" spans="1:8" ht="17.25">
      <c r="A471" s="31"/>
      <c r="B471" s="32"/>
      <c r="C471" s="32"/>
      <c r="D471" s="32"/>
      <c r="E471" s="32"/>
      <c r="F471" s="33"/>
      <c r="G471" s="32"/>
      <c r="H471" s="32"/>
    </row>
    <row r="472" spans="1:8" ht="17.25">
      <c r="A472" s="31"/>
      <c r="B472" s="32"/>
      <c r="C472" s="32"/>
      <c r="D472" s="32"/>
      <c r="E472" s="32"/>
      <c r="F472" s="33"/>
      <c r="G472" s="32"/>
      <c r="H472" s="32"/>
    </row>
    <row r="473" spans="1:8" ht="17.25">
      <c r="A473" s="31"/>
      <c r="B473" s="32"/>
      <c r="C473" s="32"/>
      <c r="D473" s="32"/>
      <c r="E473" s="32"/>
      <c r="F473" s="33"/>
      <c r="G473" s="32"/>
      <c r="H473" s="32"/>
    </row>
    <row r="474" spans="1:8" ht="17.25">
      <c r="A474" s="31"/>
      <c r="B474" s="32"/>
      <c r="C474" s="32"/>
      <c r="D474" s="32"/>
      <c r="E474" s="32"/>
      <c r="F474" s="33"/>
      <c r="G474" s="32"/>
      <c r="H474" s="32"/>
    </row>
    <row r="475" spans="1:8" ht="17.25">
      <c r="A475" s="31"/>
      <c r="B475" s="32"/>
      <c r="C475" s="32"/>
      <c r="D475" s="32"/>
      <c r="E475" s="32"/>
      <c r="F475" s="33"/>
      <c r="G475" s="32"/>
      <c r="H475" s="32"/>
    </row>
    <row r="476" spans="1:8" ht="17.25">
      <c r="A476" s="31"/>
      <c r="B476" s="32"/>
      <c r="C476" s="32"/>
      <c r="D476" s="32"/>
      <c r="E476" s="32"/>
      <c r="F476" s="33"/>
      <c r="G476" s="32"/>
      <c r="H476" s="32"/>
    </row>
    <row r="477" spans="1:8" ht="17.25">
      <c r="A477" s="31"/>
      <c r="B477" s="32"/>
      <c r="C477" s="32"/>
      <c r="D477" s="32"/>
      <c r="E477" s="32"/>
      <c r="F477" s="33"/>
      <c r="G477" s="32"/>
      <c r="H477" s="32"/>
    </row>
    <row r="478" spans="1:8" ht="17.25">
      <c r="A478" s="31"/>
      <c r="B478" s="32"/>
      <c r="C478" s="32"/>
      <c r="D478" s="32"/>
      <c r="E478" s="32"/>
      <c r="F478" s="33"/>
      <c r="G478" s="32"/>
      <c r="H478" s="32"/>
    </row>
    <row r="479" spans="1:8" ht="17.25">
      <c r="A479" s="31"/>
      <c r="B479" s="32"/>
      <c r="C479" s="32"/>
      <c r="D479" s="32"/>
      <c r="E479" s="32"/>
      <c r="F479" s="33"/>
      <c r="G479" s="32"/>
      <c r="H479" s="32"/>
    </row>
    <row r="480" spans="1:8" ht="17.25">
      <c r="A480" s="31"/>
      <c r="B480" s="32"/>
      <c r="C480" s="32"/>
      <c r="D480" s="32"/>
      <c r="E480" s="32"/>
      <c r="F480" s="33"/>
      <c r="G480" s="32"/>
      <c r="H480" s="32"/>
    </row>
    <row r="481" spans="1:8" ht="17.25">
      <c r="A481" s="31"/>
      <c r="B481" s="32"/>
      <c r="C481" s="32"/>
      <c r="D481" s="32"/>
      <c r="E481" s="32"/>
      <c r="F481" s="33"/>
      <c r="G481" s="32"/>
      <c r="H481" s="32"/>
    </row>
    <row r="482" spans="1:8" ht="17.25">
      <c r="A482" s="31"/>
      <c r="B482" s="32"/>
      <c r="C482" s="32"/>
      <c r="D482" s="32"/>
      <c r="E482" s="32"/>
      <c r="F482" s="33"/>
      <c r="G482" s="32"/>
      <c r="H482" s="32"/>
    </row>
    <row r="483" spans="1:8" ht="17.25">
      <c r="A483" s="31"/>
      <c r="B483" s="32"/>
      <c r="C483" s="32"/>
      <c r="D483" s="32"/>
      <c r="E483" s="32"/>
      <c r="F483" s="33"/>
      <c r="G483" s="32"/>
      <c r="H483" s="32"/>
    </row>
    <row r="484" spans="1:8" ht="17.25">
      <c r="A484" s="31"/>
      <c r="B484" s="32"/>
      <c r="C484" s="32"/>
      <c r="D484" s="32"/>
      <c r="E484" s="32"/>
      <c r="F484" s="33"/>
      <c r="G484" s="32"/>
      <c r="H484" s="32"/>
    </row>
    <row r="485" spans="1:8" ht="17.25">
      <c r="A485" s="31"/>
      <c r="B485" s="32"/>
      <c r="C485" s="32"/>
      <c r="D485" s="32"/>
      <c r="E485" s="32"/>
      <c r="F485" s="33"/>
      <c r="G485" s="32"/>
      <c r="H485" s="32"/>
    </row>
    <row r="486" spans="1:8" ht="17.25">
      <c r="A486" s="31"/>
      <c r="B486" s="32"/>
      <c r="C486" s="32"/>
      <c r="D486" s="32"/>
      <c r="E486" s="32"/>
      <c r="F486" s="33"/>
      <c r="G486" s="32"/>
      <c r="H486" s="32"/>
    </row>
    <row r="487" spans="1:8" ht="17.25">
      <c r="A487" s="31"/>
      <c r="B487" s="32"/>
      <c r="C487" s="32"/>
      <c r="D487" s="32"/>
      <c r="E487" s="32"/>
      <c r="F487" s="33"/>
      <c r="G487" s="32"/>
      <c r="H487" s="32"/>
    </row>
    <row r="488" spans="1:8" ht="17.25">
      <c r="A488" s="31"/>
      <c r="B488" s="32"/>
      <c r="C488" s="32"/>
      <c r="D488" s="32"/>
      <c r="E488" s="32"/>
      <c r="F488" s="33"/>
      <c r="G488" s="32"/>
      <c r="H488" s="32"/>
    </row>
    <row r="489" spans="1:8" ht="17.25">
      <c r="A489" s="31"/>
      <c r="B489" s="32"/>
      <c r="C489" s="32"/>
      <c r="D489" s="32"/>
      <c r="E489" s="32"/>
      <c r="F489" s="33"/>
      <c r="G489" s="32"/>
      <c r="H489" s="32"/>
    </row>
    <row r="490" spans="1:8" ht="17.25">
      <c r="A490" s="31"/>
      <c r="B490" s="32"/>
      <c r="C490" s="32"/>
      <c r="D490" s="32"/>
      <c r="E490" s="32"/>
      <c r="F490" s="33"/>
      <c r="G490" s="32"/>
      <c r="H490" s="32"/>
    </row>
    <row r="491" spans="1:8" ht="17.25">
      <c r="A491" s="31"/>
      <c r="B491" s="32"/>
      <c r="C491" s="32"/>
      <c r="D491" s="32"/>
      <c r="E491" s="32"/>
      <c r="F491" s="33"/>
      <c r="G491" s="32"/>
      <c r="H491" s="32"/>
    </row>
    <row r="492" spans="1:8" ht="17.25">
      <c r="A492" s="31"/>
      <c r="B492" s="32"/>
      <c r="C492" s="32"/>
      <c r="D492" s="32"/>
      <c r="E492" s="32"/>
      <c r="F492" s="33"/>
      <c r="G492" s="32"/>
      <c r="H492" s="32"/>
    </row>
    <row r="493" spans="1:8" ht="17.25">
      <c r="A493" s="31"/>
      <c r="B493" s="32"/>
      <c r="C493" s="32"/>
      <c r="D493" s="32"/>
      <c r="E493" s="32"/>
      <c r="F493" s="33"/>
      <c r="G493" s="32"/>
      <c r="H493" s="32"/>
    </row>
    <row r="494" spans="1:8" ht="17.25">
      <c r="A494" s="31"/>
      <c r="B494" s="32"/>
      <c r="C494" s="32"/>
      <c r="D494" s="32"/>
      <c r="E494" s="32"/>
      <c r="F494" s="33"/>
      <c r="G494" s="32"/>
      <c r="H494" s="32"/>
    </row>
    <row r="495" spans="1:8" ht="17.25">
      <c r="A495" s="31"/>
      <c r="B495" s="32"/>
      <c r="C495" s="32"/>
      <c r="D495" s="32"/>
      <c r="E495" s="32"/>
      <c r="F495" s="33"/>
      <c r="G495" s="32"/>
      <c r="H495" s="32"/>
    </row>
    <row r="496" spans="1:8" ht="17.25">
      <c r="A496" s="31"/>
      <c r="B496" s="32"/>
      <c r="C496" s="32"/>
      <c r="D496" s="32"/>
      <c r="E496" s="32"/>
      <c r="F496" s="33"/>
      <c r="G496" s="32"/>
      <c r="H496" s="32"/>
    </row>
    <row r="497" spans="1:8" ht="17.25">
      <c r="A497" s="31"/>
      <c r="B497" s="32"/>
      <c r="C497" s="32"/>
      <c r="D497" s="32"/>
      <c r="E497" s="32"/>
      <c r="F497" s="33"/>
      <c r="G497" s="32"/>
      <c r="H497" s="32"/>
    </row>
    <row r="498" spans="1:8" ht="17.25">
      <c r="A498" s="31"/>
      <c r="B498" s="32"/>
      <c r="C498" s="32"/>
      <c r="D498" s="32"/>
      <c r="E498" s="32"/>
      <c r="F498" s="33"/>
      <c r="G498" s="32"/>
      <c r="H498" s="32"/>
    </row>
    <row r="499" spans="1:8" ht="17.25">
      <c r="A499" s="31"/>
      <c r="B499" s="32"/>
      <c r="C499" s="32"/>
      <c r="D499" s="32"/>
      <c r="E499" s="32"/>
      <c r="F499" s="33"/>
      <c r="G499" s="32"/>
      <c r="H499" s="32"/>
    </row>
    <row r="500" spans="1:8" ht="17.25">
      <c r="A500" s="31"/>
      <c r="B500" s="32"/>
      <c r="C500" s="32"/>
      <c r="D500" s="32"/>
      <c r="E500" s="32"/>
      <c r="F500" s="33"/>
      <c r="G500" s="32"/>
      <c r="H500" s="32"/>
    </row>
    <row r="501" spans="1:8" ht="17.25">
      <c r="A501" s="31"/>
      <c r="B501" s="32"/>
      <c r="C501" s="32"/>
      <c r="D501" s="32"/>
      <c r="E501" s="32"/>
      <c r="F501" s="33"/>
      <c r="G501" s="32"/>
      <c r="H501" s="32"/>
    </row>
    <row r="502" spans="1:8" ht="17.25">
      <c r="A502" s="31"/>
      <c r="B502" s="32"/>
      <c r="C502" s="32"/>
      <c r="D502" s="32"/>
      <c r="E502" s="32"/>
      <c r="F502" s="33"/>
      <c r="G502" s="32"/>
      <c r="H502" s="32"/>
    </row>
    <row r="503" spans="1:8" ht="17.25">
      <c r="A503" s="31"/>
      <c r="B503" s="32"/>
      <c r="C503" s="32"/>
      <c r="D503" s="32"/>
      <c r="E503" s="32"/>
      <c r="F503" s="33"/>
      <c r="G503" s="32"/>
      <c r="H503" s="32"/>
    </row>
    <row r="505" spans="1:8" ht="17.25">
      <c r="A505" s="34"/>
      <c r="B505" s="34"/>
      <c r="C505" s="34"/>
      <c r="D505" s="34"/>
      <c r="E505" s="35" t="s">
        <v>31</v>
      </c>
      <c r="F505" s="36">
        <f>SUM(F4:F503)</f>
        <v>0</v>
      </c>
      <c r="G505" s="34"/>
      <c r="H505" s="34"/>
    </row>
  </sheetData>
  <autoFilter ref="A3:H503" xr:uid="{00000000-0009-0000-0000-000008000000}"/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9D9D9"/>
  </sheetPr>
  <dimension ref="A1:H50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1" customWidth="1"/>
    <col min="2" max="2" width="16" customWidth="1"/>
    <col min="3" max="3" width="18" customWidth="1"/>
    <col min="4" max="4" width="28" customWidth="1"/>
    <col min="5" max="5" width="18" customWidth="1"/>
    <col min="6" max="6" width="9" customWidth="1"/>
    <col min="7" max="7" width="13" customWidth="1"/>
    <col min="8" max="8" width="26" customWidth="1"/>
  </cols>
  <sheetData>
    <row r="1" spans="1:8" ht="22.5">
      <c r="A1" s="26" t="s">
        <v>56</v>
      </c>
      <c r="C1" s="27" t="str">
        <f ca="1">IF(AND(サマリ!$B$2=YEAR(TODAY()),MONTH(TODAY())=5),"★ 当月","")</f>
        <v/>
      </c>
      <c r="E1" s="28" t="s">
        <v>41</v>
      </c>
      <c r="F1" s="29">
        <f>SUM(F4:F503)</f>
        <v>0</v>
      </c>
    </row>
    <row r="2" spans="1:8" ht="16.5">
      <c r="A2" s="30" t="s">
        <v>42</v>
      </c>
    </row>
    <row r="3" spans="1:8" ht="19.5" customHeight="1">
      <c r="A3" s="7" t="s">
        <v>43</v>
      </c>
      <c r="B3" s="7" t="s">
        <v>32</v>
      </c>
      <c r="C3" s="7" t="s">
        <v>35</v>
      </c>
      <c r="D3" s="7" t="s">
        <v>37</v>
      </c>
      <c r="E3" s="7" t="s">
        <v>44</v>
      </c>
      <c r="F3" s="7" t="s">
        <v>45</v>
      </c>
      <c r="G3" s="7" t="s">
        <v>39</v>
      </c>
      <c r="H3" s="7" t="s">
        <v>46</v>
      </c>
    </row>
    <row r="4" spans="1:8" ht="17.25">
      <c r="A4" s="31"/>
      <c r="B4" s="32"/>
      <c r="C4" s="32"/>
      <c r="D4" s="32"/>
      <c r="E4" s="32"/>
      <c r="F4" s="33"/>
      <c r="G4" s="32"/>
      <c r="H4" s="32"/>
    </row>
    <row r="5" spans="1:8" ht="17.25">
      <c r="A5" s="31"/>
      <c r="B5" s="32"/>
      <c r="C5" s="32"/>
      <c r="D5" s="32"/>
      <c r="E5" s="32"/>
      <c r="F5" s="33"/>
      <c r="G5" s="32"/>
      <c r="H5" s="32"/>
    </row>
    <row r="6" spans="1:8" ht="17.25">
      <c r="A6" s="31"/>
      <c r="B6" s="32"/>
      <c r="C6" s="32"/>
      <c r="D6" s="32"/>
      <c r="E6" s="32"/>
      <c r="F6" s="33"/>
      <c r="G6" s="32"/>
      <c r="H6" s="32"/>
    </row>
    <row r="7" spans="1:8" ht="17.25">
      <c r="A7" s="31"/>
      <c r="B7" s="32"/>
      <c r="C7" s="32"/>
      <c r="D7" s="32"/>
      <c r="E7" s="32"/>
      <c r="F7" s="33"/>
      <c r="G7" s="32"/>
      <c r="H7" s="32"/>
    </row>
    <row r="8" spans="1:8" ht="17.25">
      <c r="A8" s="31"/>
      <c r="B8" s="32"/>
      <c r="C8" s="32"/>
      <c r="D8" s="32"/>
      <c r="E8" s="32"/>
      <c r="F8" s="33"/>
      <c r="G8" s="32"/>
      <c r="H8" s="32"/>
    </row>
    <row r="9" spans="1:8" ht="17.25">
      <c r="A9" s="31"/>
      <c r="B9" s="32"/>
      <c r="C9" s="32"/>
      <c r="D9" s="32"/>
      <c r="E9" s="32"/>
      <c r="F9" s="33"/>
      <c r="G9" s="32"/>
      <c r="H9" s="32"/>
    </row>
    <row r="10" spans="1:8" ht="17.25">
      <c r="A10" s="31"/>
      <c r="B10" s="32"/>
      <c r="C10" s="32"/>
      <c r="D10" s="32"/>
      <c r="E10" s="32"/>
      <c r="F10" s="33"/>
      <c r="G10" s="32"/>
      <c r="H10" s="32"/>
    </row>
    <row r="11" spans="1:8" ht="17.25">
      <c r="A11" s="31"/>
      <c r="B11" s="32"/>
      <c r="C11" s="32"/>
      <c r="D11" s="32"/>
      <c r="E11" s="32"/>
      <c r="F11" s="33"/>
      <c r="G11" s="32"/>
      <c r="H11" s="32"/>
    </row>
    <row r="12" spans="1:8" ht="17.25">
      <c r="A12" s="31"/>
      <c r="B12" s="32"/>
      <c r="C12" s="32"/>
      <c r="D12" s="32"/>
      <c r="E12" s="32"/>
      <c r="F12" s="33"/>
      <c r="G12" s="32"/>
      <c r="H12" s="32"/>
    </row>
    <row r="13" spans="1:8" ht="17.25">
      <c r="A13" s="31"/>
      <c r="B13" s="32"/>
      <c r="C13" s="32"/>
      <c r="D13" s="32"/>
      <c r="E13" s="32"/>
      <c r="F13" s="33"/>
      <c r="G13" s="32"/>
      <c r="H13" s="32"/>
    </row>
    <row r="14" spans="1:8" ht="17.25">
      <c r="A14" s="31"/>
      <c r="B14" s="32"/>
      <c r="C14" s="32"/>
      <c r="D14" s="32"/>
      <c r="E14" s="32"/>
      <c r="F14" s="33"/>
      <c r="G14" s="32"/>
      <c r="H14" s="32"/>
    </row>
    <row r="15" spans="1:8" ht="17.25">
      <c r="A15" s="31"/>
      <c r="B15" s="32"/>
      <c r="C15" s="32"/>
      <c r="D15" s="32"/>
      <c r="E15" s="32"/>
      <c r="F15" s="33"/>
      <c r="G15" s="32"/>
      <c r="H15" s="32"/>
    </row>
    <row r="16" spans="1:8" ht="17.25">
      <c r="A16" s="31"/>
      <c r="B16" s="32"/>
      <c r="C16" s="32"/>
      <c r="D16" s="32"/>
      <c r="E16" s="32"/>
      <c r="F16" s="33"/>
      <c r="G16" s="32"/>
      <c r="H16" s="32"/>
    </row>
    <row r="17" spans="1:8" ht="17.25">
      <c r="A17" s="31"/>
      <c r="B17" s="32"/>
      <c r="C17" s="32"/>
      <c r="D17" s="32"/>
      <c r="E17" s="32"/>
      <c r="F17" s="33"/>
      <c r="G17" s="32"/>
      <c r="H17" s="32"/>
    </row>
    <row r="18" spans="1:8" ht="17.25">
      <c r="A18" s="31"/>
      <c r="B18" s="32"/>
      <c r="C18" s="32"/>
      <c r="D18" s="32"/>
      <c r="E18" s="32"/>
      <c r="F18" s="33"/>
      <c r="G18" s="32"/>
      <c r="H18" s="32"/>
    </row>
    <row r="19" spans="1:8" ht="17.25">
      <c r="A19" s="31"/>
      <c r="B19" s="32"/>
      <c r="C19" s="32"/>
      <c r="D19" s="32"/>
      <c r="E19" s="32"/>
      <c r="F19" s="33"/>
      <c r="G19" s="32"/>
      <c r="H19" s="32"/>
    </row>
    <row r="20" spans="1:8" ht="17.25">
      <c r="A20" s="31"/>
      <c r="B20" s="32"/>
      <c r="C20" s="32"/>
      <c r="D20" s="32"/>
      <c r="E20" s="32"/>
      <c r="F20" s="33"/>
      <c r="G20" s="32"/>
      <c r="H20" s="32"/>
    </row>
    <row r="21" spans="1:8" ht="17.25">
      <c r="A21" s="31"/>
      <c r="B21" s="32"/>
      <c r="C21" s="32"/>
      <c r="D21" s="32"/>
      <c r="E21" s="32"/>
      <c r="F21" s="33"/>
      <c r="G21" s="32"/>
      <c r="H21" s="32"/>
    </row>
    <row r="22" spans="1:8" ht="17.25">
      <c r="A22" s="31"/>
      <c r="B22" s="32"/>
      <c r="C22" s="32"/>
      <c r="D22" s="32"/>
      <c r="E22" s="32"/>
      <c r="F22" s="33"/>
      <c r="G22" s="32"/>
      <c r="H22" s="32"/>
    </row>
    <row r="23" spans="1:8" ht="17.25">
      <c r="A23" s="31"/>
      <c r="B23" s="32"/>
      <c r="C23" s="32"/>
      <c r="D23" s="32"/>
      <c r="E23" s="32"/>
      <c r="F23" s="33"/>
      <c r="G23" s="32"/>
      <c r="H23" s="32"/>
    </row>
    <row r="24" spans="1:8" ht="17.25">
      <c r="A24" s="31"/>
      <c r="B24" s="32"/>
      <c r="C24" s="32"/>
      <c r="D24" s="32"/>
      <c r="E24" s="32"/>
      <c r="F24" s="33"/>
      <c r="G24" s="32"/>
      <c r="H24" s="32"/>
    </row>
    <row r="25" spans="1:8" ht="17.25">
      <c r="A25" s="31"/>
      <c r="B25" s="32"/>
      <c r="C25" s="32"/>
      <c r="D25" s="32"/>
      <c r="E25" s="32"/>
      <c r="F25" s="33"/>
      <c r="G25" s="32"/>
      <c r="H25" s="32"/>
    </row>
    <row r="26" spans="1:8" ht="17.25">
      <c r="A26" s="31"/>
      <c r="B26" s="32"/>
      <c r="C26" s="32"/>
      <c r="D26" s="32"/>
      <c r="E26" s="32"/>
      <c r="F26" s="33"/>
      <c r="G26" s="32"/>
      <c r="H26" s="32"/>
    </row>
    <row r="27" spans="1:8" ht="17.25">
      <c r="A27" s="31"/>
      <c r="B27" s="32"/>
      <c r="C27" s="32"/>
      <c r="D27" s="32"/>
      <c r="E27" s="32"/>
      <c r="F27" s="33"/>
      <c r="G27" s="32"/>
      <c r="H27" s="32"/>
    </row>
    <row r="28" spans="1:8" ht="17.25">
      <c r="A28" s="31"/>
      <c r="B28" s="32"/>
      <c r="C28" s="32"/>
      <c r="D28" s="32"/>
      <c r="E28" s="32"/>
      <c r="F28" s="33"/>
      <c r="G28" s="32"/>
      <c r="H28" s="32"/>
    </row>
    <row r="29" spans="1:8" ht="17.25">
      <c r="A29" s="31"/>
      <c r="B29" s="32"/>
      <c r="C29" s="32"/>
      <c r="D29" s="32"/>
      <c r="E29" s="32"/>
      <c r="F29" s="33"/>
      <c r="G29" s="32"/>
      <c r="H29" s="32"/>
    </row>
    <row r="30" spans="1:8" ht="17.25">
      <c r="A30" s="31"/>
      <c r="B30" s="32"/>
      <c r="C30" s="32"/>
      <c r="D30" s="32"/>
      <c r="E30" s="32"/>
      <c r="F30" s="33"/>
      <c r="G30" s="32"/>
      <c r="H30" s="32"/>
    </row>
    <row r="31" spans="1:8" ht="17.25">
      <c r="A31" s="31"/>
      <c r="B31" s="32"/>
      <c r="C31" s="32"/>
      <c r="D31" s="32"/>
      <c r="E31" s="32"/>
      <c r="F31" s="33"/>
      <c r="G31" s="32"/>
      <c r="H31" s="32"/>
    </row>
    <row r="32" spans="1:8" ht="17.25">
      <c r="A32" s="31"/>
      <c r="B32" s="32"/>
      <c r="C32" s="32"/>
      <c r="D32" s="32"/>
      <c r="E32" s="32"/>
      <c r="F32" s="33"/>
      <c r="G32" s="32"/>
      <c r="H32" s="32"/>
    </row>
    <row r="33" spans="1:8" ht="17.25">
      <c r="A33" s="31"/>
      <c r="B33" s="32"/>
      <c r="C33" s="32"/>
      <c r="D33" s="32"/>
      <c r="E33" s="32"/>
      <c r="F33" s="33"/>
      <c r="G33" s="32"/>
      <c r="H33" s="32"/>
    </row>
    <row r="34" spans="1:8" ht="17.25">
      <c r="A34" s="31"/>
      <c r="B34" s="32"/>
      <c r="C34" s="32"/>
      <c r="D34" s="32"/>
      <c r="E34" s="32"/>
      <c r="F34" s="33"/>
      <c r="G34" s="32"/>
      <c r="H34" s="32"/>
    </row>
    <row r="35" spans="1:8" ht="17.25">
      <c r="A35" s="31"/>
      <c r="B35" s="32"/>
      <c r="C35" s="32"/>
      <c r="D35" s="32"/>
      <c r="E35" s="32"/>
      <c r="F35" s="33"/>
      <c r="G35" s="32"/>
      <c r="H35" s="32"/>
    </row>
    <row r="36" spans="1:8" ht="17.25">
      <c r="A36" s="31"/>
      <c r="B36" s="32"/>
      <c r="C36" s="32"/>
      <c r="D36" s="32"/>
      <c r="E36" s="32"/>
      <c r="F36" s="33"/>
      <c r="G36" s="32"/>
      <c r="H36" s="32"/>
    </row>
    <row r="37" spans="1:8" ht="17.25">
      <c r="A37" s="31"/>
      <c r="B37" s="32"/>
      <c r="C37" s="32"/>
      <c r="D37" s="32"/>
      <c r="E37" s="32"/>
      <c r="F37" s="33"/>
      <c r="G37" s="32"/>
      <c r="H37" s="32"/>
    </row>
    <row r="38" spans="1:8" ht="17.25">
      <c r="A38" s="31"/>
      <c r="B38" s="32"/>
      <c r="C38" s="32"/>
      <c r="D38" s="32"/>
      <c r="E38" s="32"/>
      <c r="F38" s="33"/>
      <c r="G38" s="32"/>
      <c r="H38" s="32"/>
    </row>
    <row r="39" spans="1:8" ht="17.25">
      <c r="A39" s="31"/>
      <c r="B39" s="32"/>
      <c r="C39" s="32"/>
      <c r="D39" s="32"/>
      <c r="E39" s="32"/>
      <c r="F39" s="33"/>
      <c r="G39" s="32"/>
      <c r="H39" s="32"/>
    </row>
    <row r="40" spans="1:8" ht="17.25">
      <c r="A40" s="31"/>
      <c r="B40" s="32"/>
      <c r="C40" s="32"/>
      <c r="D40" s="32"/>
      <c r="E40" s="32"/>
      <c r="F40" s="33"/>
      <c r="G40" s="32"/>
      <c r="H40" s="32"/>
    </row>
    <row r="41" spans="1:8" ht="17.25">
      <c r="A41" s="31"/>
      <c r="B41" s="32"/>
      <c r="C41" s="32"/>
      <c r="D41" s="32"/>
      <c r="E41" s="32"/>
      <c r="F41" s="33"/>
      <c r="G41" s="32"/>
      <c r="H41" s="32"/>
    </row>
    <row r="42" spans="1:8" ht="17.25">
      <c r="A42" s="31"/>
      <c r="B42" s="32"/>
      <c r="C42" s="32"/>
      <c r="D42" s="32"/>
      <c r="E42" s="32"/>
      <c r="F42" s="33"/>
      <c r="G42" s="32"/>
      <c r="H42" s="32"/>
    </row>
    <row r="43" spans="1:8" ht="17.25">
      <c r="A43" s="31"/>
      <c r="B43" s="32"/>
      <c r="C43" s="32"/>
      <c r="D43" s="32"/>
      <c r="E43" s="32"/>
      <c r="F43" s="33"/>
      <c r="G43" s="32"/>
      <c r="H43" s="32"/>
    </row>
    <row r="44" spans="1:8" ht="17.25">
      <c r="A44" s="31"/>
      <c r="B44" s="32"/>
      <c r="C44" s="32"/>
      <c r="D44" s="32"/>
      <c r="E44" s="32"/>
      <c r="F44" s="33"/>
      <c r="G44" s="32"/>
      <c r="H44" s="32"/>
    </row>
    <row r="45" spans="1:8" ht="17.25">
      <c r="A45" s="31"/>
      <c r="B45" s="32"/>
      <c r="C45" s="32"/>
      <c r="D45" s="32"/>
      <c r="E45" s="32"/>
      <c r="F45" s="33"/>
      <c r="G45" s="32"/>
      <c r="H45" s="32"/>
    </row>
    <row r="46" spans="1:8" ht="17.25">
      <c r="A46" s="31"/>
      <c r="B46" s="32"/>
      <c r="C46" s="32"/>
      <c r="D46" s="32"/>
      <c r="E46" s="32"/>
      <c r="F46" s="33"/>
      <c r="G46" s="32"/>
      <c r="H46" s="32"/>
    </row>
    <row r="47" spans="1:8" ht="17.25">
      <c r="A47" s="31"/>
      <c r="B47" s="32"/>
      <c r="C47" s="32"/>
      <c r="D47" s="32"/>
      <c r="E47" s="32"/>
      <c r="F47" s="33"/>
      <c r="G47" s="32"/>
      <c r="H47" s="32"/>
    </row>
    <row r="48" spans="1:8" ht="17.25">
      <c r="A48" s="31"/>
      <c r="B48" s="32"/>
      <c r="C48" s="32"/>
      <c r="D48" s="32"/>
      <c r="E48" s="32"/>
      <c r="F48" s="33"/>
      <c r="G48" s="32"/>
      <c r="H48" s="32"/>
    </row>
    <row r="49" spans="1:8" ht="17.25">
      <c r="A49" s="31"/>
      <c r="B49" s="32"/>
      <c r="C49" s="32"/>
      <c r="D49" s="32"/>
      <c r="E49" s="32"/>
      <c r="F49" s="33"/>
      <c r="G49" s="32"/>
      <c r="H49" s="32"/>
    </row>
    <row r="50" spans="1:8" ht="17.25">
      <c r="A50" s="31"/>
      <c r="B50" s="32"/>
      <c r="C50" s="32"/>
      <c r="D50" s="32"/>
      <c r="E50" s="32"/>
      <c r="F50" s="33"/>
      <c r="G50" s="32"/>
      <c r="H50" s="32"/>
    </row>
    <row r="51" spans="1:8" ht="17.25">
      <c r="A51" s="31"/>
      <c r="B51" s="32"/>
      <c r="C51" s="32"/>
      <c r="D51" s="32"/>
      <c r="E51" s="32"/>
      <c r="F51" s="33"/>
      <c r="G51" s="32"/>
      <c r="H51" s="32"/>
    </row>
    <row r="52" spans="1:8" ht="17.25">
      <c r="A52" s="31"/>
      <c r="B52" s="32"/>
      <c r="C52" s="32"/>
      <c r="D52" s="32"/>
      <c r="E52" s="32"/>
      <c r="F52" s="33"/>
      <c r="G52" s="32"/>
      <c r="H52" s="32"/>
    </row>
    <row r="53" spans="1:8" ht="17.25">
      <c r="A53" s="31"/>
      <c r="B53" s="32"/>
      <c r="C53" s="32"/>
      <c r="D53" s="32"/>
      <c r="E53" s="32"/>
      <c r="F53" s="33"/>
      <c r="G53" s="32"/>
      <c r="H53" s="32"/>
    </row>
    <row r="54" spans="1:8" ht="17.25">
      <c r="A54" s="31"/>
      <c r="B54" s="32"/>
      <c r="C54" s="32"/>
      <c r="D54" s="32"/>
      <c r="E54" s="32"/>
      <c r="F54" s="33"/>
      <c r="G54" s="32"/>
      <c r="H54" s="32"/>
    </row>
    <row r="55" spans="1:8" ht="17.25">
      <c r="A55" s="31"/>
      <c r="B55" s="32"/>
      <c r="C55" s="32"/>
      <c r="D55" s="32"/>
      <c r="E55" s="32"/>
      <c r="F55" s="33"/>
      <c r="G55" s="32"/>
      <c r="H55" s="32"/>
    </row>
    <row r="56" spans="1:8" ht="17.25">
      <c r="A56" s="31"/>
      <c r="B56" s="32"/>
      <c r="C56" s="32"/>
      <c r="D56" s="32"/>
      <c r="E56" s="32"/>
      <c r="F56" s="33"/>
      <c r="G56" s="32"/>
      <c r="H56" s="32"/>
    </row>
    <row r="57" spans="1:8" ht="17.25">
      <c r="A57" s="31"/>
      <c r="B57" s="32"/>
      <c r="C57" s="32"/>
      <c r="D57" s="32"/>
      <c r="E57" s="32"/>
      <c r="F57" s="33"/>
      <c r="G57" s="32"/>
      <c r="H57" s="32"/>
    </row>
    <row r="58" spans="1:8" ht="17.25">
      <c r="A58" s="31"/>
      <c r="B58" s="32"/>
      <c r="C58" s="32"/>
      <c r="D58" s="32"/>
      <c r="E58" s="32"/>
      <c r="F58" s="33"/>
      <c r="G58" s="32"/>
      <c r="H58" s="32"/>
    </row>
    <row r="59" spans="1:8" ht="17.25">
      <c r="A59" s="31"/>
      <c r="B59" s="32"/>
      <c r="C59" s="32"/>
      <c r="D59" s="32"/>
      <c r="E59" s="32"/>
      <c r="F59" s="33"/>
      <c r="G59" s="32"/>
      <c r="H59" s="32"/>
    </row>
    <row r="60" spans="1:8" ht="17.25">
      <c r="A60" s="31"/>
      <c r="B60" s="32"/>
      <c r="C60" s="32"/>
      <c r="D60" s="32"/>
      <c r="E60" s="32"/>
      <c r="F60" s="33"/>
      <c r="G60" s="32"/>
      <c r="H60" s="32"/>
    </row>
    <row r="61" spans="1:8" ht="17.25">
      <c r="A61" s="31"/>
      <c r="B61" s="32"/>
      <c r="C61" s="32"/>
      <c r="D61" s="32"/>
      <c r="E61" s="32"/>
      <c r="F61" s="33"/>
      <c r="G61" s="32"/>
      <c r="H61" s="32"/>
    </row>
    <row r="62" spans="1:8" ht="17.25">
      <c r="A62" s="31"/>
      <c r="B62" s="32"/>
      <c r="C62" s="32"/>
      <c r="D62" s="32"/>
      <c r="E62" s="32"/>
      <c r="F62" s="33"/>
      <c r="G62" s="32"/>
      <c r="H62" s="32"/>
    </row>
    <row r="63" spans="1:8" ht="17.25">
      <c r="A63" s="31"/>
      <c r="B63" s="32"/>
      <c r="C63" s="32"/>
      <c r="D63" s="32"/>
      <c r="E63" s="32"/>
      <c r="F63" s="33"/>
      <c r="G63" s="32"/>
      <c r="H63" s="32"/>
    </row>
    <row r="64" spans="1:8" ht="17.25">
      <c r="A64" s="31"/>
      <c r="B64" s="32"/>
      <c r="C64" s="32"/>
      <c r="D64" s="32"/>
      <c r="E64" s="32"/>
      <c r="F64" s="33"/>
      <c r="G64" s="32"/>
      <c r="H64" s="32"/>
    </row>
    <row r="65" spans="1:8" ht="17.25">
      <c r="A65" s="31"/>
      <c r="B65" s="32"/>
      <c r="C65" s="32"/>
      <c r="D65" s="32"/>
      <c r="E65" s="32"/>
      <c r="F65" s="33"/>
      <c r="G65" s="32"/>
      <c r="H65" s="32"/>
    </row>
    <row r="66" spans="1:8" ht="17.25">
      <c r="A66" s="31"/>
      <c r="B66" s="32"/>
      <c r="C66" s="32"/>
      <c r="D66" s="32"/>
      <c r="E66" s="32"/>
      <c r="F66" s="33"/>
      <c r="G66" s="32"/>
      <c r="H66" s="32"/>
    </row>
    <row r="67" spans="1:8" ht="17.25">
      <c r="A67" s="31"/>
      <c r="B67" s="32"/>
      <c r="C67" s="32"/>
      <c r="D67" s="32"/>
      <c r="E67" s="32"/>
      <c r="F67" s="33"/>
      <c r="G67" s="32"/>
      <c r="H67" s="32"/>
    </row>
    <row r="68" spans="1:8" ht="17.25">
      <c r="A68" s="31"/>
      <c r="B68" s="32"/>
      <c r="C68" s="32"/>
      <c r="D68" s="32"/>
      <c r="E68" s="32"/>
      <c r="F68" s="33"/>
      <c r="G68" s="32"/>
      <c r="H68" s="32"/>
    </row>
    <row r="69" spans="1:8" ht="17.25">
      <c r="A69" s="31"/>
      <c r="B69" s="32"/>
      <c r="C69" s="32"/>
      <c r="D69" s="32"/>
      <c r="E69" s="32"/>
      <c r="F69" s="33"/>
      <c r="G69" s="32"/>
      <c r="H69" s="32"/>
    </row>
    <row r="70" spans="1:8" ht="17.25">
      <c r="A70" s="31"/>
      <c r="B70" s="32"/>
      <c r="C70" s="32"/>
      <c r="D70" s="32"/>
      <c r="E70" s="32"/>
      <c r="F70" s="33"/>
      <c r="G70" s="32"/>
      <c r="H70" s="32"/>
    </row>
    <row r="71" spans="1:8" ht="17.25">
      <c r="A71" s="31"/>
      <c r="B71" s="32"/>
      <c r="C71" s="32"/>
      <c r="D71" s="32"/>
      <c r="E71" s="32"/>
      <c r="F71" s="33"/>
      <c r="G71" s="32"/>
      <c r="H71" s="32"/>
    </row>
    <row r="72" spans="1:8" ht="17.25">
      <c r="A72" s="31"/>
      <c r="B72" s="32"/>
      <c r="C72" s="32"/>
      <c r="D72" s="32"/>
      <c r="E72" s="32"/>
      <c r="F72" s="33"/>
      <c r="G72" s="32"/>
      <c r="H72" s="32"/>
    </row>
    <row r="73" spans="1:8" ht="17.25">
      <c r="A73" s="31"/>
      <c r="B73" s="32"/>
      <c r="C73" s="32"/>
      <c r="D73" s="32"/>
      <c r="E73" s="32"/>
      <c r="F73" s="33"/>
      <c r="G73" s="32"/>
      <c r="H73" s="32"/>
    </row>
    <row r="74" spans="1:8" ht="17.25">
      <c r="A74" s="31"/>
      <c r="B74" s="32"/>
      <c r="C74" s="32"/>
      <c r="D74" s="32"/>
      <c r="E74" s="32"/>
      <c r="F74" s="33"/>
      <c r="G74" s="32"/>
      <c r="H74" s="32"/>
    </row>
    <row r="75" spans="1:8" ht="17.25">
      <c r="A75" s="31"/>
      <c r="B75" s="32"/>
      <c r="C75" s="32"/>
      <c r="D75" s="32"/>
      <c r="E75" s="32"/>
      <c r="F75" s="33"/>
      <c r="G75" s="32"/>
      <c r="H75" s="32"/>
    </row>
    <row r="76" spans="1:8" ht="17.25">
      <c r="A76" s="31"/>
      <c r="B76" s="32"/>
      <c r="C76" s="32"/>
      <c r="D76" s="32"/>
      <c r="E76" s="32"/>
      <c r="F76" s="33"/>
      <c r="G76" s="32"/>
      <c r="H76" s="32"/>
    </row>
    <row r="77" spans="1:8" ht="17.25">
      <c r="A77" s="31"/>
      <c r="B77" s="32"/>
      <c r="C77" s="32"/>
      <c r="D77" s="32"/>
      <c r="E77" s="32"/>
      <c r="F77" s="33"/>
      <c r="G77" s="32"/>
      <c r="H77" s="32"/>
    </row>
    <row r="78" spans="1:8" ht="17.25">
      <c r="A78" s="31"/>
      <c r="B78" s="32"/>
      <c r="C78" s="32"/>
      <c r="D78" s="32"/>
      <c r="E78" s="32"/>
      <c r="F78" s="33"/>
      <c r="G78" s="32"/>
      <c r="H78" s="32"/>
    </row>
    <row r="79" spans="1:8" ht="17.25">
      <c r="A79" s="31"/>
      <c r="B79" s="32"/>
      <c r="C79" s="32"/>
      <c r="D79" s="32"/>
      <c r="E79" s="32"/>
      <c r="F79" s="33"/>
      <c r="G79" s="32"/>
      <c r="H79" s="32"/>
    </row>
    <row r="80" spans="1:8" ht="17.25">
      <c r="A80" s="31"/>
      <c r="B80" s="32"/>
      <c r="C80" s="32"/>
      <c r="D80" s="32"/>
      <c r="E80" s="32"/>
      <c r="F80" s="33"/>
      <c r="G80" s="32"/>
      <c r="H80" s="32"/>
    </row>
    <row r="81" spans="1:8" ht="17.25">
      <c r="A81" s="31"/>
      <c r="B81" s="32"/>
      <c r="C81" s="32"/>
      <c r="D81" s="32"/>
      <c r="E81" s="32"/>
      <c r="F81" s="33"/>
      <c r="G81" s="32"/>
      <c r="H81" s="32"/>
    </row>
    <row r="82" spans="1:8" ht="17.25">
      <c r="A82" s="31"/>
      <c r="B82" s="32"/>
      <c r="C82" s="32"/>
      <c r="D82" s="32"/>
      <c r="E82" s="32"/>
      <c r="F82" s="33"/>
      <c r="G82" s="32"/>
      <c r="H82" s="32"/>
    </row>
    <row r="83" spans="1:8" ht="17.25">
      <c r="A83" s="31"/>
      <c r="B83" s="32"/>
      <c r="C83" s="32"/>
      <c r="D83" s="32"/>
      <c r="E83" s="32"/>
      <c r="F83" s="33"/>
      <c r="G83" s="32"/>
      <c r="H83" s="32"/>
    </row>
    <row r="84" spans="1:8" ht="17.25">
      <c r="A84" s="31"/>
      <c r="B84" s="32"/>
      <c r="C84" s="32"/>
      <c r="D84" s="32"/>
      <c r="E84" s="32"/>
      <c r="F84" s="33"/>
      <c r="G84" s="32"/>
      <c r="H84" s="32"/>
    </row>
    <row r="85" spans="1:8" ht="17.25">
      <c r="A85" s="31"/>
      <c r="B85" s="32"/>
      <c r="C85" s="32"/>
      <c r="D85" s="32"/>
      <c r="E85" s="32"/>
      <c r="F85" s="33"/>
      <c r="G85" s="32"/>
      <c r="H85" s="32"/>
    </row>
    <row r="86" spans="1:8" ht="17.25">
      <c r="A86" s="31"/>
      <c r="B86" s="32"/>
      <c r="C86" s="32"/>
      <c r="D86" s="32"/>
      <c r="E86" s="32"/>
      <c r="F86" s="33"/>
      <c r="G86" s="32"/>
      <c r="H86" s="32"/>
    </row>
    <row r="87" spans="1:8" ht="17.25">
      <c r="A87" s="31"/>
      <c r="B87" s="32"/>
      <c r="C87" s="32"/>
      <c r="D87" s="32"/>
      <c r="E87" s="32"/>
      <c r="F87" s="33"/>
      <c r="G87" s="32"/>
      <c r="H87" s="32"/>
    </row>
    <row r="88" spans="1:8" ht="17.25">
      <c r="A88" s="31"/>
      <c r="B88" s="32"/>
      <c r="C88" s="32"/>
      <c r="D88" s="32"/>
      <c r="E88" s="32"/>
      <c r="F88" s="33"/>
      <c r="G88" s="32"/>
      <c r="H88" s="32"/>
    </row>
    <row r="89" spans="1:8" ht="17.25">
      <c r="A89" s="31"/>
      <c r="B89" s="32"/>
      <c r="C89" s="32"/>
      <c r="D89" s="32"/>
      <c r="E89" s="32"/>
      <c r="F89" s="33"/>
      <c r="G89" s="32"/>
      <c r="H89" s="32"/>
    </row>
    <row r="90" spans="1:8" ht="17.25">
      <c r="A90" s="31"/>
      <c r="B90" s="32"/>
      <c r="C90" s="32"/>
      <c r="D90" s="32"/>
      <c r="E90" s="32"/>
      <c r="F90" s="33"/>
      <c r="G90" s="32"/>
      <c r="H90" s="32"/>
    </row>
    <row r="91" spans="1:8" ht="17.25">
      <c r="A91" s="31"/>
      <c r="B91" s="32"/>
      <c r="C91" s="32"/>
      <c r="D91" s="32"/>
      <c r="E91" s="32"/>
      <c r="F91" s="33"/>
      <c r="G91" s="32"/>
      <c r="H91" s="32"/>
    </row>
    <row r="92" spans="1:8" ht="17.25">
      <c r="A92" s="31"/>
      <c r="B92" s="32"/>
      <c r="C92" s="32"/>
      <c r="D92" s="32"/>
      <c r="E92" s="32"/>
      <c r="F92" s="33"/>
      <c r="G92" s="32"/>
      <c r="H92" s="32"/>
    </row>
    <row r="93" spans="1:8" ht="17.25">
      <c r="A93" s="31"/>
      <c r="B93" s="32"/>
      <c r="C93" s="32"/>
      <c r="D93" s="32"/>
      <c r="E93" s="32"/>
      <c r="F93" s="33"/>
      <c r="G93" s="32"/>
      <c r="H93" s="32"/>
    </row>
    <row r="94" spans="1:8" ht="17.25">
      <c r="A94" s="31"/>
      <c r="B94" s="32"/>
      <c r="C94" s="32"/>
      <c r="D94" s="32"/>
      <c r="E94" s="32"/>
      <c r="F94" s="33"/>
      <c r="G94" s="32"/>
      <c r="H94" s="32"/>
    </row>
    <row r="95" spans="1:8" ht="17.25">
      <c r="A95" s="31"/>
      <c r="B95" s="32"/>
      <c r="C95" s="32"/>
      <c r="D95" s="32"/>
      <c r="E95" s="32"/>
      <c r="F95" s="33"/>
      <c r="G95" s="32"/>
      <c r="H95" s="32"/>
    </row>
    <row r="96" spans="1:8" ht="17.25">
      <c r="A96" s="31"/>
      <c r="B96" s="32"/>
      <c r="C96" s="32"/>
      <c r="D96" s="32"/>
      <c r="E96" s="32"/>
      <c r="F96" s="33"/>
      <c r="G96" s="32"/>
      <c r="H96" s="32"/>
    </row>
    <row r="97" spans="1:8" ht="17.25">
      <c r="A97" s="31"/>
      <c r="B97" s="32"/>
      <c r="C97" s="32"/>
      <c r="D97" s="32"/>
      <c r="E97" s="32"/>
      <c r="F97" s="33"/>
      <c r="G97" s="32"/>
      <c r="H97" s="32"/>
    </row>
    <row r="98" spans="1:8" ht="17.25">
      <c r="A98" s="31"/>
      <c r="B98" s="32"/>
      <c r="C98" s="32"/>
      <c r="D98" s="32"/>
      <c r="E98" s="32"/>
      <c r="F98" s="33"/>
      <c r="G98" s="32"/>
      <c r="H98" s="32"/>
    </row>
    <row r="99" spans="1:8" ht="17.25">
      <c r="A99" s="31"/>
      <c r="B99" s="32"/>
      <c r="C99" s="32"/>
      <c r="D99" s="32"/>
      <c r="E99" s="32"/>
      <c r="F99" s="33"/>
      <c r="G99" s="32"/>
      <c r="H99" s="32"/>
    </row>
    <row r="100" spans="1:8" ht="17.25">
      <c r="A100" s="31"/>
      <c r="B100" s="32"/>
      <c r="C100" s="32"/>
      <c r="D100" s="32"/>
      <c r="E100" s="32"/>
      <c r="F100" s="33"/>
      <c r="G100" s="32"/>
      <c r="H100" s="32"/>
    </row>
    <row r="101" spans="1:8" ht="17.25">
      <c r="A101" s="31"/>
      <c r="B101" s="32"/>
      <c r="C101" s="32"/>
      <c r="D101" s="32"/>
      <c r="E101" s="32"/>
      <c r="F101" s="33"/>
      <c r="G101" s="32"/>
      <c r="H101" s="32"/>
    </row>
    <row r="102" spans="1:8" ht="17.25">
      <c r="A102" s="31"/>
      <c r="B102" s="32"/>
      <c r="C102" s="32"/>
      <c r="D102" s="32"/>
      <c r="E102" s="32"/>
      <c r="F102" s="33"/>
      <c r="G102" s="32"/>
      <c r="H102" s="32"/>
    </row>
    <row r="103" spans="1:8" ht="17.25">
      <c r="A103" s="31"/>
      <c r="B103" s="32"/>
      <c r="C103" s="32"/>
      <c r="D103" s="32"/>
      <c r="E103" s="32"/>
      <c r="F103" s="33"/>
      <c r="G103" s="32"/>
      <c r="H103" s="32"/>
    </row>
    <row r="104" spans="1:8" ht="17.25">
      <c r="A104" s="31"/>
      <c r="B104" s="32"/>
      <c r="C104" s="32"/>
      <c r="D104" s="32"/>
      <c r="E104" s="32"/>
      <c r="F104" s="33"/>
      <c r="G104" s="32"/>
      <c r="H104" s="32"/>
    </row>
    <row r="105" spans="1:8" ht="17.25">
      <c r="A105" s="31"/>
      <c r="B105" s="32"/>
      <c r="C105" s="32"/>
      <c r="D105" s="32"/>
      <c r="E105" s="32"/>
      <c r="F105" s="33"/>
      <c r="G105" s="32"/>
      <c r="H105" s="32"/>
    </row>
    <row r="106" spans="1:8" ht="17.25">
      <c r="A106" s="31"/>
      <c r="B106" s="32"/>
      <c r="C106" s="32"/>
      <c r="D106" s="32"/>
      <c r="E106" s="32"/>
      <c r="F106" s="33"/>
      <c r="G106" s="32"/>
      <c r="H106" s="32"/>
    </row>
    <row r="107" spans="1:8" ht="17.25">
      <c r="A107" s="31"/>
      <c r="B107" s="32"/>
      <c r="C107" s="32"/>
      <c r="D107" s="32"/>
      <c r="E107" s="32"/>
      <c r="F107" s="33"/>
      <c r="G107" s="32"/>
      <c r="H107" s="32"/>
    </row>
    <row r="108" spans="1:8" ht="17.25">
      <c r="A108" s="31"/>
      <c r="B108" s="32"/>
      <c r="C108" s="32"/>
      <c r="D108" s="32"/>
      <c r="E108" s="32"/>
      <c r="F108" s="33"/>
      <c r="G108" s="32"/>
      <c r="H108" s="32"/>
    </row>
    <row r="109" spans="1:8" ht="17.25">
      <c r="A109" s="31"/>
      <c r="B109" s="32"/>
      <c r="C109" s="32"/>
      <c r="D109" s="32"/>
      <c r="E109" s="32"/>
      <c r="F109" s="33"/>
      <c r="G109" s="32"/>
      <c r="H109" s="32"/>
    </row>
    <row r="110" spans="1:8" ht="17.25">
      <c r="A110" s="31"/>
      <c r="B110" s="32"/>
      <c r="C110" s="32"/>
      <c r="D110" s="32"/>
      <c r="E110" s="32"/>
      <c r="F110" s="33"/>
      <c r="G110" s="32"/>
      <c r="H110" s="32"/>
    </row>
    <row r="111" spans="1:8" ht="17.25">
      <c r="A111" s="31"/>
      <c r="B111" s="32"/>
      <c r="C111" s="32"/>
      <c r="D111" s="32"/>
      <c r="E111" s="32"/>
      <c r="F111" s="33"/>
      <c r="G111" s="32"/>
      <c r="H111" s="32"/>
    </row>
    <row r="112" spans="1:8" ht="17.25">
      <c r="A112" s="31"/>
      <c r="B112" s="32"/>
      <c r="C112" s="32"/>
      <c r="D112" s="32"/>
      <c r="E112" s="32"/>
      <c r="F112" s="33"/>
      <c r="G112" s="32"/>
      <c r="H112" s="32"/>
    </row>
    <row r="113" spans="1:8" ht="17.25">
      <c r="A113" s="31"/>
      <c r="B113" s="32"/>
      <c r="C113" s="32"/>
      <c r="D113" s="32"/>
      <c r="E113" s="32"/>
      <c r="F113" s="33"/>
      <c r="G113" s="32"/>
      <c r="H113" s="32"/>
    </row>
    <row r="114" spans="1:8" ht="17.25">
      <c r="A114" s="31"/>
      <c r="B114" s="32"/>
      <c r="C114" s="32"/>
      <c r="D114" s="32"/>
      <c r="E114" s="32"/>
      <c r="F114" s="33"/>
      <c r="G114" s="32"/>
      <c r="H114" s="32"/>
    </row>
    <row r="115" spans="1:8" ht="17.25">
      <c r="A115" s="31"/>
      <c r="B115" s="32"/>
      <c r="C115" s="32"/>
      <c r="D115" s="32"/>
      <c r="E115" s="32"/>
      <c r="F115" s="33"/>
      <c r="G115" s="32"/>
      <c r="H115" s="32"/>
    </row>
    <row r="116" spans="1:8" ht="17.25">
      <c r="A116" s="31"/>
      <c r="B116" s="32"/>
      <c r="C116" s="32"/>
      <c r="D116" s="32"/>
      <c r="E116" s="32"/>
      <c r="F116" s="33"/>
      <c r="G116" s="32"/>
      <c r="H116" s="32"/>
    </row>
    <row r="117" spans="1:8" ht="17.25">
      <c r="A117" s="31"/>
      <c r="B117" s="32"/>
      <c r="C117" s="32"/>
      <c r="D117" s="32"/>
      <c r="E117" s="32"/>
      <c r="F117" s="33"/>
      <c r="G117" s="32"/>
      <c r="H117" s="32"/>
    </row>
    <row r="118" spans="1:8" ht="17.25">
      <c r="A118" s="31"/>
      <c r="B118" s="32"/>
      <c r="C118" s="32"/>
      <c r="D118" s="32"/>
      <c r="E118" s="32"/>
      <c r="F118" s="33"/>
      <c r="G118" s="32"/>
      <c r="H118" s="32"/>
    </row>
    <row r="119" spans="1:8" ht="17.25">
      <c r="A119" s="31"/>
      <c r="B119" s="32"/>
      <c r="C119" s="32"/>
      <c r="D119" s="32"/>
      <c r="E119" s="32"/>
      <c r="F119" s="33"/>
      <c r="G119" s="32"/>
      <c r="H119" s="32"/>
    </row>
    <row r="120" spans="1:8" ht="17.25">
      <c r="A120" s="31"/>
      <c r="B120" s="32"/>
      <c r="C120" s="32"/>
      <c r="D120" s="32"/>
      <c r="E120" s="32"/>
      <c r="F120" s="33"/>
      <c r="G120" s="32"/>
      <c r="H120" s="32"/>
    </row>
    <row r="121" spans="1:8" ht="17.25">
      <c r="A121" s="31"/>
      <c r="B121" s="32"/>
      <c r="C121" s="32"/>
      <c r="D121" s="32"/>
      <c r="E121" s="32"/>
      <c r="F121" s="33"/>
      <c r="G121" s="32"/>
      <c r="H121" s="32"/>
    </row>
    <row r="122" spans="1:8" ht="17.25">
      <c r="A122" s="31"/>
      <c r="B122" s="32"/>
      <c r="C122" s="32"/>
      <c r="D122" s="32"/>
      <c r="E122" s="32"/>
      <c r="F122" s="33"/>
      <c r="G122" s="32"/>
      <c r="H122" s="32"/>
    </row>
    <row r="123" spans="1:8" ht="17.25">
      <c r="A123" s="31"/>
      <c r="B123" s="32"/>
      <c r="C123" s="32"/>
      <c r="D123" s="32"/>
      <c r="E123" s="32"/>
      <c r="F123" s="33"/>
      <c r="G123" s="32"/>
      <c r="H123" s="32"/>
    </row>
    <row r="124" spans="1:8" ht="17.25">
      <c r="A124" s="31"/>
      <c r="B124" s="32"/>
      <c r="C124" s="32"/>
      <c r="D124" s="32"/>
      <c r="E124" s="32"/>
      <c r="F124" s="33"/>
      <c r="G124" s="32"/>
      <c r="H124" s="32"/>
    </row>
    <row r="125" spans="1:8" ht="17.25">
      <c r="A125" s="31"/>
      <c r="B125" s="32"/>
      <c r="C125" s="32"/>
      <c r="D125" s="32"/>
      <c r="E125" s="32"/>
      <c r="F125" s="33"/>
      <c r="G125" s="32"/>
      <c r="H125" s="32"/>
    </row>
    <row r="126" spans="1:8" ht="17.25">
      <c r="A126" s="31"/>
      <c r="B126" s="32"/>
      <c r="C126" s="32"/>
      <c r="D126" s="32"/>
      <c r="E126" s="32"/>
      <c r="F126" s="33"/>
      <c r="G126" s="32"/>
      <c r="H126" s="32"/>
    </row>
    <row r="127" spans="1:8" ht="17.25">
      <c r="A127" s="31"/>
      <c r="B127" s="32"/>
      <c r="C127" s="32"/>
      <c r="D127" s="32"/>
      <c r="E127" s="32"/>
      <c r="F127" s="33"/>
      <c r="G127" s="32"/>
      <c r="H127" s="32"/>
    </row>
    <row r="128" spans="1:8" ht="17.25">
      <c r="A128" s="31"/>
      <c r="B128" s="32"/>
      <c r="C128" s="32"/>
      <c r="D128" s="32"/>
      <c r="E128" s="32"/>
      <c r="F128" s="33"/>
      <c r="G128" s="32"/>
      <c r="H128" s="32"/>
    </row>
    <row r="129" spans="1:8" ht="17.25">
      <c r="A129" s="31"/>
      <c r="B129" s="32"/>
      <c r="C129" s="32"/>
      <c r="D129" s="32"/>
      <c r="E129" s="32"/>
      <c r="F129" s="33"/>
      <c r="G129" s="32"/>
      <c r="H129" s="32"/>
    </row>
    <row r="130" spans="1:8" ht="17.25">
      <c r="A130" s="31"/>
      <c r="B130" s="32"/>
      <c r="C130" s="32"/>
      <c r="D130" s="32"/>
      <c r="E130" s="32"/>
      <c r="F130" s="33"/>
      <c r="G130" s="32"/>
      <c r="H130" s="32"/>
    </row>
    <row r="131" spans="1:8" ht="17.25">
      <c r="A131" s="31"/>
      <c r="B131" s="32"/>
      <c r="C131" s="32"/>
      <c r="D131" s="32"/>
      <c r="E131" s="32"/>
      <c r="F131" s="33"/>
      <c r="G131" s="32"/>
      <c r="H131" s="32"/>
    </row>
    <row r="132" spans="1:8" ht="17.25">
      <c r="A132" s="31"/>
      <c r="B132" s="32"/>
      <c r="C132" s="32"/>
      <c r="D132" s="32"/>
      <c r="E132" s="32"/>
      <c r="F132" s="33"/>
      <c r="G132" s="32"/>
      <c r="H132" s="32"/>
    </row>
    <row r="133" spans="1:8" ht="17.25">
      <c r="A133" s="31"/>
      <c r="B133" s="32"/>
      <c r="C133" s="32"/>
      <c r="D133" s="32"/>
      <c r="E133" s="32"/>
      <c r="F133" s="33"/>
      <c r="G133" s="32"/>
      <c r="H133" s="32"/>
    </row>
    <row r="134" spans="1:8" ht="17.25">
      <c r="A134" s="31"/>
      <c r="B134" s="32"/>
      <c r="C134" s="32"/>
      <c r="D134" s="32"/>
      <c r="E134" s="32"/>
      <c r="F134" s="33"/>
      <c r="G134" s="32"/>
      <c r="H134" s="32"/>
    </row>
    <row r="135" spans="1:8" ht="17.25">
      <c r="A135" s="31"/>
      <c r="B135" s="32"/>
      <c r="C135" s="32"/>
      <c r="D135" s="32"/>
      <c r="E135" s="32"/>
      <c r="F135" s="33"/>
      <c r="G135" s="32"/>
      <c r="H135" s="32"/>
    </row>
    <row r="136" spans="1:8" ht="17.25">
      <c r="A136" s="31"/>
      <c r="B136" s="32"/>
      <c r="C136" s="32"/>
      <c r="D136" s="32"/>
      <c r="E136" s="32"/>
      <c r="F136" s="33"/>
      <c r="G136" s="32"/>
      <c r="H136" s="32"/>
    </row>
    <row r="137" spans="1:8" ht="17.25">
      <c r="A137" s="31"/>
      <c r="B137" s="32"/>
      <c r="C137" s="32"/>
      <c r="D137" s="32"/>
      <c r="E137" s="32"/>
      <c r="F137" s="33"/>
      <c r="G137" s="32"/>
      <c r="H137" s="32"/>
    </row>
    <row r="138" spans="1:8" ht="17.25">
      <c r="A138" s="31"/>
      <c r="B138" s="32"/>
      <c r="C138" s="32"/>
      <c r="D138" s="32"/>
      <c r="E138" s="32"/>
      <c r="F138" s="33"/>
      <c r="G138" s="32"/>
      <c r="H138" s="32"/>
    </row>
    <row r="139" spans="1:8" ht="17.25">
      <c r="A139" s="31"/>
      <c r="B139" s="32"/>
      <c r="C139" s="32"/>
      <c r="D139" s="32"/>
      <c r="E139" s="32"/>
      <c r="F139" s="33"/>
      <c r="G139" s="32"/>
      <c r="H139" s="32"/>
    </row>
    <row r="140" spans="1:8" ht="17.25">
      <c r="A140" s="31"/>
      <c r="B140" s="32"/>
      <c r="C140" s="32"/>
      <c r="D140" s="32"/>
      <c r="E140" s="32"/>
      <c r="F140" s="33"/>
      <c r="G140" s="32"/>
      <c r="H140" s="32"/>
    </row>
    <row r="141" spans="1:8" ht="17.25">
      <c r="A141" s="31"/>
      <c r="B141" s="32"/>
      <c r="C141" s="32"/>
      <c r="D141" s="32"/>
      <c r="E141" s="32"/>
      <c r="F141" s="33"/>
      <c r="G141" s="32"/>
      <c r="H141" s="32"/>
    </row>
    <row r="142" spans="1:8" ht="17.25">
      <c r="A142" s="31"/>
      <c r="B142" s="32"/>
      <c r="C142" s="32"/>
      <c r="D142" s="32"/>
      <c r="E142" s="32"/>
      <c r="F142" s="33"/>
      <c r="G142" s="32"/>
      <c r="H142" s="32"/>
    </row>
    <row r="143" spans="1:8" ht="17.25">
      <c r="A143" s="31"/>
      <c r="B143" s="32"/>
      <c r="C143" s="32"/>
      <c r="D143" s="32"/>
      <c r="E143" s="32"/>
      <c r="F143" s="33"/>
      <c r="G143" s="32"/>
      <c r="H143" s="32"/>
    </row>
    <row r="144" spans="1:8" ht="17.25">
      <c r="A144" s="31"/>
      <c r="B144" s="32"/>
      <c r="C144" s="32"/>
      <c r="D144" s="32"/>
      <c r="E144" s="32"/>
      <c r="F144" s="33"/>
      <c r="G144" s="32"/>
      <c r="H144" s="32"/>
    </row>
    <row r="145" spans="1:8" ht="17.25">
      <c r="A145" s="31"/>
      <c r="B145" s="32"/>
      <c r="C145" s="32"/>
      <c r="D145" s="32"/>
      <c r="E145" s="32"/>
      <c r="F145" s="33"/>
      <c r="G145" s="32"/>
      <c r="H145" s="32"/>
    </row>
    <row r="146" spans="1:8" ht="17.25">
      <c r="A146" s="31"/>
      <c r="B146" s="32"/>
      <c r="C146" s="32"/>
      <c r="D146" s="32"/>
      <c r="E146" s="32"/>
      <c r="F146" s="33"/>
      <c r="G146" s="32"/>
      <c r="H146" s="32"/>
    </row>
    <row r="147" spans="1:8" ht="17.25">
      <c r="A147" s="31"/>
      <c r="B147" s="32"/>
      <c r="C147" s="32"/>
      <c r="D147" s="32"/>
      <c r="E147" s="32"/>
      <c r="F147" s="33"/>
      <c r="G147" s="32"/>
      <c r="H147" s="32"/>
    </row>
    <row r="148" spans="1:8" ht="17.25">
      <c r="A148" s="31"/>
      <c r="B148" s="32"/>
      <c r="C148" s="32"/>
      <c r="D148" s="32"/>
      <c r="E148" s="32"/>
      <c r="F148" s="33"/>
      <c r="G148" s="32"/>
      <c r="H148" s="32"/>
    </row>
    <row r="149" spans="1:8" ht="17.25">
      <c r="A149" s="31"/>
      <c r="B149" s="32"/>
      <c r="C149" s="32"/>
      <c r="D149" s="32"/>
      <c r="E149" s="32"/>
      <c r="F149" s="33"/>
      <c r="G149" s="32"/>
      <c r="H149" s="32"/>
    </row>
    <row r="150" spans="1:8" ht="17.25">
      <c r="A150" s="31"/>
      <c r="B150" s="32"/>
      <c r="C150" s="32"/>
      <c r="D150" s="32"/>
      <c r="E150" s="32"/>
      <c r="F150" s="33"/>
      <c r="G150" s="32"/>
      <c r="H150" s="32"/>
    </row>
    <row r="151" spans="1:8" ht="17.25">
      <c r="A151" s="31"/>
      <c r="B151" s="32"/>
      <c r="C151" s="32"/>
      <c r="D151" s="32"/>
      <c r="E151" s="32"/>
      <c r="F151" s="33"/>
      <c r="G151" s="32"/>
      <c r="H151" s="32"/>
    </row>
    <row r="152" spans="1:8" ht="17.25">
      <c r="A152" s="31"/>
      <c r="B152" s="32"/>
      <c r="C152" s="32"/>
      <c r="D152" s="32"/>
      <c r="E152" s="32"/>
      <c r="F152" s="33"/>
      <c r="G152" s="32"/>
      <c r="H152" s="32"/>
    </row>
    <row r="153" spans="1:8" ht="17.25">
      <c r="A153" s="31"/>
      <c r="B153" s="32"/>
      <c r="C153" s="32"/>
      <c r="D153" s="32"/>
      <c r="E153" s="32"/>
      <c r="F153" s="33"/>
      <c r="G153" s="32"/>
      <c r="H153" s="32"/>
    </row>
    <row r="154" spans="1:8" ht="17.25">
      <c r="A154" s="31"/>
      <c r="B154" s="32"/>
      <c r="C154" s="32"/>
      <c r="D154" s="32"/>
      <c r="E154" s="32"/>
      <c r="F154" s="33"/>
      <c r="G154" s="32"/>
      <c r="H154" s="32"/>
    </row>
    <row r="155" spans="1:8" ht="17.25">
      <c r="A155" s="31"/>
      <c r="B155" s="32"/>
      <c r="C155" s="32"/>
      <c r="D155" s="32"/>
      <c r="E155" s="32"/>
      <c r="F155" s="33"/>
      <c r="G155" s="32"/>
      <c r="H155" s="32"/>
    </row>
    <row r="156" spans="1:8" ht="17.25">
      <c r="A156" s="31"/>
      <c r="B156" s="32"/>
      <c r="C156" s="32"/>
      <c r="D156" s="32"/>
      <c r="E156" s="32"/>
      <c r="F156" s="33"/>
      <c r="G156" s="32"/>
      <c r="H156" s="32"/>
    </row>
    <row r="157" spans="1:8" ht="17.25">
      <c r="A157" s="31"/>
      <c r="B157" s="32"/>
      <c r="C157" s="32"/>
      <c r="D157" s="32"/>
      <c r="E157" s="32"/>
      <c r="F157" s="33"/>
      <c r="G157" s="32"/>
      <c r="H157" s="32"/>
    </row>
    <row r="158" spans="1:8" ht="17.25">
      <c r="A158" s="31"/>
      <c r="B158" s="32"/>
      <c r="C158" s="32"/>
      <c r="D158" s="32"/>
      <c r="E158" s="32"/>
      <c r="F158" s="33"/>
      <c r="G158" s="32"/>
      <c r="H158" s="32"/>
    </row>
    <row r="159" spans="1:8" ht="17.25">
      <c r="A159" s="31"/>
      <c r="B159" s="32"/>
      <c r="C159" s="32"/>
      <c r="D159" s="32"/>
      <c r="E159" s="32"/>
      <c r="F159" s="33"/>
      <c r="G159" s="32"/>
      <c r="H159" s="32"/>
    </row>
    <row r="160" spans="1:8" ht="17.25">
      <c r="A160" s="31"/>
      <c r="B160" s="32"/>
      <c r="C160" s="32"/>
      <c r="D160" s="32"/>
      <c r="E160" s="32"/>
      <c r="F160" s="33"/>
      <c r="G160" s="32"/>
      <c r="H160" s="32"/>
    </row>
    <row r="161" spans="1:8" ht="17.25">
      <c r="A161" s="31"/>
      <c r="B161" s="32"/>
      <c r="C161" s="32"/>
      <c r="D161" s="32"/>
      <c r="E161" s="32"/>
      <c r="F161" s="33"/>
      <c r="G161" s="32"/>
      <c r="H161" s="32"/>
    </row>
    <row r="162" spans="1:8" ht="17.25">
      <c r="A162" s="31"/>
      <c r="B162" s="32"/>
      <c r="C162" s="32"/>
      <c r="D162" s="32"/>
      <c r="E162" s="32"/>
      <c r="F162" s="33"/>
      <c r="G162" s="32"/>
      <c r="H162" s="32"/>
    </row>
    <row r="163" spans="1:8" ht="17.25">
      <c r="A163" s="31"/>
      <c r="B163" s="32"/>
      <c r="C163" s="32"/>
      <c r="D163" s="32"/>
      <c r="E163" s="32"/>
      <c r="F163" s="33"/>
      <c r="G163" s="32"/>
      <c r="H163" s="32"/>
    </row>
    <row r="164" spans="1:8" ht="17.25">
      <c r="A164" s="31"/>
      <c r="B164" s="32"/>
      <c r="C164" s="32"/>
      <c r="D164" s="32"/>
      <c r="E164" s="32"/>
      <c r="F164" s="33"/>
      <c r="G164" s="32"/>
      <c r="H164" s="32"/>
    </row>
    <row r="165" spans="1:8" ht="17.25">
      <c r="A165" s="31"/>
      <c r="B165" s="32"/>
      <c r="C165" s="32"/>
      <c r="D165" s="32"/>
      <c r="E165" s="32"/>
      <c r="F165" s="33"/>
      <c r="G165" s="32"/>
      <c r="H165" s="32"/>
    </row>
    <row r="166" spans="1:8" ht="17.25">
      <c r="A166" s="31"/>
      <c r="B166" s="32"/>
      <c r="C166" s="32"/>
      <c r="D166" s="32"/>
      <c r="E166" s="32"/>
      <c r="F166" s="33"/>
      <c r="G166" s="32"/>
      <c r="H166" s="32"/>
    </row>
    <row r="167" spans="1:8" ht="17.25">
      <c r="A167" s="31"/>
      <c r="B167" s="32"/>
      <c r="C167" s="32"/>
      <c r="D167" s="32"/>
      <c r="E167" s="32"/>
      <c r="F167" s="33"/>
      <c r="G167" s="32"/>
      <c r="H167" s="32"/>
    </row>
    <row r="168" spans="1:8" ht="17.25">
      <c r="A168" s="31"/>
      <c r="B168" s="32"/>
      <c r="C168" s="32"/>
      <c r="D168" s="32"/>
      <c r="E168" s="32"/>
      <c r="F168" s="33"/>
      <c r="G168" s="32"/>
      <c r="H168" s="32"/>
    </row>
    <row r="169" spans="1:8" ht="17.25">
      <c r="A169" s="31"/>
      <c r="B169" s="32"/>
      <c r="C169" s="32"/>
      <c r="D169" s="32"/>
      <c r="E169" s="32"/>
      <c r="F169" s="33"/>
      <c r="G169" s="32"/>
      <c r="H169" s="32"/>
    </row>
    <row r="170" spans="1:8" ht="17.25">
      <c r="A170" s="31"/>
      <c r="B170" s="32"/>
      <c r="C170" s="32"/>
      <c r="D170" s="32"/>
      <c r="E170" s="32"/>
      <c r="F170" s="33"/>
      <c r="G170" s="32"/>
      <c r="H170" s="32"/>
    </row>
    <row r="171" spans="1:8" ht="17.25">
      <c r="A171" s="31"/>
      <c r="B171" s="32"/>
      <c r="C171" s="32"/>
      <c r="D171" s="32"/>
      <c r="E171" s="32"/>
      <c r="F171" s="33"/>
      <c r="G171" s="32"/>
      <c r="H171" s="32"/>
    </row>
    <row r="172" spans="1:8" ht="17.25">
      <c r="A172" s="31"/>
      <c r="B172" s="32"/>
      <c r="C172" s="32"/>
      <c r="D172" s="32"/>
      <c r="E172" s="32"/>
      <c r="F172" s="33"/>
      <c r="G172" s="32"/>
      <c r="H172" s="32"/>
    </row>
    <row r="173" spans="1:8" ht="17.25">
      <c r="A173" s="31"/>
      <c r="B173" s="32"/>
      <c r="C173" s="32"/>
      <c r="D173" s="32"/>
      <c r="E173" s="32"/>
      <c r="F173" s="33"/>
      <c r="G173" s="32"/>
      <c r="H173" s="32"/>
    </row>
    <row r="174" spans="1:8" ht="17.25">
      <c r="A174" s="31"/>
      <c r="B174" s="32"/>
      <c r="C174" s="32"/>
      <c r="D174" s="32"/>
      <c r="E174" s="32"/>
      <c r="F174" s="33"/>
      <c r="G174" s="32"/>
      <c r="H174" s="32"/>
    </row>
    <row r="175" spans="1:8" ht="17.25">
      <c r="A175" s="31"/>
      <c r="B175" s="32"/>
      <c r="C175" s="32"/>
      <c r="D175" s="32"/>
      <c r="E175" s="32"/>
      <c r="F175" s="33"/>
      <c r="G175" s="32"/>
      <c r="H175" s="32"/>
    </row>
    <row r="176" spans="1:8" ht="17.25">
      <c r="A176" s="31"/>
      <c r="B176" s="32"/>
      <c r="C176" s="32"/>
      <c r="D176" s="32"/>
      <c r="E176" s="32"/>
      <c r="F176" s="33"/>
      <c r="G176" s="32"/>
      <c r="H176" s="32"/>
    </row>
    <row r="177" spans="1:8" ht="17.25">
      <c r="A177" s="31"/>
      <c r="B177" s="32"/>
      <c r="C177" s="32"/>
      <c r="D177" s="32"/>
      <c r="E177" s="32"/>
      <c r="F177" s="33"/>
      <c r="G177" s="32"/>
      <c r="H177" s="32"/>
    </row>
    <row r="178" spans="1:8" ht="17.25">
      <c r="A178" s="31"/>
      <c r="B178" s="32"/>
      <c r="C178" s="32"/>
      <c r="D178" s="32"/>
      <c r="E178" s="32"/>
      <c r="F178" s="33"/>
      <c r="G178" s="32"/>
      <c r="H178" s="32"/>
    </row>
    <row r="179" spans="1:8" ht="17.25">
      <c r="A179" s="31"/>
      <c r="B179" s="32"/>
      <c r="C179" s="32"/>
      <c r="D179" s="32"/>
      <c r="E179" s="32"/>
      <c r="F179" s="33"/>
      <c r="G179" s="32"/>
      <c r="H179" s="32"/>
    </row>
    <row r="180" spans="1:8" ht="17.25">
      <c r="A180" s="31"/>
      <c r="B180" s="32"/>
      <c r="C180" s="32"/>
      <c r="D180" s="32"/>
      <c r="E180" s="32"/>
      <c r="F180" s="33"/>
      <c r="G180" s="32"/>
      <c r="H180" s="32"/>
    </row>
    <row r="181" spans="1:8" ht="17.25">
      <c r="A181" s="31"/>
      <c r="B181" s="32"/>
      <c r="C181" s="32"/>
      <c r="D181" s="32"/>
      <c r="E181" s="32"/>
      <c r="F181" s="33"/>
      <c r="G181" s="32"/>
      <c r="H181" s="32"/>
    </row>
    <row r="182" spans="1:8" ht="17.25">
      <c r="A182" s="31"/>
      <c r="B182" s="32"/>
      <c r="C182" s="32"/>
      <c r="D182" s="32"/>
      <c r="E182" s="32"/>
      <c r="F182" s="33"/>
      <c r="G182" s="32"/>
      <c r="H182" s="32"/>
    </row>
    <row r="183" spans="1:8" ht="17.25">
      <c r="A183" s="31"/>
      <c r="B183" s="32"/>
      <c r="C183" s="32"/>
      <c r="D183" s="32"/>
      <c r="E183" s="32"/>
      <c r="F183" s="33"/>
      <c r="G183" s="32"/>
      <c r="H183" s="32"/>
    </row>
    <row r="184" spans="1:8" ht="17.25">
      <c r="A184" s="31"/>
      <c r="B184" s="32"/>
      <c r="C184" s="32"/>
      <c r="D184" s="32"/>
      <c r="E184" s="32"/>
      <c r="F184" s="33"/>
      <c r="G184" s="32"/>
      <c r="H184" s="32"/>
    </row>
    <row r="185" spans="1:8" ht="17.25">
      <c r="A185" s="31"/>
      <c r="B185" s="32"/>
      <c r="C185" s="32"/>
      <c r="D185" s="32"/>
      <c r="E185" s="32"/>
      <c r="F185" s="33"/>
      <c r="G185" s="32"/>
      <c r="H185" s="32"/>
    </row>
    <row r="186" spans="1:8" ht="17.25">
      <c r="A186" s="31"/>
      <c r="B186" s="32"/>
      <c r="C186" s="32"/>
      <c r="D186" s="32"/>
      <c r="E186" s="32"/>
      <c r="F186" s="33"/>
      <c r="G186" s="32"/>
      <c r="H186" s="32"/>
    </row>
    <row r="187" spans="1:8" ht="17.25">
      <c r="A187" s="31"/>
      <c r="B187" s="32"/>
      <c r="C187" s="32"/>
      <c r="D187" s="32"/>
      <c r="E187" s="32"/>
      <c r="F187" s="33"/>
      <c r="G187" s="32"/>
      <c r="H187" s="32"/>
    </row>
    <row r="188" spans="1:8" ht="17.25">
      <c r="A188" s="31"/>
      <c r="B188" s="32"/>
      <c r="C188" s="32"/>
      <c r="D188" s="32"/>
      <c r="E188" s="32"/>
      <c r="F188" s="33"/>
      <c r="G188" s="32"/>
      <c r="H188" s="32"/>
    </row>
    <row r="189" spans="1:8" ht="17.25">
      <c r="A189" s="31"/>
      <c r="B189" s="32"/>
      <c r="C189" s="32"/>
      <c r="D189" s="32"/>
      <c r="E189" s="32"/>
      <c r="F189" s="33"/>
      <c r="G189" s="32"/>
      <c r="H189" s="32"/>
    </row>
    <row r="190" spans="1:8" ht="17.25">
      <c r="A190" s="31"/>
      <c r="B190" s="32"/>
      <c r="C190" s="32"/>
      <c r="D190" s="32"/>
      <c r="E190" s="32"/>
      <c r="F190" s="33"/>
      <c r="G190" s="32"/>
      <c r="H190" s="32"/>
    </row>
    <row r="191" spans="1:8" ht="17.25">
      <c r="A191" s="31"/>
      <c r="B191" s="32"/>
      <c r="C191" s="32"/>
      <c r="D191" s="32"/>
      <c r="E191" s="32"/>
      <c r="F191" s="33"/>
      <c r="G191" s="32"/>
      <c r="H191" s="32"/>
    </row>
    <row r="192" spans="1:8" ht="17.25">
      <c r="A192" s="31"/>
      <c r="B192" s="32"/>
      <c r="C192" s="32"/>
      <c r="D192" s="32"/>
      <c r="E192" s="32"/>
      <c r="F192" s="33"/>
      <c r="G192" s="32"/>
      <c r="H192" s="32"/>
    </row>
    <row r="193" spans="1:8" ht="17.25">
      <c r="A193" s="31"/>
      <c r="B193" s="32"/>
      <c r="C193" s="32"/>
      <c r="D193" s="32"/>
      <c r="E193" s="32"/>
      <c r="F193" s="33"/>
      <c r="G193" s="32"/>
      <c r="H193" s="32"/>
    </row>
    <row r="194" spans="1:8" ht="17.25">
      <c r="A194" s="31"/>
      <c r="B194" s="32"/>
      <c r="C194" s="32"/>
      <c r="D194" s="32"/>
      <c r="E194" s="32"/>
      <c r="F194" s="33"/>
      <c r="G194" s="32"/>
      <c r="H194" s="32"/>
    </row>
    <row r="195" spans="1:8" ht="17.25">
      <c r="A195" s="31"/>
      <c r="B195" s="32"/>
      <c r="C195" s="32"/>
      <c r="D195" s="32"/>
      <c r="E195" s="32"/>
      <c r="F195" s="33"/>
      <c r="G195" s="32"/>
      <c r="H195" s="32"/>
    </row>
    <row r="196" spans="1:8" ht="17.25">
      <c r="A196" s="31"/>
      <c r="B196" s="32"/>
      <c r="C196" s="32"/>
      <c r="D196" s="32"/>
      <c r="E196" s="32"/>
      <c r="F196" s="33"/>
      <c r="G196" s="32"/>
      <c r="H196" s="32"/>
    </row>
    <row r="197" spans="1:8" ht="17.25">
      <c r="A197" s="31"/>
      <c r="B197" s="32"/>
      <c r="C197" s="32"/>
      <c r="D197" s="32"/>
      <c r="E197" s="32"/>
      <c r="F197" s="33"/>
      <c r="G197" s="32"/>
      <c r="H197" s="32"/>
    </row>
    <row r="198" spans="1:8" ht="17.25">
      <c r="A198" s="31"/>
      <c r="B198" s="32"/>
      <c r="C198" s="32"/>
      <c r="D198" s="32"/>
      <c r="E198" s="32"/>
      <c r="F198" s="33"/>
      <c r="G198" s="32"/>
      <c r="H198" s="32"/>
    </row>
    <row r="199" spans="1:8" ht="17.25">
      <c r="A199" s="31"/>
      <c r="B199" s="32"/>
      <c r="C199" s="32"/>
      <c r="D199" s="32"/>
      <c r="E199" s="32"/>
      <c r="F199" s="33"/>
      <c r="G199" s="32"/>
      <c r="H199" s="32"/>
    </row>
    <row r="200" spans="1:8" ht="17.25">
      <c r="A200" s="31"/>
      <c r="B200" s="32"/>
      <c r="C200" s="32"/>
      <c r="D200" s="32"/>
      <c r="E200" s="32"/>
      <c r="F200" s="33"/>
      <c r="G200" s="32"/>
      <c r="H200" s="32"/>
    </row>
    <row r="201" spans="1:8" ht="17.25">
      <c r="A201" s="31"/>
      <c r="B201" s="32"/>
      <c r="C201" s="32"/>
      <c r="D201" s="32"/>
      <c r="E201" s="32"/>
      <c r="F201" s="33"/>
      <c r="G201" s="32"/>
      <c r="H201" s="32"/>
    </row>
    <row r="202" spans="1:8" ht="17.25">
      <c r="A202" s="31"/>
      <c r="B202" s="32"/>
      <c r="C202" s="32"/>
      <c r="D202" s="32"/>
      <c r="E202" s="32"/>
      <c r="F202" s="33"/>
      <c r="G202" s="32"/>
      <c r="H202" s="32"/>
    </row>
    <row r="203" spans="1:8" ht="17.25">
      <c r="A203" s="31"/>
      <c r="B203" s="32"/>
      <c r="C203" s="32"/>
      <c r="D203" s="32"/>
      <c r="E203" s="32"/>
      <c r="F203" s="33"/>
      <c r="G203" s="32"/>
      <c r="H203" s="32"/>
    </row>
    <row r="204" spans="1:8" ht="17.25">
      <c r="A204" s="31"/>
      <c r="B204" s="32"/>
      <c r="C204" s="32"/>
      <c r="D204" s="32"/>
      <c r="E204" s="32"/>
      <c r="F204" s="33"/>
      <c r="G204" s="32"/>
      <c r="H204" s="32"/>
    </row>
    <row r="205" spans="1:8" ht="17.25">
      <c r="A205" s="31"/>
      <c r="B205" s="32"/>
      <c r="C205" s="32"/>
      <c r="D205" s="32"/>
      <c r="E205" s="32"/>
      <c r="F205" s="33"/>
      <c r="G205" s="32"/>
      <c r="H205" s="32"/>
    </row>
    <row r="206" spans="1:8" ht="17.25">
      <c r="A206" s="31"/>
      <c r="B206" s="32"/>
      <c r="C206" s="32"/>
      <c r="D206" s="32"/>
      <c r="E206" s="32"/>
      <c r="F206" s="33"/>
      <c r="G206" s="32"/>
      <c r="H206" s="32"/>
    </row>
    <row r="207" spans="1:8" ht="17.25">
      <c r="A207" s="31"/>
      <c r="B207" s="32"/>
      <c r="C207" s="32"/>
      <c r="D207" s="32"/>
      <c r="E207" s="32"/>
      <c r="F207" s="33"/>
      <c r="G207" s="32"/>
      <c r="H207" s="32"/>
    </row>
    <row r="208" spans="1:8" ht="17.25">
      <c r="A208" s="31"/>
      <c r="B208" s="32"/>
      <c r="C208" s="32"/>
      <c r="D208" s="32"/>
      <c r="E208" s="32"/>
      <c r="F208" s="33"/>
      <c r="G208" s="32"/>
      <c r="H208" s="32"/>
    </row>
    <row r="209" spans="1:8" ht="17.25">
      <c r="A209" s="31"/>
      <c r="B209" s="32"/>
      <c r="C209" s="32"/>
      <c r="D209" s="32"/>
      <c r="E209" s="32"/>
      <c r="F209" s="33"/>
      <c r="G209" s="32"/>
      <c r="H209" s="32"/>
    </row>
    <row r="210" spans="1:8" ht="17.25">
      <c r="A210" s="31"/>
      <c r="B210" s="32"/>
      <c r="C210" s="32"/>
      <c r="D210" s="32"/>
      <c r="E210" s="32"/>
      <c r="F210" s="33"/>
      <c r="G210" s="32"/>
      <c r="H210" s="32"/>
    </row>
    <row r="211" spans="1:8" ht="17.25">
      <c r="A211" s="31"/>
      <c r="B211" s="32"/>
      <c r="C211" s="32"/>
      <c r="D211" s="32"/>
      <c r="E211" s="32"/>
      <c r="F211" s="33"/>
      <c r="G211" s="32"/>
      <c r="H211" s="32"/>
    </row>
    <row r="212" spans="1:8" ht="17.25">
      <c r="A212" s="31"/>
      <c r="B212" s="32"/>
      <c r="C212" s="32"/>
      <c r="D212" s="32"/>
      <c r="E212" s="32"/>
      <c r="F212" s="33"/>
      <c r="G212" s="32"/>
      <c r="H212" s="32"/>
    </row>
    <row r="213" spans="1:8" ht="17.25">
      <c r="A213" s="31"/>
      <c r="B213" s="32"/>
      <c r="C213" s="32"/>
      <c r="D213" s="32"/>
      <c r="E213" s="32"/>
      <c r="F213" s="33"/>
      <c r="G213" s="32"/>
      <c r="H213" s="32"/>
    </row>
    <row r="214" spans="1:8" ht="17.25">
      <c r="A214" s="31"/>
      <c r="B214" s="32"/>
      <c r="C214" s="32"/>
      <c r="D214" s="32"/>
      <c r="E214" s="32"/>
      <c r="F214" s="33"/>
      <c r="G214" s="32"/>
      <c r="H214" s="32"/>
    </row>
    <row r="215" spans="1:8" ht="17.25">
      <c r="A215" s="31"/>
      <c r="B215" s="32"/>
      <c r="C215" s="32"/>
      <c r="D215" s="32"/>
      <c r="E215" s="32"/>
      <c r="F215" s="33"/>
      <c r="G215" s="32"/>
      <c r="H215" s="32"/>
    </row>
    <row r="216" spans="1:8" ht="17.25">
      <c r="A216" s="31"/>
      <c r="B216" s="32"/>
      <c r="C216" s="32"/>
      <c r="D216" s="32"/>
      <c r="E216" s="32"/>
      <c r="F216" s="33"/>
      <c r="G216" s="32"/>
      <c r="H216" s="32"/>
    </row>
    <row r="217" spans="1:8" ht="17.25">
      <c r="A217" s="31"/>
      <c r="B217" s="32"/>
      <c r="C217" s="32"/>
      <c r="D217" s="32"/>
      <c r="E217" s="32"/>
      <c r="F217" s="33"/>
      <c r="G217" s="32"/>
      <c r="H217" s="32"/>
    </row>
    <row r="218" spans="1:8" ht="17.25">
      <c r="A218" s="31"/>
      <c r="B218" s="32"/>
      <c r="C218" s="32"/>
      <c r="D218" s="32"/>
      <c r="E218" s="32"/>
      <c r="F218" s="33"/>
      <c r="G218" s="32"/>
      <c r="H218" s="32"/>
    </row>
    <row r="219" spans="1:8" ht="17.25">
      <c r="A219" s="31"/>
      <c r="B219" s="32"/>
      <c r="C219" s="32"/>
      <c r="D219" s="32"/>
      <c r="E219" s="32"/>
      <c r="F219" s="33"/>
      <c r="G219" s="32"/>
      <c r="H219" s="32"/>
    </row>
    <row r="220" spans="1:8" ht="17.25">
      <c r="A220" s="31"/>
      <c r="B220" s="32"/>
      <c r="C220" s="32"/>
      <c r="D220" s="32"/>
      <c r="E220" s="32"/>
      <c r="F220" s="33"/>
      <c r="G220" s="32"/>
      <c r="H220" s="32"/>
    </row>
    <row r="221" spans="1:8" ht="17.25">
      <c r="A221" s="31"/>
      <c r="B221" s="32"/>
      <c r="C221" s="32"/>
      <c r="D221" s="32"/>
      <c r="E221" s="32"/>
      <c r="F221" s="33"/>
      <c r="G221" s="32"/>
      <c r="H221" s="32"/>
    </row>
    <row r="222" spans="1:8" ht="17.25">
      <c r="A222" s="31"/>
      <c r="B222" s="32"/>
      <c r="C222" s="32"/>
      <c r="D222" s="32"/>
      <c r="E222" s="32"/>
      <c r="F222" s="33"/>
      <c r="G222" s="32"/>
      <c r="H222" s="32"/>
    </row>
    <row r="223" spans="1:8" ht="17.25">
      <c r="A223" s="31"/>
      <c r="B223" s="32"/>
      <c r="C223" s="32"/>
      <c r="D223" s="32"/>
      <c r="E223" s="32"/>
      <c r="F223" s="33"/>
      <c r="G223" s="32"/>
      <c r="H223" s="32"/>
    </row>
    <row r="224" spans="1:8" ht="17.25">
      <c r="A224" s="31"/>
      <c r="B224" s="32"/>
      <c r="C224" s="32"/>
      <c r="D224" s="32"/>
      <c r="E224" s="32"/>
      <c r="F224" s="33"/>
      <c r="G224" s="32"/>
      <c r="H224" s="32"/>
    </row>
    <row r="225" spans="1:8" ht="17.25">
      <c r="A225" s="31"/>
      <c r="B225" s="32"/>
      <c r="C225" s="32"/>
      <c r="D225" s="32"/>
      <c r="E225" s="32"/>
      <c r="F225" s="33"/>
      <c r="G225" s="32"/>
      <c r="H225" s="32"/>
    </row>
    <row r="226" spans="1:8" ht="17.25">
      <c r="A226" s="31"/>
      <c r="B226" s="32"/>
      <c r="C226" s="32"/>
      <c r="D226" s="32"/>
      <c r="E226" s="32"/>
      <c r="F226" s="33"/>
      <c r="G226" s="32"/>
      <c r="H226" s="32"/>
    </row>
    <row r="227" spans="1:8" ht="17.25">
      <c r="A227" s="31"/>
      <c r="B227" s="32"/>
      <c r="C227" s="32"/>
      <c r="D227" s="32"/>
      <c r="E227" s="32"/>
      <c r="F227" s="33"/>
      <c r="G227" s="32"/>
      <c r="H227" s="32"/>
    </row>
    <row r="228" spans="1:8" ht="17.25">
      <c r="A228" s="31"/>
      <c r="B228" s="32"/>
      <c r="C228" s="32"/>
      <c r="D228" s="32"/>
      <c r="E228" s="32"/>
      <c r="F228" s="33"/>
      <c r="G228" s="32"/>
      <c r="H228" s="32"/>
    </row>
    <row r="229" spans="1:8" ht="17.25">
      <c r="A229" s="31"/>
      <c r="B229" s="32"/>
      <c r="C229" s="32"/>
      <c r="D229" s="32"/>
      <c r="E229" s="32"/>
      <c r="F229" s="33"/>
      <c r="G229" s="32"/>
      <c r="H229" s="32"/>
    </row>
    <row r="230" spans="1:8" ht="17.25">
      <c r="A230" s="31"/>
      <c r="B230" s="32"/>
      <c r="C230" s="32"/>
      <c r="D230" s="32"/>
      <c r="E230" s="32"/>
      <c r="F230" s="33"/>
      <c r="G230" s="32"/>
      <c r="H230" s="32"/>
    </row>
    <row r="231" spans="1:8" ht="17.25">
      <c r="A231" s="31"/>
      <c r="B231" s="32"/>
      <c r="C231" s="32"/>
      <c r="D231" s="32"/>
      <c r="E231" s="32"/>
      <c r="F231" s="33"/>
      <c r="G231" s="32"/>
      <c r="H231" s="32"/>
    </row>
    <row r="232" spans="1:8" ht="17.25">
      <c r="A232" s="31"/>
      <c r="B232" s="32"/>
      <c r="C232" s="32"/>
      <c r="D232" s="32"/>
      <c r="E232" s="32"/>
      <c r="F232" s="33"/>
      <c r="G232" s="32"/>
      <c r="H232" s="32"/>
    </row>
    <row r="233" spans="1:8" ht="17.25">
      <c r="A233" s="31"/>
      <c r="B233" s="32"/>
      <c r="C233" s="32"/>
      <c r="D233" s="32"/>
      <c r="E233" s="32"/>
      <c r="F233" s="33"/>
      <c r="G233" s="32"/>
      <c r="H233" s="32"/>
    </row>
    <row r="234" spans="1:8" ht="17.25">
      <c r="A234" s="31"/>
      <c r="B234" s="32"/>
      <c r="C234" s="32"/>
      <c r="D234" s="32"/>
      <c r="E234" s="32"/>
      <c r="F234" s="33"/>
      <c r="G234" s="32"/>
      <c r="H234" s="32"/>
    </row>
    <row r="235" spans="1:8" ht="17.25">
      <c r="A235" s="31"/>
      <c r="B235" s="32"/>
      <c r="C235" s="32"/>
      <c r="D235" s="32"/>
      <c r="E235" s="32"/>
      <c r="F235" s="33"/>
      <c r="G235" s="32"/>
      <c r="H235" s="32"/>
    </row>
    <row r="236" spans="1:8" ht="17.25">
      <c r="A236" s="31"/>
      <c r="B236" s="32"/>
      <c r="C236" s="32"/>
      <c r="D236" s="32"/>
      <c r="E236" s="32"/>
      <c r="F236" s="33"/>
      <c r="G236" s="32"/>
      <c r="H236" s="32"/>
    </row>
    <row r="237" spans="1:8" ht="17.25">
      <c r="A237" s="31"/>
      <c r="B237" s="32"/>
      <c r="C237" s="32"/>
      <c r="D237" s="32"/>
      <c r="E237" s="32"/>
      <c r="F237" s="33"/>
      <c r="G237" s="32"/>
      <c r="H237" s="32"/>
    </row>
    <row r="238" spans="1:8" ht="17.25">
      <c r="A238" s="31"/>
      <c r="B238" s="32"/>
      <c r="C238" s="32"/>
      <c r="D238" s="32"/>
      <c r="E238" s="32"/>
      <c r="F238" s="33"/>
      <c r="G238" s="32"/>
      <c r="H238" s="32"/>
    </row>
    <row r="239" spans="1:8" ht="17.25">
      <c r="A239" s="31"/>
      <c r="B239" s="32"/>
      <c r="C239" s="32"/>
      <c r="D239" s="32"/>
      <c r="E239" s="32"/>
      <c r="F239" s="33"/>
      <c r="G239" s="32"/>
      <c r="H239" s="32"/>
    </row>
    <row r="240" spans="1:8" ht="17.25">
      <c r="A240" s="31"/>
      <c r="B240" s="32"/>
      <c r="C240" s="32"/>
      <c r="D240" s="32"/>
      <c r="E240" s="32"/>
      <c r="F240" s="33"/>
      <c r="G240" s="32"/>
      <c r="H240" s="32"/>
    </row>
    <row r="241" spans="1:8" ht="17.25">
      <c r="A241" s="31"/>
      <c r="B241" s="32"/>
      <c r="C241" s="32"/>
      <c r="D241" s="32"/>
      <c r="E241" s="32"/>
      <c r="F241" s="33"/>
      <c r="G241" s="32"/>
      <c r="H241" s="32"/>
    </row>
    <row r="242" spans="1:8" ht="17.25">
      <c r="A242" s="31"/>
      <c r="B242" s="32"/>
      <c r="C242" s="32"/>
      <c r="D242" s="32"/>
      <c r="E242" s="32"/>
      <c r="F242" s="33"/>
      <c r="G242" s="32"/>
      <c r="H242" s="32"/>
    </row>
    <row r="243" spans="1:8" ht="17.25">
      <c r="A243" s="31"/>
      <c r="B243" s="32"/>
      <c r="C243" s="32"/>
      <c r="D243" s="32"/>
      <c r="E243" s="32"/>
      <c r="F243" s="33"/>
      <c r="G243" s="32"/>
      <c r="H243" s="32"/>
    </row>
    <row r="244" spans="1:8" ht="17.25">
      <c r="A244" s="31"/>
      <c r="B244" s="32"/>
      <c r="C244" s="32"/>
      <c r="D244" s="32"/>
      <c r="E244" s="32"/>
      <c r="F244" s="33"/>
      <c r="G244" s="32"/>
      <c r="H244" s="32"/>
    </row>
    <row r="245" spans="1:8" ht="17.25">
      <c r="A245" s="31"/>
      <c r="B245" s="32"/>
      <c r="C245" s="32"/>
      <c r="D245" s="32"/>
      <c r="E245" s="32"/>
      <c r="F245" s="33"/>
      <c r="G245" s="32"/>
      <c r="H245" s="32"/>
    </row>
    <row r="246" spans="1:8" ht="17.25">
      <c r="A246" s="31"/>
      <c r="B246" s="32"/>
      <c r="C246" s="32"/>
      <c r="D246" s="32"/>
      <c r="E246" s="32"/>
      <c r="F246" s="33"/>
      <c r="G246" s="32"/>
      <c r="H246" s="32"/>
    </row>
    <row r="247" spans="1:8" ht="17.25">
      <c r="A247" s="31"/>
      <c r="B247" s="32"/>
      <c r="C247" s="32"/>
      <c r="D247" s="32"/>
      <c r="E247" s="32"/>
      <c r="F247" s="33"/>
      <c r="G247" s="32"/>
      <c r="H247" s="32"/>
    </row>
    <row r="248" spans="1:8" ht="17.25">
      <c r="A248" s="31"/>
      <c r="B248" s="32"/>
      <c r="C248" s="32"/>
      <c r="D248" s="32"/>
      <c r="E248" s="32"/>
      <c r="F248" s="33"/>
      <c r="G248" s="32"/>
      <c r="H248" s="32"/>
    </row>
    <row r="249" spans="1:8" ht="17.25">
      <c r="A249" s="31"/>
      <c r="B249" s="32"/>
      <c r="C249" s="32"/>
      <c r="D249" s="32"/>
      <c r="E249" s="32"/>
      <c r="F249" s="33"/>
      <c r="G249" s="32"/>
      <c r="H249" s="32"/>
    </row>
    <row r="250" spans="1:8" ht="17.25">
      <c r="A250" s="31"/>
      <c r="B250" s="32"/>
      <c r="C250" s="32"/>
      <c r="D250" s="32"/>
      <c r="E250" s="32"/>
      <c r="F250" s="33"/>
      <c r="G250" s="32"/>
      <c r="H250" s="32"/>
    </row>
    <row r="251" spans="1:8" ht="17.25">
      <c r="A251" s="31"/>
      <c r="B251" s="32"/>
      <c r="C251" s="32"/>
      <c r="D251" s="32"/>
      <c r="E251" s="32"/>
      <c r="F251" s="33"/>
      <c r="G251" s="32"/>
      <c r="H251" s="32"/>
    </row>
    <row r="252" spans="1:8" ht="17.25">
      <c r="A252" s="31"/>
      <c r="B252" s="32"/>
      <c r="C252" s="32"/>
      <c r="D252" s="32"/>
      <c r="E252" s="32"/>
      <c r="F252" s="33"/>
      <c r="G252" s="32"/>
      <c r="H252" s="32"/>
    </row>
    <row r="253" spans="1:8" ht="17.25">
      <c r="A253" s="31"/>
      <c r="B253" s="32"/>
      <c r="C253" s="32"/>
      <c r="D253" s="32"/>
      <c r="E253" s="32"/>
      <c r="F253" s="33"/>
      <c r="G253" s="32"/>
      <c r="H253" s="32"/>
    </row>
    <row r="254" spans="1:8" ht="17.25">
      <c r="A254" s="31"/>
      <c r="B254" s="32"/>
      <c r="C254" s="32"/>
      <c r="D254" s="32"/>
      <c r="E254" s="32"/>
      <c r="F254" s="33"/>
      <c r="G254" s="32"/>
      <c r="H254" s="32"/>
    </row>
    <row r="255" spans="1:8" ht="17.25">
      <c r="A255" s="31"/>
      <c r="B255" s="32"/>
      <c r="C255" s="32"/>
      <c r="D255" s="32"/>
      <c r="E255" s="32"/>
      <c r="F255" s="33"/>
      <c r="G255" s="32"/>
      <c r="H255" s="32"/>
    </row>
    <row r="256" spans="1:8" ht="17.25">
      <c r="A256" s="31"/>
      <c r="B256" s="32"/>
      <c r="C256" s="32"/>
      <c r="D256" s="32"/>
      <c r="E256" s="32"/>
      <c r="F256" s="33"/>
      <c r="G256" s="32"/>
      <c r="H256" s="32"/>
    </row>
    <row r="257" spans="1:8" ht="17.25">
      <c r="A257" s="31"/>
      <c r="B257" s="32"/>
      <c r="C257" s="32"/>
      <c r="D257" s="32"/>
      <c r="E257" s="32"/>
      <c r="F257" s="33"/>
      <c r="G257" s="32"/>
      <c r="H257" s="32"/>
    </row>
    <row r="258" spans="1:8" ht="17.25">
      <c r="A258" s="31"/>
      <c r="B258" s="32"/>
      <c r="C258" s="32"/>
      <c r="D258" s="32"/>
      <c r="E258" s="32"/>
      <c r="F258" s="33"/>
      <c r="G258" s="32"/>
      <c r="H258" s="32"/>
    </row>
    <row r="259" spans="1:8" ht="17.25">
      <c r="A259" s="31"/>
      <c r="B259" s="32"/>
      <c r="C259" s="32"/>
      <c r="D259" s="32"/>
      <c r="E259" s="32"/>
      <c r="F259" s="33"/>
      <c r="G259" s="32"/>
      <c r="H259" s="32"/>
    </row>
    <row r="260" spans="1:8" ht="17.25">
      <c r="A260" s="31"/>
      <c r="B260" s="32"/>
      <c r="C260" s="32"/>
      <c r="D260" s="32"/>
      <c r="E260" s="32"/>
      <c r="F260" s="33"/>
      <c r="G260" s="32"/>
      <c r="H260" s="32"/>
    </row>
    <row r="261" spans="1:8" ht="17.25">
      <c r="A261" s="31"/>
      <c r="B261" s="32"/>
      <c r="C261" s="32"/>
      <c r="D261" s="32"/>
      <c r="E261" s="32"/>
      <c r="F261" s="33"/>
      <c r="G261" s="32"/>
      <c r="H261" s="32"/>
    </row>
    <row r="262" spans="1:8" ht="17.25">
      <c r="A262" s="31"/>
      <c r="B262" s="32"/>
      <c r="C262" s="32"/>
      <c r="D262" s="32"/>
      <c r="E262" s="32"/>
      <c r="F262" s="33"/>
      <c r="G262" s="32"/>
      <c r="H262" s="32"/>
    </row>
    <row r="263" spans="1:8" ht="17.25">
      <c r="A263" s="31"/>
      <c r="B263" s="32"/>
      <c r="C263" s="32"/>
      <c r="D263" s="32"/>
      <c r="E263" s="32"/>
      <c r="F263" s="33"/>
      <c r="G263" s="32"/>
      <c r="H263" s="32"/>
    </row>
    <row r="264" spans="1:8" ht="17.25">
      <c r="A264" s="31"/>
      <c r="B264" s="32"/>
      <c r="C264" s="32"/>
      <c r="D264" s="32"/>
      <c r="E264" s="32"/>
      <c r="F264" s="33"/>
      <c r="G264" s="32"/>
      <c r="H264" s="32"/>
    </row>
    <row r="265" spans="1:8" ht="17.25">
      <c r="A265" s="31"/>
      <c r="B265" s="32"/>
      <c r="C265" s="32"/>
      <c r="D265" s="32"/>
      <c r="E265" s="32"/>
      <c r="F265" s="33"/>
      <c r="G265" s="32"/>
      <c r="H265" s="32"/>
    </row>
    <row r="266" spans="1:8" ht="17.25">
      <c r="A266" s="31"/>
      <c r="B266" s="32"/>
      <c r="C266" s="32"/>
      <c r="D266" s="32"/>
      <c r="E266" s="32"/>
      <c r="F266" s="33"/>
      <c r="G266" s="32"/>
      <c r="H266" s="32"/>
    </row>
    <row r="267" spans="1:8" ht="17.25">
      <c r="A267" s="31"/>
      <c r="B267" s="32"/>
      <c r="C267" s="32"/>
      <c r="D267" s="32"/>
      <c r="E267" s="32"/>
      <c r="F267" s="33"/>
      <c r="G267" s="32"/>
      <c r="H267" s="32"/>
    </row>
    <row r="268" spans="1:8" ht="17.25">
      <c r="A268" s="31"/>
      <c r="B268" s="32"/>
      <c r="C268" s="32"/>
      <c r="D268" s="32"/>
      <c r="E268" s="32"/>
      <c r="F268" s="33"/>
      <c r="G268" s="32"/>
      <c r="H268" s="32"/>
    </row>
    <row r="269" spans="1:8" ht="17.25">
      <c r="A269" s="31"/>
      <c r="B269" s="32"/>
      <c r="C269" s="32"/>
      <c r="D269" s="32"/>
      <c r="E269" s="32"/>
      <c r="F269" s="33"/>
      <c r="G269" s="32"/>
      <c r="H269" s="32"/>
    </row>
    <row r="270" spans="1:8" ht="17.25">
      <c r="A270" s="31"/>
      <c r="B270" s="32"/>
      <c r="C270" s="32"/>
      <c r="D270" s="32"/>
      <c r="E270" s="32"/>
      <c r="F270" s="33"/>
      <c r="G270" s="32"/>
      <c r="H270" s="32"/>
    </row>
    <row r="271" spans="1:8" ht="17.25">
      <c r="A271" s="31"/>
      <c r="B271" s="32"/>
      <c r="C271" s="32"/>
      <c r="D271" s="32"/>
      <c r="E271" s="32"/>
      <c r="F271" s="33"/>
      <c r="G271" s="32"/>
      <c r="H271" s="32"/>
    </row>
    <row r="272" spans="1:8" ht="17.25">
      <c r="A272" s="31"/>
      <c r="B272" s="32"/>
      <c r="C272" s="32"/>
      <c r="D272" s="32"/>
      <c r="E272" s="32"/>
      <c r="F272" s="33"/>
      <c r="G272" s="32"/>
      <c r="H272" s="32"/>
    </row>
    <row r="273" spans="1:8" ht="17.25">
      <c r="A273" s="31"/>
      <c r="B273" s="32"/>
      <c r="C273" s="32"/>
      <c r="D273" s="32"/>
      <c r="E273" s="32"/>
      <c r="F273" s="33"/>
      <c r="G273" s="32"/>
      <c r="H273" s="32"/>
    </row>
    <row r="274" spans="1:8" ht="17.25">
      <c r="A274" s="31"/>
      <c r="B274" s="32"/>
      <c r="C274" s="32"/>
      <c r="D274" s="32"/>
      <c r="E274" s="32"/>
      <c r="F274" s="33"/>
      <c r="G274" s="32"/>
      <c r="H274" s="32"/>
    </row>
    <row r="275" spans="1:8" ht="17.25">
      <c r="A275" s="31"/>
      <c r="B275" s="32"/>
      <c r="C275" s="32"/>
      <c r="D275" s="32"/>
      <c r="E275" s="32"/>
      <c r="F275" s="33"/>
      <c r="G275" s="32"/>
      <c r="H275" s="32"/>
    </row>
    <row r="276" spans="1:8" ht="17.25">
      <c r="A276" s="31"/>
      <c r="B276" s="32"/>
      <c r="C276" s="32"/>
      <c r="D276" s="32"/>
      <c r="E276" s="32"/>
      <c r="F276" s="33"/>
      <c r="G276" s="32"/>
      <c r="H276" s="32"/>
    </row>
    <row r="277" spans="1:8" ht="17.25">
      <c r="A277" s="31"/>
      <c r="B277" s="32"/>
      <c r="C277" s="32"/>
      <c r="D277" s="32"/>
      <c r="E277" s="32"/>
      <c r="F277" s="33"/>
      <c r="G277" s="32"/>
      <c r="H277" s="32"/>
    </row>
    <row r="278" spans="1:8" ht="17.25">
      <c r="A278" s="31"/>
      <c r="B278" s="32"/>
      <c r="C278" s="32"/>
      <c r="D278" s="32"/>
      <c r="E278" s="32"/>
      <c r="F278" s="33"/>
      <c r="G278" s="32"/>
      <c r="H278" s="32"/>
    </row>
    <row r="279" spans="1:8" ht="17.25">
      <c r="A279" s="31"/>
      <c r="B279" s="32"/>
      <c r="C279" s="32"/>
      <c r="D279" s="32"/>
      <c r="E279" s="32"/>
      <c r="F279" s="33"/>
      <c r="G279" s="32"/>
      <c r="H279" s="32"/>
    </row>
    <row r="280" spans="1:8" ht="17.25">
      <c r="A280" s="31"/>
      <c r="B280" s="32"/>
      <c r="C280" s="32"/>
      <c r="D280" s="32"/>
      <c r="E280" s="32"/>
      <c r="F280" s="33"/>
      <c r="G280" s="32"/>
      <c r="H280" s="32"/>
    </row>
    <row r="281" spans="1:8" ht="17.25">
      <c r="A281" s="31"/>
      <c r="B281" s="32"/>
      <c r="C281" s="32"/>
      <c r="D281" s="32"/>
      <c r="E281" s="32"/>
      <c r="F281" s="33"/>
      <c r="G281" s="32"/>
      <c r="H281" s="32"/>
    </row>
    <row r="282" spans="1:8" ht="17.25">
      <c r="A282" s="31"/>
      <c r="B282" s="32"/>
      <c r="C282" s="32"/>
      <c r="D282" s="32"/>
      <c r="E282" s="32"/>
      <c r="F282" s="33"/>
      <c r="G282" s="32"/>
      <c r="H282" s="32"/>
    </row>
    <row r="283" spans="1:8" ht="17.25">
      <c r="A283" s="31"/>
      <c r="B283" s="32"/>
      <c r="C283" s="32"/>
      <c r="D283" s="32"/>
      <c r="E283" s="32"/>
      <c r="F283" s="33"/>
      <c r="G283" s="32"/>
      <c r="H283" s="32"/>
    </row>
    <row r="284" spans="1:8" ht="17.25">
      <c r="A284" s="31"/>
      <c r="B284" s="32"/>
      <c r="C284" s="32"/>
      <c r="D284" s="32"/>
      <c r="E284" s="32"/>
      <c r="F284" s="33"/>
      <c r="G284" s="32"/>
      <c r="H284" s="32"/>
    </row>
    <row r="285" spans="1:8" ht="17.25">
      <c r="A285" s="31"/>
      <c r="B285" s="32"/>
      <c r="C285" s="32"/>
      <c r="D285" s="32"/>
      <c r="E285" s="32"/>
      <c r="F285" s="33"/>
      <c r="G285" s="32"/>
      <c r="H285" s="32"/>
    </row>
    <row r="286" spans="1:8" ht="17.25">
      <c r="A286" s="31"/>
      <c r="B286" s="32"/>
      <c r="C286" s="32"/>
      <c r="D286" s="32"/>
      <c r="E286" s="32"/>
      <c r="F286" s="33"/>
      <c r="G286" s="32"/>
      <c r="H286" s="32"/>
    </row>
    <row r="287" spans="1:8" ht="17.25">
      <c r="A287" s="31"/>
      <c r="B287" s="32"/>
      <c r="C287" s="32"/>
      <c r="D287" s="32"/>
      <c r="E287" s="32"/>
      <c r="F287" s="33"/>
      <c r="G287" s="32"/>
      <c r="H287" s="32"/>
    </row>
    <row r="288" spans="1:8" ht="17.25">
      <c r="A288" s="31"/>
      <c r="B288" s="32"/>
      <c r="C288" s="32"/>
      <c r="D288" s="32"/>
      <c r="E288" s="32"/>
      <c r="F288" s="33"/>
      <c r="G288" s="32"/>
      <c r="H288" s="32"/>
    </row>
    <row r="289" spans="1:8" ht="17.25">
      <c r="A289" s="31"/>
      <c r="B289" s="32"/>
      <c r="C289" s="32"/>
      <c r="D289" s="32"/>
      <c r="E289" s="32"/>
      <c r="F289" s="33"/>
      <c r="G289" s="32"/>
      <c r="H289" s="32"/>
    </row>
    <row r="290" spans="1:8" ht="17.25">
      <c r="A290" s="31"/>
      <c r="B290" s="32"/>
      <c r="C290" s="32"/>
      <c r="D290" s="32"/>
      <c r="E290" s="32"/>
      <c r="F290" s="33"/>
      <c r="G290" s="32"/>
      <c r="H290" s="32"/>
    </row>
    <row r="291" spans="1:8" ht="17.25">
      <c r="A291" s="31"/>
      <c r="B291" s="32"/>
      <c r="C291" s="32"/>
      <c r="D291" s="32"/>
      <c r="E291" s="32"/>
      <c r="F291" s="33"/>
      <c r="G291" s="32"/>
      <c r="H291" s="32"/>
    </row>
    <row r="292" spans="1:8" ht="17.25">
      <c r="A292" s="31"/>
      <c r="B292" s="32"/>
      <c r="C292" s="32"/>
      <c r="D292" s="32"/>
      <c r="E292" s="32"/>
      <c r="F292" s="33"/>
      <c r="G292" s="32"/>
      <c r="H292" s="32"/>
    </row>
    <row r="293" spans="1:8" ht="17.25">
      <c r="A293" s="31"/>
      <c r="B293" s="32"/>
      <c r="C293" s="32"/>
      <c r="D293" s="32"/>
      <c r="E293" s="32"/>
      <c r="F293" s="33"/>
      <c r="G293" s="32"/>
      <c r="H293" s="32"/>
    </row>
    <row r="294" spans="1:8" ht="17.25">
      <c r="A294" s="31"/>
      <c r="B294" s="32"/>
      <c r="C294" s="32"/>
      <c r="D294" s="32"/>
      <c r="E294" s="32"/>
      <c r="F294" s="33"/>
      <c r="G294" s="32"/>
      <c r="H294" s="32"/>
    </row>
    <row r="295" spans="1:8" ht="17.25">
      <c r="A295" s="31"/>
      <c r="B295" s="32"/>
      <c r="C295" s="32"/>
      <c r="D295" s="32"/>
      <c r="E295" s="32"/>
      <c r="F295" s="33"/>
      <c r="G295" s="32"/>
      <c r="H295" s="32"/>
    </row>
    <row r="296" spans="1:8" ht="17.25">
      <c r="A296" s="31"/>
      <c r="B296" s="32"/>
      <c r="C296" s="32"/>
      <c r="D296" s="32"/>
      <c r="E296" s="32"/>
      <c r="F296" s="33"/>
      <c r="G296" s="32"/>
      <c r="H296" s="32"/>
    </row>
    <row r="297" spans="1:8" ht="17.25">
      <c r="A297" s="31"/>
      <c r="B297" s="32"/>
      <c r="C297" s="32"/>
      <c r="D297" s="32"/>
      <c r="E297" s="32"/>
      <c r="F297" s="33"/>
      <c r="G297" s="32"/>
      <c r="H297" s="32"/>
    </row>
    <row r="298" spans="1:8" ht="17.25">
      <c r="A298" s="31"/>
      <c r="B298" s="32"/>
      <c r="C298" s="32"/>
      <c r="D298" s="32"/>
      <c r="E298" s="32"/>
      <c r="F298" s="33"/>
      <c r="G298" s="32"/>
      <c r="H298" s="32"/>
    </row>
    <row r="299" spans="1:8" ht="17.25">
      <c r="A299" s="31"/>
      <c r="B299" s="32"/>
      <c r="C299" s="32"/>
      <c r="D299" s="32"/>
      <c r="E299" s="32"/>
      <c r="F299" s="33"/>
      <c r="G299" s="32"/>
      <c r="H299" s="32"/>
    </row>
    <row r="300" spans="1:8" ht="17.25">
      <c r="A300" s="31"/>
      <c r="B300" s="32"/>
      <c r="C300" s="32"/>
      <c r="D300" s="32"/>
      <c r="E300" s="32"/>
      <c r="F300" s="33"/>
      <c r="G300" s="32"/>
      <c r="H300" s="32"/>
    </row>
    <row r="301" spans="1:8" ht="17.25">
      <c r="A301" s="31"/>
      <c r="B301" s="32"/>
      <c r="C301" s="32"/>
      <c r="D301" s="32"/>
      <c r="E301" s="32"/>
      <c r="F301" s="33"/>
      <c r="G301" s="32"/>
      <c r="H301" s="32"/>
    </row>
    <row r="302" spans="1:8" ht="17.25">
      <c r="A302" s="31"/>
      <c r="B302" s="32"/>
      <c r="C302" s="32"/>
      <c r="D302" s="32"/>
      <c r="E302" s="32"/>
      <c r="F302" s="33"/>
      <c r="G302" s="32"/>
      <c r="H302" s="32"/>
    </row>
    <row r="303" spans="1:8" ht="17.25">
      <c r="A303" s="31"/>
      <c r="B303" s="32"/>
      <c r="C303" s="32"/>
      <c r="D303" s="32"/>
      <c r="E303" s="32"/>
      <c r="F303" s="33"/>
      <c r="G303" s="32"/>
      <c r="H303" s="32"/>
    </row>
    <row r="304" spans="1:8" ht="17.25">
      <c r="A304" s="31"/>
      <c r="B304" s="32"/>
      <c r="C304" s="32"/>
      <c r="D304" s="32"/>
      <c r="E304" s="32"/>
      <c r="F304" s="33"/>
      <c r="G304" s="32"/>
      <c r="H304" s="32"/>
    </row>
    <row r="305" spans="1:8" ht="17.25">
      <c r="A305" s="31"/>
      <c r="B305" s="32"/>
      <c r="C305" s="32"/>
      <c r="D305" s="32"/>
      <c r="E305" s="32"/>
      <c r="F305" s="33"/>
      <c r="G305" s="32"/>
      <c r="H305" s="32"/>
    </row>
    <row r="306" spans="1:8" ht="17.25">
      <c r="A306" s="31"/>
      <c r="B306" s="32"/>
      <c r="C306" s="32"/>
      <c r="D306" s="32"/>
      <c r="E306" s="32"/>
      <c r="F306" s="33"/>
      <c r="G306" s="32"/>
      <c r="H306" s="32"/>
    </row>
    <row r="307" spans="1:8" ht="17.25">
      <c r="A307" s="31"/>
      <c r="B307" s="32"/>
      <c r="C307" s="32"/>
      <c r="D307" s="32"/>
      <c r="E307" s="32"/>
      <c r="F307" s="33"/>
      <c r="G307" s="32"/>
      <c r="H307" s="32"/>
    </row>
    <row r="308" spans="1:8" ht="17.25">
      <c r="A308" s="31"/>
      <c r="B308" s="32"/>
      <c r="C308" s="32"/>
      <c r="D308" s="32"/>
      <c r="E308" s="32"/>
      <c r="F308" s="33"/>
      <c r="G308" s="32"/>
      <c r="H308" s="32"/>
    </row>
    <row r="309" spans="1:8" ht="17.25">
      <c r="A309" s="31"/>
      <c r="B309" s="32"/>
      <c r="C309" s="32"/>
      <c r="D309" s="32"/>
      <c r="E309" s="32"/>
      <c r="F309" s="33"/>
      <c r="G309" s="32"/>
      <c r="H309" s="32"/>
    </row>
    <row r="310" spans="1:8" ht="17.25">
      <c r="A310" s="31"/>
      <c r="B310" s="32"/>
      <c r="C310" s="32"/>
      <c r="D310" s="32"/>
      <c r="E310" s="32"/>
      <c r="F310" s="33"/>
      <c r="G310" s="32"/>
      <c r="H310" s="32"/>
    </row>
    <row r="311" spans="1:8" ht="17.25">
      <c r="A311" s="31"/>
      <c r="B311" s="32"/>
      <c r="C311" s="32"/>
      <c r="D311" s="32"/>
      <c r="E311" s="32"/>
      <c r="F311" s="33"/>
      <c r="G311" s="32"/>
      <c r="H311" s="32"/>
    </row>
    <row r="312" spans="1:8" ht="17.25">
      <c r="A312" s="31"/>
      <c r="B312" s="32"/>
      <c r="C312" s="32"/>
      <c r="D312" s="32"/>
      <c r="E312" s="32"/>
      <c r="F312" s="33"/>
      <c r="G312" s="32"/>
      <c r="H312" s="32"/>
    </row>
    <row r="313" spans="1:8" ht="17.25">
      <c r="A313" s="31"/>
      <c r="B313" s="32"/>
      <c r="C313" s="32"/>
      <c r="D313" s="32"/>
      <c r="E313" s="32"/>
      <c r="F313" s="33"/>
      <c r="G313" s="32"/>
      <c r="H313" s="32"/>
    </row>
    <row r="314" spans="1:8" ht="17.25">
      <c r="A314" s="31"/>
      <c r="B314" s="32"/>
      <c r="C314" s="32"/>
      <c r="D314" s="32"/>
      <c r="E314" s="32"/>
      <c r="F314" s="33"/>
      <c r="G314" s="32"/>
      <c r="H314" s="32"/>
    </row>
    <row r="315" spans="1:8" ht="17.25">
      <c r="A315" s="31"/>
      <c r="B315" s="32"/>
      <c r="C315" s="32"/>
      <c r="D315" s="32"/>
      <c r="E315" s="32"/>
      <c r="F315" s="33"/>
      <c r="G315" s="32"/>
      <c r="H315" s="32"/>
    </row>
    <row r="316" spans="1:8" ht="17.25">
      <c r="A316" s="31"/>
      <c r="B316" s="32"/>
      <c r="C316" s="32"/>
      <c r="D316" s="32"/>
      <c r="E316" s="32"/>
      <c r="F316" s="33"/>
      <c r="G316" s="32"/>
      <c r="H316" s="32"/>
    </row>
    <row r="317" spans="1:8" ht="17.25">
      <c r="A317" s="31"/>
      <c r="B317" s="32"/>
      <c r="C317" s="32"/>
      <c r="D317" s="32"/>
      <c r="E317" s="32"/>
      <c r="F317" s="33"/>
      <c r="G317" s="32"/>
      <c r="H317" s="32"/>
    </row>
    <row r="318" spans="1:8" ht="17.25">
      <c r="A318" s="31"/>
      <c r="B318" s="32"/>
      <c r="C318" s="32"/>
      <c r="D318" s="32"/>
      <c r="E318" s="32"/>
      <c r="F318" s="33"/>
      <c r="G318" s="32"/>
      <c r="H318" s="32"/>
    </row>
    <row r="319" spans="1:8" ht="17.25">
      <c r="A319" s="31"/>
      <c r="B319" s="32"/>
      <c r="C319" s="32"/>
      <c r="D319" s="32"/>
      <c r="E319" s="32"/>
      <c r="F319" s="33"/>
      <c r="G319" s="32"/>
      <c r="H319" s="32"/>
    </row>
    <row r="320" spans="1:8" ht="17.25">
      <c r="A320" s="31"/>
      <c r="B320" s="32"/>
      <c r="C320" s="32"/>
      <c r="D320" s="32"/>
      <c r="E320" s="32"/>
      <c r="F320" s="33"/>
      <c r="G320" s="32"/>
      <c r="H320" s="32"/>
    </row>
    <row r="321" spans="1:8" ht="17.25">
      <c r="A321" s="31"/>
      <c r="B321" s="32"/>
      <c r="C321" s="32"/>
      <c r="D321" s="32"/>
      <c r="E321" s="32"/>
      <c r="F321" s="33"/>
      <c r="G321" s="32"/>
      <c r="H321" s="32"/>
    </row>
    <row r="322" spans="1:8" ht="17.25">
      <c r="A322" s="31"/>
      <c r="B322" s="32"/>
      <c r="C322" s="32"/>
      <c r="D322" s="32"/>
      <c r="E322" s="32"/>
      <c r="F322" s="33"/>
      <c r="G322" s="32"/>
      <c r="H322" s="32"/>
    </row>
    <row r="323" spans="1:8" ht="17.25">
      <c r="A323" s="31"/>
      <c r="B323" s="32"/>
      <c r="C323" s="32"/>
      <c r="D323" s="32"/>
      <c r="E323" s="32"/>
      <c r="F323" s="33"/>
      <c r="G323" s="32"/>
      <c r="H323" s="32"/>
    </row>
    <row r="324" spans="1:8" ht="17.25">
      <c r="A324" s="31"/>
      <c r="B324" s="32"/>
      <c r="C324" s="32"/>
      <c r="D324" s="32"/>
      <c r="E324" s="32"/>
      <c r="F324" s="33"/>
      <c r="G324" s="32"/>
      <c r="H324" s="32"/>
    </row>
    <row r="325" spans="1:8" ht="17.25">
      <c r="A325" s="31"/>
      <c r="B325" s="32"/>
      <c r="C325" s="32"/>
      <c r="D325" s="32"/>
      <c r="E325" s="32"/>
      <c r="F325" s="33"/>
      <c r="G325" s="32"/>
      <c r="H325" s="32"/>
    </row>
    <row r="326" spans="1:8" ht="17.25">
      <c r="A326" s="31"/>
      <c r="B326" s="32"/>
      <c r="C326" s="32"/>
      <c r="D326" s="32"/>
      <c r="E326" s="32"/>
      <c r="F326" s="33"/>
      <c r="G326" s="32"/>
      <c r="H326" s="32"/>
    </row>
    <row r="327" spans="1:8" ht="17.25">
      <c r="A327" s="31"/>
      <c r="B327" s="32"/>
      <c r="C327" s="32"/>
      <c r="D327" s="32"/>
      <c r="E327" s="32"/>
      <c r="F327" s="33"/>
      <c r="G327" s="32"/>
      <c r="H327" s="32"/>
    </row>
    <row r="328" spans="1:8" ht="17.25">
      <c r="A328" s="31"/>
      <c r="B328" s="32"/>
      <c r="C328" s="32"/>
      <c r="D328" s="32"/>
      <c r="E328" s="32"/>
      <c r="F328" s="33"/>
      <c r="G328" s="32"/>
      <c r="H328" s="32"/>
    </row>
    <row r="329" spans="1:8" ht="17.25">
      <c r="A329" s="31"/>
      <c r="B329" s="32"/>
      <c r="C329" s="32"/>
      <c r="D329" s="32"/>
      <c r="E329" s="32"/>
      <c r="F329" s="33"/>
      <c r="G329" s="32"/>
      <c r="H329" s="32"/>
    </row>
    <row r="330" spans="1:8" ht="17.25">
      <c r="A330" s="31"/>
      <c r="B330" s="32"/>
      <c r="C330" s="32"/>
      <c r="D330" s="32"/>
      <c r="E330" s="32"/>
      <c r="F330" s="33"/>
      <c r="G330" s="32"/>
      <c r="H330" s="32"/>
    </row>
    <row r="331" spans="1:8" ht="17.25">
      <c r="A331" s="31"/>
      <c r="B331" s="32"/>
      <c r="C331" s="32"/>
      <c r="D331" s="32"/>
      <c r="E331" s="32"/>
      <c r="F331" s="33"/>
      <c r="G331" s="32"/>
      <c r="H331" s="32"/>
    </row>
    <row r="332" spans="1:8" ht="17.25">
      <c r="A332" s="31"/>
      <c r="B332" s="32"/>
      <c r="C332" s="32"/>
      <c r="D332" s="32"/>
      <c r="E332" s="32"/>
      <c r="F332" s="33"/>
      <c r="G332" s="32"/>
      <c r="H332" s="32"/>
    </row>
    <row r="333" spans="1:8" ht="17.25">
      <c r="A333" s="31"/>
      <c r="B333" s="32"/>
      <c r="C333" s="32"/>
      <c r="D333" s="32"/>
      <c r="E333" s="32"/>
      <c r="F333" s="33"/>
      <c r="G333" s="32"/>
      <c r="H333" s="32"/>
    </row>
    <row r="334" spans="1:8" ht="17.25">
      <c r="A334" s="31"/>
      <c r="B334" s="32"/>
      <c r="C334" s="32"/>
      <c r="D334" s="32"/>
      <c r="E334" s="32"/>
      <c r="F334" s="33"/>
      <c r="G334" s="32"/>
      <c r="H334" s="32"/>
    </row>
    <row r="335" spans="1:8" ht="17.25">
      <c r="A335" s="31"/>
      <c r="B335" s="32"/>
      <c r="C335" s="32"/>
      <c r="D335" s="32"/>
      <c r="E335" s="32"/>
      <c r="F335" s="33"/>
      <c r="G335" s="32"/>
      <c r="H335" s="32"/>
    </row>
    <row r="336" spans="1:8" ht="17.25">
      <c r="A336" s="31"/>
      <c r="B336" s="32"/>
      <c r="C336" s="32"/>
      <c r="D336" s="32"/>
      <c r="E336" s="32"/>
      <c r="F336" s="33"/>
      <c r="G336" s="32"/>
      <c r="H336" s="32"/>
    </row>
    <row r="337" spans="1:8" ht="17.25">
      <c r="A337" s="31"/>
      <c r="B337" s="32"/>
      <c r="C337" s="32"/>
      <c r="D337" s="32"/>
      <c r="E337" s="32"/>
      <c r="F337" s="33"/>
      <c r="G337" s="32"/>
      <c r="H337" s="32"/>
    </row>
    <row r="338" spans="1:8" ht="17.25">
      <c r="A338" s="31"/>
      <c r="B338" s="32"/>
      <c r="C338" s="32"/>
      <c r="D338" s="32"/>
      <c r="E338" s="32"/>
      <c r="F338" s="33"/>
      <c r="G338" s="32"/>
      <c r="H338" s="32"/>
    </row>
    <row r="339" spans="1:8" ht="17.25">
      <c r="A339" s="31"/>
      <c r="B339" s="32"/>
      <c r="C339" s="32"/>
      <c r="D339" s="32"/>
      <c r="E339" s="32"/>
      <c r="F339" s="33"/>
      <c r="G339" s="32"/>
      <c r="H339" s="32"/>
    </row>
    <row r="340" spans="1:8" ht="17.25">
      <c r="A340" s="31"/>
      <c r="B340" s="32"/>
      <c r="C340" s="32"/>
      <c r="D340" s="32"/>
      <c r="E340" s="32"/>
      <c r="F340" s="33"/>
      <c r="G340" s="32"/>
      <c r="H340" s="32"/>
    </row>
    <row r="341" spans="1:8" ht="17.25">
      <c r="A341" s="31"/>
      <c r="B341" s="32"/>
      <c r="C341" s="32"/>
      <c r="D341" s="32"/>
      <c r="E341" s="32"/>
      <c r="F341" s="33"/>
      <c r="G341" s="32"/>
      <c r="H341" s="32"/>
    </row>
    <row r="342" spans="1:8" ht="17.25">
      <c r="A342" s="31"/>
      <c r="B342" s="32"/>
      <c r="C342" s="32"/>
      <c r="D342" s="32"/>
      <c r="E342" s="32"/>
      <c r="F342" s="33"/>
      <c r="G342" s="32"/>
      <c r="H342" s="32"/>
    </row>
    <row r="343" spans="1:8" ht="17.25">
      <c r="A343" s="31"/>
      <c r="B343" s="32"/>
      <c r="C343" s="32"/>
      <c r="D343" s="32"/>
      <c r="E343" s="32"/>
      <c r="F343" s="33"/>
      <c r="G343" s="32"/>
      <c r="H343" s="32"/>
    </row>
    <row r="344" spans="1:8" ht="17.25">
      <c r="A344" s="31"/>
      <c r="B344" s="32"/>
      <c r="C344" s="32"/>
      <c r="D344" s="32"/>
      <c r="E344" s="32"/>
      <c r="F344" s="33"/>
      <c r="G344" s="32"/>
      <c r="H344" s="32"/>
    </row>
    <row r="345" spans="1:8" ht="17.25">
      <c r="A345" s="31"/>
      <c r="B345" s="32"/>
      <c r="C345" s="32"/>
      <c r="D345" s="32"/>
      <c r="E345" s="32"/>
      <c r="F345" s="33"/>
      <c r="G345" s="32"/>
      <c r="H345" s="32"/>
    </row>
    <row r="346" spans="1:8" ht="17.25">
      <c r="A346" s="31"/>
      <c r="B346" s="32"/>
      <c r="C346" s="32"/>
      <c r="D346" s="32"/>
      <c r="E346" s="32"/>
      <c r="F346" s="33"/>
      <c r="G346" s="32"/>
      <c r="H346" s="32"/>
    </row>
    <row r="347" spans="1:8" ht="17.25">
      <c r="A347" s="31"/>
      <c r="B347" s="32"/>
      <c r="C347" s="32"/>
      <c r="D347" s="32"/>
      <c r="E347" s="32"/>
      <c r="F347" s="33"/>
      <c r="G347" s="32"/>
      <c r="H347" s="32"/>
    </row>
    <row r="348" spans="1:8" ht="17.25">
      <c r="A348" s="31"/>
      <c r="B348" s="32"/>
      <c r="C348" s="32"/>
      <c r="D348" s="32"/>
      <c r="E348" s="32"/>
      <c r="F348" s="33"/>
      <c r="G348" s="32"/>
      <c r="H348" s="32"/>
    </row>
    <row r="349" spans="1:8" ht="17.25">
      <c r="A349" s="31"/>
      <c r="B349" s="32"/>
      <c r="C349" s="32"/>
      <c r="D349" s="32"/>
      <c r="E349" s="32"/>
      <c r="F349" s="33"/>
      <c r="G349" s="32"/>
      <c r="H349" s="32"/>
    </row>
    <row r="350" spans="1:8" ht="17.25">
      <c r="A350" s="31"/>
      <c r="B350" s="32"/>
      <c r="C350" s="32"/>
      <c r="D350" s="32"/>
      <c r="E350" s="32"/>
      <c r="F350" s="33"/>
      <c r="G350" s="32"/>
      <c r="H350" s="32"/>
    </row>
    <row r="351" spans="1:8" ht="17.25">
      <c r="A351" s="31"/>
      <c r="B351" s="32"/>
      <c r="C351" s="32"/>
      <c r="D351" s="32"/>
      <c r="E351" s="32"/>
      <c r="F351" s="33"/>
      <c r="G351" s="32"/>
      <c r="H351" s="32"/>
    </row>
    <row r="352" spans="1:8" ht="17.25">
      <c r="A352" s="31"/>
      <c r="B352" s="32"/>
      <c r="C352" s="32"/>
      <c r="D352" s="32"/>
      <c r="E352" s="32"/>
      <c r="F352" s="33"/>
      <c r="G352" s="32"/>
      <c r="H352" s="32"/>
    </row>
    <row r="353" spans="1:8" ht="17.25">
      <c r="A353" s="31"/>
      <c r="B353" s="32"/>
      <c r="C353" s="32"/>
      <c r="D353" s="32"/>
      <c r="E353" s="32"/>
      <c r="F353" s="33"/>
      <c r="G353" s="32"/>
      <c r="H353" s="32"/>
    </row>
    <row r="354" spans="1:8" ht="17.25">
      <c r="A354" s="31"/>
      <c r="B354" s="32"/>
      <c r="C354" s="32"/>
      <c r="D354" s="32"/>
      <c r="E354" s="32"/>
      <c r="F354" s="33"/>
      <c r="G354" s="32"/>
      <c r="H354" s="32"/>
    </row>
    <row r="355" spans="1:8" ht="17.25">
      <c r="A355" s="31"/>
      <c r="B355" s="32"/>
      <c r="C355" s="32"/>
      <c r="D355" s="32"/>
      <c r="E355" s="32"/>
      <c r="F355" s="33"/>
      <c r="G355" s="32"/>
      <c r="H355" s="32"/>
    </row>
    <row r="356" spans="1:8" ht="17.25">
      <c r="A356" s="31"/>
      <c r="B356" s="32"/>
      <c r="C356" s="32"/>
      <c r="D356" s="32"/>
      <c r="E356" s="32"/>
      <c r="F356" s="33"/>
      <c r="G356" s="32"/>
      <c r="H356" s="32"/>
    </row>
    <row r="357" spans="1:8" ht="17.25">
      <c r="A357" s="31"/>
      <c r="B357" s="32"/>
      <c r="C357" s="32"/>
      <c r="D357" s="32"/>
      <c r="E357" s="32"/>
      <c r="F357" s="33"/>
      <c r="G357" s="32"/>
      <c r="H357" s="32"/>
    </row>
    <row r="358" spans="1:8" ht="17.25">
      <c r="A358" s="31"/>
      <c r="B358" s="32"/>
      <c r="C358" s="32"/>
      <c r="D358" s="32"/>
      <c r="E358" s="32"/>
      <c r="F358" s="33"/>
      <c r="G358" s="32"/>
      <c r="H358" s="32"/>
    </row>
    <row r="359" spans="1:8" ht="17.25">
      <c r="A359" s="31"/>
      <c r="B359" s="32"/>
      <c r="C359" s="32"/>
      <c r="D359" s="32"/>
      <c r="E359" s="32"/>
      <c r="F359" s="33"/>
      <c r="G359" s="32"/>
      <c r="H359" s="32"/>
    </row>
    <row r="360" spans="1:8" ht="17.25">
      <c r="A360" s="31"/>
      <c r="B360" s="32"/>
      <c r="C360" s="32"/>
      <c r="D360" s="32"/>
      <c r="E360" s="32"/>
      <c r="F360" s="33"/>
      <c r="G360" s="32"/>
      <c r="H360" s="32"/>
    </row>
    <row r="361" spans="1:8" ht="17.25">
      <c r="A361" s="31"/>
      <c r="B361" s="32"/>
      <c r="C361" s="32"/>
      <c r="D361" s="32"/>
      <c r="E361" s="32"/>
      <c r="F361" s="33"/>
      <c r="G361" s="32"/>
      <c r="H361" s="32"/>
    </row>
    <row r="362" spans="1:8" ht="17.25">
      <c r="A362" s="31"/>
      <c r="B362" s="32"/>
      <c r="C362" s="32"/>
      <c r="D362" s="32"/>
      <c r="E362" s="32"/>
      <c r="F362" s="33"/>
      <c r="G362" s="32"/>
      <c r="H362" s="32"/>
    </row>
    <row r="363" spans="1:8" ht="17.25">
      <c r="A363" s="31"/>
      <c r="B363" s="32"/>
      <c r="C363" s="32"/>
      <c r="D363" s="32"/>
      <c r="E363" s="32"/>
      <c r="F363" s="33"/>
      <c r="G363" s="32"/>
      <c r="H363" s="32"/>
    </row>
    <row r="364" spans="1:8" ht="17.25">
      <c r="A364" s="31"/>
      <c r="B364" s="32"/>
      <c r="C364" s="32"/>
      <c r="D364" s="32"/>
      <c r="E364" s="32"/>
      <c r="F364" s="33"/>
      <c r="G364" s="32"/>
      <c r="H364" s="32"/>
    </row>
    <row r="365" spans="1:8" ht="17.25">
      <c r="A365" s="31"/>
      <c r="B365" s="32"/>
      <c r="C365" s="32"/>
      <c r="D365" s="32"/>
      <c r="E365" s="32"/>
      <c r="F365" s="33"/>
      <c r="G365" s="32"/>
      <c r="H365" s="32"/>
    </row>
    <row r="366" spans="1:8" ht="17.25">
      <c r="A366" s="31"/>
      <c r="B366" s="32"/>
      <c r="C366" s="32"/>
      <c r="D366" s="32"/>
      <c r="E366" s="32"/>
      <c r="F366" s="33"/>
      <c r="G366" s="32"/>
      <c r="H366" s="32"/>
    </row>
    <row r="367" spans="1:8" ht="17.25">
      <c r="A367" s="31"/>
      <c r="B367" s="32"/>
      <c r="C367" s="32"/>
      <c r="D367" s="32"/>
      <c r="E367" s="32"/>
      <c r="F367" s="33"/>
      <c r="G367" s="32"/>
      <c r="H367" s="32"/>
    </row>
    <row r="368" spans="1:8" ht="17.25">
      <c r="A368" s="31"/>
      <c r="B368" s="32"/>
      <c r="C368" s="32"/>
      <c r="D368" s="32"/>
      <c r="E368" s="32"/>
      <c r="F368" s="33"/>
      <c r="G368" s="32"/>
      <c r="H368" s="32"/>
    </row>
    <row r="369" spans="1:8" ht="17.25">
      <c r="A369" s="31"/>
      <c r="B369" s="32"/>
      <c r="C369" s="32"/>
      <c r="D369" s="32"/>
      <c r="E369" s="32"/>
      <c r="F369" s="33"/>
      <c r="G369" s="32"/>
      <c r="H369" s="32"/>
    </row>
    <row r="370" spans="1:8" ht="17.25">
      <c r="A370" s="31"/>
      <c r="B370" s="32"/>
      <c r="C370" s="32"/>
      <c r="D370" s="32"/>
      <c r="E370" s="32"/>
      <c r="F370" s="33"/>
      <c r="G370" s="32"/>
      <c r="H370" s="32"/>
    </row>
    <row r="371" spans="1:8" ht="17.25">
      <c r="A371" s="31"/>
      <c r="B371" s="32"/>
      <c r="C371" s="32"/>
      <c r="D371" s="32"/>
      <c r="E371" s="32"/>
      <c r="F371" s="33"/>
      <c r="G371" s="32"/>
      <c r="H371" s="32"/>
    </row>
    <row r="372" spans="1:8" ht="17.25">
      <c r="A372" s="31"/>
      <c r="B372" s="32"/>
      <c r="C372" s="32"/>
      <c r="D372" s="32"/>
      <c r="E372" s="32"/>
      <c r="F372" s="33"/>
      <c r="G372" s="32"/>
      <c r="H372" s="32"/>
    </row>
    <row r="373" spans="1:8" ht="17.25">
      <c r="A373" s="31"/>
      <c r="B373" s="32"/>
      <c r="C373" s="32"/>
      <c r="D373" s="32"/>
      <c r="E373" s="32"/>
      <c r="F373" s="33"/>
      <c r="G373" s="32"/>
      <c r="H373" s="32"/>
    </row>
    <row r="374" spans="1:8" ht="17.25">
      <c r="A374" s="31"/>
      <c r="B374" s="32"/>
      <c r="C374" s="32"/>
      <c r="D374" s="32"/>
      <c r="E374" s="32"/>
      <c r="F374" s="33"/>
      <c r="G374" s="32"/>
      <c r="H374" s="32"/>
    </row>
    <row r="375" spans="1:8" ht="17.25">
      <c r="A375" s="31"/>
      <c r="B375" s="32"/>
      <c r="C375" s="32"/>
      <c r="D375" s="32"/>
      <c r="E375" s="32"/>
      <c r="F375" s="33"/>
      <c r="G375" s="32"/>
      <c r="H375" s="32"/>
    </row>
    <row r="376" spans="1:8" ht="17.25">
      <c r="A376" s="31"/>
      <c r="B376" s="32"/>
      <c r="C376" s="32"/>
      <c r="D376" s="32"/>
      <c r="E376" s="32"/>
      <c r="F376" s="33"/>
      <c r="G376" s="32"/>
      <c r="H376" s="32"/>
    </row>
    <row r="377" spans="1:8" ht="17.25">
      <c r="A377" s="31"/>
      <c r="B377" s="32"/>
      <c r="C377" s="32"/>
      <c r="D377" s="32"/>
      <c r="E377" s="32"/>
      <c r="F377" s="33"/>
      <c r="G377" s="32"/>
      <c r="H377" s="32"/>
    </row>
    <row r="378" spans="1:8" ht="17.25">
      <c r="A378" s="31"/>
      <c r="B378" s="32"/>
      <c r="C378" s="32"/>
      <c r="D378" s="32"/>
      <c r="E378" s="32"/>
      <c r="F378" s="33"/>
      <c r="G378" s="32"/>
      <c r="H378" s="32"/>
    </row>
    <row r="379" spans="1:8" ht="17.25">
      <c r="A379" s="31"/>
      <c r="B379" s="32"/>
      <c r="C379" s="32"/>
      <c r="D379" s="32"/>
      <c r="E379" s="32"/>
      <c r="F379" s="33"/>
      <c r="G379" s="32"/>
      <c r="H379" s="32"/>
    </row>
    <row r="380" spans="1:8" ht="17.25">
      <c r="A380" s="31"/>
      <c r="B380" s="32"/>
      <c r="C380" s="32"/>
      <c r="D380" s="32"/>
      <c r="E380" s="32"/>
      <c r="F380" s="33"/>
      <c r="G380" s="32"/>
      <c r="H380" s="32"/>
    </row>
    <row r="381" spans="1:8" ht="17.25">
      <c r="A381" s="31"/>
      <c r="B381" s="32"/>
      <c r="C381" s="32"/>
      <c r="D381" s="32"/>
      <c r="E381" s="32"/>
      <c r="F381" s="33"/>
      <c r="G381" s="32"/>
      <c r="H381" s="32"/>
    </row>
    <row r="382" spans="1:8" ht="17.25">
      <c r="A382" s="31"/>
      <c r="B382" s="32"/>
      <c r="C382" s="32"/>
      <c r="D382" s="32"/>
      <c r="E382" s="32"/>
      <c r="F382" s="33"/>
      <c r="G382" s="32"/>
      <c r="H382" s="32"/>
    </row>
    <row r="383" spans="1:8" ht="17.25">
      <c r="A383" s="31"/>
      <c r="B383" s="32"/>
      <c r="C383" s="32"/>
      <c r="D383" s="32"/>
      <c r="E383" s="32"/>
      <c r="F383" s="33"/>
      <c r="G383" s="32"/>
      <c r="H383" s="32"/>
    </row>
    <row r="384" spans="1:8" ht="17.25">
      <c r="A384" s="31"/>
      <c r="B384" s="32"/>
      <c r="C384" s="32"/>
      <c r="D384" s="32"/>
      <c r="E384" s="32"/>
      <c r="F384" s="33"/>
      <c r="G384" s="32"/>
      <c r="H384" s="32"/>
    </row>
    <row r="385" spans="1:8" ht="17.25">
      <c r="A385" s="31"/>
      <c r="B385" s="32"/>
      <c r="C385" s="32"/>
      <c r="D385" s="32"/>
      <c r="E385" s="32"/>
      <c r="F385" s="33"/>
      <c r="G385" s="32"/>
      <c r="H385" s="32"/>
    </row>
    <row r="386" spans="1:8" ht="17.25">
      <c r="A386" s="31"/>
      <c r="B386" s="32"/>
      <c r="C386" s="32"/>
      <c r="D386" s="32"/>
      <c r="E386" s="32"/>
      <c r="F386" s="33"/>
      <c r="G386" s="32"/>
      <c r="H386" s="32"/>
    </row>
    <row r="387" spans="1:8" ht="17.25">
      <c r="A387" s="31"/>
      <c r="B387" s="32"/>
      <c r="C387" s="32"/>
      <c r="D387" s="32"/>
      <c r="E387" s="32"/>
      <c r="F387" s="33"/>
      <c r="G387" s="32"/>
      <c r="H387" s="32"/>
    </row>
    <row r="388" spans="1:8" ht="17.25">
      <c r="A388" s="31"/>
      <c r="B388" s="32"/>
      <c r="C388" s="32"/>
      <c r="D388" s="32"/>
      <c r="E388" s="32"/>
      <c r="F388" s="33"/>
      <c r="G388" s="32"/>
      <c r="H388" s="32"/>
    </row>
    <row r="389" spans="1:8" ht="17.25">
      <c r="A389" s="31"/>
      <c r="B389" s="32"/>
      <c r="C389" s="32"/>
      <c r="D389" s="32"/>
      <c r="E389" s="32"/>
      <c r="F389" s="33"/>
      <c r="G389" s="32"/>
      <c r="H389" s="32"/>
    </row>
    <row r="390" spans="1:8" ht="17.25">
      <c r="A390" s="31"/>
      <c r="B390" s="32"/>
      <c r="C390" s="32"/>
      <c r="D390" s="32"/>
      <c r="E390" s="32"/>
      <c r="F390" s="33"/>
      <c r="G390" s="32"/>
      <c r="H390" s="32"/>
    </row>
    <row r="391" spans="1:8" ht="17.25">
      <c r="A391" s="31"/>
      <c r="B391" s="32"/>
      <c r="C391" s="32"/>
      <c r="D391" s="32"/>
      <c r="E391" s="32"/>
      <c r="F391" s="33"/>
      <c r="G391" s="32"/>
      <c r="H391" s="32"/>
    </row>
    <row r="392" spans="1:8" ht="17.25">
      <c r="A392" s="31"/>
      <c r="B392" s="32"/>
      <c r="C392" s="32"/>
      <c r="D392" s="32"/>
      <c r="E392" s="32"/>
      <c r="F392" s="33"/>
      <c r="G392" s="32"/>
      <c r="H392" s="32"/>
    </row>
    <row r="393" spans="1:8" ht="17.25">
      <c r="A393" s="31"/>
      <c r="B393" s="32"/>
      <c r="C393" s="32"/>
      <c r="D393" s="32"/>
      <c r="E393" s="32"/>
      <c r="F393" s="33"/>
      <c r="G393" s="32"/>
      <c r="H393" s="32"/>
    </row>
    <row r="394" spans="1:8" ht="17.25">
      <c r="A394" s="31"/>
      <c r="B394" s="32"/>
      <c r="C394" s="32"/>
      <c r="D394" s="32"/>
      <c r="E394" s="32"/>
      <c r="F394" s="33"/>
      <c r="G394" s="32"/>
      <c r="H394" s="32"/>
    </row>
    <row r="395" spans="1:8" ht="17.25">
      <c r="A395" s="31"/>
      <c r="B395" s="32"/>
      <c r="C395" s="32"/>
      <c r="D395" s="32"/>
      <c r="E395" s="32"/>
      <c r="F395" s="33"/>
      <c r="G395" s="32"/>
      <c r="H395" s="32"/>
    </row>
    <row r="396" spans="1:8" ht="17.25">
      <c r="A396" s="31"/>
      <c r="B396" s="32"/>
      <c r="C396" s="32"/>
      <c r="D396" s="32"/>
      <c r="E396" s="32"/>
      <c r="F396" s="33"/>
      <c r="G396" s="32"/>
      <c r="H396" s="32"/>
    </row>
    <row r="397" spans="1:8" ht="17.25">
      <c r="A397" s="31"/>
      <c r="B397" s="32"/>
      <c r="C397" s="32"/>
      <c r="D397" s="32"/>
      <c r="E397" s="32"/>
      <c r="F397" s="33"/>
      <c r="G397" s="32"/>
      <c r="H397" s="32"/>
    </row>
    <row r="398" spans="1:8" ht="17.25">
      <c r="A398" s="31"/>
      <c r="B398" s="32"/>
      <c r="C398" s="32"/>
      <c r="D398" s="32"/>
      <c r="E398" s="32"/>
      <c r="F398" s="33"/>
      <c r="G398" s="32"/>
      <c r="H398" s="32"/>
    </row>
    <row r="399" spans="1:8" ht="17.25">
      <c r="A399" s="31"/>
      <c r="B399" s="32"/>
      <c r="C399" s="32"/>
      <c r="D399" s="32"/>
      <c r="E399" s="32"/>
      <c r="F399" s="33"/>
      <c r="G399" s="32"/>
      <c r="H399" s="32"/>
    </row>
    <row r="400" spans="1:8" ht="17.25">
      <c r="A400" s="31"/>
      <c r="B400" s="32"/>
      <c r="C400" s="32"/>
      <c r="D400" s="32"/>
      <c r="E400" s="32"/>
      <c r="F400" s="33"/>
      <c r="G400" s="32"/>
      <c r="H400" s="32"/>
    </row>
    <row r="401" spans="1:8" ht="17.25">
      <c r="A401" s="31"/>
      <c r="B401" s="32"/>
      <c r="C401" s="32"/>
      <c r="D401" s="32"/>
      <c r="E401" s="32"/>
      <c r="F401" s="33"/>
      <c r="G401" s="32"/>
      <c r="H401" s="32"/>
    </row>
    <row r="402" spans="1:8" ht="17.25">
      <c r="A402" s="31"/>
      <c r="B402" s="32"/>
      <c r="C402" s="32"/>
      <c r="D402" s="32"/>
      <c r="E402" s="32"/>
      <c r="F402" s="33"/>
      <c r="G402" s="32"/>
      <c r="H402" s="32"/>
    </row>
    <row r="403" spans="1:8" ht="17.25">
      <c r="A403" s="31"/>
      <c r="B403" s="32"/>
      <c r="C403" s="32"/>
      <c r="D403" s="32"/>
      <c r="E403" s="32"/>
      <c r="F403" s="33"/>
      <c r="G403" s="32"/>
      <c r="H403" s="32"/>
    </row>
    <row r="404" spans="1:8" ht="17.25">
      <c r="A404" s="31"/>
      <c r="B404" s="32"/>
      <c r="C404" s="32"/>
      <c r="D404" s="32"/>
      <c r="E404" s="32"/>
      <c r="F404" s="33"/>
      <c r="G404" s="32"/>
      <c r="H404" s="32"/>
    </row>
    <row r="405" spans="1:8" ht="17.25">
      <c r="A405" s="31"/>
      <c r="B405" s="32"/>
      <c r="C405" s="32"/>
      <c r="D405" s="32"/>
      <c r="E405" s="32"/>
      <c r="F405" s="33"/>
      <c r="G405" s="32"/>
      <c r="H405" s="32"/>
    </row>
    <row r="406" spans="1:8" ht="17.25">
      <c r="A406" s="31"/>
      <c r="B406" s="32"/>
      <c r="C406" s="32"/>
      <c r="D406" s="32"/>
      <c r="E406" s="32"/>
      <c r="F406" s="33"/>
      <c r="G406" s="32"/>
      <c r="H406" s="32"/>
    </row>
    <row r="407" spans="1:8" ht="17.25">
      <c r="A407" s="31"/>
      <c r="B407" s="32"/>
      <c r="C407" s="32"/>
      <c r="D407" s="32"/>
      <c r="E407" s="32"/>
      <c r="F407" s="33"/>
      <c r="G407" s="32"/>
      <c r="H407" s="32"/>
    </row>
    <row r="408" spans="1:8" ht="17.25">
      <c r="A408" s="31"/>
      <c r="B408" s="32"/>
      <c r="C408" s="32"/>
      <c r="D408" s="32"/>
      <c r="E408" s="32"/>
      <c r="F408" s="33"/>
      <c r="G408" s="32"/>
      <c r="H408" s="32"/>
    </row>
    <row r="409" spans="1:8" ht="17.25">
      <c r="A409" s="31"/>
      <c r="B409" s="32"/>
      <c r="C409" s="32"/>
      <c r="D409" s="32"/>
      <c r="E409" s="32"/>
      <c r="F409" s="33"/>
      <c r="G409" s="32"/>
      <c r="H409" s="32"/>
    </row>
    <row r="410" spans="1:8" ht="17.25">
      <c r="A410" s="31"/>
      <c r="B410" s="32"/>
      <c r="C410" s="32"/>
      <c r="D410" s="32"/>
      <c r="E410" s="32"/>
      <c r="F410" s="33"/>
      <c r="G410" s="32"/>
      <c r="H410" s="32"/>
    </row>
    <row r="411" spans="1:8" ht="17.25">
      <c r="A411" s="31"/>
      <c r="B411" s="32"/>
      <c r="C411" s="32"/>
      <c r="D411" s="32"/>
      <c r="E411" s="32"/>
      <c r="F411" s="33"/>
      <c r="G411" s="32"/>
      <c r="H411" s="32"/>
    </row>
    <row r="412" spans="1:8" ht="17.25">
      <c r="A412" s="31"/>
      <c r="B412" s="32"/>
      <c r="C412" s="32"/>
      <c r="D412" s="32"/>
      <c r="E412" s="32"/>
      <c r="F412" s="33"/>
      <c r="G412" s="32"/>
      <c r="H412" s="32"/>
    </row>
    <row r="413" spans="1:8" ht="17.25">
      <c r="A413" s="31"/>
      <c r="B413" s="32"/>
      <c r="C413" s="32"/>
      <c r="D413" s="32"/>
      <c r="E413" s="32"/>
      <c r="F413" s="33"/>
      <c r="G413" s="32"/>
      <c r="H413" s="32"/>
    </row>
    <row r="414" spans="1:8" ht="17.25">
      <c r="A414" s="31"/>
      <c r="B414" s="32"/>
      <c r="C414" s="32"/>
      <c r="D414" s="32"/>
      <c r="E414" s="32"/>
      <c r="F414" s="33"/>
      <c r="G414" s="32"/>
      <c r="H414" s="32"/>
    </row>
    <row r="415" spans="1:8" ht="17.25">
      <c r="A415" s="31"/>
      <c r="B415" s="32"/>
      <c r="C415" s="32"/>
      <c r="D415" s="32"/>
      <c r="E415" s="32"/>
      <c r="F415" s="33"/>
      <c r="G415" s="32"/>
      <c r="H415" s="32"/>
    </row>
    <row r="416" spans="1:8" ht="17.25">
      <c r="A416" s="31"/>
      <c r="B416" s="32"/>
      <c r="C416" s="32"/>
      <c r="D416" s="32"/>
      <c r="E416" s="32"/>
      <c r="F416" s="33"/>
      <c r="G416" s="32"/>
      <c r="H416" s="32"/>
    </row>
    <row r="417" spans="1:8" ht="17.25">
      <c r="A417" s="31"/>
      <c r="B417" s="32"/>
      <c r="C417" s="32"/>
      <c r="D417" s="32"/>
      <c r="E417" s="32"/>
      <c r="F417" s="33"/>
      <c r="G417" s="32"/>
      <c r="H417" s="32"/>
    </row>
    <row r="418" spans="1:8" ht="17.25">
      <c r="A418" s="31"/>
      <c r="B418" s="32"/>
      <c r="C418" s="32"/>
      <c r="D418" s="32"/>
      <c r="E418" s="32"/>
      <c r="F418" s="33"/>
      <c r="G418" s="32"/>
      <c r="H418" s="32"/>
    </row>
    <row r="419" spans="1:8" ht="17.25">
      <c r="A419" s="31"/>
      <c r="B419" s="32"/>
      <c r="C419" s="32"/>
      <c r="D419" s="32"/>
      <c r="E419" s="32"/>
      <c r="F419" s="33"/>
      <c r="G419" s="32"/>
      <c r="H419" s="32"/>
    </row>
    <row r="420" spans="1:8" ht="17.25">
      <c r="A420" s="31"/>
      <c r="B420" s="32"/>
      <c r="C420" s="32"/>
      <c r="D420" s="32"/>
      <c r="E420" s="32"/>
      <c r="F420" s="33"/>
      <c r="G420" s="32"/>
      <c r="H420" s="32"/>
    </row>
    <row r="421" spans="1:8" ht="17.25">
      <c r="A421" s="31"/>
      <c r="B421" s="32"/>
      <c r="C421" s="32"/>
      <c r="D421" s="32"/>
      <c r="E421" s="32"/>
      <c r="F421" s="33"/>
      <c r="G421" s="32"/>
      <c r="H421" s="32"/>
    </row>
    <row r="422" spans="1:8" ht="17.25">
      <c r="A422" s="31"/>
      <c r="B422" s="32"/>
      <c r="C422" s="32"/>
      <c r="D422" s="32"/>
      <c r="E422" s="32"/>
      <c r="F422" s="33"/>
      <c r="G422" s="32"/>
      <c r="H422" s="32"/>
    </row>
    <row r="423" spans="1:8" ht="17.25">
      <c r="A423" s="31"/>
      <c r="B423" s="32"/>
      <c r="C423" s="32"/>
      <c r="D423" s="32"/>
      <c r="E423" s="32"/>
      <c r="F423" s="33"/>
      <c r="G423" s="32"/>
      <c r="H423" s="32"/>
    </row>
    <row r="424" spans="1:8" ht="17.25">
      <c r="A424" s="31"/>
      <c r="B424" s="32"/>
      <c r="C424" s="32"/>
      <c r="D424" s="32"/>
      <c r="E424" s="32"/>
      <c r="F424" s="33"/>
      <c r="G424" s="32"/>
      <c r="H424" s="32"/>
    </row>
    <row r="425" spans="1:8" ht="17.25">
      <c r="A425" s="31"/>
      <c r="B425" s="32"/>
      <c r="C425" s="32"/>
      <c r="D425" s="32"/>
      <c r="E425" s="32"/>
      <c r="F425" s="33"/>
      <c r="G425" s="32"/>
      <c r="H425" s="32"/>
    </row>
    <row r="426" spans="1:8" ht="17.25">
      <c r="A426" s="31"/>
      <c r="B426" s="32"/>
      <c r="C426" s="32"/>
      <c r="D426" s="32"/>
      <c r="E426" s="32"/>
      <c r="F426" s="33"/>
      <c r="G426" s="32"/>
      <c r="H426" s="32"/>
    </row>
    <row r="427" spans="1:8" ht="17.25">
      <c r="A427" s="31"/>
      <c r="B427" s="32"/>
      <c r="C427" s="32"/>
      <c r="D427" s="32"/>
      <c r="E427" s="32"/>
      <c r="F427" s="33"/>
      <c r="G427" s="32"/>
      <c r="H427" s="32"/>
    </row>
    <row r="428" spans="1:8" ht="17.25">
      <c r="A428" s="31"/>
      <c r="B428" s="32"/>
      <c r="C428" s="32"/>
      <c r="D428" s="32"/>
      <c r="E428" s="32"/>
      <c r="F428" s="33"/>
      <c r="G428" s="32"/>
      <c r="H428" s="32"/>
    </row>
    <row r="429" spans="1:8" ht="17.25">
      <c r="A429" s="31"/>
      <c r="B429" s="32"/>
      <c r="C429" s="32"/>
      <c r="D429" s="32"/>
      <c r="E429" s="32"/>
      <c r="F429" s="33"/>
      <c r="G429" s="32"/>
      <c r="H429" s="32"/>
    </row>
    <row r="430" spans="1:8" ht="17.25">
      <c r="A430" s="31"/>
      <c r="B430" s="32"/>
      <c r="C430" s="32"/>
      <c r="D430" s="32"/>
      <c r="E430" s="32"/>
      <c r="F430" s="33"/>
      <c r="G430" s="32"/>
      <c r="H430" s="32"/>
    </row>
    <row r="431" spans="1:8" ht="17.25">
      <c r="A431" s="31"/>
      <c r="B431" s="32"/>
      <c r="C431" s="32"/>
      <c r="D431" s="32"/>
      <c r="E431" s="32"/>
      <c r="F431" s="33"/>
      <c r="G431" s="32"/>
      <c r="H431" s="32"/>
    </row>
    <row r="432" spans="1:8" ht="17.25">
      <c r="A432" s="31"/>
      <c r="B432" s="32"/>
      <c r="C432" s="32"/>
      <c r="D432" s="32"/>
      <c r="E432" s="32"/>
      <c r="F432" s="33"/>
      <c r="G432" s="32"/>
      <c r="H432" s="32"/>
    </row>
    <row r="433" spans="1:8" ht="17.25">
      <c r="A433" s="31"/>
      <c r="B433" s="32"/>
      <c r="C433" s="32"/>
      <c r="D433" s="32"/>
      <c r="E433" s="32"/>
      <c r="F433" s="33"/>
      <c r="G433" s="32"/>
      <c r="H433" s="32"/>
    </row>
    <row r="434" spans="1:8" ht="17.25">
      <c r="A434" s="31"/>
      <c r="B434" s="32"/>
      <c r="C434" s="32"/>
      <c r="D434" s="32"/>
      <c r="E434" s="32"/>
      <c r="F434" s="33"/>
      <c r="G434" s="32"/>
      <c r="H434" s="32"/>
    </row>
    <row r="435" spans="1:8" ht="17.25">
      <c r="A435" s="31"/>
      <c r="B435" s="32"/>
      <c r="C435" s="32"/>
      <c r="D435" s="32"/>
      <c r="E435" s="32"/>
      <c r="F435" s="33"/>
      <c r="G435" s="32"/>
      <c r="H435" s="32"/>
    </row>
    <row r="436" spans="1:8" ht="17.25">
      <c r="A436" s="31"/>
      <c r="B436" s="32"/>
      <c r="C436" s="32"/>
      <c r="D436" s="32"/>
      <c r="E436" s="32"/>
      <c r="F436" s="33"/>
      <c r="G436" s="32"/>
      <c r="H436" s="32"/>
    </row>
    <row r="437" spans="1:8" ht="17.25">
      <c r="A437" s="31"/>
      <c r="B437" s="32"/>
      <c r="C437" s="32"/>
      <c r="D437" s="32"/>
      <c r="E437" s="32"/>
      <c r="F437" s="33"/>
      <c r="G437" s="32"/>
      <c r="H437" s="32"/>
    </row>
    <row r="438" spans="1:8" ht="17.25">
      <c r="A438" s="31"/>
      <c r="B438" s="32"/>
      <c r="C438" s="32"/>
      <c r="D438" s="32"/>
      <c r="E438" s="32"/>
      <c r="F438" s="33"/>
      <c r="G438" s="32"/>
      <c r="H438" s="32"/>
    </row>
    <row r="439" spans="1:8" ht="17.25">
      <c r="A439" s="31"/>
      <c r="B439" s="32"/>
      <c r="C439" s="32"/>
      <c r="D439" s="32"/>
      <c r="E439" s="32"/>
      <c r="F439" s="33"/>
      <c r="G439" s="32"/>
      <c r="H439" s="32"/>
    </row>
    <row r="440" spans="1:8" ht="17.25">
      <c r="A440" s="31"/>
      <c r="B440" s="32"/>
      <c r="C440" s="32"/>
      <c r="D440" s="32"/>
      <c r="E440" s="32"/>
      <c r="F440" s="33"/>
      <c r="G440" s="32"/>
      <c r="H440" s="32"/>
    </row>
    <row r="441" spans="1:8" ht="17.25">
      <c r="A441" s="31"/>
      <c r="B441" s="32"/>
      <c r="C441" s="32"/>
      <c r="D441" s="32"/>
      <c r="E441" s="32"/>
      <c r="F441" s="33"/>
      <c r="G441" s="32"/>
      <c r="H441" s="32"/>
    </row>
    <row r="442" spans="1:8" ht="17.25">
      <c r="A442" s="31"/>
      <c r="B442" s="32"/>
      <c r="C442" s="32"/>
      <c r="D442" s="32"/>
      <c r="E442" s="32"/>
      <c r="F442" s="33"/>
      <c r="G442" s="32"/>
      <c r="H442" s="32"/>
    </row>
    <row r="443" spans="1:8" ht="17.25">
      <c r="A443" s="31"/>
      <c r="B443" s="32"/>
      <c r="C443" s="32"/>
      <c r="D443" s="32"/>
      <c r="E443" s="32"/>
      <c r="F443" s="33"/>
      <c r="G443" s="32"/>
      <c r="H443" s="32"/>
    </row>
    <row r="444" spans="1:8" ht="17.25">
      <c r="A444" s="31"/>
      <c r="B444" s="32"/>
      <c r="C444" s="32"/>
      <c r="D444" s="32"/>
      <c r="E444" s="32"/>
      <c r="F444" s="33"/>
      <c r="G444" s="32"/>
      <c r="H444" s="32"/>
    </row>
    <row r="445" spans="1:8" ht="17.25">
      <c r="A445" s="31"/>
      <c r="B445" s="32"/>
      <c r="C445" s="32"/>
      <c r="D445" s="32"/>
      <c r="E445" s="32"/>
      <c r="F445" s="33"/>
      <c r="G445" s="32"/>
      <c r="H445" s="32"/>
    </row>
    <row r="446" spans="1:8" ht="17.25">
      <c r="A446" s="31"/>
      <c r="B446" s="32"/>
      <c r="C446" s="32"/>
      <c r="D446" s="32"/>
      <c r="E446" s="32"/>
      <c r="F446" s="33"/>
      <c r="G446" s="32"/>
      <c r="H446" s="32"/>
    </row>
    <row r="447" spans="1:8" ht="17.25">
      <c r="A447" s="31"/>
      <c r="B447" s="32"/>
      <c r="C447" s="32"/>
      <c r="D447" s="32"/>
      <c r="E447" s="32"/>
      <c r="F447" s="33"/>
      <c r="G447" s="32"/>
      <c r="H447" s="32"/>
    </row>
    <row r="448" spans="1:8" ht="17.25">
      <c r="A448" s="31"/>
      <c r="B448" s="32"/>
      <c r="C448" s="32"/>
      <c r="D448" s="32"/>
      <c r="E448" s="32"/>
      <c r="F448" s="33"/>
      <c r="G448" s="32"/>
      <c r="H448" s="32"/>
    </row>
    <row r="449" spans="1:8" ht="17.25">
      <c r="A449" s="31"/>
      <c r="B449" s="32"/>
      <c r="C449" s="32"/>
      <c r="D449" s="32"/>
      <c r="E449" s="32"/>
      <c r="F449" s="33"/>
      <c r="G449" s="32"/>
      <c r="H449" s="32"/>
    </row>
    <row r="450" spans="1:8" ht="17.25">
      <c r="A450" s="31"/>
      <c r="B450" s="32"/>
      <c r="C450" s="32"/>
      <c r="D450" s="32"/>
      <c r="E450" s="32"/>
      <c r="F450" s="33"/>
      <c r="G450" s="32"/>
      <c r="H450" s="32"/>
    </row>
    <row r="451" spans="1:8" ht="17.25">
      <c r="A451" s="31"/>
      <c r="B451" s="32"/>
      <c r="C451" s="32"/>
      <c r="D451" s="32"/>
      <c r="E451" s="32"/>
      <c r="F451" s="33"/>
      <c r="G451" s="32"/>
      <c r="H451" s="32"/>
    </row>
    <row r="452" spans="1:8" ht="17.25">
      <c r="A452" s="31"/>
      <c r="B452" s="32"/>
      <c r="C452" s="32"/>
      <c r="D452" s="32"/>
      <c r="E452" s="32"/>
      <c r="F452" s="33"/>
      <c r="G452" s="32"/>
      <c r="H452" s="32"/>
    </row>
    <row r="453" spans="1:8" ht="17.25">
      <c r="A453" s="31"/>
      <c r="B453" s="32"/>
      <c r="C453" s="32"/>
      <c r="D453" s="32"/>
      <c r="E453" s="32"/>
      <c r="F453" s="33"/>
      <c r="G453" s="32"/>
      <c r="H453" s="32"/>
    </row>
    <row r="454" spans="1:8" ht="17.25">
      <c r="A454" s="31"/>
      <c r="B454" s="32"/>
      <c r="C454" s="32"/>
      <c r="D454" s="32"/>
      <c r="E454" s="32"/>
      <c r="F454" s="33"/>
      <c r="G454" s="32"/>
      <c r="H454" s="32"/>
    </row>
    <row r="455" spans="1:8" ht="17.25">
      <c r="A455" s="31"/>
      <c r="B455" s="32"/>
      <c r="C455" s="32"/>
      <c r="D455" s="32"/>
      <c r="E455" s="32"/>
      <c r="F455" s="33"/>
      <c r="G455" s="32"/>
      <c r="H455" s="32"/>
    </row>
    <row r="456" spans="1:8" ht="17.25">
      <c r="A456" s="31"/>
      <c r="B456" s="32"/>
      <c r="C456" s="32"/>
      <c r="D456" s="32"/>
      <c r="E456" s="32"/>
      <c r="F456" s="33"/>
      <c r="G456" s="32"/>
      <c r="H456" s="32"/>
    </row>
    <row r="457" spans="1:8" ht="17.25">
      <c r="A457" s="31"/>
      <c r="B457" s="32"/>
      <c r="C457" s="32"/>
      <c r="D457" s="32"/>
      <c r="E457" s="32"/>
      <c r="F457" s="33"/>
      <c r="G457" s="32"/>
      <c r="H457" s="32"/>
    </row>
    <row r="458" spans="1:8" ht="17.25">
      <c r="A458" s="31"/>
      <c r="B458" s="32"/>
      <c r="C458" s="32"/>
      <c r="D458" s="32"/>
      <c r="E458" s="32"/>
      <c r="F458" s="33"/>
      <c r="G458" s="32"/>
      <c r="H458" s="32"/>
    </row>
    <row r="459" spans="1:8" ht="17.25">
      <c r="A459" s="31"/>
      <c r="B459" s="32"/>
      <c r="C459" s="32"/>
      <c r="D459" s="32"/>
      <c r="E459" s="32"/>
      <c r="F459" s="33"/>
      <c r="G459" s="32"/>
      <c r="H459" s="32"/>
    </row>
    <row r="460" spans="1:8" ht="17.25">
      <c r="A460" s="31"/>
      <c r="B460" s="32"/>
      <c r="C460" s="32"/>
      <c r="D460" s="32"/>
      <c r="E460" s="32"/>
      <c r="F460" s="33"/>
      <c r="G460" s="32"/>
      <c r="H460" s="32"/>
    </row>
    <row r="461" spans="1:8" ht="17.25">
      <c r="A461" s="31"/>
      <c r="B461" s="32"/>
      <c r="C461" s="32"/>
      <c r="D461" s="32"/>
      <c r="E461" s="32"/>
      <c r="F461" s="33"/>
      <c r="G461" s="32"/>
      <c r="H461" s="32"/>
    </row>
    <row r="462" spans="1:8" ht="17.25">
      <c r="A462" s="31"/>
      <c r="B462" s="32"/>
      <c r="C462" s="32"/>
      <c r="D462" s="32"/>
      <c r="E462" s="32"/>
      <c r="F462" s="33"/>
      <c r="G462" s="32"/>
      <c r="H462" s="32"/>
    </row>
    <row r="463" spans="1:8" ht="17.25">
      <c r="A463" s="31"/>
      <c r="B463" s="32"/>
      <c r="C463" s="32"/>
      <c r="D463" s="32"/>
      <c r="E463" s="32"/>
      <c r="F463" s="33"/>
      <c r="G463" s="32"/>
      <c r="H463" s="32"/>
    </row>
    <row r="464" spans="1:8" ht="17.25">
      <c r="A464" s="31"/>
      <c r="B464" s="32"/>
      <c r="C464" s="32"/>
      <c r="D464" s="32"/>
      <c r="E464" s="32"/>
      <c r="F464" s="33"/>
      <c r="G464" s="32"/>
      <c r="H464" s="32"/>
    </row>
    <row r="465" spans="1:8" ht="17.25">
      <c r="A465" s="31"/>
      <c r="B465" s="32"/>
      <c r="C465" s="32"/>
      <c r="D465" s="32"/>
      <c r="E465" s="32"/>
      <c r="F465" s="33"/>
      <c r="G465" s="32"/>
      <c r="H465" s="32"/>
    </row>
    <row r="466" spans="1:8" ht="17.25">
      <c r="A466" s="31"/>
      <c r="B466" s="32"/>
      <c r="C466" s="32"/>
      <c r="D466" s="32"/>
      <c r="E466" s="32"/>
      <c r="F466" s="33"/>
      <c r="G466" s="32"/>
      <c r="H466" s="32"/>
    </row>
    <row r="467" spans="1:8" ht="17.25">
      <c r="A467" s="31"/>
      <c r="B467" s="32"/>
      <c r="C467" s="32"/>
      <c r="D467" s="32"/>
      <c r="E467" s="32"/>
      <c r="F467" s="33"/>
      <c r="G467" s="32"/>
      <c r="H467" s="32"/>
    </row>
    <row r="468" spans="1:8" ht="17.25">
      <c r="A468" s="31"/>
      <c r="B468" s="32"/>
      <c r="C468" s="32"/>
      <c r="D468" s="32"/>
      <c r="E468" s="32"/>
      <c r="F468" s="33"/>
      <c r="G468" s="32"/>
      <c r="H468" s="32"/>
    </row>
    <row r="469" spans="1:8" ht="17.25">
      <c r="A469" s="31"/>
      <c r="B469" s="32"/>
      <c r="C469" s="32"/>
      <c r="D469" s="32"/>
      <c r="E469" s="32"/>
      <c r="F469" s="33"/>
      <c r="G469" s="32"/>
      <c r="H469" s="32"/>
    </row>
    <row r="470" spans="1:8" ht="17.25">
      <c r="A470" s="31"/>
      <c r="B470" s="32"/>
      <c r="C470" s="32"/>
      <c r="D470" s="32"/>
      <c r="E470" s="32"/>
      <c r="F470" s="33"/>
      <c r="G470" s="32"/>
      <c r="H470" s="32"/>
    </row>
    <row r="471" spans="1:8" ht="17.25">
      <c r="A471" s="31"/>
      <c r="B471" s="32"/>
      <c r="C471" s="32"/>
      <c r="D471" s="32"/>
      <c r="E471" s="32"/>
      <c r="F471" s="33"/>
      <c r="G471" s="32"/>
      <c r="H471" s="32"/>
    </row>
    <row r="472" spans="1:8" ht="17.25">
      <c r="A472" s="31"/>
      <c r="B472" s="32"/>
      <c r="C472" s="32"/>
      <c r="D472" s="32"/>
      <c r="E472" s="32"/>
      <c r="F472" s="33"/>
      <c r="G472" s="32"/>
      <c r="H472" s="32"/>
    </row>
    <row r="473" spans="1:8" ht="17.25">
      <c r="A473" s="31"/>
      <c r="B473" s="32"/>
      <c r="C473" s="32"/>
      <c r="D473" s="32"/>
      <c r="E473" s="32"/>
      <c r="F473" s="33"/>
      <c r="G473" s="32"/>
      <c r="H473" s="32"/>
    </row>
    <row r="474" spans="1:8" ht="17.25">
      <c r="A474" s="31"/>
      <c r="B474" s="32"/>
      <c r="C474" s="32"/>
      <c r="D474" s="32"/>
      <c r="E474" s="32"/>
      <c r="F474" s="33"/>
      <c r="G474" s="32"/>
      <c r="H474" s="32"/>
    </row>
    <row r="475" spans="1:8" ht="17.25">
      <c r="A475" s="31"/>
      <c r="B475" s="32"/>
      <c r="C475" s="32"/>
      <c r="D475" s="32"/>
      <c r="E475" s="32"/>
      <c r="F475" s="33"/>
      <c r="G475" s="32"/>
      <c r="H475" s="32"/>
    </row>
    <row r="476" spans="1:8" ht="17.25">
      <c r="A476" s="31"/>
      <c r="B476" s="32"/>
      <c r="C476" s="32"/>
      <c r="D476" s="32"/>
      <c r="E476" s="32"/>
      <c r="F476" s="33"/>
      <c r="G476" s="32"/>
      <c r="H476" s="32"/>
    </row>
    <row r="477" spans="1:8" ht="17.25">
      <c r="A477" s="31"/>
      <c r="B477" s="32"/>
      <c r="C477" s="32"/>
      <c r="D477" s="32"/>
      <c r="E477" s="32"/>
      <c r="F477" s="33"/>
      <c r="G477" s="32"/>
      <c r="H477" s="32"/>
    </row>
    <row r="478" spans="1:8" ht="17.25">
      <c r="A478" s="31"/>
      <c r="B478" s="32"/>
      <c r="C478" s="32"/>
      <c r="D478" s="32"/>
      <c r="E478" s="32"/>
      <c r="F478" s="33"/>
      <c r="G478" s="32"/>
      <c r="H478" s="32"/>
    </row>
    <row r="479" spans="1:8" ht="17.25">
      <c r="A479" s="31"/>
      <c r="B479" s="32"/>
      <c r="C479" s="32"/>
      <c r="D479" s="32"/>
      <c r="E479" s="32"/>
      <c r="F479" s="33"/>
      <c r="G479" s="32"/>
      <c r="H479" s="32"/>
    </row>
    <row r="480" spans="1:8" ht="17.25">
      <c r="A480" s="31"/>
      <c r="B480" s="32"/>
      <c r="C480" s="32"/>
      <c r="D480" s="32"/>
      <c r="E480" s="32"/>
      <c r="F480" s="33"/>
      <c r="G480" s="32"/>
      <c r="H480" s="32"/>
    </row>
    <row r="481" spans="1:8" ht="17.25">
      <c r="A481" s="31"/>
      <c r="B481" s="32"/>
      <c r="C481" s="32"/>
      <c r="D481" s="32"/>
      <c r="E481" s="32"/>
      <c r="F481" s="33"/>
      <c r="G481" s="32"/>
      <c r="H481" s="32"/>
    </row>
    <row r="482" spans="1:8" ht="17.25">
      <c r="A482" s="31"/>
      <c r="B482" s="32"/>
      <c r="C482" s="32"/>
      <c r="D482" s="32"/>
      <c r="E482" s="32"/>
      <c r="F482" s="33"/>
      <c r="G482" s="32"/>
      <c r="H482" s="32"/>
    </row>
    <row r="483" spans="1:8" ht="17.25">
      <c r="A483" s="31"/>
      <c r="B483" s="32"/>
      <c r="C483" s="32"/>
      <c r="D483" s="32"/>
      <c r="E483" s="32"/>
      <c r="F483" s="33"/>
      <c r="G483" s="32"/>
      <c r="H483" s="32"/>
    </row>
    <row r="484" spans="1:8" ht="17.25">
      <c r="A484" s="31"/>
      <c r="B484" s="32"/>
      <c r="C484" s="32"/>
      <c r="D484" s="32"/>
      <c r="E484" s="32"/>
      <c r="F484" s="33"/>
      <c r="G484" s="32"/>
      <c r="H484" s="32"/>
    </row>
    <row r="485" spans="1:8" ht="17.25">
      <c r="A485" s="31"/>
      <c r="B485" s="32"/>
      <c r="C485" s="32"/>
      <c r="D485" s="32"/>
      <c r="E485" s="32"/>
      <c r="F485" s="33"/>
      <c r="G485" s="32"/>
      <c r="H485" s="32"/>
    </row>
    <row r="486" spans="1:8" ht="17.25">
      <c r="A486" s="31"/>
      <c r="B486" s="32"/>
      <c r="C486" s="32"/>
      <c r="D486" s="32"/>
      <c r="E486" s="32"/>
      <c r="F486" s="33"/>
      <c r="G486" s="32"/>
      <c r="H486" s="32"/>
    </row>
    <row r="487" spans="1:8" ht="17.25">
      <c r="A487" s="31"/>
      <c r="B487" s="32"/>
      <c r="C487" s="32"/>
      <c r="D487" s="32"/>
      <c r="E487" s="32"/>
      <c r="F487" s="33"/>
      <c r="G487" s="32"/>
      <c r="H487" s="32"/>
    </row>
    <row r="488" spans="1:8" ht="17.25">
      <c r="A488" s="31"/>
      <c r="B488" s="32"/>
      <c r="C488" s="32"/>
      <c r="D488" s="32"/>
      <c r="E488" s="32"/>
      <c r="F488" s="33"/>
      <c r="G488" s="32"/>
      <c r="H488" s="32"/>
    </row>
    <row r="489" spans="1:8" ht="17.25">
      <c r="A489" s="31"/>
      <c r="B489" s="32"/>
      <c r="C489" s="32"/>
      <c r="D489" s="32"/>
      <c r="E489" s="32"/>
      <c r="F489" s="33"/>
      <c r="G489" s="32"/>
      <c r="H489" s="32"/>
    </row>
    <row r="490" spans="1:8" ht="17.25">
      <c r="A490" s="31"/>
      <c r="B490" s="32"/>
      <c r="C490" s="32"/>
      <c r="D490" s="32"/>
      <c r="E490" s="32"/>
      <c r="F490" s="33"/>
      <c r="G490" s="32"/>
      <c r="H490" s="32"/>
    </row>
    <row r="491" spans="1:8" ht="17.25">
      <c r="A491" s="31"/>
      <c r="B491" s="32"/>
      <c r="C491" s="32"/>
      <c r="D491" s="32"/>
      <c r="E491" s="32"/>
      <c r="F491" s="33"/>
      <c r="G491" s="32"/>
      <c r="H491" s="32"/>
    </row>
    <row r="492" spans="1:8" ht="17.25">
      <c r="A492" s="31"/>
      <c r="B492" s="32"/>
      <c r="C492" s="32"/>
      <c r="D492" s="32"/>
      <c r="E492" s="32"/>
      <c r="F492" s="33"/>
      <c r="G492" s="32"/>
      <c r="H492" s="32"/>
    </row>
    <row r="493" spans="1:8" ht="17.25">
      <c r="A493" s="31"/>
      <c r="B493" s="32"/>
      <c r="C493" s="32"/>
      <c r="D493" s="32"/>
      <c r="E493" s="32"/>
      <c r="F493" s="33"/>
      <c r="G493" s="32"/>
      <c r="H493" s="32"/>
    </row>
    <row r="494" spans="1:8" ht="17.25">
      <c r="A494" s="31"/>
      <c r="B494" s="32"/>
      <c r="C494" s="32"/>
      <c r="D494" s="32"/>
      <c r="E494" s="32"/>
      <c r="F494" s="33"/>
      <c r="G494" s="32"/>
      <c r="H494" s="32"/>
    </row>
    <row r="495" spans="1:8" ht="17.25">
      <c r="A495" s="31"/>
      <c r="B495" s="32"/>
      <c r="C495" s="32"/>
      <c r="D495" s="32"/>
      <c r="E495" s="32"/>
      <c r="F495" s="33"/>
      <c r="G495" s="32"/>
      <c r="H495" s="32"/>
    </row>
    <row r="496" spans="1:8" ht="17.25">
      <c r="A496" s="31"/>
      <c r="B496" s="32"/>
      <c r="C496" s="32"/>
      <c r="D496" s="32"/>
      <c r="E496" s="32"/>
      <c r="F496" s="33"/>
      <c r="G496" s="32"/>
      <c r="H496" s="32"/>
    </row>
    <row r="497" spans="1:8" ht="17.25">
      <c r="A497" s="31"/>
      <c r="B497" s="32"/>
      <c r="C497" s="32"/>
      <c r="D497" s="32"/>
      <c r="E497" s="32"/>
      <c r="F497" s="33"/>
      <c r="G497" s="32"/>
      <c r="H497" s="32"/>
    </row>
    <row r="498" spans="1:8" ht="17.25">
      <c r="A498" s="31"/>
      <c r="B498" s="32"/>
      <c r="C498" s="32"/>
      <c r="D498" s="32"/>
      <c r="E498" s="32"/>
      <c r="F498" s="33"/>
      <c r="G498" s="32"/>
      <c r="H498" s="32"/>
    </row>
    <row r="499" spans="1:8" ht="17.25">
      <c r="A499" s="31"/>
      <c r="B499" s="32"/>
      <c r="C499" s="32"/>
      <c r="D499" s="32"/>
      <c r="E499" s="32"/>
      <c r="F499" s="33"/>
      <c r="G499" s="32"/>
      <c r="H499" s="32"/>
    </row>
    <row r="500" spans="1:8" ht="17.25">
      <c r="A500" s="31"/>
      <c r="B500" s="32"/>
      <c r="C500" s="32"/>
      <c r="D500" s="32"/>
      <c r="E500" s="32"/>
      <c r="F500" s="33"/>
      <c r="G500" s="32"/>
      <c r="H500" s="32"/>
    </row>
    <row r="501" spans="1:8" ht="17.25">
      <c r="A501" s="31"/>
      <c r="B501" s="32"/>
      <c r="C501" s="32"/>
      <c r="D501" s="32"/>
      <c r="E501" s="32"/>
      <c r="F501" s="33"/>
      <c r="G501" s="32"/>
      <c r="H501" s="32"/>
    </row>
    <row r="502" spans="1:8" ht="17.25">
      <c r="A502" s="31"/>
      <c r="B502" s="32"/>
      <c r="C502" s="32"/>
      <c r="D502" s="32"/>
      <c r="E502" s="32"/>
      <c r="F502" s="33"/>
      <c r="G502" s="32"/>
      <c r="H502" s="32"/>
    </row>
    <row r="503" spans="1:8" ht="17.25">
      <c r="A503" s="31"/>
      <c r="B503" s="32"/>
      <c r="C503" s="32"/>
      <c r="D503" s="32"/>
      <c r="E503" s="32"/>
      <c r="F503" s="33"/>
      <c r="G503" s="32"/>
      <c r="H503" s="32"/>
    </row>
    <row r="505" spans="1:8" ht="17.25">
      <c r="A505" s="34"/>
      <c r="B505" s="34"/>
      <c r="C505" s="34"/>
      <c r="D505" s="34"/>
      <c r="E505" s="35" t="s">
        <v>31</v>
      </c>
      <c r="F505" s="36">
        <f>SUM(F4:F503)</f>
        <v>0</v>
      </c>
      <c r="G505" s="34"/>
      <c r="H505" s="34"/>
    </row>
  </sheetData>
  <autoFilter ref="A3:H503" xr:uid="{00000000-0009-0000-0000-000009000000}"/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9D9D9"/>
  </sheetPr>
  <dimension ref="A1:H50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1" customWidth="1"/>
    <col min="2" max="2" width="16" customWidth="1"/>
    <col min="3" max="3" width="18" customWidth="1"/>
    <col min="4" max="4" width="28" customWidth="1"/>
    <col min="5" max="5" width="18" customWidth="1"/>
    <col min="6" max="6" width="9" customWidth="1"/>
    <col min="7" max="7" width="13" customWidth="1"/>
    <col min="8" max="8" width="26" customWidth="1"/>
  </cols>
  <sheetData>
    <row r="1" spans="1:8" ht="22.5">
      <c r="A1" s="26" t="s">
        <v>57</v>
      </c>
      <c r="C1" s="27" t="str">
        <f ca="1">IF(AND(サマリ!$B$2=YEAR(TODAY()),MONTH(TODAY())=6),"★ 当月","")</f>
        <v/>
      </c>
      <c r="E1" s="28" t="s">
        <v>41</v>
      </c>
      <c r="F1" s="29">
        <f>SUM(F4:F503)</f>
        <v>0</v>
      </c>
    </row>
    <row r="2" spans="1:8" ht="16.5">
      <c r="A2" s="30" t="s">
        <v>42</v>
      </c>
    </row>
    <row r="3" spans="1:8" ht="19.5" customHeight="1">
      <c r="A3" s="7" t="s">
        <v>43</v>
      </c>
      <c r="B3" s="7" t="s">
        <v>32</v>
      </c>
      <c r="C3" s="7" t="s">
        <v>35</v>
      </c>
      <c r="D3" s="7" t="s">
        <v>37</v>
      </c>
      <c r="E3" s="7" t="s">
        <v>44</v>
      </c>
      <c r="F3" s="7" t="s">
        <v>45</v>
      </c>
      <c r="G3" s="7" t="s">
        <v>39</v>
      </c>
      <c r="H3" s="7" t="s">
        <v>46</v>
      </c>
    </row>
    <row r="4" spans="1:8" ht="17.25">
      <c r="A4" s="31"/>
      <c r="B4" s="32"/>
      <c r="C4" s="32"/>
      <c r="D4" s="32"/>
      <c r="E4" s="32"/>
      <c r="F4" s="33"/>
      <c r="G4" s="32"/>
      <c r="H4" s="32"/>
    </row>
    <row r="5" spans="1:8" ht="17.25">
      <c r="A5" s="31"/>
      <c r="B5" s="32"/>
      <c r="C5" s="32"/>
      <c r="D5" s="32"/>
      <c r="E5" s="32"/>
      <c r="F5" s="33"/>
      <c r="G5" s="32"/>
      <c r="H5" s="32"/>
    </row>
    <row r="6" spans="1:8" ht="17.25">
      <c r="A6" s="31"/>
      <c r="B6" s="32"/>
      <c r="C6" s="32"/>
      <c r="D6" s="32"/>
      <c r="E6" s="32"/>
      <c r="F6" s="33"/>
      <c r="G6" s="32"/>
      <c r="H6" s="32"/>
    </row>
    <row r="7" spans="1:8" ht="17.25">
      <c r="A7" s="31"/>
      <c r="B7" s="32"/>
      <c r="C7" s="32"/>
      <c r="D7" s="32"/>
      <c r="E7" s="32"/>
      <c r="F7" s="33"/>
      <c r="G7" s="32"/>
      <c r="H7" s="32"/>
    </row>
    <row r="8" spans="1:8" ht="17.25">
      <c r="A8" s="31"/>
      <c r="B8" s="32"/>
      <c r="C8" s="32"/>
      <c r="D8" s="32"/>
      <c r="E8" s="32"/>
      <c r="F8" s="33"/>
      <c r="G8" s="32"/>
      <c r="H8" s="32"/>
    </row>
    <row r="9" spans="1:8" ht="17.25">
      <c r="A9" s="31"/>
      <c r="B9" s="32"/>
      <c r="C9" s="32"/>
      <c r="D9" s="32"/>
      <c r="E9" s="32"/>
      <c r="F9" s="33"/>
      <c r="G9" s="32"/>
      <c r="H9" s="32"/>
    </row>
    <row r="10" spans="1:8" ht="17.25">
      <c r="A10" s="31"/>
      <c r="B10" s="32"/>
      <c r="C10" s="32"/>
      <c r="D10" s="32"/>
      <c r="E10" s="32"/>
      <c r="F10" s="33"/>
      <c r="G10" s="32"/>
      <c r="H10" s="32"/>
    </row>
    <row r="11" spans="1:8" ht="17.25">
      <c r="A11" s="31"/>
      <c r="B11" s="32"/>
      <c r="C11" s="32"/>
      <c r="D11" s="32"/>
      <c r="E11" s="32"/>
      <c r="F11" s="33"/>
      <c r="G11" s="32"/>
      <c r="H11" s="32"/>
    </row>
    <row r="12" spans="1:8" ht="17.25">
      <c r="A12" s="31"/>
      <c r="B12" s="32"/>
      <c r="C12" s="32"/>
      <c r="D12" s="32"/>
      <c r="E12" s="32"/>
      <c r="F12" s="33"/>
      <c r="G12" s="32"/>
      <c r="H12" s="32"/>
    </row>
    <row r="13" spans="1:8" ht="17.25">
      <c r="A13" s="31"/>
      <c r="B13" s="32"/>
      <c r="C13" s="32"/>
      <c r="D13" s="32"/>
      <c r="E13" s="32"/>
      <c r="F13" s="33"/>
      <c r="G13" s="32"/>
      <c r="H13" s="32"/>
    </row>
    <row r="14" spans="1:8" ht="17.25">
      <c r="A14" s="31"/>
      <c r="B14" s="32"/>
      <c r="C14" s="32"/>
      <c r="D14" s="32"/>
      <c r="E14" s="32"/>
      <c r="F14" s="33"/>
      <c r="G14" s="32"/>
      <c r="H14" s="32"/>
    </row>
    <row r="15" spans="1:8" ht="17.25">
      <c r="A15" s="31"/>
      <c r="B15" s="32"/>
      <c r="C15" s="32"/>
      <c r="D15" s="32"/>
      <c r="E15" s="32"/>
      <c r="F15" s="33"/>
      <c r="G15" s="32"/>
      <c r="H15" s="32"/>
    </row>
    <row r="16" spans="1:8" ht="17.25">
      <c r="A16" s="31"/>
      <c r="B16" s="32"/>
      <c r="C16" s="32"/>
      <c r="D16" s="32"/>
      <c r="E16" s="32"/>
      <c r="F16" s="33"/>
      <c r="G16" s="32"/>
      <c r="H16" s="32"/>
    </row>
    <row r="17" spans="1:8" ht="17.25">
      <c r="A17" s="31"/>
      <c r="B17" s="32"/>
      <c r="C17" s="32"/>
      <c r="D17" s="32"/>
      <c r="E17" s="32"/>
      <c r="F17" s="33"/>
      <c r="G17" s="32"/>
      <c r="H17" s="32"/>
    </row>
    <row r="18" spans="1:8" ht="17.25">
      <c r="A18" s="31"/>
      <c r="B18" s="32"/>
      <c r="C18" s="32"/>
      <c r="D18" s="32"/>
      <c r="E18" s="32"/>
      <c r="F18" s="33"/>
      <c r="G18" s="32"/>
      <c r="H18" s="32"/>
    </row>
    <row r="19" spans="1:8" ht="17.25">
      <c r="A19" s="31"/>
      <c r="B19" s="32"/>
      <c r="C19" s="32"/>
      <c r="D19" s="32"/>
      <c r="E19" s="32"/>
      <c r="F19" s="33"/>
      <c r="G19" s="32"/>
      <c r="H19" s="32"/>
    </row>
    <row r="20" spans="1:8" ht="17.25">
      <c r="A20" s="31"/>
      <c r="B20" s="32"/>
      <c r="C20" s="32"/>
      <c r="D20" s="32"/>
      <c r="E20" s="32"/>
      <c r="F20" s="33"/>
      <c r="G20" s="32"/>
      <c r="H20" s="32"/>
    </row>
    <row r="21" spans="1:8" ht="17.25">
      <c r="A21" s="31"/>
      <c r="B21" s="32"/>
      <c r="C21" s="32"/>
      <c r="D21" s="32"/>
      <c r="E21" s="32"/>
      <c r="F21" s="33"/>
      <c r="G21" s="32"/>
      <c r="H21" s="32"/>
    </row>
    <row r="22" spans="1:8" ht="17.25">
      <c r="A22" s="31"/>
      <c r="B22" s="32"/>
      <c r="C22" s="32"/>
      <c r="D22" s="32"/>
      <c r="E22" s="32"/>
      <c r="F22" s="33"/>
      <c r="G22" s="32"/>
      <c r="H22" s="32"/>
    </row>
    <row r="23" spans="1:8" ht="17.25">
      <c r="A23" s="31"/>
      <c r="B23" s="32"/>
      <c r="C23" s="32"/>
      <c r="D23" s="32"/>
      <c r="E23" s="32"/>
      <c r="F23" s="33"/>
      <c r="G23" s="32"/>
      <c r="H23" s="32"/>
    </row>
    <row r="24" spans="1:8" ht="17.25">
      <c r="A24" s="31"/>
      <c r="B24" s="32"/>
      <c r="C24" s="32"/>
      <c r="D24" s="32"/>
      <c r="E24" s="32"/>
      <c r="F24" s="33"/>
      <c r="G24" s="32"/>
      <c r="H24" s="32"/>
    </row>
    <row r="25" spans="1:8" ht="17.25">
      <c r="A25" s="31"/>
      <c r="B25" s="32"/>
      <c r="C25" s="32"/>
      <c r="D25" s="32"/>
      <c r="E25" s="32"/>
      <c r="F25" s="33"/>
      <c r="G25" s="32"/>
      <c r="H25" s="32"/>
    </row>
    <row r="26" spans="1:8" ht="17.25">
      <c r="A26" s="31"/>
      <c r="B26" s="32"/>
      <c r="C26" s="32"/>
      <c r="D26" s="32"/>
      <c r="E26" s="32"/>
      <c r="F26" s="33"/>
      <c r="G26" s="32"/>
      <c r="H26" s="32"/>
    </row>
    <row r="27" spans="1:8" ht="17.25">
      <c r="A27" s="31"/>
      <c r="B27" s="32"/>
      <c r="C27" s="32"/>
      <c r="D27" s="32"/>
      <c r="E27" s="32"/>
      <c r="F27" s="33"/>
      <c r="G27" s="32"/>
      <c r="H27" s="32"/>
    </row>
    <row r="28" spans="1:8" ht="17.25">
      <c r="A28" s="31"/>
      <c r="B28" s="32"/>
      <c r="C28" s="32"/>
      <c r="D28" s="32"/>
      <c r="E28" s="32"/>
      <c r="F28" s="33"/>
      <c r="G28" s="32"/>
      <c r="H28" s="32"/>
    </row>
    <row r="29" spans="1:8" ht="17.25">
      <c r="A29" s="31"/>
      <c r="B29" s="32"/>
      <c r="C29" s="32"/>
      <c r="D29" s="32"/>
      <c r="E29" s="32"/>
      <c r="F29" s="33"/>
      <c r="G29" s="32"/>
      <c r="H29" s="32"/>
    </row>
    <row r="30" spans="1:8" ht="17.25">
      <c r="A30" s="31"/>
      <c r="B30" s="32"/>
      <c r="C30" s="32"/>
      <c r="D30" s="32"/>
      <c r="E30" s="32"/>
      <c r="F30" s="33"/>
      <c r="G30" s="32"/>
      <c r="H30" s="32"/>
    </row>
    <row r="31" spans="1:8" ht="17.25">
      <c r="A31" s="31"/>
      <c r="B31" s="32"/>
      <c r="C31" s="32"/>
      <c r="D31" s="32"/>
      <c r="E31" s="32"/>
      <c r="F31" s="33"/>
      <c r="G31" s="32"/>
      <c r="H31" s="32"/>
    </row>
    <row r="32" spans="1:8" ht="17.25">
      <c r="A32" s="31"/>
      <c r="B32" s="32"/>
      <c r="C32" s="32"/>
      <c r="D32" s="32"/>
      <c r="E32" s="32"/>
      <c r="F32" s="33"/>
      <c r="G32" s="32"/>
      <c r="H32" s="32"/>
    </row>
    <row r="33" spans="1:8" ht="17.25">
      <c r="A33" s="31"/>
      <c r="B33" s="32"/>
      <c r="C33" s="32"/>
      <c r="D33" s="32"/>
      <c r="E33" s="32"/>
      <c r="F33" s="33"/>
      <c r="G33" s="32"/>
      <c r="H33" s="32"/>
    </row>
    <row r="34" spans="1:8" ht="17.25">
      <c r="A34" s="31"/>
      <c r="B34" s="32"/>
      <c r="C34" s="32"/>
      <c r="D34" s="32"/>
      <c r="E34" s="32"/>
      <c r="F34" s="33"/>
      <c r="G34" s="32"/>
      <c r="H34" s="32"/>
    </row>
    <row r="35" spans="1:8" ht="17.25">
      <c r="A35" s="31"/>
      <c r="B35" s="32"/>
      <c r="C35" s="32"/>
      <c r="D35" s="32"/>
      <c r="E35" s="32"/>
      <c r="F35" s="33"/>
      <c r="G35" s="32"/>
      <c r="H35" s="32"/>
    </row>
    <row r="36" spans="1:8" ht="17.25">
      <c r="A36" s="31"/>
      <c r="B36" s="32"/>
      <c r="C36" s="32"/>
      <c r="D36" s="32"/>
      <c r="E36" s="32"/>
      <c r="F36" s="33"/>
      <c r="G36" s="32"/>
      <c r="H36" s="32"/>
    </row>
    <row r="37" spans="1:8" ht="17.25">
      <c r="A37" s="31"/>
      <c r="B37" s="32"/>
      <c r="C37" s="32"/>
      <c r="D37" s="32"/>
      <c r="E37" s="32"/>
      <c r="F37" s="33"/>
      <c r="G37" s="32"/>
      <c r="H37" s="32"/>
    </row>
    <row r="38" spans="1:8" ht="17.25">
      <c r="A38" s="31"/>
      <c r="B38" s="32"/>
      <c r="C38" s="32"/>
      <c r="D38" s="32"/>
      <c r="E38" s="32"/>
      <c r="F38" s="33"/>
      <c r="G38" s="32"/>
      <c r="H38" s="32"/>
    </row>
    <row r="39" spans="1:8" ht="17.25">
      <c r="A39" s="31"/>
      <c r="B39" s="32"/>
      <c r="C39" s="32"/>
      <c r="D39" s="32"/>
      <c r="E39" s="32"/>
      <c r="F39" s="33"/>
      <c r="G39" s="32"/>
      <c r="H39" s="32"/>
    </row>
    <row r="40" spans="1:8" ht="17.25">
      <c r="A40" s="31"/>
      <c r="B40" s="32"/>
      <c r="C40" s="32"/>
      <c r="D40" s="32"/>
      <c r="E40" s="32"/>
      <c r="F40" s="33"/>
      <c r="G40" s="32"/>
      <c r="H40" s="32"/>
    </row>
    <row r="41" spans="1:8" ht="17.25">
      <c r="A41" s="31"/>
      <c r="B41" s="32"/>
      <c r="C41" s="32"/>
      <c r="D41" s="32"/>
      <c r="E41" s="32"/>
      <c r="F41" s="33"/>
      <c r="G41" s="32"/>
      <c r="H41" s="32"/>
    </row>
    <row r="42" spans="1:8" ht="17.25">
      <c r="A42" s="31"/>
      <c r="B42" s="32"/>
      <c r="C42" s="32"/>
      <c r="D42" s="32"/>
      <c r="E42" s="32"/>
      <c r="F42" s="33"/>
      <c r="G42" s="32"/>
      <c r="H42" s="32"/>
    </row>
    <row r="43" spans="1:8" ht="17.25">
      <c r="A43" s="31"/>
      <c r="B43" s="32"/>
      <c r="C43" s="32"/>
      <c r="D43" s="32"/>
      <c r="E43" s="32"/>
      <c r="F43" s="33"/>
      <c r="G43" s="32"/>
      <c r="H43" s="32"/>
    </row>
    <row r="44" spans="1:8" ht="17.25">
      <c r="A44" s="31"/>
      <c r="B44" s="32"/>
      <c r="C44" s="32"/>
      <c r="D44" s="32"/>
      <c r="E44" s="32"/>
      <c r="F44" s="33"/>
      <c r="G44" s="32"/>
      <c r="H44" s="32"/>
    </row>
    <row r="45" spans="1:8" ht="17.25">
      <c r="A45" s="31"/>
      <c r="B45" s="32"/>
      <c r="C45" s="32"/>
      <c r="D45" s="32"/>
      <c r="E45" s="32"/>
      <c r="F45" s="33"/>
      <c r="G45" s="32"/>
      <c r="H45" s="32"/>
    </row>
    <row r="46" spans="1:8" ht="17.25">
      <c r="A46" s="31"/>
      <c r="B46" s="32"/>
      <c r="C46" s="32"/>
      <c r="D46" s="32"/>
      <c r="E46" s="32"/>
      <c r="F46" s="33"/>
      <c r="G46" s="32"/>
      <c r="H46" s="32"/>
    </row>
    <row r="47" spans="1:8" ht="17.25">
      <c r="A47" s="31"/>
      <c r="B47" s="32"/>
      <c r="C47" s="32"/>
      <c r="D47" s="32"/>
      <c r="E47" s="32"/>
      <c r="F47" s="33"/>
      <c r="G47" s="32"/>
      <c r="H47" s="32"/>
    </row>
    <row r="48" spans="1:8" ht="17.25">
      <c r="A48" s="31"/>
      <c r="B48" s="32"/>
      <c r="C48" s="32"/>
      <c r="D48" s="32"/>
      <c r="E48" s="32"/>
      <c r="F48" s="33"/>
      <c r="G48" s="32"/>
      <c r="H48" s="32"/>
    </row>
    <row r="49" spans="1:8" ht="17.25">
      <c r="A49" s="31"/>
      <c r="B49" s="32"/>
      <c r="C49" s="32"/>
      <c r="D49" s="32"/>
      <c r="E49" s="32"/>
      <c r="F49" s="33"/>
      <c r="G49" s="32"/>
      <c r="H49" s="32"/>
    </row>
    <row r="50" spans="1:8" ht="17.25">
      <c r="A50" s="31"/>
      <c r="B50" s="32"/>
      <c r="C50" s="32"/>
      <c r="D50" s="32"/>
      <c r="E50" s="32"/>
      <c r="F50" s="33"/>
      <c r="G50" s="32"/>
      <c r="H50" s="32"/>
    </row>
    <row r="51" spans="1:8" ht="17.25">
      <c r="A51" s="31"/>
      <c r="B51" s="32"/>
      <c r="C51" s="32"/>
      <c r="D51" s="32"/>
      <c r="E51" s="32"/>
      <c r="F51" s="33"/>
      <c r="G51" s="32"/>
      <c r="H51" s="32"/>
    </row>
    <row r="52" spans="1:8" ht="17.25">
      <c r="A52" s="31"/>
      <c r="B52" s="32"/>
      <c r="C52" s="32"/>
      <c r="D52" s="32"/>
      <c r="E52" s="32"/>
      <c r="F52" s="33"/>
      <c r="G52" s="32"/>
      <c r="H52" s="32"/>
    </row>
    <row r="53" spans="1:8" ht="17.25">
      <c r="A53" s="31"/>
      <c r="B53" s="32"/>
      <c r="C53" s="32"/>
      <c r="D53" s="32"/>
      <c r="E53" s="32"/>
      <c r="F53" s="33"/>
      <c r="G53" s="32"/>
      <c r="H53" s="32"/>
    </row>
    <row r="54" spans="1:8" ht="17.25">
      <c r="A54" s="31"/>
      <c r="B54" s="32"/>
      <c r="C54" s="32"/>
      <c r="D54" s="32"/>
      <c r="E54" s="32"/>
      <c r="F54" s="33"/>
      <c r="G54" s="32"/>
      <c r="H54" s="32"/>
    </row>
    <row r="55" spans="1:8" ht="17.25">
      <c r="A55" s="31"/>
      <c r="B55" s="32"/>
      <c r="C55" s="32"/>
      <c r="D55" s="32"/>
      <c r="E55" s="32"/>
      <c r="F55" s="33"/>
      <c r="G55" s="32"/>
      <c r="H55" s="32"/>
    </row>
    <row r="56" spans="1:8" ht="17.25">
      <c r="A56" s="31"/>
      <c r="B56" s="32"/>
      <c r="C56" s="32"/>
      <c r="D56" s="32"/>
      <c r="E56" s="32"/>
      <c r="F56" s="33"/>
      <c r="G56" s="32"/>
      <c r="H56" s="32"/>
    </row>
    <row r="57" spans="1:8" ht="17.25">
      <c r="A57" s="31"/>
      <c r="B57" s="32"/>
      <c r="C57" s="32"/>
      <c r="D57" s="32"/>
      <c r="E57" s="32"/>
      <c r="F57" s="33"/>
      <c r="G57" s="32"/>
      <c r="H57" s="32"/>
    </row>
    <row r="58" spans="1:8" ht="17.25">
      <c r="A58" s="31"/>
      <c r="B58" s="32"/>
      <c r="C58" s="32"/>
      <c r="D58" s="32"/>
      <c r="E58" s="32"/>
      <c r="F58" s="33"/>
      <c r="G58" s="32"/>
      <c r="H58" s="32"/>
    </row>
    <row r="59" spans="1:8" ht="17.25">
      <c r="A59" s="31"/>
      <c r="B59" s="32"/>
      <c r="C59" s="32"/>
      <c r="D59" s="32"/>
      <c r="E59" s="32"/>
      <c r="F59" s="33"/>
      <c r="G59" s="32"/>
      <c r="H59" s="32"/>
    </row>
    <row r="60" spans="1:8" ht="17.25">
      <c r="A60" s="31"/>
      <c r="B60" s="32"/>
      <c r="C60" s="32"/>
      <c r="D60" s="32"/>
      <c r="E60" s="32"/>
      <c r="F60" s="33"/>
      <c r="G60" s="32"/>
      <c r="H60" s="32"/>
    </row>
    <row r="61" spans="1:8" ht="17.25">
      <c r="A61" s="31"/>
      <c r="B61" s="32"/>
      <c r="C61" s="32"/>
      <c r="D61" s="32"/>
      <c r="E61" s="32"/>
      <c r="F61" s="33"/>
      <c r="G61" s="32"/>
      <c r="H61" s="32"/>
    </row>
    <row r="62" spans="1:8" ht="17.25">
      <c r="A62" s="31"/>
      <c r="B62" s="32"/>
      <c r="C62" s="32"/>
      <c r="D62" s="32"/>
      <c r="E62" s="32"/>
      <c r="F62" s="33"/>
      <c r="G62" s="32"/>
      <c r="H62" s="32"/>
    </row>
    <row r="63" spans="1:8" ht="17.25">
      <c r="A63" s="31"/>
      <c r="B63" s="32"/>
      <c r="C63" s="32"/>
      <c r="D63" s="32"/>
      <c r="E63" s="32"/>
      <c r="F63" s="33"/>
      <c r="G63" s="32"/>
      <c r="H63" s="32"/>
    </row>
    <row r="64" spans="1:8" ht="17.25">
      <c r="A64" s="31"/>
      <c r="B64" s="32"/>
      <c r="C64" s="32"/>
      <c r="D64" s="32"/>
      <c r="E64" s="32"/>
      <c r="F64" s="33"/>
      <c r="G64" s="32"/>
      <c r="H64" s="32"/>
    </row>
    <row r="65" spans="1:8" ht="17.25">
      <c r="A65" s="31"/>
      <c r="B65" s="32"/>
      <c r="C65" s="32"/>
      <c r="D65" s="32"/>
      <c r="E65" s="32"/>
      <c r="F65" s="33"/>
      <c r="G65" s="32"/>
      <c r="H65" s="32"/>
    </row>
    <row r="66" spans="1:8" ht="17.25">
      <c r="A66" s="31"/>
      <c r="B66" s="32"/>
      <c r="C66" s="32"/>
      <c r="D66" s="32"/>
      <c r="E66" s="32"/>
      <c r="F66" s="33"/>
      <c r="G66" s="32"/>
      <c r="H66" s="32"/>
    </row>
    <row r="67" spans="1:8" ht="17.25">
      <c r="A67" s="31"/>
      <c r="B67" s="32"/>
      <c r="C67" s="32"/>
      <c r="D67" s="32"/>
      <c r="E67" s="32"/>
      <c r="F67" s="33"/>
      <c r="G67" s="32"/>
      <c r="H67" s="32"/>
    </row>
    <row r="68" spans="1:8" ht="17.25">
      <c r="A68" s="31"/>
      <c r="B68" s="32"/>
      <c r="C68" s="32"/>
      <c r="D68" s="32"/>
      <c r="E68" s="32"/>
      <c r="F68" s="33"/>
      <c r="G68" s="32"/>
      <c r="H68" s="32"/>
    </row>
    <row r="69" spans="1:8" ht="17.25">
      <c r="A69" s="31"/>
      <c r="B69" s="32"/>
      <c r="C69" s="32"/>
      <c r="D69" s="32"/>
      <c r="E69" s="32"/>
      <c r="F69" s="33"/>
      <c r="G69" s="32"/>
      <c r="H69" s="32"/>
    </row>
    <row r="70" spans="1:8" ht="17.25">
      <c r="A70" s="31"/>
      <c r="B70" s="32"/>
      <c r="C70" s="32"/>
      <c r="D70" s="32"/>
      <c r="E70" s="32"/>
      <c r="F70" s="33"/>
      <c r="G70" s="32"/>
      <c r="H70" s="32"/>
    </row>
    <row r="71" spans="1:8" ht="17.25">
      <c r="A71" s="31"/>
      <c r="B71" s="32"/>
      <c r="C71" s="32"/>
      <c r="D71" s="32"/>
      <c r="E71" s="32"/>
      <c r="F71" s="33"/>
      <c r="G71" s="32"/>
      <c r="H71" s="32"/>
    </row>
    <row r="72" spans="1:8" ht="17.25">
      <c r="A72" s="31"/>
      <c r="B72" s="32"/>
      <c r="C72" s="32"/>
      <c r="D72" s="32"/>
      <c r="E72" s="32"/>
      <c r="F72" s="33"/>
      <c r="G72" s="32"/>
      <c r="H72" s="32"/>
    </row>
    <row r="73" spans="1:8" ht="17.25">
      <c r="A73" s="31"/>
      <c r="B73" s="32"/>
      <c r="C73" s="32"/>
      <c r="D73" s="32"/>
      <c r="E73" s="32"/>
      <c r="F73" s="33"/>
      <c r="G73" s="32"/>
      <c r="H73" s="32"/>
    </row>
    <row r="74" spans="1:8" ht="17.25">
      <c r="A74" s="31"/>
      <c r="B74" s="32"/>
      <c r="C74" s="32"/>
      <c r="D74" s="32"/>
      <c r="E74" s="32"/>
      <c r="F74" s="33"/>
      <c r="G74" s="32"/>
      <c r="H74" s="32"/>
    </row>
    <row r="75" spans="1:8" ht="17.25">
      <c r="A75" s="31"/>
      <c r="B75" s="32"/>
      <c r="C75" s="32"/>
      <c r="D75" s="32"/>
      <c r="E75" s="32"/>
      <c r="F75" s="33"/>
      <c r="G75" s="32"/>
      <c r="H75" s="32"/>
    </row>
    <row r="76" spans="1:8" ht="17.25">
      <c r="A76" s="31"/>
      <c r="B76" s="32"/>
      <c r="C76" s="32"/>
      <c r="D76" s="32"/>
      <c r="E76" s="32"/>
      <c r="F76" s="33"/>
      <c r="G76" s="32"/>
      <c r="H76" s="32"/>
    </row>
    <row r="77" spans="1:8" ht="17.25">
      <c r="A77" s="31"/>
      <c r="B77" s="32"/>
      <c r="C77" s="32"/>
      <c r="D77" s="32"/>
      <c r="E77" s="32"/>
      <c r="F77" s="33"/>
      <c r="G77" s="32"/>
      <c r="H77" s="32"/>
    </row>
    <row r="78" spans="1:8" ht="17.25">
      <c r="A78" s="31"/>
      <c r="B78" s="32"/>
      <c r="C78" s="32"/>
      <c r="D78" s="32"/>
      <c r="E78" s="32"/>
      <c r="F78" s="33"/>
      <c r="G78" s="32"/>
      <c r="H78" s="32"/>
    </row>
    <row r="79" spans="1:8" ht="17.25">
      <c r="A79" s="31"/>
      <c r="B79" s="32"/>
      <c r="C79" s="32"/>
      <c r="D79" s="32"/>
      <c r="E79" s="32"/>
      <c r="F79" s="33"/>
      <c r="G79" s="32"/>
      <c r="H79" s="32"/>
    </row>
    <row r="80" spans="1:8" ht="17.25">
      <c r="A80" s="31"/>
      <c r="B80" s="32"/>
      <c r="C80" s="32"/>
      <c r="D80" s="32"/>
      <c r="E80" s="32"/>
      <c r="F80" s="33"/>
      <c r="G80" s="32"/>
      <c r="H80" s="32"/>
    </row>
    <row r="81" spans="1:8" ht="17.25">
      <c r="A81" s="31"/>
      <c r="B81" s="32"/>
      <c r="C81" s="32"/>
      <c r="D81" s="32"/>
      <c r="E81" s="32"/>
      <c r="F81" s="33"/>
      <c r="G81" s="32"/>
      <c r="H81" s="32"/>
    </row>
    <row r="82" spans="1:8" ht="17.25">
      <c r="A82" s="31"/>
      <c r="B82" s="32"/>
      <c r="C82" s="32"/>
      <c r="D82" s="32"/>
      <c r="E82" s="32"/>
      <c r="F82" s="33"/>
      <c r="G82" s="32"/>
      <c r="H82" s="32"/>
    </row>
    <row r="83" spans="1:8" ht="17.25">
      <c r="A83" s="31"/>
      <c r="B83" s="32"/>
      <c r="C83" s="32"/>
      <c r="D83" s="32"/>
      <c r="E83" s="32"/>
      <c r="F83" s="33"/>
      <c r="G83" s="32"/>
      <c r="H83" s="32"/>
    </row>
    <row r="84" spans="1:8" ht="17.25">
      <c r="A84" s="31"/>
      <c r="B84" s="32"/>
      <c r="C84" s="32"/>
      <c r="D84" s="32"/>
      <c r="E84" s="32"/>
      <c r="F84" s="33"/>
      <c r="G84" s="32"/>
      <c r="H84" s="32"/>
    </row>
    <row r="85" spans="1:8" ht="17.25">
      <c r="A85" s="31"/>
      <c r="B85" s="32"/>
      <c r="C85" s="32"/>
      <c r="D85" s="32"/>
      <c r="E85" s="32"/>
      <c r="F85" s="33"/>
      <c r="G85" s="32"/>
      <c r="H85" s="32"/>
    </row>
    <row r="86" spans="1:8" ht="17.25">
      <c r="A86" s="31"/>
      <c r="B86" s="32"/>
      <c r="C86" s="32"/>
      <c r="D86" s="32"/>
      <c r="E86" s="32"/>
      <c r="F86" s="33"/>
      <c r="G86" s="32"/>
      <c r="H86" s="32"/>
    </row>
    <row r="87" spans="1:8" ht="17.25">
      <c r="A87" s="31"/>
      <c r="B87" s="32"/>
      <c r="C87" s="32"/>
      <c r="D87" s="32"/>
      <c r="E87" s="32"/>
      <c r="F87" s="33"/>
      <c r="G87" s="32"/>
      <c r="H87" s="32"/>
    </row>
    <row r="88" spans="1:8" ht="17.25">
      <c r="A88" s="31"/>
      <c r="B88" s="32"/>
      <c r="C88" s="32"/>
      <c r="D88" s="32"/>
      <c r="E88" s="32"/>
      <c r="F88" s="33"/>
      <c r="G88" s="32"/>
      <c r="H88" s="32"/>
    </row>
    <row r="89" spans="1:8" ht="17.25">
      <c r="A89" s="31"/>
      <c r="B89" s="32"/>
      <c r="C89" s="32"/>
      <c r="D89" s="32"/>
      <c r="E89" s="32"/>
      <c r="F89" s="33"/>
      <c r="G89" s="32"/>
      <c r="H89" s="32"/>
    </row>
    <row r="90" spans="1:8" ht="17.25">
      <c r="A90" s="31"/>
      <c r="B90" s="32"/>
      <c r="C90" s="32"/>
      <c r="D90" s="32"/>
      <c r="E90" s="32"/>
      <c r="F90" s="33"/>
      <c r="G90" s="32"/>
      <c r="H90" s="32"/>
    </row>
    <row r="91" spans="1:8" ht="17.25">
      <c r="A91" s="31"/>
      <c r="B91" s="32"/>
      <c r="C91" s="32"/>
      <c r="D91" s="32"/>
      <c r="E91" s="32"/>
      <c r="F91" s="33"/>
      <c r="G91" s="32"/>
      <c r="H91" s="32"/>
    </row>
    <row r="92" spans="1:8" ht="17.25">
      <c r="A92" s="31"/>
      <c r="B92" s="32"/>
      <c r="C92" s="32"/>
      <c r="D92" s="32"/>
      <c r="E92" s="32"/>
      <c r="F92" s="33"/>
      <c r="G92" s="32"/>
      <c r="H92" s="32"/>
    </row>
    <row r="93" spans="1:8" ht="17.25">
      <c r="A93" s="31"/>
      <c r="B93" s="32"/>
      <c r="C93" s="32"/>
      <c r="D93" s="32"/>
      <c r="E93" s="32"/>
      <c r="F93" s="33"/>
      <c r="G93" s="32"/>
      <c r="H93" s="32"/>
    </row>
    <row r="94" spans="1:8" ht="17.25">
      <c r="A94" s="31"/>
      <c r="B94" s="32"/>
      <c r="C94" s="32"/>
      <c r="D94" s="32"/>
      <c r="E94" s="32"/>
      <c r="F94" s="33"/>
      <c r="G94" s="32"/>
      <c r="H94" s="32"/>
    </row>
    <row r="95" spans="1:8" ht="17.25">
      <c r="A95" s="31"/>
      <c r="B95" s="32"/>
      <c r="C95" s="32"/>
      <c r="D95" s="32"/>
      <c r="E95" s="32"/>
      <c r="F95" s="33"/>
      <c r="G95" s="32"/>
      <c r="H95" s="32"/>
    </row>
    <row r="96" spans="1:8" ht="17.25">
      <c r="A96" s="31"/>
      <c r="B96" s="32"/>
      <c r="C96" s="32"/>
      <c r="D96" s="32"/>
      <c r="E96" s="32"/>
      <c r="F96" s="33"/>
      <c r="G96" s="32"/>
      <c r="H96" s="32"/>
    </row>
    <row r="97" spans="1:8" ht="17.25">
      <c r="A97" s="31"/>
      <c r="B97" s="32"/>
      <c r="C97" s="32"/>
      <c r="D97" s="32"/>
      <c r="E97" s="32"/>
      <c r="F97" s="33"/>
      <c r="G97" s="32"/>
      <c r="H97" s="32"/>
    </row>
    <row r="98" spans="1:8" ht="17.25">
      <c r="A98" s="31"/>
      <c r="B98" s="32"/>
      <c r="C98" s="32"/>
      <c r="D98" s="32"/>
      <c r="E98" s="32"/>
      <c r="F98" s="33"/>
      <c r="G98" s="32"/>
      <c r="H98" s="32"/>
    </row>
    <row r="99" spans="1:8" ht="17.25">
      <c r="A99" s="31"/>
      <c r="B99" s="32"/>
      <c r="C99" s="32"/>
      <c r="D99" s="32"/>
      <c r="E99" s="32"/>
      <c r="F99" s="33"/>
      <c r="G99" s="32"/>
      <c r="H99" s="32"/>
    </row>
    <row r="100" spans="1:8" ht="17.25">
      <c r="A100" s="31"/>
      <c r="B100" s="32"/>
      <c r="C100" s="32"/>
      <c r="D100" s="32"/>
      <c r="E100" s="32"/>
      <c r="F100" s="33"/>
      <c r="G100" s="32"/>
      <c r="H100" s="32"/>
    </row>
    <row r="101" spans="1:8" ht="17.25">
      <c r="A101" s="31"/>
      <c r="B101" s="32"/>
      <c r="C101" s="32"/>
      <c r="D101" s="32"/>
      <c r="E101" s="32"/>
      <c r="F101" s="33"/>
      <c r="G101" s="32"/>
      <c r="H101" s="32"/>
    </row>
    <row r="102" spans="1:8" ht="17.25">
      <c r="A102" s="31"/>
      <c r="B102" s="32"/>
      <c r="C102" s="32"/>
      <c r="D102" s="32"/>
      <c r="E102" s="32"/>
      <c r="F102" s="33"/>
      <c r="G102" s="32"/>
      <c r="H102" s="32"/>
    </row>
    <row r="103" spans="1:8" ht="17.25">
      <c r="A103" s="31"/>
      <c r="B103" s="32"/>
      <c r="C103" s="32"/>
      <c r="D103" s="32"/>
      <c r="E103" s="32"/>
      <c r="F103" s="33"/>
      <c r="G103" s="32"/>
      <c r="H103" s="32"/>
    </row>
    <row r="104" spans="1:8" ht="17.25">
      <c r="A104" s="31"/>
      <c r="B104" s="32"/>
      <c r="C104" s="32"/>
      <c r="D104" s="32"/>
      <c r="E104" s="32"/>
      <c r="F104" s="33"/>
      <c r="G104" s="32"/>
      <c r="H104" s="32"/>
    </row>
    <row r="105" spans="1:8" ht="17.25">
      <c r="A105" s="31"/>
      <c r="B105" s="32"/>
      <c r="C105" s="32"/>
      <c r="D105" s="32"/>
      <c r="E105" s="32"/>
      <c r="F105" s="33"/>
      <c r="G105" s="32"/>
      <c r="H105" s="32"/>
    </row>
    <row r="106" spans="1:8" ht="17.25">
      <c r="A106" s="31"/>
      <c r="B106" s="32"/>
      <c r="C106" s="32"/>
      <c r="D106" s="32"/>
      <c r="E106" s="32"/>
      <c r="F106" s="33"/>
      <c r="G106" s="32"/>
      <c r="H106" s="32"/>
    </row>
    <row r="107" spans="1:8" ht="17.25">
      <c r="A107" s="31"/>
      <c r="B107" s="32"/>
      <c r="C107" s="32"/>
      <c r="D107" s="32"/>
      <c r="E107" s="32"/>
      <c r="F107" s="33"/>
      <c r="G107" s="32"/>
      <c r="H107" s="32"/>
    </row>
    <row r="108" spans="1:8" ht="17.25">
      <c r="A108" s="31"/>
      <c r="B108" s="32"/>
      <c r="C108" s="32"/>
      <c r="D108" s="32"/>
      <c r="E108" s="32"/>
      <c r="F108" s="33"/>
      <c r="G108" s="32"/>
      <c r="H108" s="32"/>
    </row>
    <row r="109" spans="1:8" ht="17.25">
      <c r="A109" s="31"/>
      <c r="B109" s="32"/>
      <c r="C109" s="32"/>
      <c r="D109" s="32"/>
      <c r="E109" s="32"/>
      <c r="F109" s="33"/>
      <c r="G109" s="32"/>
      <c r="H109" s="32"/>
    </row>
    <row r="110" spans="1:8" ht="17.25">
      <c r="A110" s="31"/>
      <c r="B110" s="32"/>
      <c r="C110" s="32"/>
      <c r="D110" s="32"/>
      <c r="E110" s="32"/>
      <c r="F110" s="33"/>
      <c r="G110" s="32"/>
      <c r="H110" s="32"/>
    </row>
    <row r="111" spans="1:8" ht="17.25">
      <c r="A111" s="31"/>
      <c r="B111" s="32"/>
      <c r="C111" s="32"/>
      <c r="D111" s="32"/>
      <c r="E111" s="32"/>
      <c r="F111" s="33"/>
      <c r="G111" s="32"/>
      <c r="H111" s="32"/>
    </row>
    <row r="112" spans="1:8" ht="17.25">
      <c r="A112" s="31"/>
      <c r="B112" s="32"/>
      <c r="C112" s="32"/>
      <c r="D112" s="32"/>
      <c r="E112" s="32"/>
      <c r="F112" s="33"/>
      <c r="G112" s="32"/>
      <c r="H112" s="32"/>
    </row>
    <row r="113" spans="1:8" ht="17.25">
      <c r="A113" s="31"/>
      <c r="B113" s="32"/>
      <c r="C113" s="32"/>
      <c r="D113" s="32"/>
      <c r="E113" s="32"/>
      <c r="F113" s="33"/>
      <c r="G113" s="32"/>
      <c r="H113" s="32"/>
    </row>
    <row r="114" spans="1:8" ht="17.25">
      <c r="A114" s="31"/>
      <c r="B114" s="32"/>
      <c r="C114" s="32"/>
      <c r="D114" s="32"/>
      <c r="E114" s="32"/>
      <c r="F114" s="33"/>
      <c r="G114" s="32"/>
      <c r="H114" s="32"/>
    </row>
    <row r="115" spans="1:8" ht="17.25">
      <c r="A115" s="31"/>
      <c r="B115" s="32"/>
      <c r="C115" s="32"/>
      <c r="D115" s="32"/>
      <c r="E115" s="32"/>
      <c r="F115" s="33"/>
      <c r="G115" s="32"/>
      <c r="H115" s="32"/>
    </row>
    <row r="116" spans="1:8" ht="17.25">
      <c r="A116" s="31"/>
      <c r="B116" s="32"/>
      <c r="C116" s="32"/>
      <c r="D116" s="32"/>
      <c r="E116" s="32"/>
      <c r="F116" s="33"/>
      <c r="G116" s="32"/>
      <c r="H116" s="32"/>
    </row>
    <row r="117" spans="1:8" ht="17.25">
      <c r="A117" s="31"/>
      <c r="B117" s="32"/>
      <c r="C117" s="32"/>
      <c r="D117" s="32"/>
      <c r="E117" s="32"/>
      <c r="F117" s="33"/>
      <c r="G117" s="32"/>
      <c r="H117" s="32"/>
    </row>
    <row r="118" spans="1:8" ht="17.25">
      <c r="A118" s="31"/>
      <c r="B118" s="32"/>
      <c r="C118" s="32"/>
      <c r="D118" s="32"/>
      <c r="E118" s="32"/>
      <c r="F118" s="33"/>
      <c r="G118" s="32"/>
      <c r="H118" s="32"/>
    </row>
    <row r="119" spans="1:8" ht="17.25">
      <c r="A119" s="31"/>
      <c r="B119" s="32"/>
      <c r="C119" s="32"/>
      <c r="D119" s="32"/>
      <c r="E119" s="32"/>
      <c r="F119" s="33"/>
      <c r="G119" s="32"/>
      <c r="H119" s="32"/>
    </row>
    <row r="120" spans="1:8" ht="17.25">
      <c r="A120" s="31"/>
      <c r="B120" s="32"/>
      <c r="C120" s="32"/>
      <c r="D120" s="32"/>
      <c r="E120" s="32"/>
      <c r="F120" s="33"/>
      <c r="G120" s="32"/>
      <c r="H120" s="32"/>
    </row>
    <row r="121" spans="1:8" ht="17.25">
      <c r="A121" s="31"/>
      <c r="B121" s="32"/>
      <c r="C121" s="32"/>
      <c r="D121" s="32"/>
      <c r="E121" s="32"/>
      <c r="F121" s="33"/>
      <c r="G121" s="32"/>
      <c r="H121" s="32"/>
    </row>
    <row r="122" spans="1:8" ht="17.25">
      <c r="A122" s="31"/>
      <c r="B122" s="32"/>
      <c r="C122" s="32"/>
      <c r="D122" s="32"/>
      <c r="E122" s="32"/>
      <c r="F122" s="33"/>
      <c r="G122" s="32"/>
      <c r="H122" s="32"/>
    </row>
    <row r="123" spans="1:8" ht="17.25">
      <c r="A123" s="31"/>
      <c r="B123" s="32"/>
      <c r="C123" s="32"/>
      <c r="D123" s="32"/>
      <c r="E123" s="32"/>
      <c r="F123" s="33"/>
      <c r="G123" s="32"/>
      <c r="H123" s="32"/>
    </row>
    <row r="124" spans="1:8" ht="17.25">
      <c r="A124" s="31"/>
      <c r="B124" s="32"/>
      <c r="C124" s="32"/>
      <c r="D124" s="32"/>
      <c r="E124" s="32"/>
      <c r="F124" s="33"/>
      <c r="G124" s="32"/>
      <c r="H124" s="32"/>
    </row>
    <row r="125" spans="1:8" ht="17.25">
      <c r="A125" s="31"/>
      <c r="B125" s="32"/>
      <c r="C125" s="32"/>
      <c r="D125" s="32"/>
      <c r="E125" s="32"/>
      <c r="F125" s="33"/>
      <c r="G125" s="32"/>
      <c r="H125" s="32"/>
    </row>
    <row r="126" spans="1:8" ht="17.25">
      <c r="A126" s="31"/>
      <c r="B126" s="32"/>
      <c r="C126" s="32"/>
      <c r="D126" s="32"/>
      <c r="E126" s="32"/>
      <c r="F126" s="33"/>
      <c r="G126" s="32"/>
      <c r="H126" s="32"/>
    </row>
    <row r="127" spans="1:8" ht="17.25">
      <c r="A127" s="31"/>
      <c r="B127" s="32"/>
      <c r="C127" s="32"/>
      <c r="D127" s="32"/>
      <c r="E127" s="32"/>
      <c r="F127" s="33"/>
      <c r="G127" s="32"/>
      <c r="H127" s="32"/>
    </row>
    <row r="128" spans="1:8" ht="17.25">
      <c r="A128" s="31"/>
      <c r="B128" s="32"/>
      <c r="C128" s="32"/>
      <c r="D128" s="32"/>
      <c r="E128" s="32"/>
      <c r="F128" s="33"/>
      <c r="G128" s="32"/>
      <c r="H128" s="32"/>
    </row>
    <row r="129" spans="1:8" ht="17.25">
      <c r="A129" s="31"/>
      <c r="B129" s="32"/>
      <c r="C129" s="32"/>
      <c r="D129" s="32"/>
      <c r="E129" s="32"/>
      <c r="F129" s="33"/>
      <c r="G129" s="32"/>
      <c r="H129" s="32"/>
    </row>
    <row r="130" spans="1:8" ht="17.25">
      <c r="A130" s="31"/>
      <c r="B130" s="32"/>
      <c r="C130" s="32"/>
      <c r="D130" s="32"/>
      <c r="E130" s="32"/>
      <c r="F130" s="33"/>
      <c r="G130" s="32"/>
      <c r="H130" s="32"/>
    </row>
    <row r="131" spans="1:8" ht="17.25">
      <c r="A131" s="31"/>
      <c r="B131" s="32"/>
      <c r="C131" s="32"/>
      <c r="D131" s="32"/>
      <c r="E131" s="32"/>
      <c r="F131" s="33"/>
      <c r="G131" s="32"/>
      <c r="H131" s="32"/>
    </row>
    <row r="132" spans="1:8" ht="17.25">
      <c r="A132" s="31"/>
      <c r="B132" s="32"/>
      <c r="C132" s="32"/>
      <c r="D132" s="32"/>
      <c r="E132" s="32"/>
      <c r="F132" s="33"/>
      <c r="G132" s="32"/>
      <c r="H132" s="32"/>
    </row>
    <row r="133" spans="1:8" ht="17.25">
      <c r="A133" s="31"/>
      <c r="B133" s="32"/>
      <c r="C133" s="32"/>
      <c r="D133" s="32"/>
      <c r="E133" s="32"/>
      <c r="F133" s="33"/>
      <c r="G133" s="32"/>
      <c r="H133" s="32"/>
    </row>
    <row r="134" spans="1:8" ht="17.25">
      <c r="A134" s="31"/>
      <c r="B134" s="32"/>
      <c r="C134" s="32"/>
      <c r="D134" s="32"/>
      <c r="E134" s="32"/>
      <c r="F134" s="33"/>
      <c r="G134" s="32"/>
      <c r="H134" s="32"/>
    </row>
    <row r="135" spans="1:8" ht="17.25">
      <c r="A135" s="31"/>
      <c r="B135" s="32"/>
      <c r="C135" s="32"/>
      <c r="D135" s="32"/>
      <c r="E135" s="32"/>
      <c r="F135" s="33"/>
      <c r="G135" s="32"/>
      <c r="H135" s="32"/>
    </row>
    <row r="136" spans="1:8" ht="17.25">
      <c r="A136" s="31"/>
      <c r="B136" s="32"/>
      <c r="C136" s="32"/>
      <c r="D136" s="32"/>
      <c r="E136" s="32"/>
      <c r="F136" s="33"/>
      <c r="G136" s="32"/>
      <c r="H136" s="32"/>
    </row>
    <row r="137" spans="1:8" ht="17.25">
      <c r="A137" s="31"/>
      <c r="B137" s="32"/>
      <c r="C137" s="32"/>
      <c r="D137" s="32"/>
      <c r="E137" s="32"/>
      <c r="F137" s="33"/>
      <c r="G137" s="32"/>
      <c r="H137" s="32"/>
    </row>
    <row r="138" spans="1:8" ht="17.25">
      <c r="A138" s="31"/>
      <c r="B138" s="32"/>
      <c r="C138" s="32"/>
      <c r="D138" s="32"/>
      <c r="E138" s="32"/>
      <c r="F138" s="33"/>
      <c r="G138" s="32"/>
      <c r="H138" s="32"/>
    </row>
    <row r="139" spans="1:8" ht="17.25">
      <c r="A139" s="31"/>
      <c r="B139" s="32"/>
      <c r="C139" s="32"/>
      <c r="D139" s="32"/>
      <c r="E139" s="32"/>
      <c r="F139" s="33"/>
      <c r="G139" s="32"/>
      <c r="H139" s="32"/>
    </row>
    <row r="140" spans="1:8" ht="17.25">
      <c r="A140" s="31"/>
      <c r="B140" s="32"/>
      <c r="C140" s="32"/>
      <c r="D140" s="32"/>
      <c r="E140" s="32"/>
      <c r="F140" s="33"/>
      <c r="G140" s="32"/>
      <c r="H140" s="32"/>
    </row>
    <row r="141" spans="1:8" ht="17.25">
      <c r="A141" s="31"/>
      <c r="B141" s="32"/>
      <c r="C141" s="32"/>
      <c r="D141" s="32"/>
      <c r="E141" s="32"/>
      <c r="F141" s="33"/>
      <c r="G141" s="32"/>
      <c r="H141" s="32"/>
    </row>
    <row r="142" spans="1:8" ht="17.25">
      <c r="A142" s="31"/>
      <c r="B142" s="32"/>
      <c r="C142" s="32"/>
      <c r="D142" s="32"/>
      <c r="E142" s="32"/>
      <c r="F142" s="33"/>
      <c r="G142" s="32"/>
      <c r="H142" s="32"/>
    </row>
    <row r="143" spans="1:8" ht="17.25">
      <c r="A143" s="31"/>
      <c r="B143" s="32"/>
      <c r="C143" s="32"/>
      <c r="D143" s="32"/>
      <c r="E143" s="32"/>
      <c r="F143" s="33"/>
      <c r="G143" s="32"/>
      <c r="H143" s="32"/>
    </row>
    <row r="144" spans="1:8" ht="17.25">
      <c r="A144" s="31"/>
      <c r="B144" s="32"/>
      <c r="C144" s="32"/>
      <c r="D144" s="32"/>
      <c r="E144" s="32"/>
      <c r="F144" s="33"/>
      <c r="G144" s="32"/>
      <c r="H144" s="32"/>
    </row>
    <row r="145" spans="1:8" ht="17.25">
      <c r="A145" s="31"/>
      <c r="B145" s="32"/>
      <c r="C145" s="32"/>
      <c r="D145" s="32"/>
      <c r="E145" s="32"/>
      <c r="F145" s="33"/>
      <c r="G145" s="32"/>
      <c r="H145" s="32"/>
    </row>
    <row r="146" spans="1:8" ht="17.25">
      <c r="A146" s="31"/>
      <c r="B146" s="32"/>
      <c r="C146" s="32"/>
      <c r="D146" s="32"/>
      <c r="E146" s="32"/>
      <c r="F146" s="33"/>
      <c r="G146" s="32"/>
      <c r="H146" s="32"/>
    </row>
    <row r="147" spans="1:8" ht="17.25">
      <c r="A147" s="31"/>
      <c r="B147" s="32"/>
      <c r="C147" s="32"/>
      <c r="D147" s="32"/>
      <c r="E147" s="32"/>
      <c r="F147" s="33"/>
      <c r="G147" s="32"/>
      <c r="H147" s="32"/>
    </row>
    <row r="148" spans="1:8" ht="17.25">
      <c r="A148" s="31"/>
      <c r="B148" s="32"/>
      <c r="C148" s="32"/>
      <c r="D148" s="32"/>
      <c r="E148" s="32"/>
      <c r="F148" s="33"/>
      <c r="G148" s="32"/>
      <c r="H148" s="32"/>
    </row>
    <row r="149" spans="1:8" ht="17.25">
      <c r="A149" s="31"/>
      <c r="B149" s="32"/>
      <c r="C149" s="32"/>
      <c r="D149" s="32"/>
      <c r="E149" s="32"/>
      <c r="F149" s="33"/>
      <c r="G149" s="32"/>
      <c r="H149" s="32"/>
    </row>
    <row r="150" spans="1:8" ht="17.25">
      <c r="A150" s="31"/>
      <c r="B150" s="32"/>
      <c r="C150" s="32"/>
      <c r="D150" s="32"/>
      <c r="E150" s="32"/>
      <c r="F150" s="33"/>
      <c r="G150" s="32"/>
      <c r="H150" s="32"/>
    </row>
    <row r="151" spans="1:8" ht="17.25">
      <c r="A151" s="31"/>
      <c r="B151" s="32"/>
      <c r="C151" s="32"/>
      <c r="D151" s="32"/>
      <c r="E151" s="32"/>
      <c r="F151" s="33"/>
      <c r="G151" s="32"/>
      <c r="H151" s="32"/>
    </row>
    <row r="152" spans="1:8" ht="17.25">
      <c r="A152" s="31"/>
      <c r="B152" s="32"/>
      <c r="C152" s="32"/>
      <c r="D152" s="32"/>
      <c r="E152" s="32"/>
      <c r="F152" s="33"/>
      <c r="G152" s="32"/>
      <c r="H152" s="32"/>
    </row>
    <row r="153" spans="1:8" ht="17.25">
      <c r="A153" s="31"/>
      <c r="B153" s="32"/>
      <c r="C153" s="32"/>
      <c r="D153" s="32"/>
      <c r="E153" s="32"/>
      <c r="F153" s="33"/>
      <c r="G153" s="32"/>
      <c r="H153" s="32"/>
    </row>
    <row r="154" spans="1:8" ht="17.25">
      <c r="A154" s="31"/>
      <c r="B154" s="32"/>
      <c r="C154" s="32"/>
      <c r="D154" s="32"/>
      <c r="E154" s="32"/>
      <c r="F154" s="33"/>
      <c r="G154" s="32"/>
      <c r="H154" s="32"/>
    </row>
    <row r="155" spans="1:8" ht="17.25">
      <c r="A155" s="31"/>
      <c r="B155" s="32"/>
      <c r="C155" s="32"/>
      <c r="D155" s="32"/>
      <c r="E155" s="32"/>
      <c r="F155" s="33"/>
      <c r="G155" s="32"/>
      <c r="H155" s="32"/>
    </row>
    <row r="156" spans="1:8" ht="17.25">
      <c r="A156" s="31"/>
      <c r="B156" s="32"/>
      <c r="C156" s="32"/>
      <c r="D156" s="32"/>
      <c r="E156" s="32"/>
      <c r="F156" s="33"/>
      <c r="G156" s="32"/>
      <c r="H156" s="32"/>
    </row>
    <row r="157" spans="1:8" ht="17.25">
      <c r="A157" s="31"/>
      <c r="B157" s="32"/>
      <c r="C157" s="32"/>
      <c r="D157" s="32"/>
      <c r="E157" s="32"/>
      <c r="F157" s="33"/>
      <c r="G157" s="32"/>
      <c r="H157" s="32"/>
    </row>
    <row r="158" spans="1:8" ht="17.25">
      <c r="A158" s="31"/>
      <c r="B158" s="32"/>
      <c r="C158" s="32"/>
      <c r="D158" s="32"/>
      <c r="E158" s="32"/>
      <c r="F158" s="33"/>
      <c r="G158" s="32"/>
      <c r="H158" s="32"/>
    </row>
    <row r="159" spans="1:8" ht="17.25">
      <c r="A159" s="31"/>
      <c r="B159" s="32"/>
      <c r="C159" s="32"/>
      <c r="D159" s="32"/>
      <c r="E159" s="32"/>
      <c r="F159" s="33"/>
      <c r="G159" s="32"/>
      <c r="H159" s="32"/>
    </row>
    <row r="160" spans="1:8" ht="17.25">
      <c r="A160" s="31"/>
      <c r="B160" s="32"/>
      <c r="C160" s="32"/>
      <c r="D160" s="32"/>
      <c r="E160" s="32"/>
      <c r="F160" s="33"/>
      <c r="G160" s="32"/>
      <c r="H160" s="32"/>
    </row>
    <row r="161" spans="1:8" ht="17.25">
      <c r="A161" s="31"/>
      <c r="B161" s="32"/>
      <c r="C161" s="32"/>
      <c r="D161" s="32"/>
      <c r="E161" s="32"/>
      <c r="F161" s="33"/>
      <c r="G161" s="32"/>
      <c r="H161" s="32"/>
    </row>
    <row r="162" spans="1:8" ht="17.25">
      <c r="A162" s="31"/>
      <c r="B162" s="32"/>
      <c r="C162" s="32"/>
      <c r="D162" s="32"/>
      <c r="E162" s="32"/>
      <c r="F162" s="33"/>
      <c r="G162" s="32"/>
      <c r="H162" s="32"/>
    </row>
    <row r="163" spans="1:8" ht="17.25">
      <c r="A163" s="31"/>
      <c r="B163" s="32"/>
      <c r="C163" s="32"/>
      <c r="D163" s="32"/>
      <c r="E163" s="32"/>
      <c r="F163" s="33"/>
      <c r="G163" s="32"/>
      <c r="H163" s="32"/>
    </row>
    <row r="164" spans="1:8" ht="17.25">
      <c r="A164" s="31"/>
      <c r="B164" s="32"/>
      <c r="C164" s="32"/>
      <c r="D164" s="32"/>
      <c r="E164" s="32"/>
      <c r="F164" s="33"/>
      <c r="G164" s="32"/>
      <c r="H164" s="32"/>
    </row>
    <row r="165" spans="1:8" ht="17.25">
      <c r="A165" s="31"/>
      <c r="B165" s="32"/>
      <c r="C165" s="32"/>
      <c r="D165" s="32"/>
      <c r="E165" s="32"/>
      <c r="F165" s="33"/>
      <c r="G165" s="32"/>
      <c r="H165" s="32"/>
    </row>
    <row r="166" spans="1:8" ht="17.25">
      <c r="A166" s="31"/>
      <c r="B166" s="32"/>
      <c r="C166" s="32"/>
      <c r="D166" s="32"/>
      <c r="E166" s="32"/>
      <c r="F166" s="33"/>
      <c r="G166" s="32"/>
      <c r="H166" s="32"/>
    </row>
    <row r="167" spans="1:8" ht="17.25">
      <c r="A167" s="31"/>
      <c r="B167" s="32"/>
      <c r="C167" s="32"/>
      <c r="D167" s="32"/>
      <c r="E167" s="32"/>
      <c r="F167" s="33"/>
      <c r="G167" s="32"/>
      <c r="H167" s="32"/>
    </row>
    <row r="168" spans="1:8" ht="17.25">
      <c r="A168" s="31"/>
      <c r="B168" s="32"/>
      <c r="C168" s="32"/>
      <c r="D168" s="32"/>
      <c r="E168" s="32"/>
      <c r="F168" s="33"/>
      <c r="G168" s="32"/>
      <c r="H168" s="32"/>
    </row>
    <row r="169" spans="1:8" ht="17.25">
      <c r="A169" s="31"/>
      <c r="B169" s="32"/>
      <c r="C169" s="32"/>
      <c r="D169" s="32"/>
      <c r="E169" s="32"/>
      <c r="F169" s="33"/>
      <c r="G169" s="32"/>
      <c r="H169" s="32"/>
    </row>
    <row r="170" spans="1:8" ht="17.25">
      <c r="A170" s="31"/>
      <c r="B170" s="32"/>
      <c r="C170" s="32"/>
      <c r="D170" s="32"/>
      <c r="E170" s="32"/>
      <c r="F170" s="33"/>
      <c r="G170" s="32"/>
      <c r="H170" s="32"/>
    </row>
    <row r="171" spans="1:8" ht="17.25">
      <c r="A171" s="31"/>
      <c r="B171" s="32"/>
      <c r="C171" s="32"/>
      <c r="D171" s="32"/>
      <c r="E171" s="32"/>
      <c r="F171" s="33"/>
      <c r="G171" s="32"/>
      <c r="H171" s="32"/>
    </row>
    <row r="172" spans="1:8" ht="17.25">
      <c r="A172" s="31"/>
      <c r="B172" s="32"/>
      <c r="C172" s="32"/>
      <c r="D172" s="32"/>
      <c r="E172" s="32"/>
      <c r="F172" s="33"/>
      <c r="G172" s="32"/>
      <c r="H172" s="32"/>
    </row>
    <row r="173" spans="1:8" ht="17.25">
      <c r="A173" s="31"/>
      <c r="B173" s="32"/>
      <c r="C173" s="32"/>
      <c r="D173" s="32"/>
      <c r="E173" s="32"/>
      <c r="F173" s="33"/>
      <c r="G173" s="32"/>
      <c r="H173" s="32"/>
    </row>
    <row r="174" spans="1:8" ht="17.25">
      <c r="A174" s="31"/>
      <c r="B174" s="32"/>
      <c r="C174" s="32"/>
      <c r="D174" s="32"/>
      <c r="E174" s="32"/>
      <c r="F174" s="33"/>
      <c r="G174" s="32"/>
      <c r="H174" s="32"/>
    </row>
    <row r="175" spans="1:8" ht="17.25">
      <c r="A175" s="31"/>
      <c r="B175" s="32"/>
      <c r="C175" s="32"/>
      <c r="D175" s="32"/>
      <c r="E175" s="32"/>
      <c r="F175" s="33"/>
      <c r="G175" s="32"/>
      <c r="H175" s="32"/>
    </row>
    <row r="176" spans="1:8" ht="17.25">
      <c r="A176" s="31"/>
      <c r="B176" s="32"/>
      <c r="C176" s="32"/>
      <c r="D176" s="32"/>
      <c r="E176" s="32"/>
      <c r="F176" s="33"/>
      <c r="G176" s="32"/>
      <c r="H176" s="32"/>
    </row>
    <row r="177" spans="1:8" ht="17.25">
      <c r="A177" s="31"/>
      <c r="B177" s="32"/>
      <c r="C177" s="32"/>
      <c r="D177" s="32"/>
      <c r="E177" s="32"/>
      <c r="F177" s="33"/>
      <c r="G177" s="32"/>
      <c r="H177" s="32"/>
    </row>
    <row r="178" spans="1:8" ht="17.25">
      <c r="A178" s="31"/>
      <c r="B178" s="32"/>
      <c r="C178" s="32"/>
      <c r="D178" s="32"/>
      <c r="E178" s="32"/>
      <c r="F178" s="33"/>
      <c r="G178" s="32"/>
      <c r="H178" s="32"/>
    </row>
    <row r="179" spans="1:8" ht="17.25">
      <c r="A179" s="31"/>
      <c r="B179" s="32"/>
      <c r="C179" s="32"/>
      <c r="D179" s="32"/>
      <c r="E179" s="32"/>
      <c r="F179" s="33"/>
      <c r="G179" s="32"/>
      <c r="H179" s="32"/>
    </row>
    <row r="180" spans="1:8" ht="17.25">
      <c r="A180" s="31"/>
      <c r="B180" s="32"/>
      <c r="C180" s="32"/>
      <c r="D180" s="32"/>
      <c r="E180" s="32"/>
      <c r="F180" s="33"/>
      <c r="G180" s="32"/>
      <c r="H180" s="32"/>
    </row>
    <row r="181" spans="1:8" ht="17.25">
      <c r="A181" s="31"/>
      <c r="B181" s="32"/>
      <c r="C181" s="32"/>
      <c r="D181" s="32"/>
      <c r="E181" s="32"/>
      <c r="F181" s="33"/>
      <c r="G181" s="32"/>
      <c r="H181" s="32"/>
    </row>
    <row r="182" spans="1:8" ht="17.25">
      <c r="A182" s="31"/>
      <c r="B182" s="32"/>
      <c r="C182" s="32"/>
      <c r="D182" s="32"/>
      <c r="E182" s="32"/>
      <c r="F182" s="33"/>
      <c r="G182" s="32"/>
      <c r="H182" s="32"/>
    </row>
    <row r="183" spans="1:8" ht="17.25">
      <c r="A183" s="31"/>
      <c r="B183" s="32"/>
      <c r="C183" s="32"/>
      <c r="D183" s="32"/>
      <c r="E183" s="32"/>
      <c r="F183" s="33"/>
      <c r="G183" s="32"/>
      <c r="H183" s="32"/>
    </row>
    <row r="184" spans="1:8" ht="17.25">
      <c r="A184" s="31"/>
      <c r="B184" s="32"/>
      <c r="C184" s="32"/>
      <c r="D184" s="32"/>
      <c r="E184" s="32"/>
      <c r="F184" s="33"/>
      <c r="G184" s="32"/>
      <c r="H184" s="32"/>
    </row>
    <row r="185" spans="1:8" ht="17.25">
      <c r="A185" s="31"/>
      <c r="B185" s="32"/>
      <c r="C185" s="32"/>
      <c r="D185" s="32"/>
      <c r="E185" s="32"/>
      <c r="F185" s="33"/>
      <c r="G185" s="32"/>
      <c r="H185" s="32"/>
    </row>
    <row r="186" spans="1:8" ht="17.25">
      <c r="A186" s="31"/>
      <c r="B186" s="32"/>
      <c r="C186" s="32"/>
      <c r="D186" s="32"/>
      <c r="E186" s="32"/>
      <c r="F186" s="33"/>
      <c r="G186" s="32"/>
      <c r="H186" s="32"/>
    </row>
    <row r="187" spans="1:8" ht="17.25">
      <c r="A187" s="31"/>
      <c r="B187" s="32"/>
      <c r="C187" s="32"/>
      <c r="D187" s="32"/>
      <c r="E187" s="32"/>
      <c r="F187" s="33"/>
      <c r="G187" s="32"/>
      <c r="H187" s="32"/>
    </row>
    <row r="188" spans="1:8" ht="17.25">
      <c r="A188" s="31"/>
      <c r="B188" s="32"/>
      <c r="C188" s="32"/>
      <c r="D188" s="32"/>
      <c r="E188" s="32"/>
      <c r="F188" s="33"/>
      <c r="G188" s="32"/>
      <c r="H188" s="32"/>
    </row>
    <row r="189" spans="1:8" ht="17.25">
      <c r="A189" s="31"/>
      <c r="B189" s="32"/>
      <c r="C189" s="32"/>
      <c r="D189" s="32"/>
      <c r="E189" s="32"/>
      <c r="F189" s="33"/>
      <c r="G189" s="32"/>
      <c r="H189" s="32"/>
    </row>
    <row r="190" spans="1:8" ht="17.25">
      <c r="A190" s="31"/>
      <c r="B190" s="32"/>
      <c r="C190" s="32"/>
      <c r="D190" s="32"/>
      <c r="E190" s="32"/>
      <c r="F190" s="33"/>
      <c r="G190" s="32"/>
      <c r="H190" s="32"/>
    </row>
    <row r="191" spans="1:8" ht="17.25">
      <c r="A191" s="31"/>
      <c r="B191" s="32"/>
      <c r="C191" s="32"/>
      <c r="D191" s="32"/>
      <c r="E191" s="32"/>
      <c r="F191" s="33"/>
      <c r="G191" s="32"/>
      <c r="H191" s="32"/>
    </row>
    <row r="192" spans="1:8" ht="17.25">
      <c r="A192" s="31"/>
      <c r="B192" s="32"/>
      <c r="C192" s="32"/>
      <c r="D192" s="32"/>
      <c r="E192" s="32"/>
      <c r="F192" s="33"/>
      <c r="G192" s="32"/>
      <c r="H192" s="32"/>
    </row>
    <row r="193" spans="1:8" ht="17.25">
      <c r="A193" s="31"/>
      <c r="B193" s="32"/>
      <c r="C193" s="32"/>
      <c r="D193" s="32"/>
      <c r="E193" s="32"/>
      <c r="F193" s="33"/>
      <c r="G193" s="32"/>
      <c r="H193" s="32"/>
    </row>
    <row r="194" spans="1:8" ht="17.25">
      <c r="A194" s="31"/>
      <c r="B194" s="32"/>
      <c r="C194" s="32"/>
      <c r="D194" s="32"/>
      <c r="E194" s="32"/>
      <c r="F194" s="33"/>
      <c r="G194" s="32"/>
      <c r="H194" s="32"/>
    </row>
    <row r="195" spans="1:8" ht="17.25">
      <c r="A195" s="31"/>
      <c r="B195" s="32"/>
      <c r="C195" s="32"/>
      <c r="D195" s="32"/>
      <c r="E195" s="32"/>
      <c r="F195" s="33"/>
      <c r="G195" s="32"/>
      <c r="H195" s="32"/>
    </row>
    <row r="196" spans="1:8" ht="17.25">
      <c r="A196" s="31"/>
      <c r="B196" s="32"/>
      <c r="C196" s="32"/>
      <c r="D196" s="32"/>
      <c r="E196" s="32"/>
      <c r="F196" s="33"/>
      <c r="G196" s="32"/>
      <c r="H196" s="32"/>
    </row>
    <row r="197" spans="1:8" ht="17.25">
      <c r="A197" s="31"/>
      <c r="B197" s="32"/>
      <c r="C197" s="32"/>
      <c r="D197" s="32"/>
      <c r="E197" s="32"/>
      <c r="F197" s="33"/>
      <c r="G197" s="32"/>
      <c r="H197" s="32"/>
    </row>
    <row r="198" spans="1:8" ht="17.25">
      <c r="A198" s="31"/>
      <c r="B198" s="32"/>
      <c r="C198" s="32"/>
      <c r="D198" s="32"/>
      <c r="E198" s="32"/>
      <c r="F198" s="33"/>
      <c r="G198" s="32"/>
      <c r="H198" s="32"/>
    </row>
    <row r="199" spans="1:8" ht="17.25">
      <c r="A199" s="31"/>
      <c r="B199" s="32"/>
      <c r="C199" s="32"/>
      <c r="D199" s="32"/>
      <c r="E199" s="32"/>
      <c r="F199" s="33"/>
      <c r="G199" s="32"/>
      <c r="H199" s="32"/>
    </row>
    <row r="200" spans="1:8" ht="17.25">
      <c r="A200" s="31"/>
      <c r="B200" s="32"/>
      <c r="C200" s="32"/>
      <c r="D200" s="32"/>
      <c r="E200" s="32"/>
      <c r="F200" s="33"/>
      <c r="G200" s="32"/>
      <c r="H200" s="32"/>
    </row>
    <row r="201" spans="1:8" ht="17.25">
      <c r="A201" s="31"/>
      <c r="B201" s="32"/>
      <c r="C201" s="32"/>
      <c r="D201" s="32"/>
      <c r="E201" s="32"/>
      <c r="F201" s="33"/>
      <c r="G201" s="32"/>
      <c r="H201" s="32"/>
    </row>
    <row r="202" spans="1:8" ht="17.25">
      <c r="A202" s="31"/>
      <c r="B202" s="32"/>
      <c r="C202" s="32"/>
      <c r="D202" s="32"/>
      <c r="E202" s="32"/>
      <c r="F202" s="33"/>
      <c r="G202" s="32"/>
      <c r="H202" s="32"/>
    </row>
    <row r="203" spans="1:8" ht="17.25">
      <c r="A203" s="31"/>
      <c r="B203" s="32"/>
      <c r="C203" s="32"/>
      <c r="D203" s="32"/>
      <c r="E203" s="32"/>
      <c r="F203" s="33"/>
      <c r="G203" s="32"/>
      <c r="H203" s="32"/>
    </row>
    <row r="204" spans="1:8" ht="17.25">
      <c r="A204" s="31"/>
      <c r="B204" s="32"/>
      <c r="C204" s="32"/>
      <c r="D204" s="32"/>
      <c r="E204" s="32"/>
      <c r="F204" s="33"/>
      <c r="G204" s="32"/>
      <c r="H204" s="32"/>
    </row>
    <row r="205" spans="1:8" ht="17.25">
      <c r="A205" s="31"/>
      <c r="B205" s="32"/>
      <c r="C205" s="32"/>
      <c r="D205" s="32"/>
      <c r="E205" s="32"/>
      <c r="F205" s="33"/>
      <c r="G205" s="32"/>
      <c r="H205" s="32"/>
    </row>
    <row r="206" spans="1:8" ht="17.25">
      <c r="A206" s="31"/>
      <c r="B206" s="32"/>
      <c r="C206" s="32"/>
      <c r="D206" s="32"/>
      <c r="E206" s="32"/>
      <c r="F206" s="33"/>
      <c r="G206" s="32"/>
      <c r="H206" s="32"/>
    </row>
    <row r="207" spans="1:8" ht="17.25">
      <c r="A207" s="31"/>
      <c r="B207" s="32"/>
      <c r="C207" s="32"/>
      <c r="D207" s="32"/>
      <c r="E207" s="32"/>
      <c r="F207" s="33"/>
      <c r="G207" s="32"/>
      <c r="H207" s="32"/>
    </row>
    <row r="208" spans="1:8" ht="17.25">
      <c r="A208" s="31"/>
      <c r="B208" s="32"/>
      <c r="C208" s="32"/>
      <c r="D208" s="32"/>
      <c r="E208" s="32"/>
      <c r="F208" s="33"/>
      <c r="G208" s="32"/>
      <c r="H208" s="32"/>
    </row>
    <row r="209" spans="1:8" ht="17.25">
      <c r="A209" s="31"/>
      <c r="B209" s="32"/>
      <c r="C209" s="32"/>
      <c r="D209" s="32"/>
      <c r="E209" s="32"/>
      <c r="F209" s="33"/>
      <c r="G209" s="32"/>
      <c r="H209" s="32"/>
    </row>
    <row r="210" spans="1:8" ht="17.25">
      <c r="A210" s="31"/>
      <c r="B210" s="32"/>
      <c r="C210" s="32"/>
      <c r="D210" s="32"/>
      <c r="E210" s="32"/>
      <c r="F210" s="33"/>
      <c r="G210" s="32"/>
      <c r="H210" s="32"/>
    </row>
    <row r="211" spans="1:8" ht="17.25">
      <c r="A211" s="31"/>
      <c r="B211" s="32"/>
      <c r="C211" s="32"/>
      <c r="D211" s="32"/>
      <c r="E211" s="32"/>
      <c r="F211" s="33"/>
      <c r="G211" s="32"/>
      <c r="H211" s="32"/>
    </row>
    <row r="212" spans="1:8" ht="17.25">
      <c r="A212" s="31"/>
      <c r="B212" s="32"/>
      <c r="C212" s="32"/>
      <c r="D212" s="32"/>
      <c r="E212" s="32"/>
      <c r="F212" s="33"/>
      <c r="G212" s="32"/>
      <c r="H212" s="32"/>
    </row>
    <row r="213" spans="1:8" ht="17.25">
      <c r="A213" s="31"/>
      <c r="B213" s="32"/>
      <c r="C213" s="32"/>
      <c r="D213" s="32"/>
      <c r="E213" s="32"/>
      <c r="F213" s="33"/>
      <c r="G213" s="32"/>
      <c r="H213" s="32"/>
    </row>
    <row r="214" spans="1:8" ht="17.25">
      <c r="A214" s="31"/>
      <c r="B214" s="32"/>
      <c r="C214" s="32"/>
      <c r="D214" s="32"/>
      <c r="E214" s="32"/>
      <c r="F214" s="33"/>
      <c r="G214" s="32"/>
      <c r="H214" s="32"/>
    </row>
    <row r="215" spans="1:8" ht="17.25">
      <c r="A215" s="31"/>
      <c r="B215" s="32"/>
      <c r="C215" s="32"/>
      <c r="D215" s="32"/>
      <c r="E215" s="32"/>
      <c r="F215" s="33"/>
      <c r="G215" s="32"/>
      <c r="H215" s="32"/>
    </row>
    <row r="216" spans="1:8" ht="17.25">
      <c r="A216" s="31"/>
      <c r="B216" s="32"/>
      <c r="C216" s="32"/>
      <c r="D216" s="32"/>
      <c r="E216" s="32"/>
      <c r="F216" s="33"/>
      <c r="G216" s="32"/>
      <c r="H216" s="32"/>
    </row>
    <row r="217" spans="1:8" ht="17.25">
      <c r="A217" s="31"/>
      <c r="B217" s="32"/>
      <c r="C217" s="32"/>
      <c r="D217" s="32"/>
      <c r="E217" s="32"/>
      <c r="F217" s="33"/>
      <c r="G217" s="32"/>
      <c r="H217" s="32"/>
    </row>
    <row r="218" spans="1:8" ht="17.25">
      <c r="A218" s="31"/>
      <c r="B218" s="32"/>
      <c r="C218" s="32"/>
      <c r="D218" s="32"/>
      <c r="E218" s="32"/>
      <c r="F218" s="33"/>
      <c r="G218" s="32"/>
      <c r="H218" s="32"/>
    </row>
    <row r="219" spans="1:8" ht="17.25">
      <c r="A219" s="31"/>
      <c r="B219" s="32"/>
      <c r="C219" s="32"/>
      <c r="D219" s="32"/>
      <c r="E219" s="32"/>
      <c r="F219" s="33"/>
      <c r="G219" s="32"/>
      <c r="H219" s="32"/>
    </row>
    <row r="220" spans="1:8" ht="17.25">
      <c r="A220" s="31"/>
      <c r="B220" s="32"/>
      <c r="C220" s="32"/>
      <c r="D220" s="32"/>
      <c r="E220" s="32"/>
      <c r="F220" s="33"/>
      <c r="G220" s="32"/>
      <c r="H220" s="32"/>
    </row>
    <row r="221" spans="1:8" ht="17.25">
      <c r="A221" s="31"/>
      <c r="B221" s="32"/>
      <c r="C221" s="32"/>
      <c r="D221" s="32"/>
      <c r="E221" s="32"/>
      <c r="F221" s="33"/>
      <c r="G221" s="32"/>
      <c r="H221" s="32"/>
    </row>
    <row r="222" spans="1:8" ht="17.25">
      <c r="A222" s="31"/>
      <c r="B222" s="32"/>
      <c r="C222" s="32"/>
      <c r="D222" s="32"/>
      <c r="E222" s="32"/>
      <c r="F222" s="33"/>
      <c r="G222" s="32"/>
      <c r="H222" s="32"/>
    </row>
    <row r="223" spans="1:8" ht="17.25">
      <c r="A223" s="31"/>
      <c r="B223" s="32"/>
      <c r="C223" s="32"/>
      <c r="D223" s="32"/>
      <c r="E223" s="32"/>
      <c r="F223" s="33"/>
      <c r="G223" s="32"/>
      <c r="H223" s="32"/>
    </row>
    <row r="224" spans="1:8" ht="17.25">
      <c r="A224" s="31"/>
      <c r="B224" s="32"/>
      <c r="C224" s="32"/>
      <c r="D224" s="32"/>
      <c r="E224" s="32"/>
      <c r="F224" s="33"/>
      <c r="G224" s="32"/>
      <c r="H224" s="32"/>
    </row>
    <row r="225" spans="1:8" ht="17.25">
      <c r="A225" s="31"/>
      <c r="B225" s="32"/>
      <c r="C225" s="32"/>
      <c r="D225" s="32"/>
      <c r="E225" s="32"/>
      <c r="F225" s="33"/>
      <c r="G225" s="32"/>
      <c r="H225" s="32"/>
    </row>
    <row r="226" spans="1:8" ht="17.25">
      <c r="A226" s="31"/>
      <c r="B226" s="32"/>
      <c r="C226" s="32"/>
      <c r="D226" s="32"/>
      <c r="E226" s="32"/>
      <c r="F226" s="33"/>
      <c r="G226" s="32"/>
      <c r="H226" s="32"/>
    </row>
    <row r="227" spans="1:8" ht="17.25">
      <c r="A227" s="31"/>
      <c r="B227" s="32"/>
      <c r="C227" s="32"/>
      <c r="D227" s="32"/>
      <c r="E227" s="32"/>
      <c r="F227" s="33"/>
      <c r="G227" s="32"/>
      <c r="H227" s="32"/>
    </row>
    <row r="228" spans="1:8" ht="17.25">
      <c r="A228" s="31"/>
      <c r="B228" s="32"/>
      <c r="C228" s="32"/>
      <c r="D228" s="32"/>
      <c r="E228" s="32"/>
      <c r="F228" s="33"/>
      <c r="G228" s="32"/>
      <c r="H228" s="32"/>
    </row>
    <row r="229" spans="1:8" ht="17.25">
      <c r="A229" s="31"/>
      <c r="B229" s="32"/>
      <c r="C229" s="32"/>
      <c r="D229" s="32"/>
      <c r="E229" s="32"/>
      <c r="F229" s="33"/>
      <c r="G229" s="32"/>
      <c r="H229" s="32"/>
    </row>
    <row r="230" spans="1:8" ht="17.25">
      <c r="A230" s="31"/>
      <c r="B230" s="32"/>
      <c r="C230" s="32"/>
      <c r="D230" s="32"/>
      <c r="E230" s="32"/>
      <c r="F230" s="33"/>
      <c r="G230" s="32"/>
      <c r="H230" s="32"/>
    </row>
    <row r="231" spans="1:8" ht="17.25">
      <c r="A231" s="31"/>
      <c r="B231" s="32"/>
      <c r="C231" s="32"/>
      <c r="D231" s="32"/>
      <c r="E231" s="32"/>
      <c r="F231" s="33"/>
      <c r="G231" s="32"/>
      <c r="H231" s="32"/>
    </row>
    <row r="232" spans="1:8" ht="17.25">
      <c r="A232" s="31"/>
      <c r="B232" s="32"/>
      <c r="C232" s="32"/>
      <c r="D232" s="32"/>
      <c r="E232" s="32"/>
      <c r="F232" s="33"/>
      <c r="G232" s="32"/>
      <c r="H232" s="32"/>
    </row>
    <row r="233" spans="1:8" ht="17.25">
      <c r="A233" s="31"/>
      <c r="B233" s="32"/>
      <c r="C233" s="32"/>
      <c r="D233" s="32"/>
      <c r="E233" s="32"/>
      <c r="F233" s="33"/>
      <c r="G233" s="32"/>
      <c r="H233" s="32"/>
    </row>
    <row r="234" spans="1:8" ht="17.25">
      <c r="A234" s="31"/>
      <c r="B234" s="32"/>
      <c r="C234" s="32"/>
      <c r="D234" s="32"/>
      <c r="E234" s="32"/>
      <c r="F234" s="33"/>
      <c r="G234" s="32"/>
      <c r="H234" s="32"/>
    </row>
    <row r="235" spans="1:8" ht="17.25">
      <c r="A235" s="31"/>
      <c r="B235" s="32"/>
      <c r="C235" s="32"/>
      <c r="D235" s="32"/>
      <c r="E235" s="32"/>
      <c r="F235" s="33"/>
      <c r="G235" s="32"/>
      <c r="H235" s="32"/>
    </row>
    <row r="236" spans="1:8" ht="17.25">
      <c r="A236" s="31"/>
      <c r="B236" s="32"/>
      <c r="C236" s="32"/>
      <c r="D236" s="32"/>
      <c r="E236" s="32"/>
      <c r="F236" s="33"/>
      <c r="G236" s="32"/>
      <c r="H236" s="32"/>
    </row>
    <row r="237" spans="1:8" ht="17.25">
      <c r="A237" s="31"/>
      <c r="B237" s="32"/>
      <c r="C237" s="32"/>
      <c r="D237" s="32"/>
      <c r="E237" s="32"/>
      <c r="F237" s="33"/>
      <c r="G237" s="32"/>
      <c r="H237" s="32"/>
    </row>
    <row r="238" spans="1:8" ht="17.25">
      <c r="A238" s="31"/>
      <c r="B238" s="32"/>
      <c r="C238" s="32"/>
      <c r="D238" s="32"/>
      <c r="E238" s="32"/>
      <c r="F238" s="33"/>
      <c r="G238" s="32"/>
      <c r="H238" s="32"/>
    </row>
    <row r="239" spans="1:8" ht="17.25">
      <c r="A239" s="31"/>
      <c r="B239" s="32"/>
      <c r="C239" s="32"/>
      <c r="D239" s="32"/>
      <c r="E239" s="32"/>
      <c r="F239" s="33"/>
      <c r="G239" s="32"/>
      <c r="H239" s="32"/>
    </row>
    <row r="240" spans="1:8" ht="17.25">
      <c r="A240" s="31"/>
      <c r="B240" s="32"/>
      <c r="C240" s="32"/>
      <c r="D240" s="32"/>
      <c r="E240" s="32"/>
      <c r="F240" s="33"/>
      <c r="G240" s="32"/>
      <c r="H240" s="32"/>
    </row>
    <row r="241" spans="1:8" ht="17.25">
      <c r="A241" s="31"/>
      <c r="B241" s="32"/>
      <c r="C241" s="32"/>
      <c r="D241" s="32"/>
      <c r="E241" s="32"/>
      <c r="F241" s="33"/>
      <c r="G241" s="32"/>
      <c r="H241" s="32"/>
    </row>
    <row r="242" spans="1:8" ht="17.25">
      <c r="A242" s="31"/>
      <c r="B242" s="32"/>
      <c r="C242" s="32"/>
      <c r="D242" s="32"/>
      <c r="E242" s="32"/>
      <c r="F242" s="33"/>
      <c r="G242" s="32"/>
      <c r="H242" s="32"/>
    </row>
    <row r="243" spans="1:8" ht="17.25">
      <c r="A243" s="31"/>
      <c r="B243" s="32"/>
      <c r="C243" s="32"/>
      <c r="D243" s="32"/>
      <c r="E243" s="32"/>
      <c r="F243" s="33"/>
      <c r="G243" s="32"/>
      <c r="H243" s="32"/>
    </row>
    <row r="244" spans="1:8" ht="17.25">
      <c r="A244" s="31"/>
      <c r="B244" s="32"/>
      <c r="C244" s="32"/>
      <c r="D244" s="32"/>
      <c r="E244" s="32"/>
      <c r="F244" s="33"/>
      <c r="G244" s="32"/>
      <c r="H244" s="32"/>
    </row>
    <row r="245" spans="1:8" ht="17.25">
      <c r="A245" s="31"/>
      <c r="B245" s="32"/>
      <c r="C245" s="32"/>
      <c r="D245" s="32"/>
      <c r="E245" s="32"/>
      <c r="F245" s="33"/>
      <c r="G245" s="32"/>
      <c r="H245" s="32"/>
    </row>
    <row r="246" spans="1:8" ht="17.25">
      <c r="A246" s="31"/>
      <c r="B246" s="32"/>
      <c r="C246" s="32"/>
      <c r="D246" s="32"/>
      <c r="E246" s="32"/>
      <c r="F246" s="33"/>
      <c r="G246" s="32"/>
      <c r="H246" s="32"/>
    </row>
    <row r="247" spans="1:8" ht="17.25">
      <c r="A247" s="31"/>
      <c r="B247" s="32"/>
      <c r="C247" s="32"/>
      <c r="D247" s="32"/>
      <c r="E247" s="32"/>
      <c r="F247" s="33"/>
      <c r="G247" s="32"/>
      <c r="H247" s="32"/>
    </row>
    <row r="248" spans="1:8" ht="17.25">
      <c r="A248" s="31"/>
      <c r="B248" s="32"/>
      <c r="C248" s="32"/>
      <c r="D248" s="32"/>
      <c r="E248" s="32"/>
      <c r="F248" s="33"/>
      <c r="G248" s="32"/>
      <c r="H248" s="32"/>
    </row>
    <row r="249" spans="1:8" ht="17.25">
      <c r="A249" s="31"/>
      <c r="B249" s="32"/>
      <c r="C249" s="32"/>
      <c r="D249" s="32"/>
      <c r="E249" s="32"/>
      <c r="F249" s="33"/>
      <c r="G249" s="32"/>
      <c r="H249" s="32"/>
    </row>
    <row r="250" spans="1:8" ht="17.25">
      <c r="A250" s="31"/>
      <c r="B250" s="32"/>
      <c r="C250" s="32"/>
      <c r="D250" s="32"/>
      <c r="E250" s="32"/>
      <c r="F250" s="33"/>
      <c r="G250" s="32"/>
      <c r="H250" s="32"/>
    </row>
    <row r="251" spans="1:8" ht="17.25">
      <c r="A251" s="31"/>
      <c r="B251" s="32"/>
      <c r="C251" s="32"/>
      <c r="D251" s="32"/>
      <c r="E251" s="32"/>
      <c r="F251" s="33"/>
      <c r="G251" s="32"/>
      <c r="H251" s="32"/>
    </row>
    <row r="252" spans="1:8" ht="17.25">
      <c r="A252" s="31"/>
      <c r="B252" s="32"/>
      <c r="C252" s="32"/>
      <c r="D252" s="32"/>
      <c r="E252" s="32"/>
      <c r="F252" s="33"/>
      <c r="G252" s="32"/>
      <c r="H252" s="32"/>
    </row>
    <row r="253" spans="1:8" ht="17.25">
      <c r="A253" s="31"/>
      <c r="B253" s="32"/>
      <c r="C253" s="32"/>
      <c r="D253" s="32"/>
      <c r="E253" s="32"/>
      <c r="F253" s="33"/>
      <c r="G253" s="32"/>
      <c r="H253" s="32"/>
    </row>
    <row r="254" spans="1:8" ht="17.25">
      <c r="A254" s="31"/>
      <c r="B254" s="32"/>
      <c r="C254" s="32"/>
      <c r="D254" s="32"/>
      <c r="E254" s="32"/>
      <c r="F254" s="33"/>
      <c r="G254" s="32"/>
      <c r="H254" s="32"/>
    </row>
    <row r="255" spans="1:8" ht="17.25">
      <c r="A255" s="31"/>
      <c r="B255" s="32"/>
      <c r="C255" s="32"/>
      <c r="D255" s="32"/>
      <c r="E255" s="32"/>
      <c r="F255" s="33"/>
      <c r="G255" s="32"/>
      <c r="H255" s="32"/>
    </row>
    <row r="256" spans="1:8" ht="17.25">
      <c r="A256" s="31"/>
      <c r="B256" s="32"/>
      <c r="C256" s="32"/>
      <c r="D256" s="32"/>
      <c r="E256" s="32"/>
      <c r="F256" s="33"/>
      <c r="G256" s="32"/>
      <c r="H256" s="32"/>
    </row>
    <row r="257" spans="1:8" ht="17.25">
      <c r="A257" s="31"/>
      <c r="B257" s="32"/>
      <c r="C257" s="32"/>
      <c r="D257" s="32"/>
      <c r="E257" s="32"/>
      <c r="F257" s="33"/>
      <c r="G257" s="32"/>
      <c r="H257" s="32"/>
    </row>
    <row r="258" spans="1:8" ht="17.25">
      <c r="A258" s="31"/>
      <c r="B258" s="32"/>
      <c r="C258" s="32"/>
      <c r="D258" s="32"/>
      <c r="E258" s="32"/>
      <c r="F258" s="33"/>
      <c r="G258" s="32"/>
      <c r="H258" s="32"/>
    </row>
    <row r="259" spans="1:8" ht="17.25">
      <c r="A259" s="31"/>
      <c r="B259" s="32"/>
      <c r="C259" s="32"/>
      <c r="D259" s="32"/>
      <c r="E259" s="32"/>
      <c r="F259" s="33"/>
      <c r="G259" s="32"/>
      <c r="H259" s="32"/>
    </row>
    <row r="260" spans="1:8" ht="17.25">
      <c r="A260" s="31"/>
      <c r="B260" s="32"/>
      <c r="C260" s="32"/>
      <c r="D260" s="32"/>
      <c r="E260" s="32"/>
      <c r="F260" s="33"/>
      <c r="G260" s="32"/>
      <c r="H260" s="32"/>
    </row>
    <row r="261" spans="1:8" ht="17.25">
      <c r="A261" s="31"/>
      <c r="B261" s="32"/>
      <c r="C261" s="32"/>
      <c r="D261" s="32"/>
      <c r="E261" s="32"/>
      <c r="F261" s="33"/>
      <c r="G261" s="32"/>
      <c r="H261" s="32"/>
    </row>
    <row r="262" spans="1:8" ht="17.25">
      <c r="A262" s="31"/>
      <c r="B262" s="32"/>
      <c r="C262" s="32"/>
      <c r="D262" s="32"/>
      <c r="E262" s="32"/>
      <c r="F262" s="33"/>
      <c r="G262" s="32"/>
      <c r="H262" s="32"/>
    </row>
    <row r="263" spans="1:8" ht="17.25">
      <c r="A263" s="31"/>
      <c r="B263" s="32"/>
      <c r="C263" s="32"/>
      <c r="D263" s="32"/>
      <c r="E263" s="32"/>
      <c r="F263" s="33"/>
      <c r="G263" s="32"/>
      <c r="H263" s="32"/>
    </row>
    <row r="264" spans="1:8" ht="17.25">
      <c r="A264" s="31"/>
      <c r="B264" s="32"/>
      <c r="C264" s="32"/>
      <c r="D264" s="32"/>
      <c r="E264" s="32"/>
      <c r="F264" s="33"/>
      <c r="G264" s="32"/>
      <c r="H264" s="32"/>
    </row>
    <row r="265" spans="1:8" ht="17.25">
      <c r="A265" s="31"/>
      <c r="B265" s="32"/>
      <c r="C265" s="32"/>
      <c r="D265" s="32"/>
      <c r="E265" s="32"/>
      <c r="F265" s="33"/>
      <c r="G265" s="32"/>
      <c r="H265" s="32"/>
    </row>
    <row r="266" spans="1:8" ht="17.25">
      <c r="A266" s="31"/>
      <c r="B266" s="32"/>
      <c r="C266" s="32"/>
      <c r="D266" s="32"/>
      <c r="E266" s="32"/>
      <c r="F266" s="33"/>
      <c r="G266" s="32"/>
      <c r="H266" s="32"/>
    </row>
    <row r="267" spans="1:8" ht="17.25">
      <c r="A267" s="31"/>
      <c r="B267" s="32"/>
      <c r="C267" s="32"/>
      <c r="D267" s="32"/>
      <c r="E267" s="32"/>
      <c r="F267" s="33"/>
      <c r="G267" s="32"/>
      <c r="H267" s="32"/>
    </row>
    <row r="268" spans="1:8" ht="17.25">
      <c r="A268" s="31"/>
      <c r="B268" s="32"/>
      <c r="C268" s="32"/>
      <c r="D268" s="32"/>
      <c r="E268" s="32"/>
      <c r="F268" s="33"/>
      <c r="G268" s="32"/>
      <c r="H268" s="32"/>
    </row>
    <row r="269" spans="1:8" ht="17.25">
      <c r="A269" s="31"/>
      <c r="B269" s="32"/>
      <c r="C269" s="32"/>
      <c r="D269" s="32"/>
      <c r="E269" s="32"/>
      <c r="F269" s="33"/>
      <c r="G269" s="32"/>
      <c r="H269" s="32"/>
    </row>
    <row r="270" spans="1:8" ht="17.25">
      <c r="A270" s="31"/>
      <c r="B270" s="32"/>
      <c r="C270" s="32"/>
      <c r="D270" s="32"/>
      <c r="E270" s="32"/>
      <c r="F270" s="33"/>
      <c r="G270" s="32"/>
      <c r="H270" s="32"/>
    </row>
    <row r="271" spans="1:8" ht="17.25">
      <c r="A271" s="31"/>
      <c r="B271" s="32"/>
      <c r="C271" s="32"/>
      <c r="D271" s="32"/>
      <c r="E271" s="32"/>
      <c r="F271" s="33"/>
      <c r="G271" s="32"/>
      <c r="H271" s="32"/>
    </row>
    <row r="272" spans="1:8" ht="17.25">
      <c r="A272" s="31"/>
      <c r="B272" s="32"/>
      <c r="C272" s="32"/>
      <c r="D272" s="32"/>
      <c r="E272" s="32"/>
      <c r="F272" s="33"/>
      <c r="G272" s="32"/>
      <c r="H272" s="32"/>
    </row>
    <row r="273" spans="1:8" ht="17.25">
      <c r="A273" s="31"/>
      <c r="B273" s="32"/>
      <c r="C273" s="32"/>
      <c r="D273" s="32"/>
      <c r="E273" s="32"/>
      <c r="F273" s="33"/>
      <c r="G273" s="32"/>
      <c r="H273" s="32"/>
    </row>
    <row r="274" spans="1:8" ht="17.25">
      <c r="A274" s="31"/>
      <c r="B274" s="32"/>
      <c r="C274" s="32"/>
      <c r="D274" s="32"/>
      <c r="E274" s="32"/>
      <c r="F274" s="33"/>
      <c r="G274" s="32"/>
      <c r="H274" s="32"/>
    </row>
    <row r="275" spans="1:8" ht="17.25">
      <c r="A275" s="31"/>
      <c r="B275" s="32"/>
      <c r="C275" s="32"/>
      <c r="D275" s="32"/>
      <c r="E275" s="32"/>
      <c r="F275" s="33"/>
      <c r="G275" s="32"/>
      <c r="H275" s="32"/>
    </row>
    <row r="276" spans="1:8" ht="17.25">
      <c r="A276" s="31"/>
      <c r="B276" s="32"/>
      <c r="C276" s="32"/>
      <c r="D276" s="32"/>
      <c r="E276" s="32"/>
      <c r="F276" s="33"/>
      <c r="G276" s="32"/>
      <c r="H276" s="32"/>
    </row>
    <row r="277" spans="1:8" ht="17.25">
      <c r="A277" s="31"/>
      <c r="B277" s="32"/>
      <c r="C277" s="32"/>
      <c r="D277" s="32"/>
      <c r="E277" s="32"/>
      <c r="F277" s="33"/>
      <c r="G277" s="32"/>
      <c r="H277" s="32"/>
    </row>
    <row r="278" spans="1:8" ht="17.25">
      <c r="A278" s="31"/>
      <c r="B278" s="32"/>
      <c r="C278" s="32"/>
      <c r="D278" s="32"/>
      <c r="E278" s="32"/>
      <c r="F278" s="33"/>
      <c r="G278" s="32"/>
      <c r="H278" s="32"/>
    </row>
    <row r="279" spans="1:8" ht="17.25">
      <c r="A279" s="31"/>
      <c r="B279" s="32"/>
      <c r="C279" s="32"/>
      <c r="D279" s="32"/>
      <c r="E279" s="32"/>
      <c r="F279" s="33"/>
      <c r="G279" s="32"/>
      <c r="H279" s="32"/>
    </row>
    <row r="280" spans="1:8" ht="17.25">
      <c r="A280" s="31"/>
      <c r="B280" s="32"/>
      <c r="C280" s="32"/>
      <c r="D280" s="32"/>
      <c r="E280" s="32"/>
      <c r="F280" s="33"/>
      <c r="G280" s="32"/>
      <c r="H280" s="32"/>
    </row>
    <row r="281" spans="1:8" ht="17.25">
      <c r="A281" s="31"/>
      <c r="B281" s="32"/>
      <c r="C281" s="32"/>
      <c r="D281" s="32"/>
      <c r="E281" s="32"/>
      <c r="F281" s="33"/>
      <c r="G281" s="32"/>
      <c r="H281" s="32"/>
    </row>
    <row r="282" spans="1:8" ht="17.25">
      <c r="A282" s="31"/>
      <c r="B282" s="32"/>
      <c r="C282" s="32"/>
      <c r="D282" s="32"/>
      <c r="E282" s="32"/>
      <c r="F282" s="33"/>
      <c r="G282" s="32"/>
      <c r="H282" s="32"/>
    </row>
    <row r="283" spans="1:8" ht="17.25">
      <c r="A283" s="31"/>
      <c r="B283" s="32"/>
      <c r="C283" s="32"/>
      <c r="D283" s="32"/>
      <c r="E283" s="32"/>
      <c r="F283" s="33"/>
      <c r="G283" s="32"/>
      <c r="H283" s="32"/>
    </row>
    <row r="284" spans="1:8" ht="17.25">
      <c r="A284" s="31"/>
      <c r="B284" s="32"/>
      <c r="C284" s="32"/>
      <c r="D284" s="32"/>
      <c r="E284" s="32"/>
      <c r="F284" s="33"/>
      <c r="G284" s="32"/>
      <c r="H284" s="32"/>
    </row>
    <row r="285" spans="1:8" ht="17.25">
      <c r="A285" s="31"/>
      <c r="B285" s="32"/>
      <c r="C285" s="32"/>
      <c r="D285" s="32"/>
      <c r="E285" s="32"/>
      <c r="F285" s="33"/>
      <c r="G285" s="32"/>
      <c r="H285" s="32"/>
    </row>
    <row r="286" spans="1:8" ht="17.25">
      <c r="A286" s="31"/>
      <c r="B286" s="32"/>
      <c r="C286" s="32"/>
      <c r="D286" s="32"/>
      <c r="E286" s="32"/>
      <c r="F286" s="33"/>
      <c r="G286" s="32"/>
      <c r="H286" s="32"/>
    </row>
    <row r="287" spans="1:8" ht="17.25">
      <c r="A287" s="31"/>
      <c r="B287" s="32"/>
      <c r="C287" s="32"/>
      <c r="D287" s="32"/>
      <c r="E287" s="32"/>
      <c r="F287" s="33"/>
      <c r="G287" s="32"/>
      <c r="H287" s="32"/>
    </row>
    <row r="288" spans="1:8" ht="17.25">
      <c r="A288" s="31"/>
      <c r="B288" s="32"/>
      <c r="C288" s="32"/>
      <c r="D288" s="32"/>
      <c r="E288" s="32"/>
      <c r="F288" s="33"/>
      <c r="G288" s="32"/>
      <c r="H288" s="32"/>
    </row>
    <row r="289" spans="1:8" ht="17.25">
      <c r="A289" s="31"/>
      <c r="B289" s="32"/>
      <c r="C289" s="32"/>
      <c r="D289" s="32"/>
      <c r="E289" s="32"/>
      <c r="F289" s="33"/>
      <c r="G289" s="32"/>
      <c r="H289" s="32"/>
    </row>
    <row r="290" spans="1:8" ht="17.25">
      <c r="A290" s="31"/>
      <c r="B290" s="32"/>
      <c r="C290" s="32"/>
      <c r="D290" s="32"/>
      <c r="E290" s="32"/>
      <c r="F290" s="33"/>
      <c r="G290" s="32"/>
      <c r="H290" s="32"/>
    </row>
    <row r="291" spans="1:8" ht="17.25">
      <c r="A291" s="31"/>
      <c r="B291" s="32"/>
      <c r="C291" s="32"/>
      <c r="D291" s="32"/>
      <c r="E291" s="32"/>
      <c r="F291" s="33"/>
      <c r="G291" s="32"/>
      <c r="H291" s="32"/>
    </row>
    <row r="292" spans="1:8" ht="17.25">
      <c r="A292" s="31"/>
      <c r="B292" s="32"/>
      <c r="C292" s="32"/>
      <c r="D292" s="32"/>
      <c r="E292" s="32"/>
      <c r="F292" s="33"/>
      <c r="G292" s="32"/>
      <c r="H292" s="32"/>
    </row>
    <row r="293" spans="1:8" ht="17.25">
      <c r="A293" s="31"/>
      <c r="B293" s="32"/>
      <c r="C293" s="32"/>
      <c r="D293" s="32"/>
      <c r="E293" s="32"/>
      <c r="F293" s="33"/>
      <c r="G293" s="32"/>
      <c r="H293" s="32"/>
    </row>
    <row r="294" spans="1:8" ht="17.25">
      <c r="A294" s="31"/>
      <c r="B294" s="32"/>
      <c r="C294" s="32"/>
      <c r="D294" s="32"/>
      <c r="E294" s="32"/>
      <c r="F294" s="33"/>
      <c r="G294" s="32"/>
      <c r="H294" s="32"/>
    </row>
    <row r="295" spans="1:8" ht="17.25">
      <c r="A295" s="31"/>
      <c r="B295" s="32"/>
      <c r="C295" s="32"/>
      <c r="D295" s="32"/>
      <c r="E295" s="32"/>
      <c r="F295" s="33"/>
      <c r="G295" s="32"/>
      <c r="H295" s="32"/>
    </row>
    <row r="296" spans="1:8" ht="17.25">
      <c r="A296" s="31"/>
      <c r="B296" s="32"/>
      <c r="C296" s="32"/>
      <c r="D296" s="32"/>
      <c r="E296" s="32"/>
      <c r="F296" s="33"/>
      <c r="G296" s="32"/>
      <c r="H296" s="32"/>
    </row>
    <row r="297" spans="1:8" ht="17.25">
      <c r="A297" s="31"/>
      <c r="B297" s="32"/>
      <c r="C297" s="32"/>
      <c r="D297" s="32"/>
      <c r="E297" s="32"/>
      <c r="F297" s="33"/>
      <c r="G297" s="32"/>
      <c r="H297" s="32"/>
    </row>
    <row r="298" spans="1:8" ht="17.25">
      <c r="A298" s="31"/>
      <c r="B298" s="32"/>
      <c r="C298" s="32"/>
      <c r="D298" s="32"/>
      <c r="E298" s="32"/>
      <c r="F298" s="33"/>
      <c r="G298" s="32"/>
      <c r="H298" s="32"/>
    </row>
    <row r="299" spans="1:8" ht="17.25">
      <c r="A299" s="31"/>
      <c r="B299" s="32"/>
      <c r="C299" s="32"/>
      <c r="D299" s="32"/>
      <c r="E299" s="32"/>
      <c r="F299" s="33"/>
      <c r="G299" s="32"/>
      <c r="H299" s="32"/>
    </row>
    <row r="300" spans="1:8" ht="17.25">
      <c r="A300" s="31"/>
      <c r="B300" s="32"/>
      <c r="C300" s="32"/>
      <c r="D300" s="32"/>
      <c r="E300" s="32"/>
      <c r="F300" s="33"/>
      <c r="G300" s="32"/>
      <c r="H300" s="32"/>
    </row>
    <row r="301" spans="1:8" ht="17.25">
      <c r="A301" s="31"/>
      <c r="B301" s="32"/>
      <c r="C301" s="32"/>
      <c r="D301" s="32"/>
      <c r="E301" s="32"/>
      <c r="F301" s="33"/>
      <c r="G301" s="32"/>
      <c r="H301" s="32"/>
    </row>
    <row r="302" spans="1:8" ht="17.25">
      <c r="A302" s="31"/>
      <c r="B302" s="32"/>
      <c r="C302" s="32"/>
      <c r="D302" s="32"/>
      <c r="E302" s="32"/>
      <c r="F302" s="33"/>
      <c r="G302" s="32"/>
      <c r="H302" s="32"/>
    </row>
    <row r="303" spans="1:8" ht="17.25">
      <c r="A303" s="31"/>
      <c r="B303" s="32"/>
      <c r="C303" s="32"/>
      <c r="D303" s="32"/>
      <c r="E303" s="32"/>
      <c r="F303" s="33"/>
      <c r="G303" s="32"/>
      <c r="H303" s="32"/>
    </row>
    <row r="304" spans="1:8" ht="17.25">
      <c r="A304" s="31"/>
      <c r="B304" s="32"/>
      <c r="C304" s="32"/>
      <c r="D304" s="32"/>
      <c r="E304" s="32"/>
      <c r="F304" s="33"/>
      <c r="G304" s="32"/>
      <c r="H304" s="32"/>
    </row>
    <row r="305" spans="1:8" ht="17.25">
      <c r="A305" s="31"/>
      <c r="B305" s="32"/>
      <c r="C305" s="32"/>
      <c r="D305" s="32"/>
      <c r="E305" s="32"/>
      <c r="F305" s="33"/>
      <c r="G305" s="32"/>
      <c r="H305" s="32"/>
    </row>
    <row r="306" spans="1:8" ht="17.25">
      <c r="A306" s="31"/>
      <c r="B306" s="32"/>
      <c r="C306" s="32"/>
      <c r="D306" s="32"/>
      <c r="E306" s="32"/>
      <c r="F306" s="33"/>
      <c r="G306" s="32"/>
      <c r="H306" s="32"/>
    </row>
    <row r="307" spans="1:8" ht="17.25">
      <c r="A307" s="31"/>
      <c r="B307" s="32"/>
      <c r="C307" s="32"/>
      <c r="D307" s="32"/>
      <c r="E307" s="32"/>
      <c r="F307" s="33"/>
      <c r="G307" s="32"/>
      <c r="H307" s="32"/>
    </row>
    <row r="308" spans="1:8" ht="17.25">
      <c r="A308" s="31"/>
      <c r="B308" s="32"/>
      <c r="C308" s="32"/>
      <c r="D308" s="32"/>
      <c r="E308" s="32"/>
      <c r="F308" s="33"/>
      <c r="G308" s="32"/>
      <c r="H308" s="32"/>
    </row>
    <row r="309" spans="1:8" ht="17.25">
      <c r="A309" s="31"/>
      <c r="B309" s="32"/>
      <c r="C309" s="32"/>
      <c r="D309" s="32"/>
      <c r="E309" s="32"/>
      <c r="F309" s="33"/>
      <c r="G309" s="32"/>
      <c r="H309" s="32"/>
    </row>
    <row r="310" spans="1:8" ht="17.25">
      <c r="A310" s="31"/>
      <c r="B310" s="32"/>
      <c r="C310" s="32"/>
      <c r="D310" s="32"/>
      <c r="E310" s="32"/>
      <c r="F310" s="33"/>
      <c r="G310" s="32"/>
      <c r="H310" s="32"/>
    </row>
    <row r="311" spans="1:8" ht="17.25">
      <c r="A311" s="31"/>
      <c r="B311" s="32"/>
      <c r="C311" s="32"/>
      <c r="D311" s="32"/>
      <c r="E311" s="32"/>
      <c r="F311" s="33"/>
      <c r="G311" s="32"/>
      <c r="H311" s="32"/>
    </row>
    <row r="312" spans="1:8" ht="17.25">
      <c r="A312" s="31"/>
      <c r="B312" s="32"/>
      <c r="C312" s="32"/>
      <c r="D312" s="32"/>
      <c r="E312" s="32"/>
      <c r="F312" s="33"/>
      <c r="G312" s="32"/>
      <c r="H312" s="32"/>
    </row>
    <row r="313" spans="1:8" ht="17.25">
      <c r="A313" s="31"/>
      <c r="B313" s="32"/>
      <c r="C313" s="32"/>
      <c r="D313" s="32"/>
      <c r="E313" s="32"/>
      <c r="F313" s="33"/>
      <c r="G313" s="32"/>
      <c r="H313" s="32"/>
    </row>
    <row r="314" spans="1:8" ht="17.25">
      <c r="A314" s="31"/>
      <c r="B314" s="32"/>
      <c r="C314" s="32"/>
      <c r="D314" s="32"/>
      <c r="E314" s="32"/>
      <c r="F314" s="33"/>
      <c r="G314" s="32"/>
      <c r="H314" s="32"/>
    </row>
    <row r="315" spans="1:8" ht="17.25">
      <c r="A315" s="31"/>
      <c r="B315" s="32"/>
      <c r="C315" s="32"/>
      <c r="D315" s="32"/>
      <c r="E315" s="32"/>
      <c r="F315" s="33"/>
      <c r="G315" s="32"/>
      <c r="H315" s="32"/>
    </row>
    <row r="316" spans="1:8" ht="17.25">
      <c r="A316" s="31"/>
      <c r="B316" s="32"/>
      <c r="C316" s="32"/>
      <c r="D316" s="32"/>
      <c r="E316" s="32"/>
      <c r="F316" s="33"/>
      <c r="G316" s="32"/>
      <c r="H316" s="32"/>
    </row>
    <row r="317" spans="1:8" ht="17.25">
      <c r="A317" s="31"/>
      <c r="B317" s="32"/>
      <c r="C317" s="32"/>
      <c r="D317" s="32"/>
      <c r="E317" s="32"/>
      <c r="F317" s="33"/>
      <c r="G317" s="32"/>
      <c r="H317" s="32"/>
    </row>
    <row r="318" spans="1:8" ht="17.25">
      <c r="A318" s="31"/>
      <c r="B318" s="32"/>
      <c r="C318" s="32"/>
      <c r="D318" s="32"/>
      <c r="E318" s="32"/>
      <c r="F318" s="33"/>
      <c r="G318" s="32"/>
      <c r="H318" s="32"/>
    </row>
    <row r="319" spans="1:8" ht="17.25">
      <c r="A319" s="31"/>
      <c r="B319" s="32"/>
      <c r="C319" s="32"/>
      <c r="D319" s="32"/>
      <c r="E319" s="32"/>
      <c r="F319" s="33"/>
      <c r="G319" s="32"/>
      <c r="H319" s="32"/>
    </row>
    <row r="320" spans="1:8" ht="17.25">
      <c r="A320" s="31"/>
      <c r="B320" s="32"/>
      <c r="C320" s="32"/>
      <c r="D320" s="32"/>
      <c r="E320" s="32"/>
      <c r="F320" s="33"/>
      <c r="G320" s="32"/>
      <c r="H320" s="32"/>
    </row>
    <row r="321" spans="1:8" ht="17.25">
      <c r="A321" s="31"/>
      <c r="B321" s="32"/>
      <c r="C321" s="32"/>
      <c r="D321" s="32"/>
      <c r="E321" s="32"/>
      <c r="F321" s="33"/>
      <c r="G321" s="32"/>
      <c r="H321" s="32"/>
    </row>
    <row r="322" spans="1:8" ht="17.25">
      <c r="A322" s="31"/>
      <c r="B322" s="32"/>
      <c r="C322" s="32"/>
      <c r="D322" s="32"/>
      <c r="E322" s="32"/>
      <c r="F322" s="33"/>
      <c r="G322" s="32"/>
      <c r="H322" s="32"/>
    </row>
    <row r="323" spans="1:8" ht="17.25">
      <c r="A323" s="31"/>
      <c r="B323" s="32"/>
      <c r="C323" s="32"/>
      <c r="D323" s="32"/>
      <c r="E323" s="32"/>
      <c r="F323" s="33"/>
      <c r="G323" s="32"/>
      <c r="H323" s="32"/>
    </row>
    <row r="324" spans="1:8" ht="17.25">
      <c r="A324" s="31"/>
      <c r="B324" s="32"/>
      <c r="C324" s="32"/>
      <c r="D324" s="32"/>
      <c r="E324" s="32"/>
      <c r="F324" s="33"/>
      <c r="G324" s="32"/>
      <c r="H324" s="32"/>
    </row>
    <row r="325" spans="1:8" ht="17.25">
      <c r="A325" s="31"/>
      <c r="B325" s="32"/>
      <c r="C325" s="32"/>
      <c r="D325" s="32"/>
      <c r="E325" s="32"/>
      <c r="F325" s="33"/>
      <c r="G325" s="32"/>
      <c r="H325" s="32"/>
    </row>
    <row r="326" spans="1:8" ht="17.25">
      <c r="A326" s="31"/>
      <c r="B326" s="32"/>
      <c r="C326" s="32"/>
      <c r="D326" s="32"/>
      <c r="E326" s="32"/>
      <c r="F326" s="33"/>
      <c r="G326" s="32"/>
      <c r="H326" s="32"/>
    </row>
    <row r="327" spans="1:8" ht="17.25">
      <c r="A327" s="31"/>
      <c r="B327" s="32"/>
      <c r="C327" s="32"/>
      <c r="D327" s="32"/>
      <c r="E327" s="32"/>
      <c r="F327" s="33"/>
      <c r="G327" s="32"/>
      <c r="H327" s="32"/>
    </row>
    <row r="328" spans="1:8" ht="17.25">
      <c r="A328" s="31"/>
      <c r="B328" s="32"/>
      <c r="C328" s="32"/>
      <c r="D328" s="32"/>
      <c r="E328" s="32"/>
      <c r="F328" s="33"/>
      <c r="G328" s="32"/>
      <c r="H328" s="32"/>
    </row>
    <row r="329" spans="1:8" ht="17.25">
      <c r="A329" s="31"/>
      <c r="B329" s="32"/>
      <c r="C329" s="32"/>
      <c r="D329" s="32"/>
      <c r="E329" s="32"/>
      <c r="F329" s="33"/>
      <c r="G329" s="32"/>
      <c r="H329" s="32"/>
    </row>
    <row r="330" spans="1:8" ht="17.25">
      <c r="A330" s="31"/>
      <c r="B330" s="32"/>
      <c r="C330" s="32"/>
      <c r="D330" s="32"/>
      <c r="E330" s="32"/>
      <c r="F330" s="33"/>
      <c r="G330" s="32"/>
      <c r="H330" s="32"/>
    </row>
    <row r="331" spans="1:8" ht="17.25">
      <c r="A331" s="31"/>
      <c r="B331" s="32"/>
      <c r="C331" s="32"/>
      <c r="D331" s="32"/>
      <c r="E331" s="32"/>
      <c r="F331" s="33"/>
      <c r="G331" s="32"/>
      <c r="H331" s="32"/>
    </row>
    <row r="332" spans="1:8" ht="17.25">
      <c r="A332" s="31"/>
      <c r="B332" s="32"/>
      <c r="C332" s="32"/>
      <c r="D332" s="32"/>
      <c r="E332" s="32"/>
      <c r="F332" s="33"/>
      <c r="G332" s="32"/>
      <c r="H332" s="32"/>
    </row>
    <row r="333" spans="1:8" ht="17.25">
      <c r="A333" s="31"/>
      <c r="B333" s="32"/>
      <c r="C333" s="32"/>
      <c r="D333" s="32"/>
      <c r="E333" s="32"/>
      <c r="F333" s="33"/>
      <c r="G333" s="32"/>
      <c r="H333" s="32"/>
    </row>
    <row r="334" spans="1:8" ht="17.25">
      <c r="A334" s="31"/>
      <c r="B334" s="32"/>
      <c r="C334" s="32"/>
      <c r="D334" s="32"/>
      <c r="E334" s="32"/>
      <c r="F334" s="33"/>
      <c r="G334" s="32"/>
      <c r="H334" s="32"/>
    </row>
    <row r="335" spans="1:8" ht="17.25">
      <c r="A335" s="31"/>
      <c r="B335" s="32"/>
      <c r="C335" s="32"/>
      <c r="D335" s="32"/>
      <c r="E335" s="32"/>
      <c r="F335" s="33"/>
      <c r="G335" s="32"/>
      <c r="H335" s="32"/>
    </row>
    <row r="336" spans="1:8" ht="17.25">
      <c r="A336" s="31"/>
      <c r="B336" s="32"/>
      <c r="C336" s="32"/>
      <c r="D336" s="32"/>
      <c r="E336" s="32"/>
      <c r="F336" s="33"/>
      <c r="G336" s="32"/>
      <c r="H336" s="32"/>
    </row>
    <row r="337" spans="1:8" ht="17.25">
      <c r="A337" s="31"/>
      <c r="B337" s="32"/>
      <c r="C337" s="32"/>
      <c r="D337" s="32"/>
      <c r="E337" s="32"/>
      <c r="F337" s="33"/>
      <c r="G337" s="32"/>
      <c r="H337" s="32"/>
    </row>
    <row r="338" spans="1:8" ht="17.25">
      <c r="A338" s="31"/>
      <c r="B338" s="32"/>
      <c r="C338" s="32"/>
      <c r="D338" s="32"/>
      <c r="E338" s="32"/>
      <c r="F338" s="33"/>
      <c r="G338" s="32"/>
      <c r="H338" s="32"/>
    </row>
    <row r="339" spans="1:8" ht="17.25">
      <c r="A339" s="31"/>
      <c r="B339" s="32"/>
      <c r="C339" s="32"/>
      <c r="D339" s="32"/>
      <c r="E339" s="32"/>
      <c r="F339" s="33"/>
      <c r="G339" s="32"/>
      <c r="H339" s="32"/>
    </row>
    <row r="340" spans="1:8" ht="17.25">
      <c r="A340" s="31"/>
      <c r="B340" s="32"/>
      <c r="C340" s="32"/>
      <c r="D340" s="32"/>
      <c r="E340" s="32"/>
      <c r="F340" s="33"/>
      <c r="G340" s="32"/>
      <c r="H340" s="32"/>
    </row>
    <row r="341" spans="1:8" ht="17.25">
      <c r="A341" s="31"/>
      <c r="B341" s="32"/>
      <c r="C341" s="32"/>
      <c r="D341" s="32"/>
      <c r="E341" s="32"/>
      <c r="F341" s="33"/>
      <c r="G341" s="32"/>
      <c r="H341" s="32"/>
    </row>
    <row r="342" spans="1:8" ht="17.25">
      <c r="A342" s="31"/>
      <c r="B342" s="32"/>
      <c r="C342" s="32"/>
      <c r="D342" s="32"/>
      <c r="E342" s="32"/>
      <c r="F342" s="33"/>
      <c r="G342" s="32"/>
      <c r="H342" s="32"/>
    </row>
    <row r="343" spans="1:8" ht="17.25">
      <c r="A343" s="31"/>
      <c r="B343" s="32"/>
      <c r="C343" s="32"/>
      <c r="D343" s="32"/>
      <c r="E343" s="32"/>
      <c r="F343" s="33"/>
      <c r="G343" s="32"/>
      <c r="H343" s="32"/>
    </row>
    <row r="344" spans="1:8" ht="17.25">
      <c r="A344" s="31"/>
      <c r="B344" s="32"/>
      <c r="C344" s="32"/>
      <c r="D344" s="32"/>
      <c r="E344" s="32"/>
      <c r="F344" s="33"/>
      <c r="G344" s="32"/>
      <c r="H344" s="32"/>
    </row>
    <row r="345" spans="1:8" ht="17.25">
      <c r="A345" s="31"/>
      <c r="B345" s="32"/>
      <c r="C345" s="32"/>
      <c r="D345" s="32"/>
      <c r="E345" s="32"/>
      <c r="F345" s="33"/>
      <c r="G345" s="32"/>
      <c r="H345" s="32"/>
    </row>
    <row r="346" spans="1:8" ht="17.25">
      <c r="A346" s="31"/>
      <c r="B346" s="32"/>
      <c r="C346" s="32"/>
      <c r="D346" s="32"/>
      <c r="E346" s="32"/>
      <c r="F346" s="33"/>
      <c r="G346" s="32"/>
      <c r="H346" s="32"/>
    </row>
    <row r="347" spans="1:8" ht="17.25">
      <c r="A347" s="31"/>
      <c r="B347" s="32"/>
      <c r="C347" s="32"/>
      <c r="D347" s="32"/>
      <c r="E347" s="32"/>
      <c r="F347" s="33"/>
      <c r="G347" s="32"/>
      <c r="H347" s="32"/>
    </row>
    <row r="348" spans="1:8" ht="17.25">
      <c r="A348" s="31"/>
      <c r="B348" s="32"/>
      <c r="C348" s="32"/>
      <c r="D348" s="32"/>
      <c r="E348" s="32"/>
      <c r="F348" s="33"/>
      <c r="G348" s="32"/>
      <c r="H348" s="32"/>
    </row>
    <row r="349" spans="1:8" ht="17.25">
      <c r="A349" s="31"/>
      <c r="B349" s="32"/>
      <c r="C349" s="32"/>
      <c r="D349" s="32"/>
      <c r="E349" s="32"/>
      <c r="F349" s="33"/>
      <c r="G349" s="32"/>
      <c r="H349" s="32"/>
    </row>
    <row r="350" spans="1:8" ht="17.25">
      <c r="A350" s="31"/>
      <c r="B350" s="32"/>
      <c r="C350" s="32"/>
      <c r="D350" s="32"/>
      <c r="E350" s="32"/>
      <c r="F350" s="33"/>
      <c r="G350" s="32"/>
      <c r="H350" s="32"/>
    </row>
    <row r="351" spans="1:8" ht="17.25">
      <c r="A351" s="31"/>
      <c r="B351" s="32"/>
      <c r="C351" s="32"/>
      <c r="D351" s="32"/>
      <c r="E351" s="32"/>
      <c r="F351" s="33"/>
      <c r="G351" s="32"/>
      <c r="H351" s="32"/>
    </row>
    <row r="352" spans="1:8" ht="17.25">
      <c r="A352" s="31"/>
      <c r="B352" s="32"/>
      <c r="C352" s="32"/>
      <c r="D352" s="32"/>
      <c r="E352" s="32"/>
      <c r="F352" s="33"/>
      <c r="G352" s="32"/>
      <c r="H352" s="32"/>
    </row>
    <row r="353" spans="1:8" ht="17.25">
      <c r="A353" s="31"/>
      <c r="B353" s="32"/>
      <c r="C353" s="32"/>
      <c r="D353" s="32"/>
      <c r="E353" s="32"/>
      <c r="F353" s="33"/>
      <c r="G353" s="32"/>
      <c r="H353" s="32"/>
    </row>
    <row r="354" spans="1:8" ht="17.25">
      <c r="A354" s="31"/>
      <c r="B354" s="32"/>
      <c r="C354" s="32"/>
      <c r="D354" s="32"/>
      <c r="E354" s="32"/>
      <c r="F354" s="33"/>
      <c r="G354" s="32"/>
      <c r="H354" s="32"/>
    </row>
    <row r="355" spans="1:8" ht="17.25">
      <c r="A355" s="31"/>
      <c r="B355" s="32"/>
      <c r="C355" s="32"/>
      <c r="D355" s="32"/>
      <c r="E355" s="32"/>
      <c r="F355" s="33"/>
      <c r="G355" s="32"/>
      <c r="H355" s="32"/>
    </row>
    <row r="356" spans="1:8" ht="17.25">
      <c r="A356" s="31"/>
      <c r="B356" s="32"/>
      <c r="C356" s="32"/>
      <c r="D356" s="32"/>
      <c r="E356" s="32"/>
      <c r="F356" s="33"/>
      <c r="G356" s="32"/>
      <c r="H356" s="32"/>
    </row>
    <row r="357" spans="1:8" ht="17.25">
      <c r="A357" s="31"/>
      <c r="B357" s="32"/>
      <c r="C357" s="32"/>
      <c r="D357" s="32"/>
      <c r="E357" s="32"/>
      <c r="F357" s="33"/>
      <c r="G357" s="32"/>
      <c r="H357" s="32"/>
    </row>
    <row r="358" spans="1:8" ht="17.25">
      <c r="A358" s="31"/>
      <c r="B358" s="32"/>
      <c r="C358" s="32"/>
      <c r="D358" s="32"/>
      <c r="E358" s="32"/>
      <c r="F358" s="33"/>
      <c r="G358" s="32"/>
      <c r="H358" s="32"/>
    </row>
    <row r="359" spans="1:8" ht="17.25">
      <c r="A359" s="31"/>
      <c r="B359" s="32"/>
      <c r="C359" s="32"/>
      <c r="D359" s="32"/>
      <c r="E359" s="32"/>
      <c r="F359" s="33"/>
      <c r="G359" s="32"/>
      <c r="H359" s="32"/>
    </row>
    <row r="360" spans="1:8" ht="17.25">
      <c r="A360" s="31"/>
      <c r="B360" s="32"/>
      <c r="C360" s="32"/>
      <c r="D360" s="32"/>
      <c r="E360" s="32"/>
      <c r="F360" s="33"/>
      <c r="G360" s="32"/>
      <c r="H360" s="32"/>
    </row>
    <row r="361" spans="1:8" ht="17.25">
      <c r="A361" s="31"/>
      <c r="B361" s="32"/>
      <c r="C361" s="32"/>
      <c r="D361" s="32"/>
      <c r="E361" s="32"/>
      <c r="F361" s="33"/>
      <c r="G361" s="32"/>
      <c r="H361" s="32"/>
    </row>
    <row r="362" spans="1:8" ht="17.25">
      <c r="A362" s="31"/>
      <c r="B362" s="32"/>
      <c r="C362" s="32"/>
      <c r="D362" s="32"/>
      <c r="E362" s="32"/>
      <c r="F362" s="33"/>
      <c r="G362" s="32"/>
      <c r="H362" s="32"/>
    </row>
    <row r="363" spans="1:8" ht="17.25">
      <c r="A363" s="31"/>
      <c r="B363" s="32"/>
      <c r="C363" s="32"/>
      <c r="D363" s="32"/>
      <c r="E363" s="32"/>
      <c r="F363" s="33"/>
      <c r="G363" s="32"/>
      <c r="H363" s="32"/>
    </row>
    <row r="364" spans="1:8" ht="17.25">
      <c r="A364" s="31"/>
      <c r="B364" s="32"/>
      <c r="C364" s="32"/>
      <c r="D364" s="32"/>
      <c r="E364" s="32"/>
      <c r="F364" s="33"/>
      <c r="G364" s="32"/>
      <c r="H364" s="32"/>
    </row>
    <row r="365" spans="1:8" ht="17.25">
      <c r="A365" s="31"/>
      <c r="B365" s="32"/>
      <c r="C365" s="32"/>
      <c r="D365" s="32"/>
      <c r="E365" s="32"/>
      <c r="F365" s="33"/>
      <c r="G365" s="32"/>
      <c r="H365" s="32"/>
    </row>
    <row r="366" spans="1:8" ht="17.25">
      <c r="A366" s="31"/>
      <c r="B366" s="32"/>
      <c r="C366" s="32"/>
      <c r="D366" s="32"/>
      <c r="E366" s="32"/>
      <c r="F366" s="33"/>
      <c r="G366" s="32"/>
      <c r="H366" s="32"/>
    </row>
    <row r="367" spans="1:8" ht="17.25">
      <c r="A367" s="31"/>
      <c r="B367" s="32"/>
      <c r="C367" s="32"/>
      <c r="D367" s="32"/>
      <c r="E367" s="32"/>
      <c r="F367" s="33"/>
      <c r="G367" s="32"/>
      <c r="H367" s="32"/>
    </row>
    <row r="368" spans="1:8" ht="17.25">
      <c r="A368" s="31"/>
      <c r="B368" s="32"/>
      <c r="C368" s="32"/>
      <c r="D368" s="32"/>
      <c r="E368" s="32"/>
      <c r="F368" s="33"/>
      <c r="G368" s="32"/>
      <c r="H368" s="32"/>
    </row>
    <row r="369" spans="1:8" ht="17.25">
      <c r="A369" s="31"/>
      <c r="B369" s="32"/>
      <c r="C369" s="32"/>
      <c r="D369" s="32"/>
      <c r="E369" s="32"/>
      <c r="F369" s="33"/>
      <c r="G369" s="32"/>
      <c r="H369" s="32"/>
    </row>
    <row r="370" spans="1:8" ht="17.25">
      <c r="A370" s="31"/>
      <c r="B370" s="32"/>
      <c r="C370" s="32"/>
      <c r="D370" s="32"/>
      <c r="E370" s="32"/>
      <c r="F370" s="33"/>
      <c r="G370" s="32"/>
      <c r="H370" s="32"/>
    </row>
    <row r="371" spans="1:8" ht="17.25">
      <c r="A371" s="31"/>
      <c r="B371" s="32"/>
      <c r="C371" s="32"/>
      <c r="D371" s="32"/>
      <c r="E371" s="32"/>
      <c r="F371" s="33"/>
      <c r="G371" s="32"/>
      <c r="H371" s="32"/>
    </row>
    <row r="372" spans="1:8" ht="17.25">
      <c r="A372" s="31"/>
      <c r="B372" s="32"/>
      <c r="C372" s="32"/>
      <c r="D372" s="32"/>
      <c r="E372" s="32"/>
      <c r="F372" s="33"/>
      <c r="G372" s="32"/>
      <c r="H372" s="32"/>
    </row>
    <row r="373" spans="1:8" ht="17.25">
      <c r="A373" s="31"/>
      <c r="B373" s="32"/>
      <c r="C373" s="32"/>
      <c r="D373" s="32"/>
      <c r="E373" s="32"/>
      <c r="F373" s="33"/>
      <c r="G373" s="32"/>
      <c r="H373" s="32"/>
    </row>
    <row r="374" spans="1:8" ht="17.25">
      <c r="A374" s="31"/>
      <c r="B374" s="32"/>
      <c r="C374" s="32"/>
      <c r="D374" s="32"/>
      <c r="E374" s="32"/>
      <c r="F374" s="33"/>
      <c r="G374" s="32"/>
      <c r="H374" s="32"/>
    </row>
    <row r="375" spans="1:8" ht="17.25">
      <c r="A375" s="31"/>
      <c r="B375" s="32"/>
      <c r="C375" s="32"/>
      <c r="D375" s="32"/>
      <c r="E375" s="32"/>
      <c r="F375" s="33"/>
      <c r="G375" s="32"/>
      <c r="H375" s="32"/>
    </row>
    <row r="376" spans="1:8" ht="17.25">
      <c r="A376" s="31"/>
      <c r="B376" s="32"/>
      <c r="C376" s="32"/>
      <c r="D376" s="32"/>
      <c r="E376" s="32"/>
      <c r="F376" s="33"/>
      <c r="G376" s="32"/>
      <c r="H376" s="32"/>
    </row>
    <row r="377" spans="1:8" ht="17.25">
      <c r="A377" s="31"/>
      <c r="B377" s="32"/>
      <c r="C377" s="32"/>
      <c r="D377" s="32"/>
      <c r="E377" s="32"/>
      <c r="F377" s="33"/>
      <c r="G377" s="32"/>
      <c r="H377" s="32"/>
    </row>
    <row r="378" spans="1:8" ht="17.25">
      <c r="A378" s="31"/>
      <c r="B378" s="32"/>
      <c r="C378" s="32"/>
      <c r="D378" s="32"/>
      <c r="E378" s="32"/>
      <c r="F378" s="33"/>
      <c r="G378" s="32"/>
      <c r="H378" s="32"/>
    </row>
    <row r="379" spans="1:8" ht="17.25">
      <c r="A379" s="31"/>
      <c r="B379" s="32"/>
      <c r="C379" s="32"/>
      <c r="D379" s="32"/>
      <c r="E379" s="32"/>
      <c r="F379" s="33"/>
      <c r="G379" s="32"/>
      <c r="H379" s="32"/>
    </row>
    <row r="380" spans="1:8" ht="17.25">
      <c r="A380" s="31"/>
      <c r="B380" s="32"/>
      <c r="C380" s="32"/>
      <c r="D380" s="32"/>
      <c r="E380" s="32"/>
      <c r="F380" s="33"/>
      <c r="G380" s="32"/>
      <c r="H380" s="32"/>
    </row>
    <row r="381" spans="1:8" ht="17.25">
      <c r="A381" s="31"/>
      <c r="B381" s="32"/>
      <c r="C381" s="32"/>
      <c r="D381" s="32"/>
      <c r="E381" s="32"/>
      <c r="F381" s="33"/>
      <c r="G381" s="32"/>
      <c r="H381" s="32"/>
    </row>
    <row r="382" spans="1:8" ht="17.25">
      <c r="A382" s="31"/>
      <c r="B382" s="32"/>
      <c r="C382" s="32"/>
      <c r="D382" s="32"/>
      <c r="E382" s="32"/>
      <c r="F382" s="33"/>
      <c r="G382" s="32"/>
      <c r="H382" s="32"/>
    </row>
    <row r="383" spans="1:8" ht="17.25">
      <c r="A383" s="31"/>
      <c r="B383" s="32"/>
      <c r="C383" s="32"/>
      <c r="D383" s="32"/>
      <c r="E383" s="32"/>
      <c r="F383" s="33"/>
      <c r="G383" s="32"/>
      <c r="H383" s="32"/>
    </row>
    <row r="384" spans="1:8" ht="17.25">
      <c r="A384" s="31"/>
      <c r="B384" s="32"/>
      <c r="C384" s="32"/>
      <c r="D384" s="32"/>
      <c r="E384" s="32"/>
      <c r="F384" s="33"/>
      <c r="G384" s="32"/>
      <c r="H384" s="32"/>
    </row>
    <row r="385" spans="1:8" ht="17.25">
      <c r="A385" s="31"/>
      <c r="B385" s="32"/>
      <c r="C385" s="32"/>
      <c r="D385" s="32"/>
      <c r="E385" s="32"/>
      <c r="F385" s="33"/>
      <c r="G385" s="32"/>
      <c r="H385" s="32"/>
    </row>
    <row r="386" spans="1:8" ht="17.25">
      <c r="A386" s="31"/>
      <c r="B386" s="32"/>
      <c r="C386" s="32"/>
      <c r="D386" s="32"/>
      <c r="E386" s="32"/>
      <c r="F386" s="33"/>
      <c r="G386" s="32"/>
      <c r="H386" s="32"/>
    </row>
    <row r="387" spans="1:8" ht="17.25">
      <c r="A387" s="31"/>
      <c r="B387" s="32"/>
      <c r="C387" s="32"/>
      <c r="D387" s="32"/>
      <c r="E387" s="32"/>
      <c r="F387" s="33"/>
      <c r="G387" s="32"/>
      <c r="H387" s="32"/>
    </row>
    <row r="388" spans="1:8" ht="17.25">
      <c r="A388" s="31"/>
      <c r="B388" s="32"/>
      <c r="C388" s="32"/>
      <c r="D388" s="32"/>
      <c r="E388" s="32"/>
      <c r="F388" s="33"/>
      <c r="G388" s="32"/>
      <c r="H388" s="32"/>
    </row>
    <row r="389" spans="1:8" ht="17.25">
      <c r="A389" s="31"/>
      <c r="B389" s="32"/>
      <c r="C389" s="32"/>
      <c r="D389" s="32"/>
      <c r="E389" s="32"/>
      <c r="F389" s="33"/>
      <c r="G389" s="32"/>
      <c r="H389" s="32"/>
    </row>
    <row r="390" spans="1:8" ht="17.25">
      <c r="A390" s="31"/>
      <c r="B390" s="32"/>
      <c r="C390" s="32"/>
      <c r="D390" s="32"/>
      <c r="E390" s="32"/>
      <c r="F390" s="33"/>
      <c r="G390" s="32"/>
      <c r="H390" s="32"/>
    </row>
    <row r="391" spans="1:8" ht="17.25">
      <c r="A391" s="31"/>
      <c r="B391" s="32"/>
      <c r="C391" s="32"/>
      <c r="D391" s="32"/>
      <c r="E391" s="32"/>
      <c r="F391" s="33"/>
      <c r="G391" s="32"/>
      <c r="H391" s="32"/>
    </row>
    <row r="392" spans="1:8" ht="17.25">
      <c r="A392" s="31"/>
      <c r="B392" s="32"/>
      <c r="C392" s="32"/>
      <c r="D392" s="32"/>
      <c r="E392" s="32"/>
      <c r="F392" s="33"/>
      <c r="G392" s="32"/>
      <c r="H392" s="32"/>
    </row>
    <row r="393" spans="1:8" ht="17.25">
      <c r="A393" s="31"/>
      <c r="B393" s="32"/>
      <c r="C393" s="32"/>
      <c r="D393" s="32"/>
      <c r="E393" s="32"/>
      <c r="F393" s="33"/>
      <c r="G393" s="32"/>
      <c r="H393" s="32"/>
    </row>
    <row r="394" spans="1:8" ht="17.25">
      <c r="A394" s="31"/>
      <c r="B394" s="32"/>
      <c r="C394" s="32"/>
      <c r="D394" s="32"/>
      <c r="E394" s="32"/>
      <c r="F394" s="33"/>
      <c r="G394" s="32"/>
      <c r="H394" s="32"/>
    </row>
    <row r="395" spans="1:8" ht="17.25">
      <c r="A395" s="31"/>
      <c r="B395" s="32"/>
      <c r="C395" s="32"/>
      <c r="D395" s="32"/>
      <c r="E395" s="32"/>
      <c r="F395" s="33"/>
      <c r="G395" s="32"/>
      <c r="H395" s="32"/>
    </row>
    <row r="396" spans="1:8" ht="17.25">
      <c r="A396" s="31"/>
      <c r="B396" s="32"/>
      <c r="C396" s="32"/>
      <c r="D396" s="32"/>
      <c r="E396" s="32"/>
      <c r="F396" s="33"/>
      <c r="G396" s="32"/>
      <c r="H396" s="32"/>
    </row>
    <row r="397" spans="1:8" ht="17.25">
      <c r="A397" s="31"/>
      <c r="B397" s="32"/>
      <c r="C397" s="32"/>
      <c r="D397" s="32"/>
      <c r="E397" s="32"/>
      <c r="F397" s="33"/>
      <c r="G397" s="32"/>
      <c r="H397" s="32"/>
    </row>
    <row r="398" spans="1:8" ht="17.25">
      <c r="A398" s="31"/>
      <c r="B398" s="32"/>
      <c r="C398" s="32"/>
      <c r="D398" s="32"/>
      <c r="E398" s="32"/>
      <c r="F398" s="33"/>
      <c r="G398" s="32"/>
      <c r="H398" s="32"/>
    </row>
    <row r="399" spans="1:8" ht="17.25">
      <c r="A399" s="31"/>
      <c r="B399" s="32"/>
      <c r="C399" s="32"/>
      <c r="D399" s="32"/>
      <c r="E399" s="32"/>
      <c r="F399" s="33"/>
      <c r="G399" s="32"/>
      <c r="H399" s="32"/>
    </row>
    <row r="400" spans="1:8" ht="17.25">
      <c r="A400" s="31"/>
      <c r="B400" s="32"/>
      <c r="C400" s="32"/>
      <c r="D400" s="32"/>
      <c r="E400" s="32"/>
      <c r="F400" s="33"/>
      <c r="G400" s="32"/>
      <c r="H400" s="32"/>
    </row>
    <row r="401" spans="1:8" ht="17.25">
      <c r="A401" s="31"/>
      <c r="B401" s="32"/>
      <c r="C401" s="32"/>
      <c r="D401" s="32"/>
      <c r="E401" s="32"/>
      <c r="F401" s="33"/>
      <c r="G401" s="32"/>
      <c r="H401" s="32"/>
    </row>
    <row r="402" spans="1:8" ht="17.25">
      <c r="A402" s="31"/>
      <c r="B402" s="32"/>
      <c r="C402" s="32"/>
      <c r="D402" s="32"/>
      <c r="E402" s="32"/>
      <c r="F402" s="33"/>
      <c r="G402" s="32"/>
      <c r="H402" s="32"/>
    </row>
    <row r="403" spans="1:8" ht="17.25">
      <c r="A403" s="31"/>
      <c r="B403" s="32"/>
      <c r="C403" s="32"/>
      <c r="D403" s="32"/>
      <c r="E403" s="32"/>
      <c r="F403" s="33"/>
      <c r="G403" s="32"/>
      <c r="H403" s="32"/>
    </row>
    <row r="404" spans="1:8" ht="17.25">
      <c r="A404" s="31"/>
      <c r="B404" s="32"/>
      <c r="C404" s="32"/>
      <c r="D404" s="32"/>
      <c r="E404" s="32"/>
      <c r="F404" s="33"/>
      <c r="G404" s="32"/>
      <c r="H404" s="32"/>
    </row>
    <row r="405" spans="1:8" ht="17.25">
      <c r="A405" s="31"/>
      <c r="B405" s="32"/>
      <c r="C405" s="32"/>
      <c r="D405" s="32"/>
      <c r="E405" s="32"/>
      <c r="F405" s="33"/>
      <c r="G405" s="32"/>
      <c r="H405" s="32"/>
    </row>
    <row r="406" spans="1:8" ht="17.25">
      <c r="A406" s="31"/>
      <c r="B406" s="32"/>
      <c r="C406" s="32"/>
      <c r="D406" s="32"/>
      <c r="E406" s="32"/>
      <c r="F406" s="33"/>
      <c r="G406" s="32"/>
      <c r="H406" s="32"/>
    </row>
    <row r="407" spans="1:8" ht="17.25">
      <c r="A407" s="31"/>
      <c r="B407" s="32"/>
      <c r="C407" s="32"/>
      <c r="D407" s="32"/>
      <c r="E407" s="32"/>
      <c r="F407" s="33"/>
      <c r="G407" s="32"/>
      <c r="H407" s="32"/>
    </row>
    <row r="408" spans="1:8" ht="17.25">
      <c r="A408" s="31"/>
      <c r="B408" s="32"/>
      <c r="C408" s="32"/>
      <c r="D408" s="32"/>
      <c r="E408" s="32"/>
      <c r="F408" s="33"/>
      <c r="G408" s="32"/>
      <c r="H408" s="32"/>
    </row>
    <row r="409" spans="1:8" ht="17.25">
      <c r="A409" s="31"/>
      <c r="B409" s="32"/>
      <c r="C409" s="32"/>
      <c r="D409" s="32"/>
      <c r="E409" s="32"/>
      <c r="F409" s="33"/>
      <c r="G409" s="32"/>
      <c r="H409" s="32"/>
    </row>
    <row r="410" spans="1:8" ht="17.25">
      <c r="A410" s="31"/>
      <c r="B410" s="32"/>
      <c r="C410" s="32"/>
      <c r="D410" s="32"/>
      <c r="E410" s="32"/>
      <c r="F410" s="33"/>
      <c r="G410" s="32"/>
      <c r="H410" s="32"/>
    </row>
    <row r="411" spans="1:8" ht="17.25">
      <c r="A411" s="31"/>
      <c r="B411" s="32"/>
      <c r="C411" s="32"/>
      <c r="D411" s="32"/>
      <c r="E411" s="32"/>
      <c r="F411" s="33"/>
      <c r="G411" s="32"/>
      <c r="H411" s="32"/>
    </row>
    <row r="412" spans="1:8" ht="17.25">
      <c r="A412" s="31"/>
      <c r="B412" s="32"/>
      <c r="C412" s="32"/>
      <c r="D412" s="32"/>
      <c r="E412" s="32"/>
      <c r="F412" s="33"/>
      <c r="G412" s="32"/>
      <c r="H412" s="32"/>
    </row>
    <row r="413" spans="1:8" ht="17.25">
      <c r="A413" s="31"/>
      <c r="B413" s="32"/>
      <c r="C413" s="32"/>
      <c r="D413" s="32"/>
      <c r="E413" s="32"/>
      <c r="F413" s="33"/>
      <c r="G413" s="32"/>
      <c r="H413" s="32"/>
    </row>
    <row r="414" spans="1:8" ht="17.25">
      <c r="A414" s="31"/>
      <c r="B414" s="32"/>
      <c r="C414" s="32"/>
      <c r="D414" s="32"/>
      <c r="E414" s="32"/>
      <c r="F414" s="33"/>
      <c r="G414" s="32"/>
      <c r="H414" s="32"/>
    </row>
    <row r="415" spans="1:8" ht="17.25">
      <c r="A415" s="31"/>
      <c r="B415" s="32"/>
      <c r="C415" s="32"/>
      <c r="D415" s="32"/>
      <c r="E415" s="32"/>
      <c r="F415" s="33"/>
      <c r="G415" s="32"/>
      <c r="H415" s="32"/>
    </row>
    <row r="416" spans="1:8" ht="17.25">
      <c r="A416" s="31"/>
      <c r="B416" s="32"/>
      <c r="C416" s="32"/>
      <c r="D416" s="32"/>
      <c r="E416" s="32"/>
      <c r="F416" s="33"/>
      <c r="G416" s="32"/>
      <c r="H416" s="32"/>
    </row>
    <row r="417" spans="1:8" ht="17.25">
      <c r="A417" s="31"/>
      <c r="B417" s="32"/>
      <c r="C417" s="32"/>
      <c r="D417" s="32"/>
      <c r="E417" s="32"/>
      <c r="F417" s="33"/>
      <c r="G417" s="32"/>
      <c r="H417" s="32"/>
    </row>
    <row r="418" spans="1:8" ht="17.25">
      <c r="A418" s="31"/>
      <c r="B418" s="32"/>
      <c r="C418" s="32"/>
      <c r="D418" s="32"/>
      <c r="E418" s="32"/>
      <c r="F418" s="33"/>
      <c r="G418" s="32"/>
      <c r="H418" s="32"/>
    </row>
    <row r="419" spans="1:8" ht="17.25">
      <c r="A419" s="31"/>
      <c r="B419" s="32"/>
      <c r="C419" s="32"/>
      <c r="D419" s="32"/>
      <c r="E419" s="32"/>
      <c r="F419" s="33"/>
      <c r="G419" s="32"/>
      <c r="H419" s="32"/>
    </row>
    <row r="420" spans="1:8" ht="17.25">
      <c r="A420" s="31"/>
      <c r="B420" s="32"/>
      <c r="C420" s="32"/>
      <c r="D420" s="32"/>
      <c r="E420" s="32"/>
      <c r="F420" s="33"/>
      <c r="G420" s="32"/>
      <c r="H420" s="32"/>
    </row>
    <row r="421" spans="1:8" ht="17.25">
      <c r="A421" s="31"/>
      <c r="B421" s="32"/>
      <c r="C421" s="32"/>
      <c r="D421" s="32"/>
      <c r="E421" s="32"/>
      <c r="F421" s="33"/>
      <c r="G421" s="32"/>
      <c r="H421" s="32"/>
    </row>
    <row r="422" spans="1:8" ht="17.25">
      <c r="A422" s="31"/>
      <c r="B422" s="32"/>
      <c r="C422" s="32"/>
      <c r="D422" s="32"/>
      <c r="E422" s="32"/>
      <c r="F422" s="33"/>
      <c r="G422" s="32"/>
      <c r="H422" s="32"/>
    </row>
    <row r="423" spans="1:8" ht="17.25">
      <c r="A423" s="31"/>
      <c r="B423" s="32"/>
      <c r="C423" s="32"/>
      <c r="D423" s="32"/>
      <c r="E423" s="32"/>
      <c r="F423" s="33"/>
      <c r="G423" s="32"/>
      <c r="H423" s="32"/>
    </row>
    <row r="424" spans="1:8" ht="17.25">
      <c r="A424" s="31"/>
      <c r="B424" s="32"/>
      <c r="C424" s="32"/>
      <c r="D424" s="32"/>
      <c r="E424" s="32"/>
      <c r="F424" s="33"/>
      <c r="G424" s="32"/>
      <c r="H424" s="32"/>
    </row>
    <row r="425" spans="1:8" ht="17.25">
      <c r="A425" s="31"/>
      <c r="B425" s="32"/>
      <c r="C425" s="32"/>
      <c r="D425" s="32"/>
      <c r="E425" s="32"/>
      <c r="F425" s="33"/>
      <c r="G425" s="32"/>
      <c r="H425" s="32"/>
    </row>
    <row r="426" spans="1:8" ht="17.25">
      <c r="A426" s="31"/>
      <c r="B426" s="32"/>
      <c r="C426" s="32"/>
      <c r="D426" s="32"/>
      <c r="E426" s="32"/>
      <c r="F426" s="33"/>
      <c r="G426" s="32"/>
      <c r="H426" s="32"/>
    </row>
    <row r="427" spans="1:8" ht="17.25">
      <c r="A427" s="31"/>
      <c r="B427" s="32"/>
      <c r="C427" s="32"/>
      <c r="D427" s="32"/>
      <c r="E427" s="32"/>
      <c r="F427" s="33"/>
      <c r="G427" s="32"/>
      <c r="H427" s="32"/>
    </row>
    <row r="428" spans="1:8" ht="17.25">
      <c r="A428" s="31"/>
      <c r="B428" s="32"/>
      <c r="C428" s="32"/>
      <c r="D428" s="32"/>
      <c r="E428" s="32"/>
      <c r="F428" s="33"/>
      <c r="G428" s="32"/>
      <c r="H428" s="32"/>
    </row>
    <row r="429" spans="1:8" ht="17.25">
      <c r="A429" s="31"/>
      <c r="B429" s="32"/>
      <c r="C429" s="32"/>
      <c r="D429" s="32"/>
      <c r="E429" s="32"/>
      <c r="F429" s="33"/>
      <c r="G429" s="32"/>
      <c r="H429" s="32"/>
    </row>
    <row r="430" spans="1:8" ht="17.25">
      <c r="A430" s="31"/>
      <c r="B430" s="32"/>
      <c r="C430" s="32"/>
      <c r="D430" s="32"/>
      <c r="E430" s="32"/>
      <c r="F430" s="33"/>
      <c r="G430" s="32"/>
      <c r="H430" s="32"/>
    </row>
    <row r="431" spans="1:8" ht="17.25">
      <c r="A431" s="31"/>
      <c r="B431" s="32"/>
      <c r="C431" s="32"/>
      <c r="D431" s="32"/>
      <c r="E431" s="32"/>
      <c r="F431" s="33"/>
      <c r="G431" s="32"/>
      <c r="H431" s="32"/>
    </row>
    <row r="432" spans="1:8" ht="17.25">
      <c r="A432" s="31"/>
      <c r="B432" s="32"/>
      <c r="C432" s="32"/>
      <c r="D432" s="32"/>
      <c r="E432" s="32"/>
      <c r="F432" s="33"/>
      <c r="G432" s="32"/>
      <c r="H432" s="32"/>
    </row>
    <row r="433" spans="1:8" ht="17.25">
      <c r="A433" s="31"/>
      <c r="B433" s="32"/>
      <c r="C433" s="32"/>
      <c r="D433" s="32"/>
      <c r="E433" s="32"/>
      <c r="F433" s="33"/>
      <c r="G433" s="32"/>
      <c r="H433" s="32"/>
    </row>
    <row r="434" spans="1:8" ht="17.25">
      <c r="A434" s="31"/>
      <c r="B434" s="32"/>
      <c r="C434" s="32"/>
      <c r="D434" s="32"/>
      <c r="E434" s="32"/>
      <c r="F434" s="33"/>
      <c r="G434" s="32"/>
      <c r="H434" s="32"/>
    </row>
    <row r="435" spans="1:8" ht="17.25">
      <c r="A435" s="31"/>
      <c r="B435" s="32"/>
      <c r="C435" s="32"/>
      <c r="D435" s="32"/>
      <c r="E435" s="32"/>
      <c r="F435" s="33"/>
      <c r="G435" s="32"/>
      <c r="H435" s="32"/>
    </row>
    <row r="436" spans="1:8" ht="17.25">
      <c r="A436" s="31"/>
      <c r="B436" s="32"/>
      <c r="C436" s="32"/>
      <c r="D436" s="32"/>
      <c r="E436" s="32"/>
      <c r="F436" s="33"/>
      <c r="G436" s="32"/>
      <c r="H436" s="32"/>
    </row>
    <row r="437" spans="1:8" ht="17.25">
      <c r="A437" s="31"/>
      <c r="B437" s="32"/>
      <c r="C437" s="32"/>
      <c r="D437" s="32"/>
      <c r="E437" s="32"/>
      <c r="F437" s="33"/>
      <c r="G437" s="32"/>
      <c r="H437" s="32"/>
    </row>
    <row r="438" spans="1:8" ht="17.25">
      <c r="A438" s="31"/>
      <c r="B438" s="32"/>
      <c r="C438" s="32"/>
      <c r="D438" s="32"/>
      <c r="E438" s="32"/>
      <c r="F438" s="33"/>
      <c r="G438" s="32"/>
      <c r="H438" s="32"/>
    </row>
    <row r="439" spans="1:8" ht="17.25">
      <c r="A439" s="31"/>
      <c r="B439" s="32"/>
      <c r="C439" s="32"/>
      <c r="D439" s="32"/>
      <c r="E439" s="32"/>
      <c r="F439" s="33"/>
      <c r="G439" s="32"/>
      <c r="H439" s="32"/>
    </row>
    <row r="440" spans="1:8" ht="17.25">
      <c r="A440" s="31"/>
      <c r="B440" s="32"/>
      <c r="C440" s="32"/>
      <c r="D440" s="32"/>
      <c r="E440" s="32"/>
      <c r="F440" s="33"/>
      <c r="G440" s="32"/>
      <c r="H440" s="32"/>
    </row>
    <row r="441" spans="1:8" ht="17.25">
      <c r="A441" s="31"/>
      <c r="B441" s="32"/>
      <c r="C441" s="32"/>
      <c r="D441" s="32"/>
      <c r="E441" s="32"/>
      <c r="F441" s="33"/>
      <c r="G441" s="32"/>
      <c r="H441" s="32"/>
    </row>
    <row r="442" spans="1:8" ht="17.25">
      <c r="A442" s="31"/>
      <c r="B442" s="32"/>
      <c r="C442" s="32"/>
      <c r="D442" s="32"/>
      <c r="E442" s="32"/>
      <c r="F442" s="33"/>
      <c r="G442" s="32"/>
      <c r="H442" s="32"/>
    </row>
    <row r="443" spans="1:8" ht="17.25">
      <c r="A443" s="31"/>
      <c r="B443" s="32"/>
      <c r="C443" s="32"/>
      <c r="D443" s="32"/>
      <c r="E443" s="32"/>
      <c r="F443" s="33"/>
      <c r="G443" s="32"/>
      <c r="H443" s="32"/>
    </row>
    <row r="444" spans="1:8" ht="17.25">
      <c r="A444" s="31"/>
      <c r="B444" s="32"/>
      <c r="C444" s="32"/>
      <c r="D444" s="32"/>
      <c r="E444" s="32"/>
      <c r="F444" s="33"/>
      <c r="G444" s="32"/>
      <c r="H444" s="32"/>
    </row>
    <row r="445" spans="1:8" ht="17.25">
      <c r="A445" s="31"/>
      <c r="B445" s="32"/>
      <c r="C445" s="32"/>
      <c r="D445" s="32"/>
      <c r="E445" s="32"/>
      <c r="F445" s="33"/>
      <c r="G445" s="32"/>
      <c r="H445" s="32"/>
    </row>
    <row r="446" spans="1:8" ht="17.25">
      <c r="A446" s="31"/>
      <c r="B446" s="32"/>
      <c r="C446" s="32"/>
      <c r="D446" s="32"/>
      <c r="E446" s="32"/>
      <c r="F446" s="33"/>
      <c r="G446" s="32"/>
      <c r="H446" s="32"/>
    </row>
    <row r="447" spans="1:8" ht="17.25">
      <c r="A447" s="31"/>
      <c r="B447" s="32"/>
      <c r="C447" s="32"/>
      <c r="D447" s="32"/>
      <c r="E447" s="32"/>
      <c r="F447" s="33"/>
      <c r="G447" s="32"/>
      <c r="H447" s="32"/>
    </row>
    <row r="448" spans="1:8" ht="17.25">
      <c r="A448" s="31"/>
      <c r="B448" s="32"/>
      <c r="C448" s="32"/>
      <c r="D448" s="32"/>
      <c r="E448" s="32"/>
      <c r="F448" s="33"/>
      <c r="G448" s="32"/>
      <c r="H448" s="32"/>
    </row>
    <row r="449" spans="1:8" ht="17.25">
      <c r="A449" s="31"/>
      <c r="B449" s="32"/>
      <c r="C449" s="32"/>
      <c r="D449" s="32"/>
      <c r="E449" s="32"/>
      <c r="F449" s="33"/>
      <c r="G449" s="32"/>
      <c r="H449" s="32"/>
    </row>
    <row r="450" spans="1:8" ht="17.25">
      <c r="A450" s="31"/>
      <c r="B450" s="32"/>
      <c r="C450" s="32"/>
      <c r="D450" s="32"/>
      <c r="E450" s="32"/>
      <c r="F450" s="33"/>
      <c r="G450" s="32"/>
      <c r="H450" s="32"/>
    </row>
    <row r="451" spans="1:8" ht="17.25">
      <c r="A451" s="31"/>
      <c r="B451" s="32"/>
      <c r="C451" s="32"/>
      <c r="D451" s="32"/>
      <c r="E451" s="32"/>
      <c r="F451" s="33"/>
      <c r="G451" s="32"/>
      <c r="H451" s="32"/>
    </row>
    <row r="452" spans="1:8" ht="17.25">
      <c r="A452" s="31"/>
      <c r="B452" s="32"/>
      <c r="C452" s="32"/>
      <c r="D452" s="32"/>
      <c r="E452" s="32"/>
      <c r="F452" s="33"/>
      <c r="G452" s="32"/>
      <c r="H452" s="32"/>
    </row>
    <row r="453" spans="1:8" ht="17.25">
      <c r="A453" s="31"/>
      <c r="B453" s="32"/>
      <c r="C453" s="32"/>
      <c r="D453" s="32"/>
      <c r="E453" s="32"/>
      <c r="F453" s="33"/>
      <c r="G453" s="32"/>
      <c r="H453" s="32"/>
    </row>
    <row r="454" spans="1:8" ht="17.25">
      <c r="A454" s="31"/>
      <c r="B454" s="32"/>
      <c r="C454" s="32"/>
      <c r="D454" s="32"/>
      <c r="E454" s="32"/>
      <c r="F454" s="33"/>
      <c r="G454" s="32"/>
      <c r="H454" s="32"/>
    </row>
    <row r="455" spans="1:8" ht="17.25">
      <c r="A455" s="31"/>
      <c r="B455" s="32"/>
      <c r="C455" s="32"/>
      <c r="D455" s="32"/>
      <c r="E455" s="32"/>
      <c r="F455" s="33"/>
      <c r="G455" s="32"/>
      <c r="H455" s="32"/>
    </row>
    <row r="456" spans="1:8" ht="17.25">
      <c r="A456" s="31"/>
      <c r="B456" s="32"/>
      <c r="C456" s="32"/>
      <c r="D456" s="32"/>
      <c r="E456" s="32"/>
      <c r="F456" s="33"/>
      <c r="G456" s="32"/>
      <c r="H456" s="32"/>
    </row>
    <row r="457" spans="1:8" ht="17.25">
      <c r="A457" s="31"/>
      <c r="B457" s="32"/>
      <c r="C457" s="32"/>
      <c r="D457" s="32"/>
      <c r="E457" s="32"/>
      <c r="F457" s="33"/>
      <c r="G457" s="32"/>
      <c r="H457" s="32"/>
    </row>
    <row r="458" spans="1:8" ht="17.25">
      <c r="A458" s="31"/>
      <c r="B458" s="32"/>
      <c r="C458" s="32"/>
      <c r="D458" s="32"/>
      <c r="E458" s="32"/>
      <c r="F458" s="33"/>
      <c r="G458" s="32"/>
      <c r="H458" s="32"/>
    </row>
    <row r="459" spans="1:8" ht="17.25">
      <c r="A459" s="31"/>
      <c r="B459" s="32"/>
      <c r="C459" s="32"/>
      <c r="D459" s="32"/>
      <c r="E459" s="32"/>
      <c r="F459" s="33"/>
      <c r="G459" s="32"/>
      <c r="H459" s="32"/>
    </row>
    <row r="460" spans="1:8" ht="17.25">
      <c r="A460" s="31"/>
      <c r="B460" s="32"/>
      <c r="C460" s="32"/>
      <c r="D460" s="32"/>
      <c r="E460" s="32"/>
      <c r="F460" s="33"/>
      <c r="G460" s="32"/>
      <c r="H460" s="32"/>
    </row>
    <row r="461" spans="1:8" ht="17.25">
      <c r="A461" s="31"/>
      <c r="B461" s="32"/>
      <c r="C461" s="32"/>
      <c r="D461" s="32"/>
      <c r="E461" s="32"/>
      <c r="F461" s="33"/>
      <c r="G461" s="32"/>
      <c r="H461" s="32"/>
    </row>
    <row r="462" spans="1:8" ht="17.25">
      <c r="A462" s="31"/>
      <c r="B462" s="32"/>
      <c r="C462" s="32"/>
      <c r="D462" s="32"/>
      <c r="E462" s="32"/>
      <c r="F462" s="33"/>
      <c r="G462" s="32"/>
      <c r="H462" s="32"/>
    </row>
    <row r="463" spans="1:8" ht="17.25">
      <c r="A463" s="31"/>
      <c r="B463" s="32"/>
      <c r="C463" s="32"/>
      <c r="D463" s="32"/>
      <c r="E463" s="32"/>
      <c r="F463" s="33"/>
      <c r="G463" s="32"/>
      <c r="H463" s="32"/>
    </row>
    <row r="464" spans="1:8" ht="17.25">
      <c r="A464" s="31"/>
      <c r="B464" s="32"/>
      <c r="C464" s="32"/>
      <c r="D464" s="32"/>
      <c r="E464" s="32"/>
      <c r="F464" s="33"/>
      <c r="G464" s="32"/>
      <c r="H464" s="32"/>
    </row>
    <row r="465" spans="1:8" ht="17.25">
      <c r="A465" s="31"/>
      <c r="B465" s="32"/>
      <c r="C465" s="32"/>
      <c r="D465" s="32"/>
      <c r="E465" s="32"/>
      <c r="F465" s="33"/>
      <c r="G465" s="32"/>
      <c r="H465" s="32"/>
    </row>
    <row r="466" spans="1:8" ht="17.25">
      <c r="A466" s="31"/>
      <c r="B466" s="32"/>
      <c r="C466" s="32"/>
      <c r="D466" s="32"/>
      <c r="E466" s="32"/>
      <c r="F466" s="33"/>
      <c r="G466" s="32"/>
      <c r="H466" s="32"/>
    </row>
    <row r="467" spans="1:8" ht="17.25">
      <c r="A467" s="31"/>
      <c r="B467" s="32"/>
      <c r="C467" s="32"/>
      <c r="D467" s="32"/>
      <c r="E467" s="32"/>
      <c r="F467" s="33"/>
      <c r="G467" s="32"/>
      <c r="H467" s="32"/>
    </row>
    <row r="468" spans="1:8" ht="17.25">
      <c r="A468" s="31"/>
      <c r="B468" s="32"/>
      <c r="C468" s="32"/>
      <c r="D468" s="32"/>
      <c r="E468" s="32"/>
      <c r="F468" s="33"/>
      <c r="G468" s="32"/>
      <c r="H468" s="32"/>
    </row>
    <row r="469" spans="1:8" ht="17.25">
      <c r="A469" s="31"/>
      <c r="B469" s="32"/>
      <c r="C469" s="32"/>
      <c r="D469" s="32"/>
      <c r="E469" s="32"/>
      <c r="F469" s="33"/>
      <c r="G469" s="32"/>
      <c r="H469" s="32"/>
    </row>
    <row r="470" spans="1:8" ht="17.25">
      <c r="A470" s="31"/>
      <c r="B470" s="32"/>
      <c r="C470" s="32"/>
      <c r="D470" s="32"/>
      <c r="E470" s="32"/>
      <c r="F470" s="33"/>
      <c r="G470" s="32"/>
      <c r="H470" s="32"/>
    </row>
    <row r="471" spans="1:8" ht="17.25">
      <c r="A471" s="31"/>
      <c r="B471" s="32"/>
      <c r="C471" s="32"/>
      <c r="D471" s="32"/>
      <c r="E471" s="32"/>
      <c r="F471" s="33"/>
      <c r="G471" s="32"/>
      <c r="H471" s="32"/>
    </row>
    <row r="472" spans="1:8" ht="17.25">
      <c r="A472" s="31"/>
      <c r="B472" s="32"/>
      <c r="C472" s="32"/>
      <c r="D472" s="32"/>
      <c r="E472" s="32"/>
      <c r="F472" s="33"/>
      <c r="G472" s="32"/>
      <c r="H472" s="32"/>
    </row>
    <row r="473" spans="1:8" ht="17.25">
      <c r="A473" s="31"/>
      <c r="B473" s="32"/>
      <c r="C473" s="32"/>
      <c r="D473" s="32"/>
      <c r="E473" s="32"/>
      <c r="F473" s="33"/>
      <c r="G473" s="32"/>
      <c r="H473" s="32"/>
    </row>
    <row r="474" spans="1:8" ht="17.25">
      <c r="A474" s="31"/>
      <c r="B474" s="32"/>
      <c r="C474" s="32"/>
      <c r="D474" s="32"/>
      <c r="E474" s="32"/>
      <c r="F474" s="33"/>
      <c r="G474" s="32"/>
      <c r="H474" s="32"/>
    </row>
    <row r="475" spans="1:8" ht="17.25">
      <c r="A475" s="31"/>
      <c r="B475" s="32"/>
      <c r="C475" s="32"/>
      <c r="D475" s="32"/>
      <c r="E475" s="32"/>
      <c r="F475" s="33"/>
      <c r="G475" s="32"/>
      <c r="H475" s="32"/>
    </row>
    <row r="476" spans="1:8" ht="17.25">
      <c r="A476" s="31"/>
      <c r="B476" s="32"/>
      <c r="C476" s="32"/>
      <c r="D476" s="32"/>
      <c r="E476" s="32"/>
      <c r="F476" s="33"/>
      <c r="G476" s="32"/>
      <c r="H476" s="32"/>
    </row>
    <row r="477" spans="1:8" ht="17.25">
      <c r="A477" s="31"/>
      <c r="B477" s="32"/>
      <c r="C477" s="32"/>
      <c r="D477" s="32"/>
      <c r="E477" s="32"/>
      <c r="F477" s="33"/>
      <c r="G477" s="32"/>
      <c r="H477" s="32"/>
    </row>
    <row r="478" spans="1:8" ht="17.25">
      <c r="A478" s="31"/>
      <c r="B478" s="32"/>
      <c r="C478" s="32"/>
      <c r="D478" s="32"/>
      <c r="E478" s="32"/>
      <c r="F478" s="33"/>
      <c r="G478" s="32"/>
      <c r="H478" s="32"/>
    </row>
    <row r="479" spans="1:8" ht="17.25">
      <c r="A479" s="31"/>
      <c r="B479" s="32"/>
      <c r="C479" s="32"/>
      <c r="D479" s="32"/>
      <c r="E479" s="32"/>
      <c r="F479" s="33"/>
      <c r="G479" s="32"/>
      <c r="H479" s="32"/>
    </row>
    <row r="480" spans="1:8" ht="17.25">
      <c r="A480" s="31"/>
      <c r="B480" s="32"/>
      <c r="C480" s="32"/>
      <c r="D480" s="32"/>
      <c r="E480" s="32"/>
      <c r="F480" s="33"/>
      <c r="G480" s="32"/>
      <c r="H480" s="32"/>
    </row>
    <row r="481" spans="1:8" ht="17.25">
      <c r="A481" s="31"/>
      <c r="B481" s="32"/>
      <c r="C481" s="32"/>
      <c r="D481" s="32"/>
      <c r="E481" s="32"/>
      <c r="F481" s="33"/>
      <c r="G481" s="32"/>
      <c r="H481" s="32"/>
    </row>
    <row r="482" spans="1:8" ht="17.25">
      <c r="A482" s="31"/>
      <c r="B482" s="32"/>
      <c r="C482" s="32"/>
      <c r="D482" s="32"/>
      <c r="E482" s="32"/>
      <c r="F482" s="33"/>
      <c r="G482" s="32"/>
      <c r="H482" s="32"/>
    </row>
    <row r="483" spans="1:8" ht="17.25">
      <c r="A483" s="31"/>
      <c r="B483" s="32"/>
      <c r="C483" s="32"/>
      <c r="D483" s="32"/>
      <c r="E483" s="32"/>
      <c r="F483" s="33"/>
      <c r="G483" s="32"/>
      <c r="H483" s="32"/>
    </row>
    <row r="484" spans="1:8" ht="17.25">
      <c r="A484" s="31"/>
      <c r="B484" s="32"/>
      <c r="C484" s="32"/>
      <c r="D484" s="32"/>
      <c r="E484" s="32"/>
      <c r="F484" s="33"/>
      <c r="G484" s="32"/>
      <c r="H484" s="32"/>
    </row>
    <row r="485" spans="1:8" ht="17.25">
      <c r="A485" s="31"/>
      <c r="B485" s="32"/>
      <c r="C485" s="32"/>
      <c r="D485" s="32"/>
      <c r="E485" s="32"/>
      <c r="F485" s="33"/>
      <c r="G485" s="32"/>
      <c r="H485" s="32"/>
    </row>
    <row r="486" spans="1:8" ht="17.25">
      <c r="A486" s="31"/>
      <c r="B486" s="32"/>
      <c r="C486" s="32"/>
      <c r="D486" s="32"/>
      <c r="E486" s="32"/>
      <c r="F486" s="33"/>
      <c r="G486" s="32"/>
      <c r="H486" s="32"/>
    </row>
    <row r="487" spans="1:8" ht="17.25">
      <c r="A487" s="31"/>
      <c r="B487" s="32"/>
      <c r="C487" s="32"/>
      <c r="D487" s="32"/>
      <c r="E487" s="32"/>
      <c r="F487" s="33"/>
      <c r="G487" s="32"/>
      <c r="H487" s="32"/>
    </row>
    <row r="488" spans="1:8" ht="17.25">
      <c r="A488" s="31"/>
      <c r="B488" s="32"/>
      <c r="C488" s="32"/>
      <c r="D488" s="32"/>
      <c r="E488" s="32"/>
      <c r="F488" s="33"/>
      <c r="G488" s="32"/>
      <c r="H488" s="32"/>
    </row>
    <row r="489" spans="1:8" ht="17.25">
      <c r="A489" s="31"/>
      <c r="B489" s="32"/>
      <c r="C489" s="32"/>
      <c r="D489" s="32"/>
      <c r="E489" s="32"/>
      <c r="F489" s="33"/>
      <c r="G489" s="32"/>
      <c r="H489" s="32"/>
    </row>
    <row r="490" spans="1:8" ht="17.25">
      <c r="A490" s="31"/>
      <c r="B490" s="32"/>
      <c r="C490" s="32"/>
      <c r="D490" s="32"/>
      <c r="E490" s="32"/>
      <c r="F490" s="33"/>
      <c r="G490" s="32"/>
      <c r="H490" s="32"/>
    </row>
    <row r="491" spans="1:8" ht="17.25">
      <c r="A491" s="31"/>
      <c r="B491" s="32"/>
      <c r="C491" s="32"/>
      <c r="D491" s="32"/>
      <c r="E491" s="32"/>
      <c r="F491" s="33"/>
      <c r="G491" s="32"/>
      <c r="H491" s="32"/>
    </row>
    <row r="492" spans="1:8" ht="17.25">
      <c r="A492" s="31"/>
      <c r="B492" s="32"/>
      <c r="C492" s="32"/>
      <c r="D492" s="32"/>
      <c r="E492" s="32"/>
      <c r="F492" s="33"/>
      <c r="G492" s="32"/>
      <c r="H492" s="32"/>
    </row>
    <row r="493" spans="1:8" ht="17.25">
      <c r="A493" s="31"/>
      <c r="B493" s="32"/>
      <c r="C493" s="32"/>
      <c r="D493" s="32"/>
      <c r="E493" s="32"/>
      <c r="F493" s="33"/>
      <c r="G493" s="32"/>
      <c r="H493" s="32"/>
    </row>
    <row r="494" spans="1:8" ht="17.25">
      <c r="A494" s="31"/>
      <c r="B494" s="32"/>
      <c r="C494" s="32"/>
      <c r="D494" s="32"/>
      <c r="E494" s="32"/>
      <c r="F494" s="33"/>
      <c r="G494" s="32"/>
      <c r="H494" s="32"/>
    </row>
    <row r="495" spans="1:8" ht="17.25">
      <c r="A495" s="31"/>
      <c r="B495" s="32"/>
      <c r="C495" s="32"/>
      <c r="D495" s="32"/>
      <c r="E495" s="32"/>
      <c r="F495" s="33"/>
      <c r="G495" s="32"/>
      <c r="H495" s="32"/>
    </row>
    <row r="496" spans="1:8" ht="17.25">
      <c r="A496" s="31"/>
      <c r="B496" s="32"/>
      <c r="C496" s="32"/>
      <c r="D496" s="32"/>
      <c r="E496" s="32"/>
      <c r="F496" s="33"/>
      <c r="G496" s="32"/>
      <c r="H496" s="32"/>
    </row>
    <row r="497" spans="1:8" ht="17.25">
      <c r="A497" s="31"/>
      <c r="B497" s="32"/>
      <c r="C497" s="32"/>
      <c r="D497" s="32"/>
      <c r="E497" s="32"/>
      <c r="F497" s="33"/>
      <c r="G497" s="32"/>
      <c r="H497" s="32"/>
    </row>
    <row r="498" spans="1:8" ht="17.25">
      <c r="A498" s="31"/>
      <c r="B498" s="32"/>
      <c r="C498" s="32"/>
      <c r="D498" s="32"/>
      <c r="E498" s="32"/>
      <c r="F498" s="33"/>
      <c r="G498" s="32"/>
      <c r="H498" s="32"/>
    </row>
    <row r="499" spans="1:8" ht="17.25">
      <c r="A499" s="31"/>
      <c r="B499" s="32"/>
      <c r="C499" s="32"/>
      <c r="D499" s="32"/>
      <c r="E499" s="32"/>
      <c r="F499" s="33"/>
      <c r="G499" s="32"/>
      <c r="H499" s="32"/>
    </row>
    <row r="500" spans="1:8" ht="17.25">
      <c r="A500" s="31"/>
      <c r="B500" s="32"/>
      <c r="C500" s="32"/>
      <c r="D500" s="32"/>
      <c r="E500" s="32"/>
      <c r="F500" s="33"/>
      <c r="G500" s="32"/>
      <c r="H500" s="32"/>
    </row>
    <row r="501" spans="1:8" ht="17.25">
      <c r="A501" s="31"/>
      <c r="B501" s="32"/>
      <c r="C501" s="32"/>
      <c r="D501" s="32"/>
      <c r="E501" s="32"/>
      <c r="F501" s="33"/>
      <c r="G501" s="32"/>
      <c r="H501" s="32"/>
    </row>
    <row r="502" spans="1:8" ht="17.25">
      <c r="A502" s="31"/>
      <c r="B502" s="32"/>
      <c r="C502" s="32"/>
      <c r="D502" s="32"/>
      <c r="E502" s="32"/>
      <c r="F502" s="33"/>
      <c r="G502" s="32"/>
      <c r="H502" s="32"/>
    </row>
    <row r="503" spans="1:8" ht="17.25">
      <c r="A503" s="31"/>
      <c r="B503" s="32"/>
      <c r="C503" s="32"/>
      <c r="D503" s="32"/>
      <c r="E503" s="32"/>
      <c r="F503" s="33"/>
      <c r="G503" s="32"/>
      <c r="H503" s="32"/>
    </row>
    <row r="505" spans="1:8" ht="17.25">
      <c r="A505" s="34"/>
      <c r="B505" s="34"/>
      <c r="C505" s="34"/>
      <c r="D505" s="34"/>
      <c r="E505" s="35" t="s">
        <v>31</v>
      </c>
      <c r="F505" s="36">
        <f>SUM(F4:F503)</f>
        <v>0</v>
      </c>
      <c r="G505" s="34"/>
      <c r="H505" s="34"/>
    </row>
  </sheetData>
  <autoFilter ref="A3:H503" xr:uid="{00000000-0009-0000-0000-00000A000000}"/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9D9D9"/>
  </sheetPr>
  <dimension ref="A1:H50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1" customWidth="1"/>
    <col min="2" max="2" width="16" customWidth="1"/>
    <col min="3" max="3" width="18" customWidth="1"/>
    <col min="4" max="4" width="28" customWidth="1"/>
    <col min="5" max="5" width="18" customWidth="1"/>
    <col min="6" max="6" width="9" customWidth="1"/>
    <col min="7" max="7" width="13" customWidth="1"/>
    <col min="8" max="8" width="26" customWidth="1"/>
  </cols>
  <sheetData>
    <row r="1" spans="1:8" ht="22.5">
      <c r="A1" s="26" t="s">
        <v>58</v>
      </c>
      <c r="C1" s="27" t="str">
        <f ca="1">IF(AND(サマリ!$B$2=YEAR(TODAY()),MONTH(TODAY())=7),"★ 当月","")</f>
        <v/>
      </c>
      <c r="E1" s="28" t="s">
        <v>41</v>
      </c>
      <c r="F1" s="29">
        <f>SUM(F4:F503)</f>
        <v>0</v>
      </c>
    </row>
    <row r="2" spans="1:8" ht="16.5">
      <c r="A2" s="30" t="s">
        <v>42</v>
      </c>
    </row>
    <row r="3" spans="1:8" ht="19.5" customHeight="1">
      <c r="A3" s="7" t="s">
        <v>43</v>
      </c>
      <c r="B3" s="7" t="s">
        <v>32</v>
      </c>
      <c r="C3" s="7" t="s">
        <v>35</v>
      </c>
      <c r="D3" s="7" t="s">
        <v>37</v>
      </c>
      <c r="E3" s="7" t="s">
        <v>44</v>
      </c>
      <c r="F3" s="7" t="s">
        <v>45</v>
      </c>
      <c r="G3" s="7" t="s">
        <v>39</v>
      </c>
      <c r="H3" s="7" t="s">
        <v>46</v>
      </c>
    </row>
    <row r="4" spans="1:8" ht="17.25">
      <c r="A4" s="31"/>
      <c r="B4" s="32"/>
      <c r="C4" s="32"/>
      <c r="D4" s="32"/>
      <c r="E4" s="32"/>
      <c r="F4" s="33"/>
      <c r="G4" s="32"/>
      <c r="H4" s="32"/>
    </row>
    <row r="5" spans="1:8" ht="17.25">
      <c r="A5" s="31"/>
      <c r="B5" s="32"/>
      <c r="C5" s="32"/>
      <c r="D5" s="32"/>
      <c r="E5" s="32"/>
      <c r="F5" s="33"/>
      <c r="G5" s="32"/>
      <c r="H5" s="32"/>
    </row>
    <row r="6" spans="1:8" ht="17.25">
      <c r="A6" s="31"/>
      <c r="B6" s="32"/>
      <c r="C6" s="32"/>
      <c r="D6" s="32"/>
      <c r="E6" s="32"/>
      <c r="F6" s="33"/>
      <c r="G6" s="32"/>
      <c r="H6" s="32"/>
    </row>
    <row r="7" spans="1:8" ht="17.25">
      <c r="A7" s="31"/>
      <c r="B7" s="32"/>
      <c r="C7" s="32"/>
      <c r="D7" s="32"/>
      <c r="E7" s="32"/>
      <c r="F7" s="33"/>
      <c r="G7" s="32"/>
      <c r="H7" s="32"/>
    </row>
    <row r="8" spans="1:8" ht="17.25">
      <c r="A8" s="31"/>
      <c r="B8" s="32"/>
      <c r="C8" s="32"/>
      <c r="D8" s="32"/>
      <c r="E8" s="32"/>
      <c r="F8" s="33"/>
      <c r="G8" s="32"/>
      <c r="H8" s="32"/>
    </row>
    <row r="9" spans="1:8" ht="17.25">
      <c r="A9" s="31"/>
      <c r="B9" s="32"/>
      <c r="C9" s="32"/>
      <c r="D9" s="32"/>
      <c r="E9" s="32"/>
      <c r="F9" s="33"/>
      <c r="G9" s="32"/>
      <c r="H9" s="32"/>
    </row>
    <row r="10" spans="1:8" ht="17.25">
      <c r="A10" s="31"/>
      <c r="B10" s="32"/>
      <c r="C10" s="32"/>
      <c r="D10" s="32"/>
      <c r="E10" s="32"/>
      <c r="F10" s="33"/>
      <c r="G10" s="32"/>
      <c r="H10" s="32"/>
    </row>
    <row r="11" spans="1:8" ht="17.25">
      <c r="A11" s="31"/>
      <c r="B11" s="32"/>
      <c r="C11" s="32"/>
      <c r="D11" s="32"/>
      <c r="E11" s="32"/>
      <c r="F11" s="33"/>
      <c r="G11" s="32"/>
      <c r="H11" s="32"/>
    </row>
    <row r="12" spans="1:8" ht="17.25">
      <c r="A12" s="31"/>
      <c r="B12" s="32"/>
      <c r="C12" s="32"/>
      <c r="D12" s="32"/>
      <c r="E12" s="32"/>
      <c r="F12" s="33"/>
      <c r="G12" s="32"/>
      <c r="H12" s="32"/>
    </row>
    <row r="13" spans="1:8" ht="17.25">
      <c r="A13" s="31"/>
      <c r="B13" s="32"/>
      <c r="C13" s="32"/>
      <c r="D13" s="32"/>
      <c r="E13" s="32"/>
      <c r="F13" s="33"/>
      <c r="G13" s="32"/>
      <c r="H13" s="32"/>
    </row>
    <row r="14" spans="1:8" ht="17.25">
      <c r="A14" s="31"/>
      <c r="B14" s="32"/>
      <c r="C14" s="32"/>
      <c r="D14" s="32"/>
      <c r="E14" s="32"/>
      <c r="F14" s="33"/>
      <c r="G14" s="32"/>
      <c r="H14" s="32"/>
    </row>
    <row r="15" spans="1:8" ht="17.25">
      <c r="A15" s="31"/>
      <c r="B15" s="32"/>
      <c r="C15" s="32"/>
      <c r="D15" s="32"/>
      <c r="E15" s="32"/>
      <c r="F15" s="33"/>
      <c r="G15" s="32"/>
      <c r="H15" s="32"/>
    </row>
    <row r="16" spans="1:8" ht="17.25">
      <c r="A16" s="31"/>
      <c r="B16" s="32"/>
      <c r="C16" s="32"/>
      <c r="D16" s="32"/>
      <c r="E16" s="32"/>
      <c r="F16" s="33"/>
      <c r="G16" s="32"/>
      <c r="H16" s="32"/>
    </row>
    <row r="17" spans="1:8" ht="17.25">
      <c r="A17" s="31"/>
      <c r="B17" s="32"/>
      <c r="C17" s="32"/>
      <c r="D17" s="32"/>
      <c r="E17" s="32"/>
      <c r="F17" s="33"/>
      <c r="G17" s="32"/>
      <c r="H17" s="32"/>
    </row>
    <row r="18" spans="1:8" ht="17.25">
      <c r="A18" s="31"/>
      <c r="B18" s="32"/>
      <c r="C18" s="32"/>
      <c r="D18" s="32"/>
      <c r="E18" s="32"/>
      <c r="F18" s="33"/>
      <c r="G18" s="32"/>
      <c r="H18" s="32"/>
    </row>
    <row r="19" spans="1:8" ht="17.25">
      <c r="A19" s="31"/>
      <c r="B19" s="32"/>
      <c r="C19" s="32"/>
      <c r="D19" s="32"/>
      <c r="E19" s="32"/>
      <c r="F19" s="33"/>
      <c r="G19" s="32"/>
      <c r="H19" s="32"/>
    </row>
    <row r="20" spans="1:8" ht="17.25">
      <c r="A20" s="31"/>
      <c r="B20" s="32"/>
      <c r="C20" s="32"/>
      <c r="D20" s="32"/>
      <c r="E20" s="32"/>
      <c r="F20" s="33"/>
      <c r="G20" s="32"/>
      <c r="H20" s="32"/>
    </row>
    <row r="21" spans="1:8" ht="17.25">
      <c r="A21" s="31"/>
      <c r="B21" s="32"/>
      <c r="C21" s="32"/>
      <c r="D21" s="32"/>
      <c r="E21" s="32"/>
      <c r="F21" s="33"/>
      <c r="G21" s="32"/>
      <c r="H21" s="32"/>
    </row>
    <row r="22" spans="1:8" ht="17.25">
      <c r="A22" s="31"/>
      <c r="B22" s="32"/>
      <c r="C22" s="32"/>
      <c r="D22" s="32"/>
      <c r="E22" s="32"/>
      <c r="F22" s="33"/>
      <c r="G22" s="32"/>
      <c r="H22" s="32"/>
    </row>
    <row r="23" spans="1:8" ht="17.25">
      <c r="A23" s="31"/>
      <c r="B23" s="32"/>
      <c r="C23" s="32"/>
      <c r="D23" s="32"/>
      <c r="E23" s="32"/>
      <c r="F23" s="33"/>
      <c r="G23" s="32"/>
      <c r="H23" s="32"/>
    </row>
    <row r="24" spans="1:8" ht="17.25">
      <c r="A24" s="31"/>
      <c r="B24" s="32"/>
      <c r="C24" s="32"/>
      <c r="D24" s="32"/>
      <c r="E24" s="32"/>
      <c r="F24" s="33"/>
      <c r="G24" s="32"/>
      <c r="H24" s="32"/>
    </row>
    <row r="25" spans="1:8" ht="17.25">
      <c r="A25" s="31"/>
      <c r="B25" s="32"/>
      <c r="C25" s="32"/>
      <c r="D25" s="32"/>
      <c r="E25" s="32"/>
      <c r="F25" s="33"/>
      <c r="G25" s="32"/>
      <c r="H25" s="32"/>
    </row>
    <row r="26" spans="1:8" ht="17.25">
      <c r="A26" s="31"/>
      <c r="B26" s="32"/>
      <c r="C26" s="32"/>
      <c r="D26" s="32"/>
      <c r="E26" s="32"/>
      <c r="F26" s="33"/>
      <c r="G26" s="32"/>
      <c r="H26" s="32"/>
    </row>
    <row r="27" spans="1:8" ht="17.25">
      <c r="A27" s="31"/>
      <c r="B27" s="32"/>
      <c r="C27" s="32"/>
      <c r="D27" s="32"/>
      <c r="E27" s="32"/>
      <c r="F27" s="33"/>
      <c r="G27" s="32"/>
      <c r="H27" s="32"/>
    </row>
    <row r="28" spans="1:8" ht="17.25">
      <c r="A28" s="31"/>
      <c r="B28" s="32"/>
      <c r="C28" s="32"/>
      <c r="D28" s="32"/>
      <c r="E28" s="32"/>
      <c r="F28" s="33"/>
      <c r="G28" s="32"/>
      <c r="H28" s="32"/>
    </row>
    <row r="29" spans="1:8" ht="17.25">
      <c r="A29" s="31"/>
      <c r="B29" s="32"/>
      <c r="C29" s="32"/>
      <c r="D29" s="32"/>
      <c r="E29" s="32"/>
      <c r="F29" s="33"/>
      <c r="G29" s="32"/>
      <c r="H29" s="32"/>
    </row>
    <row r="30" spans="1:8" ht="17.25">
      <c r="A30" s="31"/>
      <c r="B30" s="32"/>
      <c r="C30" s="32"/>
      <c r="D30" s="32"/>
      <c r="E30" s="32"/>
      <c r="F30" s="33"/>
      <c r="G30" s="32"/>
      <c r="H30" s="32"/>
    </row>
    <row r="31" spans="1:8" ht="17.25">
      <c r="A31" s="31"/>
      <c r="B31" s="32"/>
      <c r="C31" s="32"/>
      <c r="D31" s="32"/>
      <c r="E31" s="32"/>
      <c r="F31" s="33"/>
      <c r="G31" s="32"/>
      <c r="H31" s="32"/>
    </row>
    <row r="32" spans="1:8" ht="17.25">
      <c r="A32" s="31"/>
      <c r="B32" s="32"/>
      <c r="C32" s="32"/>
      <c r="D32" s="32"/>
      <c r="E32" s="32"/>
      <c r="F32" s="33"/>
      <c r="G32" s="32"/>
      <c r="H32" s="32"/>
    </row>
    <row r="33" spans="1:8" ht="17.25">
      <c r="A33" s="31"/>
      <c r="B33" s="32"/>
      <c r="C33" s="32"/>
      <c r="D33" s="32"/>
      <c r="E33" s="32"/>
      <c r="F33" s="33"/>
      <c r="G33" s="32"/>
      <c r="H33" s="32"/>
    </row>
    <row r="34" spans="1:8" ht="17.25">
      <c r="A34" s="31"/>
      <c r="B34" s="32"/>
      <c r="C34" s="32"/>
      <c r="D34" s="32"/>
      <c r="E34" s="32"/>
      <c r="F34" s="33"/>
      <c r="G34" s="32"/>
      <c r="H34" s="32"/>
    </row>
    <row r="35" spans="1:8" ht="17.25">
      <c r="A35" s="31"/>
      <c r="B35" s="32"/>
      <c r="C35" s="32"/>
      <c r="D35" s="32"/>
      <c r="E35" s="32"/>
      <c r="F35" s="33"/>
      <c r="G35" s="32"/>
      <c r="H35" s="32"/>
    </row>
    <row r="36" spans="1:8" ht="17.25">
      <c r="A36" s="31"/>
      <c r="B36" s="32"/>
      <c r="C36" s="32"/>
      <c r="D36" s="32"/>
      <c r="E36" s="32"/>
      <c r="F36" s="33"/>
      <c r="G36" s="32"/>
      <c r="H36" s="32"/>
    </row>
    <row r="37" spans="1:8" ht="17.25">
      <c r="A37" s="31"/>
      <c r="B37" s="32"/>
      <c r="C37" s="32"/>
      <c r="D37" s="32"/>
      <c r="E37" s="32"/>
      <c r="F37" s="33"/>
      <c r="G37" s="32"/>
      <c r="H37" s="32"/>
    </row>
    <row r="38" spans="1:8" ht="17.25">
      <c r="A38" s="31"/>
      <c r="B38" s="32"/>
      <c r="C38" s="32"/>
      <c r="D38" s="32"/>
      <c r="E38" s="32"/>
      <c r="F38" s="33"/>
      <c r="G38" s="32"/>
      <c r="H38" s="32"/>
    </row>
    <row r="39" spans="1:8" ht="17.25">
      <c r="A39" s="31"/>
      <c r="B39" s="32"/>
      <c r="C39" s="32"/>
      <c r="D39" s="32"/>
      <c r="E39" s="32"/>
      <c r="F39" s="33"/>
      <c r="G39" s="32"/>
      <c r="H39" s="32"/>
    </row>
    <row r="40" spans="1:8" ht="17.25">
      <c r="A40" s="31"/>
      <c r="B40" s="32"/>
      <c r="C40" s="32"/>
      <c r="D40" s="32"/>
      <c r="E40" s="32"/>
      <c r="F40" s="33"/>
      <c r="G40" s="32"/>
      <c r="H40" s="32"/>
    </row>
    <row r="41" spans="1:8" ht="17.25">
      <c r="A41" s="31"/>
      <c r="B41" s="32"/>
      <c r="C41" s="32"/>
      <c r="D41" s="32"/>
      <c r="E41" s="32"/>
      <c r="F41" s="33"/>
      <c r="G41" s="32"/>
      <c r="H41" s="32"/>
    </row>
    <row r="42" spans="1:8" ht="17.25">
      <c r="A42" s="31"/>
      <c r="B42" s="32"/>
      <c r="C42" s="32"/>
      <c r="D42" s="32"/>
      <c r="E42" s="32"/>
      <c r="F42" s="33"/>
      <c r="G42" s="32"/>
      <c r="H42" s="32"/>
    </row>
    <row r="43" spans="1:8" ht="17.25">
      <c r="A43" s="31"/>
      <c r="B43" s="32"/>
      <c r="C43" s="32"/>
      <c r="D43" s="32"/>
      <c r="E43" s="32"/>
      <c r="F43" s="33"/>
      <c r="G43" s="32"/>
      <c r="H43" s="32"/>
    </row>
    <row r="44" spans="1:8" ht="17.25">
      <c r="A44" s="31"/>
      <c r="B44" s="32"/>
      <c r="C44" s="32"/>
      <c r="D44" s="32"/>
      <c r="E44" s="32"/>
      <c r="F44" s="33"/>
      <c r="G44" s="32"/>
      <c r="H44" s="32"/>
    </row>
    <row r="45" spans="1:8" ht="17.25">
      <c r="A45" s="31"/>
      <c r="B45" s="32"/>
      <c r="C45" s="32"/>
      <c r="D45" s="32"/>
      <c r="E45" s="32"/>
      <c r="F45" s="33"/>
      <c r="G45" s="32"/>
      <c r="H45" s="32"/>
    </row>
    <row r="46" spans="1:8" ht="17.25">
      <c r="A46" s="31"/>
      <c r="B46" s="32"/>
      <c r="C46" s="32"/>
      <c r="D46" s="32"/>
      <c r="E46" s="32"/>
      <c r="F46" s="33"/>
      <c r="G46" s="32"/>
      <c r="H46" s="32"/>
    </row>
    <row r="47" spans="1:8" ht="17.25">
      <c r="A47" s="31"/>
      <c r="B47" s="32"/>
      <c r="C47" s="32"/>
      <c r="D47" s="32"/>
      <c r="E47" s="32"/>
      <c r="F47" s="33"/>
      <c r="G47" s="32"/>
      <c r="H47" s="32"/>
    </row>
    <row r="48" spans="1:8" ht="17.25">
      <c r="A48" s="31"/>
      <c r="B48" s="32"/>
      <c r="C48" s="32"/>
      <c r="D48" s="32"/>
      <c r="E48" s="32"/>
      <c r="F48" s="33"/>
      <c r="G48" s="32"/>
      <c r="H48" s="32"/>
    </row>
    <row r="49" spans="1:8" ht="17.25">
      <c r="A49" s="31"/>
      <c r="B49" s="32"/>
      <c r="C49" s="32"/>
      <c r="D49" s="32"/>
      <c r="E49" s="32"/>
      <c r="F49" s="33"/>
      <c r="G49" s="32"/>
      <c r="H49" s="32"/>
    </row>
    <row r="50" spans="1:8" ht="17.25">
      <c r="A50" s="31"/>
      <c r="B50" s="32"/>
      <c r="C50" s="32"/>
      <c r="D50" s="32"/>
      <c r="E50" s="32"/>
      <c r="F50" s="33"/>
      <c r="G50" s="32"/>
      <c r="H50" s="32"/>
    </row>
    <row r="51" spans="1:8" ht="17.25">
      <c r="A51" s="31"/>
      <c r="B51" s="32"/>
      <c r="C51" s="32"/>
      <c r="D51" s="32"/>
      <c r="E51" s="32"/>
      <c r="F51" s="33"/>
      <c r="G51" s="32"/>
      <c r="H51" s="32"/>
    </row>
    <row r="52" spans="1:8" ht="17.25">
      <c r="A52" s="31"/>
      <c r="B52" s="32"/>
      <c r="C52" s="32"/>
      <c r="D52" s="32"/>
      <c r="E52" s="32"/>
      <c r="F52" s="33"/>
      <c r="G52" s="32"/>
      <c r="H52" s="32"/>
    </row>
    <row r="53" spans="1:8" ht="17.25">
      <c r="A53" s="31"/>
      <c r="B53" s="32"/>
      <c r="C53" s="32"/>
      <c r="D53" s="32"/>
      <c r="E53" s="32"/>
      <c r="F53" s="33"/>
      <c r="G53" s="32"/>
      <c r="H53" s="32"/>
    </row>
    <row r="54" spans="1:8" ht="17.25">
      <c r="A54" s="31"/>
      <c r="B54" s="32"/>
      <c r="C54" s="32"/>
      <c r="D54" s="32"/>
      <c r="E54" s="32"/>
      <c r="F54" s="33"/>
      <c r="G54" s="32"/>
      <c r="H54" s="32"/>
    </row>
    <row r="55" spans="1:8" ht="17.25">
      <c r="A55" s="31"/>
      <c r="B55" s="32"/>
      <c r="C55" s="32"/>
      <c r="D55" s="32"/>
      <c r="E55" s="32"/>
      <c r="F55" s="33"/>
      <c r="G55" s="32"/>
      <c r="H55" s="32"/>
    </row>
    <row r="56" spans="1:8" ht="17.25">
      <c r="A56" s="31"/>
      <c r="B56" s="32"/>
      <c r="C56" s="32"/>
      <c r="D56" s="32"/>
      <c r="E56" s="32"/>
      <c r="F56" s="33"/>
      <c r="G56" s="32"/>
      <c r="H56" s="32"/>
    </row>
    <row r="57" spans="1:8" ht="17.25">
      <c r="A57" s="31"/>
      <c r="B57" s="32"/>
      <c r="C57" s="32"/>
      <c r="D57" s="32"/>
      <c r="E57" s="32"/>
      <c r="F57" s="33"/>
      <c r="G57" s="32"/>
      <c r="H57" s="32"/>
    </row>
    <row r="58" spans="1:8" ht="17.25">
      <c r="A58" s="31"/>
      <c r="B58" s="32"/>
      <c r="C58" s="32"/>
      <c r="D58" s="32"/>
      <c r="E58" s="32"/>
      <c r="F58" s="33"/>
      <c r="G58" s="32"/>
      <c r="H58" s="32"/>
    </row>
    <row r="59" spans="1:8" ht="17.25">
      <c r="A59" s="31"/>
      <c r="B59" s="32"/>
      <c r="C59" s="32"/>
      <c r="D59" s="32"/>
      <c r="E59" s="32"/>
      <c r="F59" s="33"/>
      <c r="G59" s="32"/>
      <c r="H59" s="32"/>
    </row>
    <row r="60" spans="1:8" ht="17.25">
      <c r="A60" s="31"/>
      <c r="B60" s="32"/>
      <c r="C60" s="32"/>
      <c r="D60" s="32"/>
      <c r="E60" s="32"/>
      <c r="F60" s="33"/>
      <c r="G60" s="32"/>
      <c r="H60" s="32"/>
    </row>
    <row r="61" spans="1:8" ht="17.25">
      <c r="A61" s="31"/>
      <c r="B61" s="32"/>
      <c r="C61" s="32"/>
      <c r="D61" s="32"/>
      <c r="E61" s="32"/>
      <c r="F61" s="33"/>
      <c r="G61" s="32"/>
      <c r="H61" s="32"/>
    </row>
    <row r="62" spans="1:8" ht="17.25">
      <c r="A62" s="31"/>
      <c r="B62" s="32"/>
      <c r="C62" s="32"/>
      <c r="D62" s="32"/>
      <c r="E62" s="32"/>
      <c r="F62" s="33"/>
      <c r="G62" s="32"/>
      <c r="H62" s="32"/>
    </row>
    <row r="63" spans="1:8" ht="17.25">
      <c r="A63" s="31"/>
      <c r="B63" s="32"/>
      <c r="C63" s="32"/>
      <c r="D63" s="32"/>
      <c r="E63" s="32"/>
      <c r="F63" s="33"/>
      <c r="G63" s="32"/>
      <c r="H63" s="32"/>
    </row>
    <row r="64" spans="1:8" ht="17.25">
      <c r="A64" s="31"/>
      <c r="B64" s="32"/>
      <c r="C64" s="32"/>
      <c r="D64" s="32"/>
      <c r="E64" s="32"/>
      <c r="F64" s="33"/>
      <c r="G64" s="32"/>
      <c r="H64" s="32"/>
    </row>
    <row r="65" spans="1:8" ht="17.25">
      <c r="A65" s="31"/>
      <c r="B65" s="32"/>
      <c r="C65" s="32"/>
      <c r="D65" s="32"/>
      <c r="E65" s="32"/>
      <c r="F65" s="33"/>
      <c r="G65" s="32"/>
      <c r="H65" s="32"/>
    </row>
    <row r="66" spans="1:8" ht="17.25">
      <c r="A66" s="31"/>
      <c r="B66" s="32"/>
      <c r="C66" s="32"/>
      <c r="D66" s="32"/>
      <c r="E66" s="32"/>
      <c r="F66" s="33"/>
      <c r="G66" s="32"/>
      <c r="H66" s="32"/>
    </row>
    <row r="67" spans="1:8" ht="17.25">
      <c r="A67" s="31"/>
      <c r="B67" s="32"/>
      <c r="C67" s="32"/>
      <c r="D67" s="32"/>
      <c r="E67" s="32"/>
      <c r="F67" s="33"/>
      <c r="G67" s="32"/>
      <c r="H67" s="32"/>
    </row>
    <row r="68" spans="1:8" ht="17.25">
      <c r="A68" s="31"/>
      <c r="B68" s="32"/>
      <c r="C68" s="32"/>
      <c r="D68" s="32"/>
      <c r="E68" s="32"/>
      <c r="F68" s="33"/>
      <c r="G68" s="32"/>
      <c r="H68" s="32"/>
    </row>
    <row r="69" spans="1:8" ht="17.25">
      <c r="A69" s="31"/>
      <c r="B69" s="32"/>
      <c r="C69" s="32"/>
      <c r="D69" s="32"/>
      <c r="E69" s="32"/>
      <c r="F69" s="33"/>
      <c r="G69" s="32"/>
      <c r="H69" s="32"/>
    </row>
    <row r="70" spans="1:8" ht="17.25">
      <c r="A70" s="31"/>
      <c r="B70" s="32"/>
      <c r="C70" s="32"/>
      <c r="D70" s="32"/>
      <c r="E70" s="32"/>
      <c r="F70" s="33"/>
      <c r="G70" s="32"/>
      <c r="H70" s="32"/>
    </row>
    <row r="71" spans="1:8" ht="17.25">
      <c r="A71" s="31"/>
      <c r="B71" s="32"/>
      <c r="C71" s="32"/>
      <c r="D71" s="32"/>
      <c r="E71" s="32"/>
      <c r="F71" s="33"/>
      <c r="G71" s="32"/>
      <c r="H71" s="32"/>
    </row>
    <row r="72" spans="1:8" ht="17.25">
      <c r="A72" s="31"/>
      <c r="B72" s="32"/>
      <c r="C72" s="32"/>
      <c r="D72" s="32"/>
      <c r="E72" s="32"/>
      <c r="F72" s="33"/>
      <c r="G72" s="32"/>
      <c r="H72" s="32"/>
    </row>
    <row r="73" spans="1:8" ht="17.25">
      <c r="A73" s="31"/>
      <c r="B73" s="32"/>
      <c r="C73" s="32"/>
      <c r="D73" s="32"/>
      <c r="E73" s="32"/>
      <c r="F73" s="33"/>
      <c r="G73" s="32"/>
      <c r="H73" s="32"/>
    </row>
    <row r="74" spans="1:8" ht="17.25">
      <c r="A74" s="31"/>
      <c r="B74" s="32"/>
      <c r="C74" s="32"/>
      <c r="D74" s="32"/>
      <c r="E74" s="32"/>
      <c r="F74" s="33"/>
      <c r="G74" s="32"/>
      <c r="H74" s="32"/>
    </row>
    <row r="75" spans="1:8" ht="17.25">
      <c r="A75" s="31"/>
      <c r="B75" s="32"/>
      <c r="C75" s="32"/>
      <c r="D75" s="32"/>
      <c r="E75" s="32"/>
      <c r="F75" s="33"/>
      <c r="G75" s="32"/>
      <c r="H75" s="32"/>
    </row>
    <row r="76" spans="1:8" ht="17.25">
      <c r="A76" s="31"/>
      <c r="B76" s="32"/>
      <c r="C76" s="32"/>
      <c r="D76" s="32"/>
      <c r="E76" s="32"/>
      <c r="F76" s="33"/>
      <c r="G76" s="32"/>
      <c r="H76" s="32"/>
    </row>
    <row r="77" spans="1:8" ht="17.25">
      <c r="A77" s="31"/>
      <c r="B77" s="32"/>
      <c r="C77" s="32"/>
      <c r="D77" s="32"/>
      <c r="E77" s="32"/>
      <c r="F77" s="33"/>
      <c r="G77" s="32"/>
      <c r="H77" s="32"/>
    </row>
    <row r="78" spans="1:8" ht="17.25">
      <c r="A78" s="31"/>
      <c r="B78" s="32"/>
      <c r="C78" s="32"/>
      <c r="D78" s="32"/>
      <c r="E78" s="32"/>
      <c r="F78" s="33"/>
      <c r="G78" s="32"/>
      <c r="H78" s="32"/>
    </row>
    <row r="79" spans="1:8" ht="17.25">
      <c r="A79" s="31"/>
      <c r="B79" s="32"/>
      <c r="C79" s="32"/>
      <c r="D79" s="32"/>
      <c r="E79" s="32"/>
      <c r="F79" s="33"/>
      <c r="G79" s="32"/>
      <c r="H79" s="32"/>
    </row>
    <row r="80" spans="1:8" ht="17.25">
      <c r="A80" s="31"/>
      <c r="B80" s="32"/>
      <c r="C80" s="32"/>
      <c r="D80" s="32"/>
      <c r="E80" s="32"/>
      <c r="F80" s="33"/>
      <c r="G80" s="32"/>
      <c r="H80" s="32"/>
    </row>
    <row r="81" spans="1:8" ht="17.25">
      <c r="A81" s="31"/>
      <c r="B81" s="32"/>
      <c r="C81" s="32"/>
      <c r="D81" s="32"/>
      <c r="E81" s="32"/>
      <c r="F81" s="33"/>
      <c r="G81" s="32"/>
      <c r="H81" s="32"/>
    </row>
    <row r="82" spans="1:8" ht="17.25">
      <c r="A82" s="31"/>
      <c r="B82" s="32"/>
      <c r="C82" s="32"/>
      <c r="D82" s="32"/>
      <c r="E82" s="32"/>
      <c r="F82" s="33"/>
      <c r="G82" s="32"/>
      <c r="H82" s="32"/>
    </row>
    <row r="83" spans="1:8" ht="17.25">
      <c r="A83" s="31"/>
      <c r="B83" s="32"/>
      <c r="C83" s="32"/>
      <c r="D83" s="32"/>
      <c r="E83" s="32"/>
      <c r="F83" s="33"/>
      <c r="G83" s="32"/>
      <c r="H83" s="32"/>
    </row>
    <row r="84" spans="1:8" ht="17.25">
      <c r="A84" s="31"/>
      <c r="B84" s="32"/>
      <c r="C84" s="32"/>
      <c r="D84" s="32"/>
      <c r="E84" s="32"/>
      <c r="F84" s="33"/>
      <c r="G84" s="32"/>
      <c r="H84" s="32"/>
    </row>
    <row r="85" spans="1:8" ht="17.25">
      <c r="A85" s="31"/>
      <c r="B85" s="32"/>
      <c r="C85" s="32"/>
      <c r="D85" s="32"/>
      <c r="E85" s="32"/>
      <c r="F85" s="33"/>
      <c r="G85" s="32"/>
      <c r="H85" s="32"/>
    </row>
    <row r="86" spans="1:8" ht="17.25">
      <c r="A86" s="31"/>
      <c r="B86" s="32"/>
      <c r="C86" s="32"/>
      <c r="D86" s="32"/>
      <c r="E86" s="32"/>
      <c r="F86" s="33"/>
      <c r="G86" s="32"/>
      <c r="H86" s="32"/>
    </row>
    <row r="87" spans="1:8" ht="17.25">
      <c r="A87" s="31"/>
      <c r="B87" s="32"/>
      <c r="C87" s="32"/>
      <c r="D87" s="32"/>
      <c r="E87" s="32"/>
      <c r="F87" s="33"/>
      <c r="G87" s="32"/>
      <c r="H87" s="32"/>
    </row>
    <row r="88" spans="1:8" ht="17.25">
      <c r="A88" s="31"/>
      <c r="B88" s="32"/>
      <c r="C88" s="32"/>
      <c r="D88" s="32"/>
      <c r="E88" s="32"/>
      <c r="F88" s="33"/>
      <c r="G88" s="32"/>
      <c r="H88" s="32"/>
    </row>
    <row r="89" spans="1:8" ht="17.25">
      <c r="A89" s="31"/>
      <c r="B89" s="32"/>
      <c r="C89" s="32"/>
      <c r="D89" s="32"/>
      <c r="E89" s="32"/>
      <c r="F89" s="33"/>
      <c r="G89" s="32"/>
      <c r="H89" s="32"/>
    </row>
    <row r="90" spans="1:8" ht="17.25">
      <c r="A90" s="31"/>
      <c r="B90" s="32"/>
      <c r="C90" s="32"/>
      <c r="D90" s="32"/>
      <c r="E90" s="32"/>
      <c r="F90" s="33"/>
      <c r="G90" s="32"/>
      <c r="H90" s="32"/>
    </row>
    <row r="91" spans="1:8" ht="17.25">
      <c r="A91" s="31"/>
      <c r="B91" s="32"/>
      <c r="C91" s="32"/>
      <c r="D91" s="32"/>
      <c r="E91" s="32"/>
      <c r="F91" s="33"/>
      <c r="G91" s="32"/>
      <c r="H91" s="32"/>
    </row>
    <row r="92" spans="1:8" ht="17.25">
      <c r="A92" s="31"/>
      <c r="B92" s="32"/>
      <c r="C92" s="32"/>
      <c r="D92" s="32"/>
      <c r="E92" s="32"/>
      <c r="F92" s="33"/>
      <c r="G92" s="32"/>
      <c r="H92" s="32"/>
    </row>
    <row r="93" spans="1:8" ht="17.25">
      <c r="A93" s="31"/>
      <c r="B93" s="32"/>
      <c r="C93" s="32"/>
      <c r="D93" s="32"/>
      <c r="E93" s="32"/>
      <c r="F93" s="33"/>
      <c r="G93" s="32"/>
      <c r="H93" s="32"/>
    </row>
    <row r="94" spans="1:8" ht="17.25">
      <c r="A94" s="31"/>
      <c r="B94" s="32"/>
      <c r="C94" s="32"/>
      <c r="D94" s="32"/>
      <c r="E94" s="32"/>
      <c r="F94" s="33"/>
      <c r="G94" s="32"/>
      <c r="H94" s="32"/>
    </row>
    <row r="95" spans="1:8" ht="17.25">
      <c r="A95" s="31"/>
      <c r="B95" s="32"/>
      <c r="C95" s="32"/>
      <c r="D95" s="32"/>
      <c r="E95" s="32"/>
      <c r="F95" s="33"/>
      <c r="G95" s="32"/>
      <c r="H95" s="32"/>
    </row>
    <row r="96" spans="1:8" ht="17.25">
      <c r="A96" s="31"/>
      <c r="B96" s="32"/>
      <c r="C96" s="32"/>
      <c r="D96" s="32"/>
      <c r="E96" s="32"/>
      <c r="F96" s="33"/>
      <c r="G96" s="32"/>
      <c r="H96" s="32"/>
    </row>
    <row r="97" spans="1:8" ht="17.25">
      <c r="A97" s="31"/>
      <c r="B97" s="32"/>
      <c r="C97" s="32"/>
      <c r="D97" s="32"/>
      <c r="E97" s="32"/>
      <c r="F97" s="33"/>
      <c r="G97" s="32"/>
      <c r="H97" s="32"/>
    </row>
    <row r="98" spans="1:8" ht="17.25">
      <c r="A98" s="31"/>
      <c r="B98" s="32"/>
      <c r="C98" s="32"/>
      <c r="D98" s="32"/>
      <c r="E98" s="32"/>
      <c r="F98" s="33"/>
      <c r="G98" s="32"/>
      <c r="H98" s="32"/>
    </row>
    <row r="99" spans="1:8" ht="17.25">
      <c r="A99" s="31"/>
      <c r="B99" s="32"/>
      <c r="C99" s="32"/>
      <c r="D99" s="32"/>
      <c r="E99" s="32"/>
      <c r="F99" s="33"/>
      <c r="G99" s="32"/>
      <c r="H99" s="32"/>
    </row>
    <row r="100" spans="1:8" ht="17.25">
      <c r="A100" s="31"/>
      <c r="B100" s="32"/>
      <c r="C100" s="32"/>
      <c r="D100" s="32"/>
      <c r="E100" s="32"/>
      <c r="F100" s="33"/>
      <c r="G100" s="32"/>
      <c r="H100" s="32"/>
    </row>
    <row r="101" spans="1:8" ht="17.25">
      <c r="A101" s="31"/>
      <c r="B101" s="32"/>
      <c r="C101" s="32"/>
      <c r="D101" s="32"/>
      <c r="E101" s="32"/>
      <c r="F101" s="33"/>
      <c r="G101" s="32"/>
      <c r="H101" s="32"/>
    </row>
    <row r="102" spans="1:8" ht="17.25">
      <c r="A102" s="31"/>
      <c r="B102" s="32"/>
      <c r="C102" s="32"/>
      <c r="D102" s="32"/>
      <c r="E102" s="32"/>
      <c r="F102" s="33"/>
      <c r="G102" s="32"/>
      <c r="H102" s="32"/>
    </row>
    <row r="103" spans="1:8" ht="17.25">
      <c r="A103" s="31"/>
      <c r="B103" s="32"/>
      <c r="C103" s="32"/>
      <c r="D103" s="32"/>
      <c r="E103" s="32"/>
      <c r="F103" s="33"/>
      <c r="G103" s="32"/>
      <c r="H103" s="32"/>
    </row>
    <row r="104" spans="1:8" ht="17.25">
      <c r="A104" s="31"/>
      <c r="B104" s="32"/>
      <c r="C104" s="32"/>
      <c r="D104" s="32"/>
      <c r="E104" s="32"/>
      <c r="F104" s="33"/>
      <c r="G104" s="32"/>
      <c r="H104" s="32"/>
    </row>
    <row r="105" spans="1:8" ht="17.25">
      <c r="A105" s="31"/>
      <c r="B105" s="32"/>
      <c r="C105" s="32"/>
      <c r="D105" s="32"/>
      <c r="E105" s="32"/>
      <c r="F105" s="33"/>
      <c r="G105" s="32"/>
      <c r="H105" s="32"/>
    </row>
    <row r="106" spans="1:8" ht="17.25">
      <c r="A106" s="31"/>
      <c r="B106" s="32"/>
      <c r="C106" s="32"/>
      <c r="D106" s="32"/>
      <c r="E106" s="32"/>
      <c r="F106" s="33"/>
      <c r="G106" s="32"/>
      <c r="H106" s="32"/>
    </row>
    <row r="107" spans="1:8" ht="17.25">
      <c r="A107" s="31"/>
      <c r="B107" s="32"/>
      <c r="C107" s="32"/>
      <c r="D107" s="32"/>
      <c r="E107" s="32"/>
      <c r="F107" s="33"/>
      <c r="G107" s="32"/>
      <c r="H107" s="32"/>
    </row>
    <row r="108" spans="1:8" ht="17.25">
      <c r="A108" s="31"/>
      <c r="B108" s="32"/>
      <c r="C108" s="32"/>
      <c r="D108" s="32"/>
      <c r="E108" s="32"/>
      <c r="F108" s="33"/>
      <c r="G108" s="32"/>
      <c r="H108" s="32"/>
    </row>
    <row r="109" spans="1:8" ht="17.25">
      <c r="A109" s="31"/>
      <c r="B109" s="32"/>
      <c r="C109" s="32"/>
      <c r="D109" s="32"/>
      <c r="E109" s="32"/>
      <c r="F109" s="33"/>
      <c r="G109" s="32"/>
      <c r="H109" s="32"/>
    </row>
    <row r="110" spans="1:8" ht="17.25">
      <c r="A110" s="31"/>
      <c r="B110" s="32"/>
      <c r="C110" s="32"/>
      <c r="D110" s="32"/>
      <c r="E110" s="32"/>
      <c r="F110" s="33"/>
      <c r="G110" s="32"/>
      <c r="H110" s="32"/>
    </row>
    <row r="111" spans="1:8" ht="17.25">
      <c r="A111" s="31"/>
      <c r="B111" s="32"/>
      <c r="C111" s="32"/>
      <c r="D111" s="32"/>
      <c r="E111" s="32"/>
      <c r="F111" s="33"/>
      <c r="G111" s="32"/>
      <c r="H111" s="32"/>
    </row>
    <row r="112" spans="1:8" ht="17.25">
      <c r="A112" s="31"/>
      <c r="B112" s="32"/>
      <c r="C112" s="32"/>
      <c r="D112" s="32"/>
      <c r="E112" s="32"/>
      <c r="F112" s="33"/>
      <c r="G112" s="32"/>
      <c r="H112" s="32"/>
    </row>
    <row r="113" spans="1:8" ht="17.25">
      <c r="A113" s="31"/>
      <c r="B113" s="32"/>
      <c r="C113" s="32"/>
      <c r="D113" s="32"/>
      <c r="E113" s="32"/>
      <c r="F113" s="33"/>
      <c r="G113" s="32"/>
      <c r="H113" s="32"/>
    </row>
    <row r="114" spans="1:8" ht="17.25">
      <c r="A114" s="31"/>
      <c r="B114" s="32"/>
      <c r="C114" s="32"/>
      <c r="D114" s="32"/>
      <c r="E114" s="32"/>
      <c r="F114" s="33"/>
      <c r="G114" s="32"/>
      <c r="H114" s="32"/>
    </row>
    <row r="115" spans="1:8" ht="17.25">
      <c r="A115" s="31"/>
      <c r="B115" s="32"/>
      <c r="C115" s="32"/>
      <c r="D115" s="32"/>
      <c r="E115" s="32"/>
      <c r="F115" s="33"/>
      <c r="G115" s="32"/>
      <c r="H115" s="32"/>
    </row>
    <row r="116" spans="1:8" ht="17.25">
      <c r="A116" s="31"/>
      <c r="B116" s="32"/>
      <c r="C116" s="32"/>
      <c r="D116" s="32"/>
      <c r="E116" s="32"/>
      <c r="F116" s="33"/>
      <c r="G116" s="32"/>
      <c r="H116" s="32"/>
    </row>
    <row r="117" spans="1:8" ht="17.25">
      <c r="A117" s="31"/>
      <c r="B117" s="32"/>
      <c r="C117" s="32"/>
      <c r="D117" s="32"/>
      <c r="E117" s="32"/>
      <c r="F117" s="33"/>
      <c r="G117" s="32"/>
      <c r="H117" s="32"/>
    </row>
    <row r="118" spans="1:8" ht="17.25">
      <c r="A118" s="31"/>
      <c r="B118" s="32"/>
      <c r="C118" s="32"/>
      <c r="D118" s="32"/>
      <c r="E118" s="32"/>
      <c r="F118" s="33"/>
      <c r="G118" s="32"/>
      <c r="H118" s="32"/>
    </row>
    <row r="119" spans="1:8" ht="17.25">
      <c r="A119" s="31"/>
      <c r="B119" s="32"/>
      <c r="C119" s="32"/>
      <c r="D119" s="32"/>
      <c r="E119" s="32"/>
      <c r="F119" s="33"/>
      <c r="G119" s="32"/>
      <c r="H119" s="32"/>
    </row>
    <row r="120" spans="1:8" ht="17.25">
      <c r="A120" s="31"/>
      <c r="B120" s="32"/>
      <c r="C120" s="32"/>
      <c r="D120" s="32"/>
      <c r="E120" s="32"/>
      <c r="F120" s="33"/>
      <c r="G120" s="32"/>
      <c r="H120" s="32"/>
    </row>
    <row r="121" spans="1:8" ht="17.25">
      <c r="A121" s="31"/>
      <c r="B121" s="32"/>
      <c r="C121" s="32"/>
      <c r="D121" s="32"/>
      <c r="E121" s="32"/>
      <c r="F121" s="33"/>
      <c r="G121" s="32"/>
      <c r="H121" s="32"/>
    </row>
    <row r="122" spans="1:8" ht="17.25">
      <c r="A122" s="31"/>
      <c r="B122" s="32"/>
      <c r="C122" s="32"/>
      <c r="D122" s="32"/>
      <c r="E122" s="32"/>
      <c r="F122" s="33"/>
      <c r="G122" s="32"/>
      <c r="H122" s="32"/>
    </row>
    <row r="123" spans="1:8" ht="17.25">
      <c r="A123" s="31"/>
      <c r="B123" s="32"/>
      <c r="C123" s="32"/>
      <c r="D123" s="32"/>
      <c r="E123" s="32"/>
      <c r="F123" s="33"/>
      <c r="G123" s="32"/>
      <c r="H123" s="32"/>
    </row>
    <row r="124" spans="1:8" ht="17.25">
      <c r="A124" s="31"/>
      <c r="B124" s="32"/>
      <c r="C124" s="32"/>
      <c r="D124" s="32"/>
      <c r="E124" s="32"/>
      <c r="F124" s="33"/>
      <c r="G124" s="32"/>
      <c r="H124" s="32"/>
    </row>
    <row r="125" spans="1:8" ht="17.25">
      <c r="A125" s="31"/>
      <c r="B125" s="32"/>
      <c r="C125" s="32"/>
      <c r="D125" s="32"/>
      <c r="E125" s="32"/>
      <c r="F125" s="33"/>
      <c r="G125" s="32"/>
      <c r="H125" s="32"/>
    </row>
    <row r="126" spans="1:8" ht="17.25">
      <c r="A126" s="31"/>
      <c r="B126" s="32"/>
      <c r="C126" s="32"/>
      <c r="D126" s="32"/>
      <c r="E126" s="32"/>
      <c r="F126" s="33"/>
      <c r="G126" s="32"/>
      <c r="H126" s="32"/>
    </row>
    <row r="127" spans="1:8" ht="17.25">
      <c r="A127" s="31"/>
      <c r="B127" s="32"/>
      <c r="C127" s="32"/>
      <c r="D127" s="32"/>
      <c r="E127" s="32"/>
      <c r="F127" s="33"/>
      <c r="G127" s="32"/>
      <c r="H127" s="32"/>
    </row>
    <row r="128" spans="1:8" ht="17.25">
      <c r="A128" s="31"/>
      <c r="B128" s="32"/>
      <c r="C128" s="32"/>
      <c r="D128" s="32"/>
      <c r="E128" s="32"/>
      <c r="F128" s="33"/>
      <c r="G128" s="32"/>
      <c r="H128" s="32"/>
    </row>
    <row r="129" spans="1:8" ht="17.25">
      <c r="A129" s="31"/>
      <c r="B129" s="32"/>
      <c r="C129" s="32"/>
      <c r="D129" s="32"/>
      <c r="E129" s="32"/>
      <c r="F129" s="33"/>
      <c r="G129" s="32"/>
      <c r="H129" s="32"/>
    </row>
    <row r="130" spans="1:8" ht="17.25">
      <c r="A130" s="31"/>
      <c r="B130" s="32"/>
      <c r="C130" s="32"/>
      <c r="D130" s="32"/>
      <c r="E130" s="32"/>
      <c r="F130" s="33"/>
      <c r="G130" s="32"/>
      <c r="H130" s="32"/>
    </row>
    <row r="131" spans="1:8" ht="17.25">
      <c r="A131" s="31"/>
      <c r="B131" s="32"/>
      <c r="C131" s="32"/>
      <c r="D131" s="32"/>
      <c r="E131" s="32"/>
      <c r="F131" s="33"/>
      <c r="G131" s="32"/>
      <c r="H131" s="32"/>
    </row>
    <row r="132" spans="1:8" ht="17.25">
      <c r="A132" s="31"/>
      <c r="B132" s="32"/>
      <c r="C132" s="32"/>
      <c r="D132" s="32"/>
      <c r="E132" s="32"/>
      <c r="F132" s="33"/>
      <c r="G132" s="32"/>
      <c r="H132" s="32"/>
    </row>
    <row r="133" spans="1:8" ht="17.25">
      <c r="A133" s="31"/>
      <c r="B133" s="32"/>
      <c r="C133" s="32"/>
      <c r="D133" s="32"/>
      <c r="E133" s="32"/>
      <c r="F133" s="33"/>
      <c r="G133" s="32"/>
      <c r="H133" s="32"/>
    </row>
    <row r="134" spans="1:8" ht="17.25">
      <c r="A134" s="31"/>
      <c r="B134" s="32"/>
      <c r="C134" s="32"/>
      <c r="D134" s="32"/>
      <c r="E134" s="32"/>
      <c r="F134" s="33"/>
      <c r="G134" s="32"/>
      <c r="H134" s="32"/>
    </row>
    <row r="135" spans="1:8" ht="17.25">
      <c r="A135" s="31"/>
      <c r="B135" s="32"/>
      <c r="C135" s="32"/>
      <c r="D135" s="32"/>
      <c r="E135" s="32"/>
      <c r="F135" s="33"/>
      <c r="G135" s="32"/>
      <c r="H135" s="32"/>
    </row>
    <row r="136" spans="1:8" ht="17.25">
      <c r="A136" s="31"/>
      <c r="B136" s="32"/>
      <c r="C136" s="32"/>
      <c r="D136" s="32"/>
      <c r="E136" s="32"/>
      <c r="F136" s="33"/>
      <c r="G136" s="32"/>
      <c r="H136" s="32"/>
    </row>
    <row r="137" spans="1:8" ht="17.25">
      <c r="A137" s="31"/>
      <c r="B137" s="32"/>
      <c r="C137" s="32"/>
      <c r="D137" s="32"/>
      <c r="E137" s="32"/>
      <c r="F137" s="33"/>
      <c r="G137" s="32"/>
      <c r="H137" s="32"/>
    </row>
    <row r="138" spans="1:8" ht="17.25">
      <c r="A138" s="31"/>
      <c r="B138" s="32"/>
      <c r="C138" s="32"/>
      <c r="D138" s="32"/>
      <c r="E138" s="32"/>
      <c r="F138" s="33"/>
      <c r="G138" s="32"/>
      <c r="H138" s="32"/>
    </row>
    <row r="139" spans="1:8" ht="17.25">
      <c r="A139" s="31"/>
      <c r="B139" s="32"/>
      <c r="C139" s="32"/>
      <c r="D139" s="32"/>
      <c r="E139" s="32"/>
      <c r="F139" s="33"/>
      <c r="G139" s="32"/>
      <c r="H139" s="32"/>
    </row>
    <row r="140" spans="1:8" ht="17.25">
      <c r="A140" s="31"/>
      <c r="B140" s="32"/>
      <c r="C140" s="32"/>
      <c r="D140" s="32"/>
      <c r="E140" s="32"/>
      <c r="F140" s="33"/>
      <c r="G140" s="32"/>
      <c r="H140" s="32"/>
    </row>
    <row r="141" spans="1:8" ht="17.25">
      <c r="A141" s="31"/>
      <c r="B141" s="32"/>
      <c r="C141" s="32"/>
      <c r="D141" s="32"/>
      <c r="E141" s="32"/>
      <c r="F141" s="33"/>
      <c r="G141" s="32"/>
      <c r="H141" s="32"/>
    </row>
    <row r="142" spans="1:8" ht="17.25">
      <c r="A142" s="31"/>
      <c r="B142" s="32"/>
      <c r="C142" s="32"/>
      <c r="D142" s="32"/>
      <c r="E142" s="32"/>
      <c r="F142" s="33"/>
      <c r="G142" s="32"/>
      <c r="H142" s="32"/>
    </row>
    <row r="143" spans="1:8" ht="17.25">
      <c r="A143" s="31"/>
      <c r="B143" s="32"/>
      <c r="C143" s="32"/>
      <c r="D143" s="32"/>
      <c r="E143" s="32"/>
      <c r="F143" s="33"/>
      <c r="G143" s="32"/>
      <c r="H143" s="32"/>
    </row>
    <row r="144" spans="1:8" ht="17.25">
      <c r="A144" s="31"/>
      <c r="B144" s="32"/>
      <c r="C144" s="32"/>
      <c r="D144" s="32"/>
      <c r="E144" s="32"/>
      <c r="F144" s="33"/>
      <c r="G144" s="32"/>
      <c r="H144" s="32"/>
    </row>
    <row r="145" spans="1:8" ht="17.25">
      <c r="A145" s="31"/>
      <c r="B145" s="32"/>
      <c r="C145" s="32"/>
      <c r="D145" s="32"/>
      <c r="E145" s="32"/>
      <c r="F145" s="33"/>
      <c r="G145" s="32"/>
      <c r="H145" s="32"/>
    </row>
    <row r="146" spans="1:8" ht="17.25">
      <c r="A146" s="31"/>
      <c r="B146" s="32"/>
      <c r="C146" s="32"/>
      <c r="D146" s="32"/>
      <c r="E146" s="32"/>
      <c r="F146" s="33"/>
      <c r="G146" s="32"/>
      <c r="H146" s="32"/>
    </row>
    <row r="147" spans="1:8" ht="17.25">
      <c r="A147" s="31"/>
      <c r="B147" s="32"/>
      <c r="C147" s="32"/>
      <c r="D147" s="32"/>
      <c r="E147" s="32"/>
      <c r="F147" s="33"/>
      <c r="G147" s="32"/>
      <c r="H147" s="32"/>
    </row>
    <row r="148" spans="1:8" ht="17.25">
      <c r="A148" s="31"/>
      <c r="B148" s="32"/>
      <c r="C148" s="32"/>
      <c r="D148" s="32"/>
      <c r="E148" s="32"/>
      <c r="F148" s="33"/>
      <c r="G148" s="32"/>
      <c r="H148" s="32"/>
    </row>
    <row r="149" spans="1:8" ht="17.25">
      <c r="A149" s="31"/>
      <c r="B149" s="32"/>
      <c r="C149" s="32"/>
      <c r="D149" s="32"/>
      <c r="E149" s="32"/>
      <c r="F149" s="33"/>
      <c r="G149" s="32"/>
      <c r="H149" s="32"/>
    </row>
    <row r="150" spans="1:8" ht="17.25">
      <c r="A150" s="31"/>
      <c r="B150" s="32"/>
      <c r="C150" s="32"/>
      <c r="D150" s="32"/>
      <c r="E150" s="32"/>
      <c r="F150" s="33"/>
      <c r="G150" s="32"/>
      <c r="H150" s="32"/>
    </row>
    <row r="151" spans="1:8" ht="17.25">
      <c r="A151" s="31"/>
      <c r="B151" s="32"/>
      <c r="C151" s="32"/>
      <c r="D151" s="32"/>
      <c r="E151" s="32"/>
      <c r="F151" s="33"/>
      <c r="G151" s="32"/>
      <c r="H151" s="32"/>
    </row>
    <row r="152" spans="1:8" ht="17.25">
      <c r="A152" s="31"/>
      <c r="B152" s="32"/>
      <c r="C152" s="32"/>
      <c r="D152" s="32"/>
      <c r="E152" s="32"/>
      <c r="F152" s="33"/>
      <c r="G152" s="32"/>
      <c r="H152" s="32"/>
    </row>
    <row r="153" spans="1:8" ht="17.25">
      <c r="A153" s="31"/>
      <c r="B153" s="32"/>
      <c r="C153" s="32"/>
      <c r="D153" s="32"/>
      <c r="E153" s="32"/>
      <c r="F153" s="33"/>
      <c r="G153" s="32"/>
      <c r="H153" s="32"/>
    </row>
    <row r="154" spans="1:8" ht="17.25">
      <c r="A154" s="31"/>
      <c r="B154" s="32"/>
      <c r="C154" s="32"/>
      <c r="D154" s="32"/>
      <c r="E154" s="32"/>
      <c r="F154" s="33"/>
      <c r="G154" s="32"/>
      <c r="H154" s="32"/>
    </row>
    <row r="155" spans="1:8" ht="17.25">
      <c r="A155" s="31"/>
      <c r="B155" s="32"/>
      <c r="C155" s="32"/>
      <c r="D155" s="32"/>
      <c r="E155" s="32"/>
      <c r="F155" s="33"/>
      <c r="G155" s="32"/>
      <c r="H155" s="32"/>
    </row>
    <row r="156" spans="1:8" ht="17.25">
      <c r="A156" s="31"/>
      <c r="B156" s="32"/>
      <c r="C156" s="32"/>
      <c r="D156" s="32"/>
      <c r="E156" s="32"/>
      <c r="F156" s="33"/>
      <c r="G156" s="32"/>
      <c r="H156" s="32"/>
    </row>
    <row r="157" spans="1:8" ht="17.25">
      <c r="A157" s="31"/>
      <c r="B157" s="32"/>
      <c r="C157" s="32"/>
      <c r="D157" s="32"/>
      <c r="E157" s="32"/>
      <c r="F157" s="33"/>
      <c r="G157" s="32"/>
      <c r="H157" s="32"/>
    </row>
    <row r="158" spans="1:8" ht="17.25">
      <c r="A158" s="31"/>
      <c r="B158" s="32"/>
      <c r="C158" s="32"/>
      <c r="D158" s="32"/>
      <c r="E158" s="32"/>
      <c r="F158" s="33"/>
      <c r="G158" s="32"/>
      <c r="H158" s="32"/>
    </row>
    <row r="159" spans="1:8" ht="17.25">
      <c r="A159" s="31"/>
      <c r="B159" s="32"/>
      <c r="C159" s="32"/>
      <c r="D159" s="32"/>
      <c r="E159" s="32"/>
      <c r="F159" s="33"/>
      <c r="G159" s="32"/>
      <c r="H159" s="32"/>
    </row>
    <row r="160" spans="1:8" ht="17.25">
      <c r="A160" s="31"/>
      <c r="B160" s="32"/>
      <c r="C160" s="32"/>
      <c r="D160" s="32"/>
      <c r="E160" s="32"/>
      <c r="F160" s="33"/>
      <c r="G160" s="32"/>
      <c r="H160" s="32"/>
    </row>
    <row r="161" spans="1:8" ht="17.25">
      <c r="A161" s="31"/>
      <c r="B161" s="32"/>
      <c r="C161" s="32"/>
      <c r="D161" s="32"/>
      <c r="E161" s="32"/>
      <c r="F161" s="33"/>
      <c r="G161" s="32"/>
      <c r="H161" s="32"/>
    </row>
    <row r="162" spans="1:8" ht="17.25">
      <c r="A162" s="31"/>
      <c r="B162" s="32"/>
      <c r="C162" s="32"/>
      <c r="D162" s="32"/>
      <c r="E162" s="32"/>
      <c r="F162" s="33"/>
      <c r="G162" s="32"/>
      <c r="H162" s="32"/>
    </row>
    <row r="163" spans="1:8" ht="17.25">
      <c r="A163" s="31"/>
      <c r="B163" s="32"/>
      <c r="C163" s="32"/>
      <c r="D163" s="32"/>
      <c r="E163" s="32"/>
      <c r="F163" s="33"/>
      <c r="G163" s="32"/>
      <c r="H163" s="32"/>
    </row>
    <row r="164" spans="1:8" ht="17.25">
      <c r="A164" s="31"/>
      <c r="B164" s="32"/>
      <c r="C164" s="32"/>
      <c r="D164" s="32"/>
      <c r="E164" s="32"/>
      <c r="F164" s="33"/>
      <c r="G164" s="32"/>
      <c r="H164" s="32"/>
    </row>
    <row r="165" spans="1:8" ht="17.25">
      <c r="A165" s="31"/>
      <c r="B165" s="32"/>
      <c r="C165" s="32"/>
      <c r="D165" s="32"/>
      <c r="E165" s="32"/>
      <c r="F165" s="33"/>
      <c r="G165" s="32"/>
      <c r="H165" s="32"/>
    </row>
    <row r="166" spans="1:8" ht="17.25">
      <c r="A166" s="31"/>
      <c r="B166" s="32"/>
      <c r="C166" s="32"/>
      <c r="D166" s="32"/>
      <c r="E166" s="32"/>
      <c r="F166" s="33"/>
      <c r="G166" s="32"/>
      <c r="H166" s="32"/>
    </row>
    <row r="167" spans="1:8" ht="17.25">
      <c r="A167" s="31"/>
      <c r="B167" s="32"/>
      <c r="C167" s="32"/>
      <c r="D167" s="32"/>
      <c r="E167" s="32"/>
      <c r="F167" s="33"/>
      <c r="G167" s="32"/>
      <c r="H167" s="32"/>
    </row>
    <row r="168" spans="1:8" ht="17.25">
      <c r="A168" s="31"/>
      <c r="B168" s="32"/>
      <c r="C168" s="32"/>
      <c r="D168" s="32"/>
      <c r="E168" s="32"/>
      <c r="F168" s="33"/>
      <c r="G168" s="32"/>
      <c r="H168" s="32"/>
    </row>
    <row r="169" spans="1:8" ht="17.25">
      <c r="A169" s="31"/>
      <c r="B169" s="32"/>
      <c r="C169" s="32"/>
      <c r="D169" s="32"/>
      <c r="E169" s="32"/>
      <c r="F169" s="33"/>
      <c r="G169" s="32"/>
      <c r="H169" s="32"/>
    </row>
    <row r="170" spans="1:8" ht="17.25">
      <c r="A170" s="31"/>
      <c r="B170" s="32"/>
      <c r="C170" s="32"/>
      <c r="D170" s="32"/>
      <c r="E170" s="32"/>
      <c r="F170" s="33"/>
      <c r="G170" s="32"/>
      <c r="H170" s="32"/>
    </row>
    <row r="171" spans="1:8" ht="17.25">
      <c r="A171" s="31"/>
      <c r="B171" s="32"/>
      <c r="C171" s="32"/>
      <c r="D171" s="32"/>
      <c r="E171" s="32"/>
      <c r="F171" s="33"/>
      <c r="G171" s="32"/>
      <c r="H171" s="32"/>
    </row>
    <row r="172" spans="1:8" ht="17.25">
      <c r="A172" s="31"/>
      <c r="B172" s="32"/>
      <c r="C172" s="32"/>
      <c r="D172" s="32"/>
      <c r="E172" s="32"/>
      <c r="F172" s="33"/>
      <c r="G172" s="32"/>
      <c r="H172" s="32"/>
    </row>
    <row r="173" spans="1:8" ht="17.25">
      <c r="A173" s="31"/>
      <c r="B173" s="32"/>
      <c r="C173" s="32"/>
      <c r="D173" s="32"/>
      <c r="E173" s="32"/>
      <c r="F173" s="33"/>
      <c r="G173" s="32"/>
      <c r="H173" s="32"/>
    </row>
    <row r="174" spans="1:8" ht="17.25">
      <c r="A174" s="31"/>
      <c r="B174" s="32"/>
      <c r="C174" s="32"/>
      <c r="D174" s="32"/>
      <c r="E174" s="32"/>
      <c r="F174" s="33"/>
      <c r="G174" s="32"/>
      <c r="H174" s="32"/>
    </row>
    <row r="175" spans="1:8" ht="17.25">
      <c r="A175" s="31"/>
      <c r="B175" s="32"/>
      <c r="C175" s="32"/>
      <c r="D175" s="32"/>
      <c r="E175" s="32"/>
      <c r="F175" s="33"/>
      <c r="G175" s="32"/>
      <c r="H175" s="32"/>
    </row>
    <row r="176" spans="1:8" ht="17.25">
      <c r="A176" s="31"/>
      <c r="B176" s="32"/>
      <c r="C176" s="32"/>
      <c r="D176" s="32"/>
      <c r="E176" s="32"/>
      <c r="F176" s="33"/>
      <c r="G176" s="32"/>
      <c r="H176" s="32"/>
    </row>
    <row r="177" spans="1:8" ht="17.25">
      <c r="A177" s="31"/>
      <c r="B177" s="32"/>
      <c r="C177" s="32"/>
      <c r="D177" s="32"/>
      <c r="E177" s="32"/>
      <c r="F177" s="33"/>
      <c r="G177" s="32"/>
      <c r="H177" s="32"/>
    </row>
    <row r="178" spans="1:8" ht="17.25">
      <c r="A178" s="31"/>
      <c r="B178" s="32"/>
      <c r="C178" s="32"/>
      <c r="D178" s="32"/>
      <c r="E178" s="32"/>
      <c r="F178" s="33"/>
      <c r="G178" s="32"/>
      <c r="H178" s="32"/>
    </row>
    <row r="179" spans="1:8" ht="17.25">
      <c r="A179" s="31"/>
      <c r="B179" s="32"/>
      <c r="C179" s="32"/>
      <c r="D179" s="32"/>
      <c r="E179" s="32"/>
      <c r="F179" s="33"/>
      <c r="G179" s="32"/>
      <c r="H179" s="32"/>
    </row>
    <row r="180" spans="1:8" ht="17.25">
      <c r="A180" s="31"/>
      <c r="B180" s="32"/>
      <c r="C180" s="32"/>
      <c r="D180" s="32"/>
      <c r="E180" s="32"/>
      <c r="F180" s="33"/>
      <c r="G180" s="32"/>
      <c r="H180" s="32"/>
    </row>
    <row r="181" spans="1:8" ht="17.25">
      <c r="A181" s="31"/>
      <c r="B181" s="32"/>
      <c r="C181" s="32"/>
      <c r="D181" s="32"/>
      <c r="E181" s="32"/>
      <c r="F181" s="33"/>
      <c r="G181" s="32"/>
      <c r="H181" s="32"/>
    </row>
    <row r="182" spans="1:8" ht="17.25">
      <c r="A182" s="31"/>
      <c r="B182" s="32"/>
      <c r="C182" s="32"/>
      <c r="D182" s="32"/>
      <c r="E182" s="32"/>
      <c r="F182" s="33"/>
      <c r="G182" s="32"/>
      <c r="H182" s="32"/>
    </row>
    <row r="183" spans="1:8" ht="17.25">
      <c r="A183" s="31"/>
      <c r="B183" s="32"/>
      <c r="C183" s="32"/>
      <c r="D183" s="32"/>
      <c r="E183" s="32"/>
      <c r="F183" s="33"/>
      <c r="G183" s="32"/>
      <c r="H183" s="32"/>
    </row>
    <row r="184" spans="1:8" ht="17.25">
      <c r="A184" s="31"/>
      <c r="B184" s="32"/>
      <c r="C184" s="32"/>
      <c r="D184" s="32"/>
      <c r="E184" s="32"/>
      <c r="F184" s="33"/>
      <c r="G184" s="32"/>
      <c r="H184" s="32"/>
    </row>
    <row r="185" spans="1:8" ht="17.25">
      <c r="A185" s="31"/>
      <c r="B185" s="32"/>
      <c r="C185" s="32"/>
      <c r="D185" s="32"/>
      <c r="E185" s="32"/>
      <c r="F185" s="33"/>
      <c r="G185" s="32"/>
      <c r="H185" s="32"/>
    </row>
    <row r="186" spans="1:8" ht="17.25">
      <c r="A186" s="31"/>
      <c r="B186" s="32"/>
      <c r="C186" s="32"/>
      <c r="D186" s="32"/>
      <c r="E186" s="32"/>
      <c r="F186" s="33"/>
      <c r="G186" s="32"/>
      <c r="H186" s="32"/>
    </row>
    <row r="187" spans="1:8" ht="17.25">
      <c r="A187" s="31"/>
      <c r="B187" s="32"/>
      <c r="C187" s="32"/>
      <c r="D187" s="32"/>
      <c r="E187" s="32"/>
      <c r="F187" s="33"/>
      <c r="G187" s="32"/>
      <c r="H187" s="32"/>
    </row>
    <row r="188" spans="1:8" ht="17.25">
      <c r="A188" s="31"/>
      <c r="B188" s="32"/>
      <c r="C188" s="32"/>
      <c r="D188" s="32"/>
      <c r="E188" s="32"/>
      <c r="F188" s="33"/>
      <c r="G188" s="32"/>
      <c r="H188" s="32"/>
    </row>
    <row r="189" spans="1:8" ht="17.25">
      <c r="A189" s="31"/>
      <c r="B189" s="32"/>
      <c r="C189" s="32"/>
      <c r="D189" s="32"/>
      <c r="E189" s="32"/>
      <c r="F189" s="33"/>
      <c r="G189" s="32"/>
      <c r="H189" s="32"/>
    </row>
    <row r="190" spans="1:8" ht="17.25">
      <c r="A190" s="31"/>
      <c r="B190" s="32"/>
      <c r="C190" s="32"/>
      <c r="D190" s="32"/>
      <c r="E190" s="32"/>
      <c r="F190" s="33"/>
      <c r="G190" s="32"/>
      <c r="H190" s="32"/>
    </row>
    <row r="191" spans="1:8" ht="17.25">
      <c r="A191" s="31"/>
      <c r="B191" s="32"/>
      <c r="C191" s="32"/>
      <c r="D191" s="32"/>
      <c r="E191" s="32"/>
      <c r="F191" s="33"/>
      <c r="G191" s="32"/>
      <c r="H191" s="32"/>
    </row>
    <row r="192" spans="1:8" ht="17.25">
      <c r="A192" s="31"/>
      <c r="B192" s="32"/>
      <c r="C192" s="32"/>
      <c r="D192" s="32"/>
      <c r="E192" s="32"/>
      <c r="F192" s="33"/>
      <c r="G192" s="32"/>
      <c r="H192" s="32"/>
    </row>
    <row r="193" spans="1:8" ht="17.25">
      <c r="A193" s="31"/>
      <c r="B193" s="32"/>
      <c r="C193" s="32"/>
      <c r="D193" s="32"/>
      <c r="E193" s="32"/>
      <c r="F193" s="33"/>
      <c r="G193" s="32"/>
      <c r="H193" s="32"/>
    </row>
    <row r="194" spans="1:8" ht="17.25">
      <c r="A194" s="31"/>
      <c r="B194" s="32"/>
      <c r="C194" s="32"/>
      <c r="D194" s="32"/>
      <c r="E194" s="32"/>
      <c r="F194" s="33"/>
      <c r="G194" s="32"/>
      <c r="H194" s="32"/>
    </row>
    <row r="195" spans="1:8" ht="17.25">
      <c r="A195" s="31"/>
      <c r="B195" s="32"/>
      <c r="C195" s="32"/>
      <c r="D195" s="32"/>
      <c r="E195" s="32"/>
      <c r="F195" s="33"/>
      <c r="G195" s="32"/>
      <c r="H195" s="32"/>
    </row>
    <row r="196" spans="1:8" ht="17.25">
      <c r="A196" s="31"/>
      <c r="B196" s="32"/>
      <c r="C196" s="32"/>
      <c r="D196" s="32"/>
      <c r="E196" s="32"/>
      <c r="F196" s="33"/>
      <c r="G196" s="32"/>
      <c r="H196" s="32"/>
    </row>
    <row r="197" spans="1:8" ht="17.25">
      <c r="A197" s="31"/>
      <c r="B197" s="32"/>
      <c r="C197" s="32"/>
      <c r="D197" s="32"/>
      <c r="E197" s="32"/>
      <c r="F197" s="33"/>
      <c r="G197" s="32"/>
      <c r="H197" s="32"/>
    </row>
    <row r="198" spans="1:8" ht="17.25">
      <c r="A198" s="31"/>
      <c r="B198" s="32"/>
      <c r="C198" s="32"/>
      <c r="D198" s="32"/>
      <c r="E198" s="32"/>
      <c r="F198" s="33"/>
      <c r="G198" s="32"/>
      <c r="H198" s="32"/>
    </row>
    <row r="199" spans="1:8" ht="17.25">
      <c r="A199" s="31"/>
      <c r="B199" s="32"/>
      <c r="C199" s="32"/>
      <c r="D199" s="32"/>
      <c r="E199" s="32"/>
      <c r="F199" s="33"/>
      <c r="G199" s="32"/>
      <c r="H199" s="32"/>
    </row>
    <row r="200" spans="1:8" ht="17.25">
      <c r="A200" s="31"/>
      <c r="B200" s="32"/>
      <c r="C200" s="32"/>
      <c r="D200" s="32"/>
      <c r="E200" s="32"/>
      <c r="F200" s="33"/>
      <c r="G200" s="32"/>
      <c r="H200" s="32"/>
    </row>
    <row r="201" spans="1:8" ht="17.25">
      <c r="A201" s="31"/>
      <c r="B201" s="32"/>
      <c r="C201" s="32"/>
      <c r="D201" s="32"/>
      <c r="E201" s="32"/>
      <c r="F201" s="33"/>
      <c r="G201" s="32"/>
      <c r="H201" s="32"/>
    </row>
    <row r="202" spans="1:8" ht="17.25">
      <c r="A202" s="31"/>
      <c r="B202" s="32"/>
      <c r="C202" s="32"/>
      <c r="D202" s="32"/>
      <c r="E202" s="32"/>
      <c r="F202" s="33"/>
      <c r="G202" s="32"/>
      <c r="H202" s="32"/>
    </row>
    <row r="203" spans="1:8" ht="17.25">
      <c r="A203" s="31"/>
      <c r="B203" s="32"/>
      <c r="C203" s="32"/>
      <c r="D203" s="32"/>
      <c r="E203" s="32"/>
      <c r="F203" s="33"/>
      <c r="G203" s="32"/>
      <c r="H203" s="32"/>
    </row>
    <row r="204" spans="1:8" ht="17.25">
      <c r="A204" s="31"/>
      <c r="B204" s="32"/>
      <c r="C204" s="32"/>
      <c r="D204" s="32"/>
      <c r="E204" s="32"/>
      <c r="F204" s="33"/>
      <c r="G204" s="32"/>
      <c r="H204" s="32"/>
    </row>
    <row r="205" spans="1:8" ht="17.25">
      <c r="A205" s="31"/>
      <c r="B205" s="32"/>
      <c r="C205" s="32"/>
      <c r="D205" s="32"/>
      <c r="E205" s="32"/>
      <c r="F205" s="33"/>
      <c r="G205" s="32"/>
      <c r="H205" s="32"/>
    </row>
    <row r="206" spans="1:8" ht="17.25">
      <c r="A206" s="31"/>
      <c r="B206" s="32"/>
      <c r="C206" s="32"/>
      <c r="D206" s="32"/>
      <c r="E206" s="32"/>
      <c r="F206" s="33"/>
      <c r="G206" s="32"/>
      <c r="H206" s="32"/>
    </row>
    <row r="207" spans="1:8" ht="17.25">
      <c r="A207" s="31"/>
      <c r="B207" s="32"/>
      <c r="C207" s="32"/>
      <c r="D207" s="32"/>
      <c r="E207" s="32"/>
      <c r="F207" s="33"/>
      <c r="G207" s="32"/>
      <c r="H207" s="32"/>
    </row>
    <row r="208" spans="1:8" ht="17.25">
      <c r="A208" s="31"/>
      <c r="B208" s="32"/>
      <c r="C208" s="32"/>
      <c r="D208" s="32"/>
      <c r="E208" s="32"/>
      <c r="F208" s="33"/>
      <c r="G208" s="32"/>
      <c r="H208" s="32"/>
    </row>
    <row r="209" spans="1:8" ht="17.25">
      <c r="A209" s="31"/>
      <c r="B209" s="32"/>
      <c r="C209" s="32"/>
      <c r="D209" s="32"/>
      <c r="E209" s="32"/>
      <c r="F209" s="33"/>
      <c r="G209" s="32"/>
      <c r="H209" s="32"/>
    </row>
    <row r="210" spans="1:8" ht="17.25">
      <c r="A210" s="31"/>
      <c r="B210" s="32"/>
      <c r="C210" s="32"/>
      <c r="D210" s="32"/>
      <c r="E210" s="32"/>
      <c r="F210" s="33"/>
      <c r="G210" s="32"/>
      <c r="H210" s="32"/>
    </row>
    <row r="211" spans="1:8" ht="17.25">
      <c r="A211" s="31"/>
      <c r="B211" s="32"/>
      <c r="C211" s="32"/>
      <c r="D211" s="32"/>
      <c r="E211" s="32"/>
      <c r="F211" s="33"/>
      <c r="G211" s="32"/>
      <c r="H211" s="32"/>
    </row>
    <row r="212" spans="1:8" ht="17.25">
      <c r="A212" s="31"/>
      <c r="B212" s="32"/>
      <c r="C212" s="32"/>
      <c r="D212" s="32"/>
      <c r="E212" s="32"/>
      <c r="F212" s="33"/>
      <c r="G212" s="32"/>
      <c r="H212" s="32"/>
    </row>
    <row r="213" spans="1:8" ht="17.25">
      <c r="A213" s="31"/>
      <c r="B213" s="32"/>
      <c r="C213" s="32"/>
      <c r="D213" s="32"/>
      <c r="E213" s="32"/>
      <c r="F213" s="33"/>
      <c r="G213" s="32"/>
      <c r="H213" s="32"/>
    </row>
    <row r="214" spans="1:8" ht="17.25">
      <c r="A214" s="31"/>
      <c r="B214" s="32"/>
      <c r="C214" s="32"/>
      <c r="D214" s="32"/>
      <c r="E214" s="32"/>
      <c r="F214" s="33"/>
      <c r="G214" s="32"/>
      <c r="H214" s="32"/>
    </row>
    <row r="215" spans="1:8" ht="17.25">
      <c r="A215" s="31"/>
      <c r="B215" s="32"/>
      <c r="C215" s="32"/>
      <c r="D215" s="32"/>
      <c r="E215" s="32"/>
      <c r="F215" s="33"/>
      <c r="G215" s="32"/>
      <c r="H215" s="32"/>
    </row>
    <row r="216" spans="1:8" ht="17.25">
      <c r="A216" s="31"/>
      <c r="B216" s="32"/>
      <c r="C216" s="32"/>
      <c r="D216" s="32"/>
      <c r="E216" s="32"/>
      <c r="F216" s="33"/>
      <c r="G216" s="32"/>
      <c r="H216" s="32"/>
    </row>
    <row r="217" spans="1:8" ht="17.25">
      <c r="A217" s="31"/>
      <c r="B217" s="32"/>
      <c r="C217" s="32"/>
      <c r="D217" s="32"/>
      <c r="E217" s="32"/>
      <c r="F217" s="33"/>
      <c r="G217" s="32"/>
      <c r="H217" s="32"/>
    </row>
    <row r="218" spans="1:8" ht="17.25">
      <c r="A218" s="31"/>
      <c r="B218" s="32"/>
      <c r="C218" s="32"/>
      <c r="D218" s="32"/>
      <c r="E218" s="32"/>
      <c r="F218" s="33"/>
      <c r="G218" s="32"/>
      <c r="H218" s="32"/>
    </row>
    <row r="219" spans="1:8" ht="17.25">
      <c r="A219" s="31"/>
      <c r="B219" s="32"/>
      <c r="C219" s="32"/>
      <c r="D219" s="32"/>
      <c r="E219" s="32"/>
      <c r="F219" s="33"/>
      <c r="G219" s="32"/>
      <c r="H219" s="32"/>
    </row>
    <row r="220" spans="1:8" ht="17.25">
      <c r="A220" s="31"/>
      <c r="B220" s="32"/>
      <c r="C220" s="32"/>
      <c r="D220" s="32"/>
      <c r="E220" s="32"/>
      <c r="F220" s="33"/>
      <c r="G220" s="32"/>
      <c r="H220" s="32"/>
    </row>
    <row r="221" spans="1:8" ht="17.25">
      <c r="A221" s="31"/>
      <c r="B221" s="32"/>
      <c r="C221" s="32"/>
      <c r="D221" s="32"/>
      <c r="E221" s="32"/>
      <c r="F221" s="33"/>
      <c r="G221" s="32"/>
      <c r="H221" s="32"/>
    </row>
    <row r="222" spans="1:8" ht="17.25">
      <c r="A222" s="31"/>
      <c r="B222" s="32"/>
      <c r="C222" s="32"/>
      <c r="D222" s="32"/>
      <c r="E222" s="32"/>
      <c r="F222" s="33"/>
      <c r="G222" s="32"/>
      <c r="H222" s="32"/>
    </row>
    <row r="223" spans="1:8" ht="17.25">
      <c r="A223" s="31"/>
      <c r="B223" s="32"/>
      <c r="C223" s="32"/>
      <c r="D223" s="32"/>
      <c r="E223" s="32"/>
      <c r="F223" s="33"/>
      <c r="G223" s="32"/>
      <c r="H223" s="32"/>
    </row>
    <row r="224" spans="1:8" ht="17.25">
      <c r="A224" s="31"/>
      <c r="B224" s="32"/>
      <c r="C224" s="32"/>
      <c r="D224" s="32"/>
      <c r="E224" s="32"/>
      <c r="F224" s="33"/>
      <c r="G224" s="32"/>
      <c r="H224" s="32"/>
    </row>
    <row r="225" spans="1:8" ht="17.25">
      <c r="A225" s="31"/>
      <c r="B225" s="32"/>
      <c r="C225" s="32"/>
      <c r="D225" s="32"/>
      <c r="E225" s="32"/>
      <c r="F225" s="33"/>
      <c r="G225" s="32"/>
      <c r="H225" s="32"/>
    </row>
    <row r="226" spans="1:8" ht="17.25">
      <c r="A226" s="31"/>
      <c r="B226" s="32"/>
      <c r="C226" s="32"/>
      <c r="D226" s="32"/>
      <c r="E226" s="32"/>
      <c r="F226" s="33"/>
      <c r="G226" s="32"/>
      <c r="H226" s="32"/>
    </row>
    <row r="227" spans="1:8" ht="17.25">
      <c r="A227" s="31"/>
      <c r="B227" s="32"/>
      <c r="C227" s="32"/>
      <c r="D227" s="32"/>
      <c r="E227" s="32"/>
      <c r="F227" s="33"/>
      <c r="G227" s="32"/>
      <c r="H227" s="32"/>
    </row>
    <row r="228" spans="1:8" ht="17.25">
      <c r="A228" s="31"/>
      <c r="B228" s="32"/>
      <c r="C228" s="32"/>
      <c r="D228" s="32"/>
      <c r="E228" s="32"/>
      <c r="F228" s="33"/>
      <c r="G228" s="32"/>
      <c r="H228" s="32"/>
    </row>
    <row r="229" spans="1:8" ht="17.25">
      <c r="A229" s="31"/>
      <c r="B229" s="32"/>
      <c r="C229" s="32"/>
      <c r="D229" s="32"/>
      <c r="E229" s="32"/>
      <c r="F229" s="33"/>
      <c r="G229" s="32"/>
      <c r="H229" s="32"/>
    </row>
    <row r="230" spans="1:8" ht="17.25">
      <c r="A230" s="31"/>
      <c r="B230" s="32"/>
      <c r="C230" s="32"/>
      <c r="D230" s="32"/>
      <c r="E230" s="32"/>
      <c r="F230" s="33"/>
      <c r="G230" s="32"/>
      <c r="H230" s="32"/>
    </row>
    <row r="231" spans="1:8" ht="17.25">
      <c r="A231" s="31"/>
      <c r="B231" s="32"/>
      <c r="C231" s="32"/>
      <c r="D231" s="32"/>
      <c r="E231" s="32"/>
      <c r="F231" s="33"/>
      <c r="G231" s="32"/>
      <c r="H231" s="32"/>
    </row>
    <row r="232" spans="1:8" ht="17.25">
      <c r="A232" s="31"/>
      <c r="B232" s="32"/>
      <c r="C232" s="32"/>
      <c r="D232" s="32"/>
      <c r="E232" s="32"/>
      <c r="F232" s="33"/>
      <c r="G232" s="32"/>
      <c r="H232" s="32"/>
    </row>
    <row r="233" spans="1:8" ht="17.25">
      <c r="A233" s="31"/>
      <c r="B233" s="32"/>
      <c r="C233" s="32"/>
      <c r="D233" s="32"/>
      <c r="E233" s="32"/>
      <c r="F233" s="33"/>
      <c r="G233" s="32"/>
      <c r="H233" s="32"/>
    </row>
    <row r="234" spans="1:8" ht="17.25">
      <c r="A234" s="31"/>
      <c r="B234" s="32"/>
      <c r="C234" s="32"/>
      <c r="D234" s="32"/>
      <c r="E234" s="32"/>
      <c r="F234" s="33"/>
      <c r="G234" s="32"/>
      <c r="H234" s="32"/>
    </row>
    <row r="235" spans="1:8" ht="17.25">
      <c r="A235" s="31"/>
      <c r="B235" s="32"/>
      <c r="C235" s="32"/>
      <c r="D235" s="32"/>
      <c r="E235" s="32"/>
      <c r="F235" s="33"/>
      <c r="G235" s="32"/>
      <c r="H235" s="32"/>
    </row>
    <row r="236" spans="1:8" ht="17.25">
      <c r="A236" s="31"/>
      <c r="B236" s="32"/>
      <c r="C236" s="32"/>
      <c r="D236" s="32"/>
      <c r="E236" s="32"/>
      <c r="F236" s="33"/>
      <c r="G236" s="32"/>
      <c r="H236" s="32"/>
    </row>
    <row r="237" spans="1:8" ht="17.25">
      <c r="A237" s="31"/>
      <c r="B237" s="32"/>
      <c r="C237" s="32"/>
      <c r="D237" s="32"/>
      <c r="E237" s="32"/>
      <c r="F237" s="33"/>
      <c r="G237" s="32"/>
      <c r="H237" s="32"/>
    </row>
    <row r="238" spans="1:8" ht="17.25">
      <c r="A238" s="31"/>
      <c r="B238" s="32"/>
      <c r="C238" s="32"/>
      <c r="D238" s="32"/>
      <c r="E238" s="32"/>
      <c r="F238" s="33"/>
      <c r="G238" s="32"/>
      <c r="H238" s="32"/>
    </row>
    <row r="239" spans="1:8" ht="17.25">
      <c r="A239" s="31"/>
      <c r="B239" s="32"/>
      <c r="C239" s="32"/>
      <c r="D239" s="32"/>
      <c r="E239" s="32"/>
      <c r="F239" s="33"/>
      <c r="G239" s="32"/>
      <c r="H239" s="32"/>
    </row>
    <row r="240" spans="1:8" ht="17.25">
      <c r="A240" s="31"/>
      <c r="B240" s="32"/>
      <c r="C240" s="32"/>
      <c r="D240" s="32"/>
      <c r="E240" s="32"/>
      <c r="F240" s="33"/>
      <c r="G240" s="32"/>
      <c r="H240" s="32"/>
    </row>
    <row r="241" spans="1:8" ht="17.25">
      <c r="A241" s="31"/>
      <c r="B241" s="32"/>
      <c r="C241" s="32"/>
      <c r="D241" s="32"/>
      <c r="E241" s="32"/>
      <c r="F241" s="33"/>
      <c r="G241" s="32"/>
      <c r="H241" s="32"/>
    </row>
    <row r="242" spans="1:8" ht="17.25">
      <c r="A242" s="31"/>
      <c r="B242" s="32"/>
      <c r="C242" s="32"/>
      <c r="D242" s="32"/>
      <c r="E242" s="32"/>
      <c r="F242" s="33"/>
      <c r="G242" s="32"/>
      <c r="H242" s="32"/>
    </row>
    <row r="243" spans="1:8" ht="17.25">
      <c r="A243" s="31"/>
      <c r="B243" s="32"/>
      <c r="C243" s="32"/>
      <c r="D243" s="32"/>
      <c r="E243" s="32"/>
      <c r="F243" s="33"/>
      <c r="G243" s="32"/>
      <c r="H243" s="32"/>
    </row>
    <row r="244" spans="1:8" ht="17.25">
      <c r="A244" s="31"/>
      <c r="B244" s="32"/>
      <c r="C244" s="32"/>
      <c r="D244" s="32"/>
      <c r="E244" s="32"/>
      <c r="F244" s="33"/>
      <c r="G244" s="32"/>
      <c r="H244" s="32"/>
    </row>
    <row r="245" spans="1:8" ht="17.25">
      <c r="A245" s="31"/>
      <c r="B245" s="32"/>
      <c r="C245" s="32"/>
      <c r="D245" s="32"/>
      <c r="E245" s="32"/>
      <c r="F245" s="33"/>
      <c r="G245" s="32"/>
      <c r="H245" s="32"/>
    </row>
    <row r="246" spans="1:8" ht="17.25">
      <c r="A246" s="31"/>
      <c r="B246" s="32"/>
      <c r="C246" s="32"/>
      <c r="D246" s="32"/>
      <c r="E246" s="32"/>
      <c r="F246" s="33"/>
      <c r="G246" s="32"/>
      <c r="H246" s="32"/>
    </row>
    <row r="247" spans="1:8" ht="17.25">
      <c r="A247" s="31"/>
      <c r="B247" s="32"/>
      <c r="C247" s="32"/>
      <c r="D247" s="32"/>
      <c r="E247" s="32"/>
      <c r="F247" s="33"/>
      <c r="G247" s="32"/>
      <c r="H247" s="32"/>
    </row>
    <row r="248" spans="1:8" ht="17.25">
      <c r="A248" s="31"/>
      <c r="B248" s="32"/>
      <c r="C248" s="32"/>
      <c r="D248" s="32"/>
      <c r="E248" s="32"/>
      <c r="F248" s="33"/>
      <c r="G248" s="32"/>
      <c r="H248" s="32"/>
    </row>
    <row r="249" spans="1:8" ht="17.25">
      <c r="A249" s="31"/>
      <c r="B249" s="32"/>
      <c r="C249" s="32"/>
      <c r="D249" s="32"/>
      <c r="E249" s="32"/>
      <c r="F249" s="33"/>
      <c r="G249" s="32"/>
      <c r="H249" s="32"/>
    </row>
    <row r="250" spans="1:8" ht="17.25">
      <c r="A250" s="31"/>
      <c r="B250" s="32"/>
      <c r="C250" s="32"/>
      <c r="D250" s="32"/>
      <c r="E250" s="32"/>
      <c r="F250" s="33"/>
      <c r="G250" s="32"/>
      <c r="H250" s="32"/>
    </row>
    <row r="251" spans="1:8" ht="17.25">
      <c r="A251" s="31"/>
      <c r="B251" s="32"/>
      <c r="C251" s="32"/>
      <c r="D251" s="32"/>
      <c r="E251" s="32"/>
      <c r="F251" s="33"/>
      <c r="G251" s="32"/>
      <c r="H251" s="32"/>
    </row>
    <row r="252" spans="1:8" ht="17.25">
      <c r="A252" s="31"/>
      <c r="B252" s="32"/>
      <c r="C252" s="32"/>
      <c r="D252" s="32"/>
      <c r="E252" s="32"/>
      <c r="F252" s="33"/>
      <c r="G252" s="32"/>
      <c r="H252" s="32"/>
    </row>
    <row r="253" spans="1:8" ht="17.25">
      <c r="A253" s="31"/>
      <c r="B253" s="32"/>
      <c r="C253" s="32"/>
      <c r="D253" s="32"/>
      <c r="E253" s="32"/>
      <c r="F253" s="33"/>
      <c r="G253" s="32"/>
      <c r="H253" s="32"/>
    </row>
    <row r="254" spans="1:8" ht="17.25">
      <c r="A254" s="31"/>
      <c r="B254" s="32"/>
      <c r="C254" s="32"/>
      <c r="D254" s="32"/>
      <c r="E254" s="32"/>
      <c r="F254" s="33"/>
      <c r="G254" s="32"/>
      <c r="H254" s="32"/>
    </row>
    <row r="255" spans="1:8" ht="17.25">
      <c r="A255" s="31"/>
      <c r="B255" s="32"/>
      <c r="C255" s="32"/>
      <c r="D255" s="32"/>
      <c r="E255" s="32"/>
      <c r="F255" s="33"/>
      <c r="G255" s="32"/>
      <c r="H255" s="32"/>
    </row>
    <row r="256" spans="1:8" ht="17.25">
      <c r="A256" s="31"/>
      <c r="B256" s="32"/>
      <c r="C256" s="32"/>
      <c r="D256" s="32"/>
      <c r="E256" s="32"/>
      <c r="F256" s="33"/>
      <c r="G256" s="32"/>
      <c r="H256" s="32"/>
    </row>
    <row r="257" spans="1:8" ht="17.25">
      <c r="A257" s="31"/>
      <c r="B257" s="32"/>
      <c r="C257" s="32"/>
      <c r="D257" s="32"/>
      <c r="E257" s="32"/>
      <c r="F257" s="33"/>
      <c r="G257" s="32"/>
      <c r="H257" s="32"/>
    </row>
    <row r="258" spans="1:8" ht="17.25">
      <c r="A258" s="31"/>
      <c r="B258" s="32"/>
      <c r="C258" s="32"/>
      <c r="D258" s="32"/>
      <c r="E258" s="32"/>
      <c r="F258" s="33"/>
      <c r="G258" s="32"/>
      <c r="H258" s="32"/>
    </row>
    <row r="259" spans="1:8" ht="17.25">
      <c r="A259" s="31"/>
      <c r="B259" s="32"/>
      <c r="C259" s="32"/>
      <c r="D259" s="32"/>
      <c r="E259" s="32"/>
      <c r="F259" s="33"/>
      <c r="G259" s="32"/>
      <c r="H259" s="32"/>
    </row>
    <row r="260" spans="1:8" ht="17.25">
      <c r="A260" s="31"/>
      <c r="B260" s="32"/>
      <c r="C260" s="32"/>
      <c r="D260" s="32"/>
      <c r="E260" s="32"/>
      <c r="F260" s="33"/>
      <c r="G260" s="32"/>
      <c r="H260" s="32"/>
    </row>
    <row r="261" spans="1:8" ht="17.25">
      <c r="A261" s="31"/>
      <c r="B261" s="32"/>
      <c r="C261" s="32"/>
      <c r="D261" s="32"/>
      <c r="E261" s="32"/>
      <c r="F261" s="33"/>
      <c r="G261" s="32"/>
      <c r="H261" s="32"/>
    </row>
    <row r="262" spans="1:8" ht="17.25">
      <c r="A262" s="31"/>
      <c r="B262" s="32"/>
      <c r="C262" s="32"/>
      <c r="D262" s="32"/>
      <c r="E262" s="32"/>
      <c r="F262" s="33"/>
      <c r="G262" s="32"/>
      <c r="H262" s="32"/>
    </row>
    <row r="263" spans="1:8" ht="17.25">
      <c r="A263" s="31"/>
      <c r="B263" s="32"/>
      <c r="C263" s="32"/>
      <c r="D263" s="32"/>
      <c r="E263" s="32"/>
      <c r="F263" s="33"/>
      <c r="G263" s="32"/>
      <c r="H263" s="32"/>
    </row>
    <row r="264" spans="1:8" ht="17.25">
      <c r="A264" s="31"/>
      <c r="B264" s="32"/>
      <c r="C264" s="32"/>
      <c r="D264" s="32"/>
      <c r="E264" s="32"/>
      <c r="F264" s="33"/>
      <c r="G264" s="32"/>
      <c r="H264" s="32"/>
    </row>
    <row r="265" spans="1:8" ht="17.25">
      <c r="A265" s="31"/>
      <c r="B265" s="32"/>
      <c r="C265" s="32"/>
      <c r="D265" s="32"/>
      <c r="E265" s="32"/>
      <c r="F265" s="33"/>
      <c r="G265" s="32"/>
      <c r="H265" s="32"/>
    </row>
    <row r="266" spans="1:8" ht="17.25">
      <c r="A266" s="31"/>
      <c r="B266" s="32"/>
      <c r="C266" s="32"/>
      <c r="D266" s="32"/>
      <c r="E266" s="32"/>
      <c r="F266" s="33"/>
      <c r="G266" s="32"/>
      <c r="H266" s="32"/>
    </row>
    <row r="267" spans="1:8" ht="17.25">
      <c r="A267" s="31"/>
      <c r="B267" s="32"/>
      <c r="C267" s="32"/>
      <c r="D267" s="32"/>
      <c r="E267" s="32"/>
      <c r="F267" s="33"/>
      <c r="G267" s="32"/>
      <c r="H267" s="32"/>
    </row>
    <row r="268" spans="1:8" ht="17.25">
      <c r="A268" s="31"/>
      <c r="B268" s="32"/>
      <c r="C268" s="32"/>
      <c r="D268" s="32"/>
      <c r="E268" s="32"/>
      <c r="F268" s="33"/>
      <c r="G268" s="32"/>
      <c r="H268" s="32"/>
    </row>
    <row r="269" spans="1:8" ht="17.25">
      <c r="A269" s="31"/>
      <c r="B269" s="32"/>
      <c r="C269" s="32"/>
      <c r="D269" s="32"/>
      <c r="E269" s="32"/>
      <c r="F269" s="33"/>
      <c r="G269" s="32"/>
      <c r="H269" s="32"/>
    </row>
    <row r="270" spans="1:8" ht="17.25">
      <c r="A270" s="31"/>
      <c r="B270" s="32"/>
      <c r="C270" s="32"/>
      <c r="D270" s="32"/>
      <c r="E270" s="32"/>
      <c r="F270" s="33"/>
      <c r="G270" s="32"/>
      <c r="H270" s="32"/>
    </row>
    <row r="271" spans="1:8" ht="17.25">
      <c r="A271" s="31"/>
      <c r="B271" s="32"/>
      <c r="C271" s="32"/>
      <c r="D271" s="32"/>
      <c r="E271" s="32"/>
      <c r="F271" s="33"/>
      <c r="G271" s="32"/>
      <c r="H271" s="32"/>
    </row>
    <row r="272" spans="1:8" ht="17.25">
      <c r="A272" s="31"/>
      <c r="B272" s="32"/>
      <c r="C272" s="32"/>
      <c r="D272" s="32"/>
      <c r="E272" s="32"/>
      <c r="F272" s="33"/>
      <c r="G272" s="32"/>
      <c r="H272" s="32"/>
    </row>
    <row r="273" spans="1:8" ht="17.25">
      <c r="A273" s="31"/>
      <c r="B273" s="32"/>
      <c r="C273" s="32"/>
      <c r="D273" s="32"/>
      <c r="E273" s="32"/>
      <c r="F273" s="33"/>
      <c r="G273" s="32"/>
      <c r="H273" s="32"/>
    </row>
    <row r="274" spans="1:8" ht="17.25">
      <c r="A274" s="31"/>
      <c r="B274" s="32"/>
      <c r="C274" s="32"/>
      <c r="D274" s="32"/>
      <c r="E274" s="32"/>
      <c r="F274" s="33"/>
      <c r="G274" s="32"/>
      <c r="H274" s="32"/>
    </row>
    <row r="275" spans="1:8" ht="17.25">
      <c r="A275" s="31"/>
      <c r="B275" s="32"/>
      <c r="C275" s="32"/>
      <c r="D275" s="32"/>
      <c r="E275" s="32"/>
      <c r="F275" s="33"/>
      <c r="G275" s="32"/>
      <c r="H275" s="32"/>
    </row>
    <row r="276" spans="1:8" ht="17.25">
      <c r="A276" s="31"/>
      <c r="B276" s="32"/>
      <c r="C276" s="32"/>
      <c r="D276" s="32"/>
      <c r="E276" s="32"/>
      <c r="F276" s="33"/>
      <c r="G276" s="32"/>
      <c r="H276" s="32"/>
    </row>
    <row r="277" spans="1:8" ht="17.25">
      <c r="A277" s="31"/>
      <c r="B277" s="32"/>
      <c r="C277" s="32"/>
      <c r="D277" s="32"/>
      <c r="E277" s="32"/>
      <c r="F277" s="33"/>
      <c r="G277" s="32"/>
      <c r="H277" s="32"/>
    </row>
    <row r="278" spans="1:8" ht="17.25">
      <c r="A278" s="31"/>
      <c r="B278" s="32"/>
      <c r="C278" s="32"/>
      <c r="D278" s="32"/>
      <c r="E278" s="32"/>
      <c r="F278" s="33"/>
      <c r="G278" s="32"/>
      <c r="H278" s="32"/>
    </row>
    <row r="279" spans="1:8" ht="17.25">
      <c r="A279" s="31"/>
      <c r="B279" s="32"/>
      <c r="C279" s="32"/>
      <c r="D279" s="32"/>
      <c r="E279" s="32"/>
      <c r="F279" s="33"/>
      <c r="G279" s="32"/>
      <c r="H279" s="32"/>
    </row>
    <row r="280" spans="1:8" ht="17.25">
      <c r="A280" s="31"/>
      <c r="B280" s="32"/>
      <c r="C280" s="32"/>
      <c r="D280" s="32"/>
      <c r="E280" s="32"/>
      <c r="F280" s="33"/>
      <c r="G280" s="32"/>
      <c r="H280" s="32"/>
    </row>
    <row r="281" spans="1:8" ht="17.25">
      <c r="A281" s="31"/>
      <c r="B281" s="32"/>
      <c r="C281" s="32"/>
      <c r="D281" s="32"/>
      <c r="E281" s="32"/>
      <c r="F281" s="33"/>
      <c r="G281" s="32"/>
      <c r="H281" s="32"/>
    </row>
    <row r="282" spans="1:8" ht="17.25">
      <c r="A282" s="31"/>
      <c r="B282" s="32"/>
      <c r="C282" s="32"/>
      <c r="D282" s="32"/>
      <c r="E282" s="32"/>
      <c r="F282" s="33"/>
      <c r="G282" s="32"/>
      <c r="H282" s="32"/>
    </row>
    <row r="283" spans="1:8" ht="17.25">
      <c r="A283" s="31"/>
      <c r="B283" s="32"/>
      <c r="C283" s="32"/>
      <c r="D283" s="32"/>
      <c r="E283" s="32"/>
      <c r="F283" s="33"/>
      <c r="G283" s="32"/>
      <c r="H283" s="32"/>
    </row>
    <row r="284" spans="1:8" ht="17.25">
      <c r="A284" s="31"/>
      <c r="B284" s="32"/>
      <c r="C284" s="32"/>
      <c r="D284" s="32"/>
      <c r="E284" s="32"/>
      <c r="F284" s="33"/>
      <c r="G284" s="32"/>
      <c r="H284" s="32"/>
    </row>
    <row r="285" spans="1:8" ht="17.25">
      <c r="A285" s="31"/>
      <c r="B285" s="32"/>
      <c r="C285" s="32"/>
      <c r="D285" s="32"/>
      <c r="E285" s="32"/>
      <c r="F285" s="33"/>
      <c r="G285" s="32"/>
      <c r="H285" s="32"/>
    </row>
    <row r="286" spans="1:8" ht="17.25">
      <c r="A286" s="31"/>
      <c r="B286" s="32"/>
      <c r="C286" s="32"/>
      <c r="D286" s="32"/>
      <c r="E286" s="32"/>
      <c r="F286" s="33"/>
      <c r="G286" s="32"/>
      <c r="H286" s="32"/>
    </row>
    <row r="287" spans="1:8" ht="17.25">
      <c r="A287" s="31"/>
      <c r="B287" s="32"/>
      <c r="C287" s="32"/>
      <c r="D287" s="32"/>
      <c r="E287" s="32"/>
      <c r="F287" s="33"/>
      <c r="G287" s="32"/>
      <c r="H287" s="32"/>
    </row>
    <row r="288" spans="1:8" ht="17.25">
      <c r="A288" s="31"/>
      <c r="B288" s="32"/>
      <c r="C288" s="32"/>
      <c r="D288" s="32"/>
      <c r="E288" s="32"/>
      <c r="F288" s="33"/>
      <c r="G288" s="32"/>
      <c r="H288" s="32"/>
    </row>
    <row r="289" spans="1:8" ht="17.25">
      <c r="A289" s="31"/>
      <c r="B289" s="32"/>
      <c r="C289" s="32"/>
      <c r="D289" s="32"/>
      <c r="E289" s="32"/>
      <c r="F289" s="33"/>
      <c r="G289" s="32"/>
      <c r="H289" s="32"/>
    </row>
    <row r="290" spans="1:8" ht="17.25">
      <c r="A290" s="31"/>
      <c r="B290" s="32"/>
      <c r="C290" s="32"/>
      <c r="D290" s="32"/>
      <c r="E290" s="32"/>
      <c r="F290" s="33"/>
      <c r="G290" s="32"/>
      <c r="H290" s="32"/>
    </row>
    <row r="291" spans="1:8" ht="17.25">
      <c r="A291" s="31"/>
      <c r="B291" s="32"/>
      <c r="C291" s="32"/>
      <c r="D291" s="32"/>
      <c r="E291" s="32"/>
      <c r="F291" s="33"/>
      <c r="G291" s="32"/>
      <c r="H291" s="32"/>
    </row>
    <row r="292" spans="1:8" ht="17.25">
      <c r="A292" s="31"/>
      <c r="B292" s="32"/>
      <c r="C292" s="32"/>
      <c r="D292" s="32"/>
      <c r="E292" s="32"/>
      <c r="F292" s="33"/>
      <c r="G292" s="32"/>
      <c r="H292" s="32"/>
    </row>
    <row r="293" spans="1:8" ht="17.25">
      <c r="A293" s="31"/>
      <c r="B293" s="32"/>
      <c r="C293" s="32"/>
      <c r="D293" s="32"/>
      <c r="E293" s="32"/>
      <c r="F293" s="33"/>
      <c r="G293" s="32"/>
      <c r="H293" s="32"/>
    </row>
    <row r="294" spans="1:8" ht="17.25">
      <c r="A294" s="31"/>
      <c r="B294" s="32"/>
      <c r="C294" s="32"/>
      <c r="D294" s="32"/>
      <c r="E294" s="32"/>
      <c r="F294" s="33"/>
      <c r="G294" s="32"/>
      <c r="H294" s="32"/>
    </row>
    <row r="295" spans="1:8" ht="17.25">
      <c r="A295" s="31"/>
      <c r="B295" s="32"/>
      <c r="C295" s="32"/>
      <c r="D295" s="32"/>
      <c r="E295" s="32"/>
      <c r="F295" s="33"/>
      <c r="G295" s="32"/>
      <c r="H295" s="32"/>
    </row>
    <row r="296" spans="1:8" ht="17.25">
      <c r="A296" s="31"/>
      <c r="B296" s="32"/>
      <c r="C296" s="32"/>
      <c r="D296" s="32"/>
      <c r="E296" s="32"/>
      <c r="F296" s="33"/>
      <c r="G296" s="32"/>
      <c r="H296" s="32"/>
    </row>
    <row r="297" spans="1:8" ht="17.25">
      <c r="A297" s="31"/>
      <c r="B297" s="32"/>
      <c r="C297" s="32"/>
      <c r="D297" s="32"/>
      <c r="E297" s="32"/>
      <c r="F297" s="33"/>
      <c r="G297" s="32"/>
      <c r="H297" s="32"/>
    </row>
    <row r="298" spans="1:8" ht="17.25">
      <c r="A298" s="31"/>
      <c r="B298" s="32"/>
      <c r="C298" s="32"/>
      <c r="D298" s="32"/>
      <c r="E298" s="32"/>
      <c r="F298" s="33"/>
      <c r="G298" s="32"/>
      <c r="H298" s="32"/>
    </row>
    <row r="299" spans="1:8" ht="17.25">
      <c r="A299" s="31"/>
      <c r="B299" s="32"/>
      <c r="C299" s="32"/>
      <c r="D299" s="32"/>
      <c r="E299" s="32"/>
      <c r="F299" s="33"/>
      <c r="G299" s="32"/>
      <c r="H299" s="32"/>
    </row>
    <row r="300" spans="1:8" ht="17.25">
      <c r="A300" s="31"/>
      <c r="B300" s="32"/>
      <c r="C300" s="32"/>
      <c r="D300" s="32"/>
      <c r="E300" s="32"/>
      <c r="F300" s="33"/>
      <c r="G300" s="32"/>
      <c r="H300" s="32"/>
    </row>
    <row r="301" spans="1:8" ht="17.25">
      <c r="A301" s="31"/>
      <c r="B301" s="32"/>
      <c r="C301" s="32"/>
      <c r="D301" s="32"/>
      <c r="E301" s="32"/>
      <c r="F301" s="33"/>
      <c r="G301" s="32"/>
      <c r="H301" s="32"/>
    </row>
    <row r="302" spans="1:8" ht="17.25">
      <c r="A302" s="31"/>
      <c r="B302" s="32"/>
      <c r="C302" s="32"/>
      <c r="D302" s="32"/>
      <c r="E302" s="32"/>
      <c r="F302" s="33"/>
      <c r="G302" s="32"/>
      <c r="H302" s="32"/>
    </row>
    <row r="303" spans="1:8" ht="17.25">
      <c r="A303" s="31"/>
      <c r="B303" s="32"/>
      <c r="C303" s="32"/>
      <c r="D303" s="32"/>
      <c r="E303" s="32"/>
      <c r="F303" s="33"/>
      <c r="G303" s="32"/>
      <c r="H303" s="32"/>
    </row>
    <row r="304" spans="1:8" ht="17.25">
      <c r="A304" s="31"/>
      <c r="B304" s="32"/>
      <c r="C304" s="32"/>
      <c r="D304" s="32"/>
      <c r="E304" s="32"/>
      <c r="F304" s="33"/>
      <c r="G304" s="32"/>
      <c r="H304" s="32"/>
    </row>
    <row r="305" spans="1:8" ht="17.25">
      <c r="A305" s="31"/>
      <c r="B305" s="32"/>
      <c r="C305" s="32"/>
      <c r="D305" s="32"/>
      <c r="E305" s="32"/>
      <c r="F305" s="33"/>
      <c r="G305" s="32"/>
      <c r="H305" s="32"/>
    </row>
    <row r="306" spans="1:8" ht="17.25">
      <c r="A306" s="31"/>
      <c r="B306" s="32"/>
      <c r="C306" s="32"/>
      <c r="D306" s="32"/>
      <c r="E306" s="32"/>
      <c r="F306" s="33"/>
      <c r="G306" s="32"/>
      <c r="H306" s="32"/>
    </row>
    <row r="307" spans="1:8" ht="17.25">
      <c r="A307" s="31"/>
      <c r="B307" s="32"/>
      <c r="C307" s="32"/>
      <c r="D307" s="32"/>
      <c r="E307" s="32"/>
      <c r="F307" s="33"/>
      <c r="G307" s="32"/>
      <c r="H307" s="32"/>
    </row>
    <row r="308" spans="1:8" ht="17.25">
      <c r="A308" s="31"/>
      <c r="B308" s="32"/>
      <c r="C308" s="32"/>
      <c r="D308" s="32"/>
      <c r="E308" s="32"/>
      <c r="F308" s="33"/>
      <c r="G308" s="32"/>
      <c r="H308" s="32"/>
    </row>
    <row r="309" spans="1:8" ht="17.25">
      <c r="A309" s="31"/>
      <c r="B309" s="32"/>
      <c r="C309" s="32"/>
      <c r="D309" s="32"/>
      <c r="E309" s="32"/>
      <c r="F309" s="33"/>
      <c r="G309" s="32"/>
      <c r="H309" s="32"/>
    </row>
    <row r="310" spans="1:8" ht="17.25">
      <c r="A310" s="31"/>
      <c r="B310" s="32"/>
      <c r="C310" s="32"/>
      <c r="D310" s="32"/>
      <c r="E310" s="32"/>
      <c r="F310" s="33"/>
      <c r="G310" s="32"/>
      <c r="H310" s="32"/>
    </row>
    <row r="311" spans="1:8" ht="17.25">
      <c r="A311" s="31"/>
      <c r="B311" s="32"/>
      <c r="C311" s="32"/>
      <c r="D311" s="32"/>
      <c r="E311" s="32"/>
      <c r="F311" s="33"/>
      <c r="G311" s="32"/>
      <c r="H311" s="32"/>
    </row>
    <row r="312" spans="1:8" ht="17.25">
      <c r="A312" s="31"/>
      <c r="B312" s="32"/>
      <c r="C312" s="32"/>
      <c r="D312" s="32"/>
      <c r="E312" s="32"/>
      <c r="F312" s="33"/>
      <c r="G312" s="32"/>
      <c r="H312" s="32"/>
    </row>
    <row r="313" spans="1:8" ht="17.25">
      <c r="A313" s="31"/>
      <c r="B313" s="32"/>
      <c r="C313" s="32"/>
      <c r="D313" s="32"/>
      <c r="E313" s="32"/>
      <c r="F313" s="33"/>
      <c r="G313" s="32"/>
      <c r="H313" s="32"/>
    </row>
    <row r="314" spans="1:8" ht="17.25">
      <c r="A314" s="31"/>
      <c r="B314" s="32"/>
      <c r="C314" s="32"/>
      <c r="D314" s="32"/>
      <c r="E314" s="32"/>
      <c r="F314" s="33"/>
      <c r="G314" s="32"/>
      <c r="H314" s="32"/>
    </row>
    <row r="315" spans="1:8" ht="17.25">
      <c r="A315" s="31"/>
      <c r="B315" s="32"/>
      <c r="C315" s="32"/>
      <c r="D315" s="32"/>
      <c r="E315" s="32"/>
      <c r="F315" s="33"/>
      <c r="G315" s="32"/>
      <c r="H315" s="32"/>
    </row>
    <row r="316" spans="1:8" ht="17.25">
      <c r="A316" s="31"/>
      <c r="B316" s="32"/>
      <c r="C316" s="32"/>
      <c r="D316" s="32"/>
      <c r="E316" s="32"/>
      <c r="F316" s="33"/>
      <c r="G316" s="32"/>
      <c r="H316" s="32"/>
    </row>
    <row r="317" spans="1:8" ht="17.25">
      <c r="A317" s="31"/>
      <c r="B317" s="32"/>
      <c r="C317" s="32"/>
      <c r="D317" s="32"/>
      <c r="E317" s="32"/>
      <c r="F317" s="33"/>
      <c r="G317" s="32"/>
      <c r="H317" s="32"/>
    </row>
    <row r="318" spans="1:8" ht="17.25">
      <c r="A318" s="31"/>
      <c r="B318" s="32"/>
      <c r="C318" s="32"/>
      <c r="D318" s="32"/>
      <c r="E318" s="32"/>
      <c r="F318" s="33"/>
      <c r="G318" s="32"/>
      <c r="H318" s="32"/>
    </row>
    <row r="319" spans="1:8" ht="17.25">
      <c r="A319" s="31"/>
      <c r="B319" s="32"/>
      <c r="C319" s="32"/>
      <c r="D319" s="32"/>
      <c r="E319" s="32"/>
      <c r="F319" s="33"/>
      <c r="G319" s="32"/>
      <c r="H319" s="32"/>
    </row>
    <row r="320" spans="1:8" ht="17.25">
      <c r="A320" s="31"/>
      <c r="B320" s="32"/>
      <c r="C320" s="32"/>
      <c r="D320" s="32"/>
      <c r="E320" s="32"/>
      <c r="F320" s="33"/>
      <c r="G320" s="32"/>
      <c r="H320" s="32"/>
    </row>
    <row r="321" spans="1:8" ht="17.25">
      <c r="A321" s="31"/>
      <c r="B321" s="32"/>
      <c r="C321" s="32"/>
      <c r="D321" s="32"/>
      <c r="E321" s="32"/>
      <c r="F321" s="33"/>
      <c r="G321" s="32"/>
      <c r="H321" s="32"/>
    </row>
    <row r="322" spans="1:8" ht="17.25">
      <c r="A322" s="31"/>
      <c r="B322" s="32"/>
      <c r="C322" s="32"/>
      <c r="D322" s="32"/>
      <c r="E322" s="32"/>
      <c r="F322" s="33"/>
      <c r="G322" s="32"/>
      <c r="H322" s="32"/>
    </row>
    <row r="323" spans="1:8" ht="17.25">
      <c r="A323" s="31"/>
      <c r="B323" s="32"/>
      <c r="C323" s="32"/>
      <c r="D323" s="32"/>
      <c r="E323" s="32"/>
      <c r="F323" s="33"/>
      <c r="G323" s="32"/>
      <c r="H323" s="32"/>
    </row>
    <row r="324" spans="1:8" ht="17.25">
      <c r="A324" s="31"/>
      <c r="B324" s="32"/>
      <c r="C324" s="32"/>
      <c r="D324" s="32"/>
      <c r="E324" s="32"/>
      <c r="F324" s="33"/>
      <c r="G324" s="32"/>
      <c r="H324" s="32"/>
    </row>
    <row r="325" spans="1:8" ht="17.25">
      <c r="A325" s="31"/>
      <c r="B325" s="32"/>
      <c r="C325" s="32"/>
      <c r="D325" s="32"/>
      <c r="E325" s="32"/>
      <c r="F325" s="33"/>
      <c r="G325" s="32"/>
      <c r="H325" s="32"/>
    </row>
    <row r="326" spans="1:8" ht="17.25">
      <c r="A326" s="31"/>
      <c r="B326" s="32"/>
      <c r="C326" s="32"/>
      <c r="D326" s="32"/>
      <c r="E326" s="32"/>
      <c r="F326" s="33"/>
      <c r="G326" s="32"/>
      <c r="H326" s="32"/>
    </row>
    <row r="327" spans="1:8" ht="17.25">
      <c r="A327" s="31"/>
      <c r="B327" s="32"/>
      <c r="C327" s="32"/>
      <c r="D327" s="32"/>
      <c r="E327" s="32"/>
      <c r="F327" s="33"/>
      <c r="G327" s="32"/>
      <c r="H327" s="32"/>
    </row>
    <row r="328" spans="1:8" ht="17.25">
      <c r="A328" s="31"/>
      <c r="B328" s="32"/>
      <c r="C328" s="32"/>
      <c r="D328" s="32"/>
      <c r="E328" s="32"/>
      <c r="F328" s="33"/>
      <c r="G328" s="32"/>
      <c r="H328" s="32"/>
    </row>
    <row r="329" spans="1:8" ht="17.25">
      <c r="A329" s="31"/>
      <c r="B329" s="32"/>
      <c r="C329" s="32"/>
      <c r="D329" s="32"/>
      <c r="E329" s="32"/>
      <c r="F329" s="33"/>
      <c r="G329" s="32"/>
      <c r="H329" s="32"/>
    </row>
    <row r="330" spans="1:8" ht="17.25">
      <c r="A330" s="31"/>
      <c r="B330" s="32"/>
      <c r="C330" s="32"/>
      <c r="D330" s="32"/>
      <c r="E330" s="32"/>
      <c r="F330" s="33"/>
      <c r="G330" s="32"/>
      <c r="H330" s="32"/>
    </row>
    <row r="331" spans="1:8" ht="17.25">
      <c r="A331" s="31"/>
      <c r="B331" s="32"/>
      <c r="C331" s="32"/>
      <c r="D331" s="32"/>
      <c r="E331" s="32"/>
      <c r="F331" s="33"/>
      <c r="G331" s="32"/>
      <c r="H331" s="32"/>
    </row>
    <row r="332" spans="1:8" ht="17.25">
      <c r="A332" s="31"/>
      <c r="B332" s="32"/>
      <c r="C332" s="32"/>
      <c r="D332" s="32"/>
      <c r="E332" s="32"/>
      <c r="F332" s="33"/>
      <c r="G332" s="32"/>
      <c r="H332" s="32"/>
    </row>
    <row r="333" spans="1:8" ht="17.25">
      <c r="A333" s="31"/>
      <c r="B333" s="32"/>
      <c r="C333" s="32"/>
      <c r="D333" s="32"/>
      <c r="E333" s="32"/>
      <c r="F333" s="33"/>
      <c r="G333" s="32"/>
      <c r="H333" s="32"/>
    </row>
    <row r="334" spans="1:8" ht="17.25">
      <c r="A334" s="31"/>
      <c r="B334" s="32"/>
      <c r="C334" s="32"/>
      <c r="D334" s="32"/>
      <c r="E334" s="32"/>
      <c r="F334" s="33"/>
      <c r="G334" s="32"/>
      <c r="H334" s="32"/>
    </row>
    <row r="335" spans="1:8" ht="17.25">
      <c r="A335" s="31"/>
      <c r="B335" s="32"/>
      <c r="C335" s="32"/>
      <c r="D335" s="32"/>
      <c r="E335" s="32"/>
      <c r="F335" s="33"/>
      <c r="G335" s="32"/>
      <c r="H335" s="32"/>
    </row>
    <row r="336" spans="1:8" ht="17.25">
      <c r="A336" s="31"/>
      <c r="B336" s="32"/>
      <c r="C336" s="32"/>
      <c r="D336" s="32"/>
      <c r="E336" s="32"/>
      <c r="F336" s="33"/>
      <c r="G336" s="32"/>
      <c r="H336" s="32"/>
    </row>
    <row r="337" spans="1:8" ht="17.25">
      <c r="A337" s="31"/>
      <c r="B337" s="32"/>
      <c r="C337" s="32"/>
      <c r="D337" s="32"/>
      <c r="E337" s="32"/>
      <c r="F337" s="33"/>
      <c r="G337" s="32"/>
      <c r="H337" s="32"/>
    </row>
    <row r="338" spans="1:8" ht="17.25">
      <c r="A338" s="31"/>
      <c r="B338" s="32"/>
      <c r="C338" s="32"/>
      <c r="D338" s="32"/>
      <c r="E338" s="32"/>
      <c r="F338" s="33"/>
      <c r="G338" s="32"/>
      <c r="H338" s="32"/>
    </row>
    <row r="339" spans="1:8" ht="17.25">
      <c r="A339" s="31"/>
      <c r="B339" s="32"/>
      <c r="C339" s="32"/>
      <c r="D339" s="32"/>
      <c r="E339" s="32"/>
      <c r="F339" s="33"/>
      <c r="G339" s="32"/>
      <c r="H339" s="32"/>
    </row>
    <row r="340" spans="1:8" ht="17.25">
      <c r="A340" s="31"/>
      <c r="B340" s="32"/>
      <c r="C340" s="32"/>
      <c r="D340" s="32"/>
      <c r="E340" s="32"/>
      <c r="F340" s="33"/>
      <c r="G340" s="32"/>
      <c r="H340" s="32"/>
    </row>
    <row r="341" spans="1:8" ht="17.25">
      <c r="A341" s="31"/>
      <c r="B341" s="32"/>
      <c r="C341" s="32"/>
      <c r="D341" s="32"/>
      <c r="E341" s="32"/>
      <c r="F341" s="33"/>
      <c r="G341" s="32"/>
      <c r="H341" s="32"/>
    </row>
    <row r="342" spans="1:8" ht="17.25">
      <c r="A342" s="31"/>
      <c r="B342" s="32"/>
      <c r="C342" s="32"/>
      <c r="D342" s="32"/>
      <c r="E342" s="32"/>
      <c r="F342" s="33"/>
      <c r="G342" s="32"/>
      <c r="H342" s="32"/>
    </row>
    <row r="343" spans="1:8" ht="17.25">
      <c r="A343" s="31"/>
      <c r="B343" s="32"/>
      <c r="C343" s="32"/>
      <c r="D343" s="32"/>
      <c r="E343" s="32"/>
      <c r="F343" s="33"/>
      <c r="G343" s="32"/>
      <c r="H343" s="32"/>
    </row>
    <row r="344" spans="1:8" ht="17.25">
      <c r="A344" s="31"/>
      <c r="B344" s="32"/>
      <c r="C344" s="32"/>
      <c r="D344" s="32"/>
      <c r="E344" s="32"/>
      <c r="F344" s="33"/>
      <c r="G344" s="32"/>
      <c r="H344" s="32"/>
    </row>
    <row r="345" spans="1:8" ht="17.25">
      <c r="A345" s="31"/>
      <c r="B345" s="32"/>
      <c r="C345" s="32"/>
      <c r="D345" s="32"/>
      <c r="E345" s="32"/>
      <c r="F345" s="33"/>
      <c r="G345" s="32"/>
      <c r="H345" s="32"/>
    </row>
    <row r="346" spans="1:8" ht="17.25">
      <c r="A346" s="31"/>
      <c r="B346" s="32"/>
      <c r="C346" s="32"/>
      <c r="D346" s="32"/>
      <c r="E346" s="32"/>
      <c r="F346" s="33"/>
      <c r="G346" s="32"/>
      <c r="H346" s="32"/>
    </row>
    <row r="347" spans="1:8" ht="17.25">
      <c r="A347" s="31"/>
      <c r="B347" s="32"/>
      <c r="C347" s="32"/>
      <c r="D347" s="32"/>
      <c r="E347" s="32"/>
      <c r="F347" s="33"/>
      <c r="G347" s="32"/>
      <c r="H347" s="32"/>
    </row>
    <row r="348" spans="1:8" ht="17.25">
      <c r="A348" s="31"/>
      <c r="B348" s="32"/>
      <c r="C348" s="32"/>
      <c r="D348" s="32"/>
      <c r="E348" s="32"/>
      <c r="F348" s="33"/>
      <c r="G348" s="32"/>
      <c r="H348" s="32"/>
    </row>
    <row r="349" spans="1:8" ht="17.25">
      <c r="A349" s="31"/>
      <c r="B349" s="32"/>
      <c r="C349" s="32"/>
      <c r="D349" s="32"/>
      <c r="E349" s="32"/>
      <c r="F349" s="33"/>
      <c r="G349" s="32"/>
      <c r="H349" s="32"/>
    </row>
    <row r="350" spans="1:8" ht="17.25">
      <c r="A350" s="31"/>
      <c r="B350" s="32"/>
      <c r="C350" s="32"/>
      <c r="D350" s="32"/>
      <c r="E350" s="32"/>
      <c r="F350" s="33"/>
      <c r="G350" s="32"/>
      <c r="H350" s="32"/>
    </row>
    <row r="351" spans="1:8" ht="17.25">
      <c r="A351" s="31"/>
      <c r="B351" s="32"/>
      <c r="C351" s="32"/>
      <c r="D351" s="32"/>
      <c r="E351" s="32"/>
      <c r="F351" s="33"/>
      <c r="G351" s="32"/>
      <c r="H351" s="32"/>
    </row>
    <row r="352" spans="1:8" ht="17.25">
      <c r="A352" s="31"/>
      <c r="B352" s="32"/>
      <c r="C352" s="32"/>
      <c r="D352" s="32"/>
      <c r="E352" s="32"/>
      <c r="F352" s="33"/>
      <c r="G352" s="32"/>
      <c r="H352" s="32"/>
    </row>
    <row r="353" spans="1:8" ht="17.25">
      <c r="A353" s="31"/>
      <c r="B353" s="32"/>
      <c r="C353" s="32"/>
      <c r="D353" s="32"/>
      <c r="E353" s="32"/>
      <c r="F353" s="33"/>
      <c r="G353" s="32"/>
      <c r="H353" s="32"/>
    </row>
    <row r="354" spans="1:8" ht="17.25">
      <c r="A354" s="31"/>
      <c r="B354" s="32"/>
      <c r="C354" s="32"/>
      <c r="D354" s="32"/>
      <c r="E354" s="32"/>
      <c r="F354" s="33"/>
      <c r="G354" s="32"/>
      <c r="H354" s="32"/>
    </row>
    <row r="355" spans="1:8" ht="17.25">
      <c r="A355" s="31"/>
      <c r="B355" s="32"/>
      <c r="C355" s="32"/>
      <c r="D355" s="32"/>
      <c r="E355" s="32"/>
      <c r="F355" s="33"/>
      <c r="G355" s="32"/>
      <c r="H355" s="32"/>
    </row>
    <row r="356" spans="1:8" ht="17.25">
      <c r="A356" s="31"/>
      <c r="B356" s="32"/>
      <c r="C356" s="32"/>
      <c r="D356" s="32"/>
      <c r="E356" s="32"/>
      <c r="F356" s="33"/>
      <c r="G356" s="32"/>
      <c r="H356" s="32"/>
    </row>
    <row r="357" spans="1:8" ht="17.25">
      <c r="A357" s="31"/>
      <c r="B357" s="32"/>
      <c r="C357" s="32"/>
      <c r="D357" s="32"/>
      <c r="E357" s="32"/>
      <c r="F357" s="33"/>
      <c r="G357" s="32"/>
      <c r="H357" s="32"/>
    </row>
    <row r="358" spans="1:8" ht="17.25">
      <c r="A358" s="31"/>
      <c r="B358" s="32"/>
      <c r="C358" s="32"/>
      <c r="D358" s="32"/>
      <c r="E358" s="32"/>
      <c r="F358" s="33"/>
      <c r="G358" s="32"/>
      <c r="H358" s="32"/>
    </row>
    <row r="359" spans="1:8" ht="17.25">
      <c r="A359" s="31"/>
      <c r="B359" s="32"/>
      <c r="C359" s="32"/>
      <c r="D359" s="32"/>
      <c r="E359" s="32"/>
      <c r="F359" s="33"/>
      <c r="G359" s="32"/>
      <c r="H359" s="32"/>
    </row>
    <row r="360" spans="1:8" ht="17.25">
      <c r="A360" s="31"/>
      <c r="B360" s="32"/>
      <c r="C360" s="32"/>
      <c r="D360" s="32"/>
      <c r="E360" s="32"/>
      <c r="F360" s="33"/>
      <c r="G360" s="32"/>
      <c r="H360" s="32"/>
    </row>
    <row r="361" spans="1:8" ht="17.25">
      <c r="A361" s="31"/>
      <c r="B361" s="32"/>
      <c r="C361" s="32"/>
      <c r="D361" s="32"/>
      <c r="E361" s="32"/>
      <c r="F361" s="33"/>
      <c r="G361" s="32"/>
      <c r="H361" s="32"/>
    </row>
    <row r="362" spans="1:8" ht="17.25">
      <c r="A362" s="31"/>
      <c r="B362" s="32"/>
      <c r="C362" s="32"/>
      <c r="D362" s="32"/>
      <c r="E362" s="32"/>
      <c r="F362" s="33"/>
      <c r="G362" s="32"/>
      <c r="H362" s="32"/>
    </row>
    <row r="363" spans="1:8" ht="17.25">
      <c r="A363" s="31"/>
      <c r="B363" s="32"/>
      <c r="C363" s="32"/>
      <c r="D363" s="32"/>
      <c r="E363" s="32"/>
      <c r="F363" s="33"/>
      <c r="G363" s="32"/>
      <c r="H363" s="32"/>
    </row>
    <row r="364" spans="1:8" ht="17.25">
      <c r="A364" s="31"/>
      <c r="B364" s="32"/>
      <c r="C364" s="32"/>
      <c r="D364" s="32"/>
      <c r="E364" s="32"/>
      <c r="F364" s="33"/>
      <c r="G364" s="32"/>
      <c r="H364" s="32"/>
    </row>
    <row r="365" spans="1:8" ht="17.25">
      <c r="A365" s="31"/>
      <c r="B365" s="32"/>
      <c r="C365" s="32"/>
      <c r="D365" s="32"/>
      <c r="E365" s="32"/>
      <c r="F365" s="33"/>
      <c r="G365" s="32"/>
      <c r="H365" s="32"/>
    </row>
    <row r="366" spans="1:8" ht="17.25">
      <c r="A366" s="31"/>
      <c r="B366" s="32"/>
      <c r="C366" s="32"/>
      <c r="D366" s="32"/>
      <c r="E366" s="32"/>
      <c r="F366" s="33"/>
      <c r="G366" s="32"/>
      <c r="H366" s="32"/>
    </row>
    <row r="367" spans="1:8" ht="17.25">
      <c r="A367" s="31"/>
      <c r="B367" s="32"/>
      <c r="C367" s="32"/>
      <c r="D367" s="32"/>
      <c r="E367" s="32"/>
      <c r="F367" s="33"/>
      <c r="G367" s="32"/>
      <c r="H367" s="32"/>
    </row>
    <row r="368" spans="1:8" ht="17.25">
      <c r="A368" s="31"/>
      <c r="B368" s="32"/>
      <c r="C368" s="32"/>
      <c r="D368" s="32"/>
      <c r="E368" s="32"/>
      <c r="F368" s="33"/>
      <c r="G368" s="32"/>
      <c r="H368" s="32"/>
    </row>
    <row r="369" spans="1:8" ht="17.25">
      <c r="A369" s="31"/>
      <c r="B369" s="32"/>
      <c r="C369" s="32"/>
      <c r="D369" s="32"/>
      <c r="E369" s="32"/>
      <c r="F369" s="33"/>
      <c r="G369" s="32"/>
      <c r="H369" s="32"/>
    </row>
    <row r="370" spans="1:8" ht="17.25">
      <c r="A370" s="31"/>
      <c r="B370" s="32"/>
      <c r="C370" s="32"/>
      <c r="D370" s="32"/>
      <c r="E370" s="32"/>
      <c r="F370" s="33"/>
      <c r="G370" s="32"/>
      <c r="H370" s="32"/>
    </row>
    <row r="371" spans="1:8" ht="17.25">
      <c r="A371" s="31"/>
      <c r="B371" s="32"/>
      <c r="C371" s="32"/>
      <c r="D371" s="32"/>
      <c r="E371" s="32"/>
      <c r="F371" s="33"/>
      <c r="G371" s="32"/>
      <c r="H371" s="32"/>
    </row>
    <row r="372" spans="1:8" ht="17.25">
      <c r="A372" s="31"/>
      <c r="B372" s="32"/>
      <c r="C372" s="32"/>
      <c r="D372" s="32"/>
      <c r="E372" s="32"/>
      <c r="F372" s="33"/>
      <c r="G372" s="32"/>
      <c r="H372" s="32"/>
    </row>
    <row r="373" spans="1:8" ht="17.25">
      <c r="A373" s="31"/>
      <c r="B373" s="32"/>
      <c r="C373" s="32"/>
      <c r="D373" s="32"/>
      <c r="E373" s="32"/>
      <c r="F373" s="33"/>
      <c r="G373" s="32"/>
      <c r="H373" s="32"/>
    </row>
    <row r="374" spans="1:8" ht="17.25">
      <c r="A374" s="31"/>
      <c r="B374" s="32"/>
      <c r="C374" s="32"/>
      <c r="D374" s="32"/>
      <c r="E374" s="32"/>
      <c r="F374" s="33"/>
      <c r="G374" s="32"/>
      <c r="H374" s="32"/>
    </row>
    <row r="375" spans="1:8" ht="17.25">
      <c r="A375" s="31"/>
      <c r="B375" s="32"/>
      <c r="C375" s="32"/>
      <c r="D375" s="32"/>
      <c r="E375" s="32"/>
      <c r="F375" s="33"/>
      <c r="G375" s="32"/>
      <c r="H375" s="32"/>
    </row>
    <row r="376" spans="1:8" ht="17.25">
      <c r="A376" s="31"/>
      <c r="B376" s="32"/>
      <c r="C376" s="32"/>
      <c r="D376" s="32"/>
      <c r="E376" s="32"/>
      <c r="F376" s="33"/>
      <c r="G376" s="32"/>
      <c r="H376" s="32"/>
    </row>
    <row r="377" spans="1:8" ht="17.25">
      <c r="A377" s="31"/>
      <c r="B377" s="32"/>
      <c r="C377" s="32"/>
      <c r="D377" s="32"/>
      <c r="E377" s="32"/>
      <c r="F377" s="33"/>
      <c r="G377" s="32"/>
      <c r="H377" s="32"/>
    </row>
    <row r="378" spans="1:8" ht="17.25">
      <c r="A378" s="31"/>
      <c r="B378" s="32"/>
      <c r="C378" s="32"/>
      <c r="D378" s="32"/>
      <c r="E378" s="32"/>
      <c r="F378" s="33"/>
      <c r="G378" s="32"/>
      <c r="H378" s="32"/>
    </row>
    <row r="379" spans="1:8" ht="17.25">
      <c r="A379" s="31"/>
      <c r="B379" s="32"/>
      <c r="C379" s="32"/>
      <c r="D379" s="32"/>
      <c r="E379" s="32"/>
      <c r="F379" s="33"/>
      <c r="G379" s="32"/>
      <c r="H379" s="32"/>
    </row>
    <row r="380" spans="1:8" ht="17.25">
      <c r="A380" s="31"/>
      <c r="B380" s="32"/>
      <c r="C380" s="32"/>
      <c r="D380" s="32"/>
      <c r="E380" s="32"/>
      <c r="F380" s="33"/>
      <c r="G380" s="32"/>
      <c r="H380" s="32"/>
    </row>
    <row r="381" spans="1:8" ht="17.25">
      <c r="A381" s="31"/>
      <c r="B381" s="32"/>
      <c r="C381" s="32"/>
      <c r="D381" s="32"/>
      <c r="E381" s="32"/>
      <c r="F381" s="33"/>
      <c r="G381" s="32"/>
      <c r="H381" s="32"/>
    </row>
    <row r="382" spans="1:8" ht="17.25">
      <c r="A382" s="31"/>
      <c r="B382" s="32"/>
      <c r="C382" s="32"/>
      <c r="D382" s="32"/>
      <c r="E382" s="32"/>
      <c r="F382" s="33"/>
      <c r="G382" s="32"/>
      <c r="H382" s="32"/>
    </row>
    <row r="383" spans="1:8" ht="17.25">
      <c r="A383" s="31"/>
      <c r="B383" s="32"/>
      <c r="C383" s="32"/>
      <c r="D383" s="32"/>
      <c r="E383" s="32"/>
      <c r="F383" s="33"/>
      <c r="G383" s="32"/>
      <c r="H383" s="32"/>
    </row>
    <row r="384" spans="1:8" ht="17.25">
      <c r="A384" s="31"/>
      <c r="B384" s="32"/>
      <c r="C384" s="32"/>
      <c r="D384" s="32"/>
      <c r="E384" s="32"/>
      <c r="F384" s="33"/>
      <c r="G384" s="32"/>
      <c r="H384" s="32"/>
    </row>
    <row r="385" spans="1:8" ht="17.25">
      <c r="A385" s="31"/>
      <c r="B385" s="32"/>
      <c r="C385" s="32"/>
      <c r="D385" s="32"/>
      <c r="E385" s="32"/>
      <c r="F385" s="33"/>
      <c r="G385" s="32"/>
      <c r="H385" s="32"/>
    </row>
    <row r="386" spans="1:8" ht="17.25">
      <c r="A386" s="31"/>
      <c r="B386" s="32"/>
      <c r="C386" s="32"/>
      <c r="D386" s="32"/>
      <c r="E386" s="32"/>
      <c r="F386" s="33"/>
      <c r="G386" s="32"/>
      <c r="H386" s="32"/>
    </row>
    <row r="387" spans="1:8" ht="17.25">
      <c r="A387" s="31"/>
      <c r="B387" s="32"/>
      <c r="C387" s="32"/>
      <c r="D387" s="32"/>
      <c r="E387" s="32"/>
      <c r="F387" s="33"/>
      <c r="G387" s="32"/>
      <c r="H387" s="32"/>
    </row>
    <row r="388" spans="1:8" ht="17.25">
      <c r="A388" s="31"/>
      <c r="B388" s="32"/>
      <c r="C388" s="32"/>
      <c r="D388" s="32"/>
      <c r="E388" s="32"/>
      <c r="F388" s="33"/>
      <c r="G388" s="32"/>
      <c r="H388" s="32"/>
    </row>
    <row r="389" spans="1:8" ht="17.25">
      <c r="A389" s="31"/>
      <c r="B389" s="32"/>
      <c r="C389" s="32"/>
      <c r="D389" s="32"/>
      <c r="E389" s="32"/>
      <c r="F389" s="33"/>
      <c r="G389" s="32"/>
      <c r="H389" s="32"/>
    </row>
    <row r="390" spans="1:8" ht="17.25">
      <c r="A390" s="31"/>
      <c r="B390" s="32"/>
      <c r="C390" s="32"/>
      <c r="D390" s="32"/>
      <c r="E390" s="32"/>
      <c r="F390" s="33"/>
      <c r="G390" s="32"/>
      <c r="H390" s="32"/>
    </row>
    <row r="391" spans="1:8" ht="17.25">
      <c r="A391" s="31"/>
      <c r="B391" s="32"/>
      <c r="C391" s="32"/>
      <c r="D391" s="32"/>
      <c r="E391" s="32"/>
      <c r="F391" s="33"/>
      <c r="G391" s="32"/>
      <c r="H391" s="32"/>
    </row>
    <row r="392" spans="1:8" ht="17.25">
      <c r="A392" s="31"/>
      <c r="B392" s="32"/>
      <c r="C392" s="32"/>
      <c r="D392" s="32"/>
      <c r="E392" s="32"/>
      <c r="F392" s="33"/>
      <c r="G392" s="32"/>
      <c r="H392" s="32"/>
    </row>
    <row r="393" spans="1:8" ht="17.25">
      <c r="A393" s="31"/>
      <c r="B393" s="32"/>
      <c r="C393" s="32"/>
      <c r="D393" s="32"/>
      <c r="E393" s="32"/>
      <c r="F393" s="33"/>
      <c r="G393" s="32"/>
      <c r="H393" s="32"/>
    </row>
    <row r="394" spans="1:8" ht="17.25">
      <c r="A394" s="31"/>
      <c r="B394" s="32"/>
      <c r="C394" s="32"/>
      <c r="D394" s="32"/>
      <c r="E394" s="32"/>
      <c r="F394" s="33"/>
      <c r="G394" s="32"/>
      <c r="H394" s="32"/>
    </row>
    <row r="395" spans="1:8" ht="17.25">
      <c r="A395" s="31"/>
      <c r="B395" s="32"/>
      <c r="C395" s="32"/>
      <c r="D395" s="32"/>
      <c r="E395" s="32"/>
      <c r="F395" s="33"/>
      <c r="G395" s="32"/>
      <c r="H395" s="32"/>
    </row>
    <row r="396" spans="1:8" ht="17.25">
      <c r="A396" s="31"/>
      <c r="B396" s="32"/>
      <c r="C396" s="32"/>
      <c r="D396" s="32"/>
      <c r="E396" s="32"/>
      <c r="F396" s="33"/>
      <c r="G396" s="32"/>
      <c r="H396" s="32"/>
    </row>
    <row r="397" spans="1:8" ht="17.25">
      <c r="A397" s="31"/>
      <c r="B397" s="32"/>
      <c r="C397" s="32"/>
      <c r="D397" s="32"/>
      <c r="E397" s="32"/>
      <c r="F397" s="33"/>
      <c r="G397" s="32"/>
      <c r="H397" s="32"/>
    </row>
    <row r="398" spans="1:8" ht="17.25">
      <c r="A398" s="31"/>
      <c r="B398" s="32"/>
      <c r="C398" s="32"/>
      <c r="D398" s="32"/>
      <c r="E398" s="32"/>
      <c r="F398" s="33"/>
      <c r="G398" s="32"/>
      <c r="H398" s="32"/>
    </row>
    <row r="399" spans="1:8" ht="17.25">
      <c r="A399" s="31"/>
      <c r="B399" s="32"/>
      <c r="C399" s="32"/>
      <c r="D399" s="32"/>
      <c r="E399" s="32"/>
      <c r="F399" s="33"/>
      <c r="G399" s="32"/>
      <c r="H399" s="32"/>
    </row>
    <row r="400" spans="1:8" ht="17.25">
      <c r="A400" s="31"/>
      <c r="B400" s="32"/>
      <c r="C400" s="32"/>
      <c r="D400" s="32"/>
      <c r="E400" s="32"/>
      <c r="F400" s="33"/>
      <c r="G400" s="32"/>
      <c r="H400" s="32"/>
    </row>
    <row r="401" spans="1:8" ht="17.25">
      <c r="A401" s="31"/>
      <c r="B401" s="32"/>
      <c r="C401" s="32"/>
      <c r="D401" s="32"/>
      <c r="E401" s="32"/>
      <c r="F401" s="33"/>
      <c r="G401" s="32"/>
      <c r="H401" s="32"/>
    </row>
    <row r="402" spans="1:8" ht="17.25">
      <c r="A402" s="31"/>
      <c r="B402" s="32"/>
      <c r="C402" s="32"/>
      <c r="D402" s="32"/>
      <c r="E402" s="32"/>
      <c r="F402" s="33"/>
      <c r="G402" s="32"/>
      <c r="H402" s="32"/>
    </row>
    <row r="403" spans="1:8" ht="17.25">
      <c r="A403" s="31"/>
      <c r="B403" s="32"/>
      <c r="C403" s="32"/>
      <c r="D403" s="32"/>
      <c r="E403" s="32"/>
      <c r="F403" s="33"/>
      <c r="G403" s="32"/>
      <c r="H403" s="32"/>
    </row>
    <row r="404" spans="1:8" ht="17.25">
      <c r="A404" s="31"/>
      <c r="B404" s="32"/>
      <c r="C404" s="32"/>
      <c r="D404" s="32"/>
      <c r="E404" s="32"/>
      <c r="F404" s="33"/>
      <c r="G404" s="32"/>
      <c r="H404" s="32"/>
    </row>
    <row r="405" spans="1:8" ht="17.25">
      <c r="A405" s="31"/>
      <c r="B405" s="32"/>
      <c r="C405" s="32"/>
      <c r="D405" s="32"/>
      <c r="E405" s="32"/>
      <c r="F405" s="33"/>
      <c r="G405" s="32"/>
      <c r="H405" s="32"/>
    </row>
    <row r="406" spans="1:8" ht="17.25">
      <c r="A406" s="31"/>
      <c r="B406" s="32"/>
      <c r="C406" s="32"/>
      <c r="D406" s="32"/>
      <c r="E406" s="32"/>
      <c r="F406" s="33"/>
      <c r="G406" s="32"/>
      <c r="H406" s="32"/>
    </row>
    <row r="407" spans="1:8" ht="17.25">
      <c r="A407" s="31"/>
      <c r="B407" s="32"/>
      <c r="C407" s="32"/>
      <c r="D407" s="32"/>
      <c r="E407" s="32"/>
      <c r="F407" s="33"/>
      <c r="G407" s="32"/>
      <c r="H407" s="32"/>
    </row>
    <row r="408" spans="1:8" ht="17.25">
      <c r="A408" s="31"/>
      <c r="B408" s="32"/>
      <c r="C408" s="32"/>
      <c r="D408" s="32"/>
      <c r="E408" s="32"/>
      <c r="F408" s="33"/>
      <c r="G408" s="32"/>
      <c r="H408" s="32"/>
    </row>
    <row r="409" spans="1:8" ht="17.25">
      <c r="A409" s="31"/>
      <c r="B409" s="32"/>
      <c r="C409" s="32"/>
      <c r="D409" s="32"/>
      <c r="E409" s="32"/>
      <c r="F409" s="33"/>
      <c r="G409" s="32"/>
      <c r="H409" s="32"/>
    </row>
    <row r="410" spans="1:8" ht="17.25">
      <c r="A410" s="31"/>
      <c r="B410" s="32"/>
      <c r="C410" s="32"/>
      <c r="D410" s="32"/>
      <c r="E410" s="32"/>
      <c r="F410" s="33"/>
      <c r="G410" s="32"/>
      <c r="H410" s="32"/>
    </row>
    <row r="411" spans="1:8" ht="17.25">
      <c r="A411" s="31"/>
      <c r="B411" s="32"/>
      <c r="C411" s="32"/>
      <c r="D411" s="32"/>
      <c r="E411" s="32"/>
      <c r="F411" s="33"/>
      <c r="G411" s="32"/>
      <c r="H411" s="32"/>
    </row>
    <row r="412" spans="1:8" ht="17.25">
      <c r="A412" s="31"/>
      <c r="B412" s="32"/>
      <c r="C412" s="32"/>
      <c r="D412" s="32"/>
      <c r="E412" s="32"/>
      <c r="F412" s="33"/>
      <c r="G412" s="32"/>
      <c r="H412" s="32"/>
    </row>
    <row r="413" spans="1:8" ht="17.25">
      <c r="A413" s="31"/>
      <c r="B413" s="32"/>
      <c r="C413" s="32"/>
      <c r="D413" s="32"/>
      <c r="E413" s="32"/>
      <c r="F413" s="33"/>
      <c r="G413" s="32"/>
      <c r="H413" s="32"/>
    </row>
    <row r="414" spans="1:8" ht="17.25">
      <c r="A414" s="31"/>
      <c r="B414" s="32"/>
      <c r="C414" s="32"/>
      <c r="D414" s="32"/>
      <c r="E414" s="32"/>
      <c r="F414" s="33"/>
      <c r="G414" s="32"/>
      <c r="H414" s="32"/>
    </row>
    <row r="415" spans="1:8" ht="17.25">
      <c r="A415" s="31"/>
      <c r="B415" s="32"/>
      <c r="C415" s="32"/>
      <c r="D415" s="32"/>
      <c r="E415" s="32"/>
      <c r="F415" s="33"/>
      <c r="G415" s="32"/>
      <c r="H415" s="32"/>
    </row>
    <row r="416" spans="1:8" ht="17.25">
      <c r="A416" s="31"/>
      <c r="B416" s="32"/>
      <c r="C416" s="32"/>
      <c r="D416" s="32"/>
      <c r="E416" s="32"/>
      <c r="F416" s="33"/>
      <c r="G416" s="32"/>
      <c r="H416" s="32"/>
    </row>
    <row r="417" spans="1:8" ht="17.25">
      <c r="A417" s="31"/>
      <c r="B417" s="32"/>
      <c r="C417" s="32"/>
      <c r="D417" s="32"/>
      <c r="E417" s="32"/>
      <c r="F417" s="33"/>
      <c r="G417" s="32"/>
      <c r="H417" s="32"/>
    </row>
    <row r="418" spans="1:8" ht="17.25">
      <c r="A418" s="31"/>
      <c r="B418" s="32"/>
      <c r="C418" s="32"/>
      <c r="D418" s="32"/>
      <c r="E418" s="32"/>
      <c r="F418" s="33"/>
      <c r="G418" s="32"/>
      <c r="H418" s="32"/>
    </row>
    <row r="419" spans="1:8" ht="17.25">
      <c r="A419" s="31"/>
      <c r="B419" s="32"/>
      <c r="C419" s="32"/>
      <c r="D419" s="32"/>
      <c r="E419" s="32"/>
      <c r="F419" s="33"/>
      <c r="G419" s="32"/>
      <c r="H419" s="32"/>
    </row>
    <row r="420" spans="1:8" ht="17.25">
      <c r="A420" s="31"/>
      <c r="B420" s="32"/>
      <c r="C420" s="32"/>
      <c r="D420" s="32"/>
      <c r="E420" s="32"/>
      <c r="F420" s="33"/>
      <c r="G420" s="32"/>
      <c r="H420" s="32"/>
    </row>
    <row r="421" spans="1:8" ht="17.25">
      <c r="A421" s="31"/>
      <c r="B421" s="32"/>
      <c r="C421" s="32"/>
      <c r="D421" s="32"/>
      <c r="E421" s="32"/>
      <c r="F421" s="33"/>
      <c r="G421" s="32"/>
      <c r="H421" s="32"/>
    </row>
    <row r="422" spans="1:8" ht="17.25">
      <c r="A422" s="31"/>
      <c r="B422" s="32"/>
      <c r="C422" s="32"/>
      <c r="D422" s="32"/>
      <c r="E422" s="32"/>
      <c r="F422" s="33"/>
      <c r="G422" s="32"/>
      <c r="H422" s="32"/>
    </row>
    <row r="423" spans="1:8" ht="17.25">
      <c r="A423" s="31"/>
      <c r="B423" s="32"/>
      <c r="C423" s="32"/>
      <c r="D423" s="32"/>
      <c r="E423" s="32"/>
      <c r="F423" s="33"/>
      <c r="G423" s="32"/>
      <c r="H423" s="32"/>
    </row>
    <row r="424" spans="1:8" ht="17.25">
      <c r="A424" s="31"/>
      <c r="B424" s="32"/>
      <c r="C424" s="32"/>
      <c r="D424" s="32"/>
      <c r="E424" s="32"/>
      <c r="F424" s="33"/>
      <c r="G424" s="32"/>
      <c r="H424" s="32"/>
    </row>
    <row r="425" spans="1:8" ht="17.25">
      <c r="A425" s="31"/>
      <c r="B425" s="32"/>
      <c r="C425" s="32"/>
      <c r="D425" s="32"/>
      <c r="E425" s="32"/>
      <c r="F425" s="33"/>
      <c r="G425" s="32"/>
      <c r="H425" s="32"/>
    </row>
    <row r="426" spans="1:8" ht="17.25">
      <c r="A426" s="31"/>
      <c r="B426" s="32"/>
      <c r="C426" s="32"/>
      <c r="D426" s="32"/>
      <c r="E426" s="32"/>
      <c r="F426" s="33"/>
      <c r="G426" s="32"/>
      <c r="H426" s="32"/>
    </row>
    <row r="427" spans="1:8" ht="17.25">
      <c r="A427" s="31"/>
      <c r="B427" s="32"/>
      <c r="C427" s="32"/>
      <c r="D427" s="32"/>
      <c r="E427" s="32"/>
      <c r="F427" s="33"/>
      <c r="G427" s="32"/>
      <c r="H427" s="32"/>
    </row>
    <row r="428" spans="1:8" ht="17.25">
      <c r="A428" s="31"/>
      <c r="B428" s="32"/>
      <c r="C428" s="32"/>
      <c r="D428" s="32"/>
      <c r="E428" s="32"/>
      <c r="F428" s="33"/>
      <c r="G428" s="32"/>
      <c r="H428" s="32"/>
    </row>
    <row r="429" spans="1:8" ht="17.25">
      <c r="A429" s="31"/>
      <c r="B429" s="32"/>
      <c r="C429" s="32"/>
      <c r="D429" s="32"/>
      <c r="E429" s="32"/>
      <c r="F429" s="33"/>
      <c r="G429" s="32"/>
      <c r="H429" s="32"/>
    </row>
    <row r="430" spans="1:8" ht="17.25">
      <c r="A430" s="31"/>
      <c r="B430" s="32"/>
      <c r="C430" s="32"/>
      <c r="D430" s="32"/>
      <c r="E430" s="32"/>
      <c r="F430" s="33"/>
      <c r="G430" s="32"/>
      <c r="H430" s="32"/>
    </row>
    <row r="431" spans="1:8" ht="17.25">
      <c r="A431" s="31"/>
      <c r="B431" s="32"/>
      <c r="C431" s="32"/>
      <c r="D431" s="32"/>
      <c r="E431" s="32"/>
      <c r="F431" s="33"/>
      <c r="G431" s="32"/>
      <c r="H431" s="32"/>
    </row>
    <row r="432" spans="1:8" ht="17.25">
      <c r="A432" s="31"/>
      <c r="B432" s="32"/>
      <c r="C432" s="32"/>
      <c r="D432" s="32"/>
      <c r="E432" s="32"/>
      <c r="F432" s="33"/>
      <c r="G432" s="32"/>
      <c r="H432" s="32"/>
    </row>
    <row r="433" spans="1:8" ht="17.25">
      <c r="A433" s="31"/>
      <c r="B433" s="32"/>
      <c r="C433" s="32"/>
      <c r="D433" s="32"/>
      <c r="E433" s="32"/>
      <c r="F433" s="33"/>
      <c r="G433" s="32"/>
      <c r="H433" s="32"/>
    </row>
    <row r="434" spans="1:8" ht="17.25">
      <c r="A434" s="31"/>
      <c r="B434" s="32"/>
      <c r="C434" s="32"/>
      <c r="D434" s="32"/>
      <c r="E434" s="32"/>
      <c r="F434" s="33"/>
      <c r="G434" s="32"/>
      <c r="H434" s="32"/>
    </row>
    <row r="435" spans="1:8" ht="17.25">
      <c r="A435" s="31"/>
      <c r="B435" s="32"/>
      <c r="C435" s="32"/>
      <c r="D435" s="32"/>
      <c r="E435" s="32"/>
      <c r="F435" s="33"/>
      <c r="G435" s="32"/>
      <c r="H435" s="32"/>
    </row>
    <row r="436" spans="1:8" ht="17.25">
      <c r="A436" s="31"/>
      <c r="B436" s="32"/>
      <c r="C436" s="32"/>
      <c r="D436" s="32"/>
      <c r="E436" s="32"/>
      <c r="F436" s="33"/>
      <c r="G436" s="32"/>
      <c r="H436" s="32"/>
    </row>
    <row r="437" spans="1:8" ht="17.25">
      <c r="A437" s="31"/>
      <c r="B437" s="32"/>
      <c r="C437" s="32"/>
      <c r="D437" s="32"/>
      <c r="E437" s="32"/>
      <c r="F437" s="33"/>
      <c r="G437" s="32"/>
      <c r="H437" s="32"/>
    </row>
    <row r="438" spans="1:8" ht="17.25">
      <c r="A438" s="31"/>
      <c r="B438" s="32"/>
      <c r="C438" s="32"/>
      <c r="D438" s="32"/>
      <c r="E438" s="32"/>
      <c r="F438" s="33"/>
      <c r="G438" s="32"/>
      <c r="H438" s="32"/>
    </row>
    <row r="439" spans="1:8" ht="17.25">
      <c r="A439" s="31"/>
      <c r="B439" s="32"/>
      <c r="C439" s="32"/>
      <c r="D439" s="32"/>
      <c r="E439" s="32"/>
      <c r="F439" s="33"/>
      <c r="G439" s="32"/>
      <c r="H439" s="32"/>
    </row>
    <row r="440" spans="1:8" ht="17.25">
      <c r="A440" s="31"/>
      <c r="B440" s="32"/>
      <c r="C440" s="32"/>
      <c r="D440" s="32"/>
      <c r="E440" s="32"/>
      <c r="F440" s="33"/>
      <c r="G440" s="32"/>
      <c r="H440" s="32"/>
    </row>
    <row r="441" spans="1:8" ht="17.25">
      <c r="A441" s="31"/>
      <c r="B441" s="32"/>
      <c r="C441" s="32"/>
      <c r="D441" s="32"/>
      <c r="E441" s="32"/>
      <c r="F441" s="33"/>
      <c r="G441" s="32"/>
      <c r="H441" s="32"/>
    </row>
    <row r="442" spans="1:8" ht="17.25">
      <c r="A442" s="31"/>
      <c r="B442" s="32"/>
      <c r="C442" s="32"/>
      <c r="D442" s="32"/>
      <c r="E442" s="32"/>
      <c r="F442" s="33"/>
      <c r="G442" s="32"/>
      <c r="H442" s="32"/>
    </row>
    <row r="443" spans="1:8" ht="17.25">
      <c r="A443" s="31"/>
      <c r="B443" s="32"/>
      <c r="C443" s="32"/>
      <c r="D443" s="32"/>
      <c r="E443" s="32"/>
      <c r="F443" s="33"/>
      <c r="G443" s="32"/>
      <c r="H443" s="32"/>
    </row>
    <row r="444" spans="1:8" ht="17.25">
      <c r="A444" s="31"/>
      <c r="B444" s="32"/>
      <c r="C444" s="32"/>
      <c r="D444" s="32"/>
      <c r="E444" s="32"/>
      <c r="F444" s="33"/>
      <c r="G444" s="32"/>
      <c r="H444" s="32"/>
    </row>
    <row r="445" spans="1:8" ht="17.25">
      <c r="A445" s="31"/>
      <c r="B445" s="32"/>
      <c r="C445" s="32"/>
      <c r="D445" s="32"/>
      <c r="E445" s="32"/>
      <c r="F445" s="33"/>
      <c r="G445" s="32"/>
      <c r="H445" s="32"/>
    </row>
    <row r="446" spans="1:8" ht="17.25">
      <c r="A446" s="31"/>
      <c r="B446" s="32"/>
      <c r="C446" s="32"/>
      <c r="D446" s="32"/>
      <c r="E446" s="32"/>
      <c r="F446" s="33"/>
      <c r="G446" s="32"/>
      <c r="H446" s="32"/>
    </row>
    <row r="447" spans="1:8" ht="17.25">
      <c r="A447" s="31"/>
      <c r="B447" s="32"/>
      <c r="C447" s="32"/>
      <c r="D447" s="32"/>
      <c r="E447" s="32"/>
      <c r="F447" s="33"/>
      <c r="G447" s="32"/>
      <c r="H447" s="32"/>
    </row>
    <row r="448" spans="1:8" ht="17.25">
      <c r="A448" s="31"/>
      <c r="B448" s="32"/>
      <c r="C448" s="32"/>
      <c r="D448" s="32"/>
      <c r="E448" s="32"/>
      <c r="F448" s="33"/>
      <c r="G448" s="32"/>
      <c r="H448" s="32"/>
    </row>
    <row r="449" spans="1:8" ht="17.25">
      <c r="A449" s="31"/>
      <c r="B449" s="32"/>
      <c r="C449" s="32"/>
      <c r="D449" s="32"/>
      <c r="E449" s="32"/>
      <c r="F449" s="33"/>
      <c r="G449" s="32"/>
      <c r="H449" s="32"/>
    </row>
    <row r="450" spans="1:8" ht="17.25">
      <c r="A450" s="31"/>
      <c r="B450" s="32"/>
      <c r="C450" s="32"/>
      <c r="D450" s="32"/>
      <c r="E450" s="32"/>
      <c r="F450" s="33"/>
      <c r="G450" s="32"/>
      <c r="H450" s="32"/>
    </row>
    <row r="451" spans="1:8" ht="17.25">
      <c r="A451" s="31"/>
      <c r="B451" s="32"/>
      <c r="C451" s="32"/>
      <c r="D451" s="32"/>
      <c r="E451" s="32"/>
      <c r="F451" s="33"/>
      <c r="G451" s="32"/>
      <c r="H451" s="32"/>
    </row>
    <row r="452" spans="1:8" ht="17.25">
      <c r="A452" s="31"/>
      <c r="B452" s="32"/>
      <c r="C452" s="32"/>
      <c r="D452" s="32"/>
      <c r="E452" s="32"/>
      <c r="F452" s="33"/>
      <c r="G452" s="32"/>
      <c r="H452" s="32"/>
    </row>
    <row r="453" spans="1:8" ht="17.25">
      <c r="A453" s="31"/>
      <c r="B453" s="32"/>
      <c r="C453" s="32"/>
      <c r="D453" s="32"/>
      <c r="E453" s="32"/>
      <c r="F453" s="33"/>
      <c r="G453" s="32"/>
      <c r="H453" s="32"/>
    </row>
    <row r="454" spans="1:8" ht="17.25">
      <c r="A454" s="31"/>
      <c r="B454" s="32"/>
      <c r="C454" s="32"/>
      <c r="D454" s="32"/>
      <c r="E454" s="32"/>
      <c r="F454" s="33"/>
      <c r="G454" s="32"/>
      <c r="H454" s="32"/>
    </row>
    <row r="455" spans="1:8" ht="17.25">
      <c r="A455" s="31"/>
      <c r="B455" s="32"/>
      <c r="C455" s="32"/>
      <c r="D455" s="32"/>
      <c r="E455" s="32"/>
      <c r="F455" s="33"/>
      <c r="G455" s="32"/>
      <c r="H455" s="32"/>
    </row>
    <row r="456" spans="1:8" ht="17.25">
      <c r="A456" s="31"/>
      <c r="B456" s="32"/>
      <c r="C456" s="32"/>
      <c r="D456" s="32"/>
      <c r="E456" s="32"/>
      <c r="F456" s="33"/>
      <c r="G456" s="32"/>
      <c r="H456" s="32"/>
    </row>
    <row r="457" spans="1:8" ht="17.25">
      <c r="A457" s="31"/>
      <c r="B457" s="32"/>
      <c r="C457" s="32"/>
      <c r="D457" s="32"/>
      <c r="E457" s="32"/>
      <c r="F457" s="33"/>
      <c r="G457" s="32"/>
      <c r="H457" s="32"/>
    </row>
    <row r="458" spans="1:8" ht="17.25">
      <c r="A458" s="31"/>
      <c r="B458" s="32"/>
      <c r="C458" s="32"/>
      <c r="D458" s="32"/>
      <c r="E458" s="32"/>
      <c r="F458" s="33"/>
      <c r="G458" s="32"/>
      <c r="H458" s="32"/>
    </row>
    <row r="459" spans="1:8" ht="17.25">
      <c r="A459" s="31"/>
      <c r="B459" s="32"/>
      <c r="C459" s="32"/>
      <c r="D459" s="32"/>
      <c r="E459" s="32"/>
      <c r="F459" s="33"/>
      <c r="G459" s="32"/>
      <c r="H459" s="32"/>
    </row>
    <row r="460" spans="1:8" ht="17.25">
      <c r="A460" s="31"/>
      <c r="B460" s="32"/>
      <c r="C460" s="32"/>
      <c r="D460" s="32"/>
      <c r="E460" s="32"/>
      <c r="F460" s="33"/>
      <c r="G460" s="32"/>
      <c r="H460" s="32"/>
    </row>
    <row r="461" spans="1:8" ht="17.25">
      <c r="A461" s="31"/>
      <c r="B461" s="32"/>
      <c r="C461" s="32"/>
      <c r="D461" s="32"/>
      <c r="E461" s="32"/>
      <c r="F461" s="33"/>
      <c r="G461" s="32"/>
      <c r="H461" s="32"/>
    </row>
    <row r="462" spans="1:8" ht="17.25">
      <c r="A462" s="31"/>
      <c r="B462" s="32"/>
      <c r="C462" s="32"/>
      <c r="D462" s="32"/>
      <c r="E462" s="32"/>
      <c r="F462" s="33"/>
      <c r="G462" s="32"/>
      <c r="H462" s="32"/>
    </row>
    <row r="463" spans="1:8" ht="17.25">
      <c r="A463" s="31"/>
      <c r="B463" s="32"/>
      <c r="C463" s="32"/>
      <c r="D463" s="32"/>
      <c r="E463" s="32"/>
      <c r="F463" s="33"/>
      <c r="G463" s="32"/>
      <c r="H463" s="32"/>
    </row>
    <row r="464" spans="1:8" ht="17.25">
      <c r="A464" s="31"/>
      <c r="B464" s="32"/>
      <c r="C464" s="32"/>
      <c r="D464" s="32"/>
      <c r="E464" s="32"/>
      <c r="F464" s="33"/>
      <c r="G464" s="32"/>
      <c r="H464" s="32"/>
    </row>
    <row r="465" spans="1:8" ht="17.25">
      <c r="A465" s="31"/>
      <c r="B465" s="32"/>
      <c r="C465" s="32"/>
      <c r="D465" s="32"/>
      <c r="E465" s="32"/>
      <c r="F465" s="33"/>
      <c r="G465" s="32"/>
      <c r="H465" s="32"/>
    </row>
    <row r="466" spans="1:8" ht="17.25">
      <c r="A466" s="31"/>
      <c r="B466" s="32"/>
      <c r="C466" s="32"/>
      <c r="D466" s="32"/>
      <c r="E466" s="32"/>
      <c r="F466" s="33"/>
      <c r="G466" s="32"/>
      <c r="H466" s="32"/>
    </row>
    <row r="467" spans="1:8" ht="17.25">
      <c r="A467" s="31"/>
      <c r="B467" s="32"/>
      <c r="C467" s="32"/>
      <c r="D467" s="32"/>
      <c r="E467" s="32"/>
      <c r="F467" s="33"/>
      <c r="G467" s="32"/>
      <c r="H467" s="32"/>
    </row>
    <row r="468" spans="1:8" ht="17.25">
      <c r="A468" s="31"/>
      <c r="B468" s="32"/>
      <c r="C468" s="32"/>
      <c r="D468" s="32"/>
      <c r="E468" s="32"/>
      <c r="F468" s="33"/>
      <c r="G468" s="32"/>
      <c r="H468" s="32"/>
    </row>
    <row r="469" spans="1:8" ht="17.25">
      <c r="A469" s="31"/>
      <c r="B469" s="32"/>
      <c r="C469" s="32"/>
      <c r="D469" s="32"/>
      <c r="E469" s="32"/>
      <c r="F469" s="33"/>
      <c r="G469" s="32"/>
      <c r="H469" s="32"/>
    </row>
    <row r="470" spans="1:8" ht="17.25">
      <c r="A470" s="31"/>
      <c r="B470" s="32"/>
      <c r="C470" s="32"/>
      <c r="D470" s="32"/>
      <c r="E470" s="32"/>
      <c r="F470" s="33"/>
      <c r="G470" s="32"/>
      <c r="H470" s="32"/>
    </row>
    <row r="471" spans="1:8" ht="17.25">
      <c r="A471" s="31"/>
      <c r="B471" s="32"/>
      <c r="C471" s="32"/>
      <c r="D471" s="32"/>
      <c r="E471" s="32"/>
      <c r="F471" s="33"/>
      <c r="G471" s="32"/>
      <c r="H471" s="32"/>
    </row>
    <row r="472" spans="1:8" ht="17.25">
      <c r="A472" s="31"/>
      <c r="B472" s="32"/>
      <c r="C472" s="32"/>
      <c r="D472" s="32"/>
      <c r="E472" s="32"/>
      <c r="F472" s="33"/>
      <c r="G472" s="32"/>
      <c r="H472" s="32"/>
    </row>
    <row r="473" spans="1:8" ht="17.25">
      <c r="A473" s="31"/>
      <c r="B473" s="32"/>
      <c r="C473" s="32"/>
      <c r="D473" s="32"/>
      <c r="E473" s="32"/>
      <c r="F473" s="33"/>
      <c r="G473" s="32"/>
      <c r="H473" s="32"/>
    </row>
    <row r="474" spans="1:8" ht="17.25">
      <c r="A474" s="31"/>
      <c r="B474" s="32"/>
      <c r="C474" s="32"/>
      <c r="D474" s="32"/>
      <c r="E474" s="32"/>
      <c r="F474" s="33"/>
      <c r="G474" s="32"/>
      <c r="H474" s="32"/>
    </row>
    <row r="475" spans="1:8" ht="17.25">
      <c r="A475" s="31"/>
      <c r="B475" s="32"/>
      <c r="C475" s="32"/>
      <c r="D475" s="32"/>
      <c r="E475" s="32"/>
      <c r="F475" s="33"/>
      <c r="G475" s="32"/>
      <c r="H475" s="32"/>
    </row>
    <row r="476" spans="1:8" ht="17.25">
      <c r="A476" s="31"/>
      <c r="B476" s="32"/>
      <c r="C476" s="32"/>
      <c r="D476" s="32"/>
      <c r="E476" s="32"/>
      <c r="F476" s="33"/>
      <c r="G476" s="32"/>
      <c r="H476" s="32"/>
    </row>
    <row r="477" spans="1:8" ht="17.25">
      <c r="A477" s="31"/>
      <c r="B477" s="32"/>
      <c r="C477" s="32"/>
      <c r="D477" s="32"/>
      <c r="E477" s="32"/>
      <c r="F477" s="33"/>
      <c r="G477" s="32"/>
      <c r="H477" s="32"/>
    </row>
    <row r="478" spans="1:8" ht="17.25">
      <c r="A478" s="31"/>
      <c r="B478" s="32"/>
      <c r="C478" s="32"/>
      <c r="D478" s="32"/>
      <c r="E478" s="32"/>
      <c r="F478" s="33"/>
      <c r="G478" s="32"/>
      <c r="H478" s="32"/>
    </row>
    <row r="479" spans="1:8" ht="17.25">
      <c r="A479" s="31"/>
      <c r="B479" s="32"/>
      <c r="C479" s="32"/>
      <c r="D479" s="32"/>
      <c r="E479" s="32"/>
      <c r="F479" s="33"/>
      <c r="G479" s="32"/>
      <c r="H479" s="32"/>
    </row>
    <row r="480" spans="1:8" ht="17.25">
      <c r="A480" s="31"/>
      <c r="B480" s="32"/>
      <c r="C480" s="32"/>
      <c r="D480" s="32"/>
      <c r="E480" s="32"/>
      <c r="F480" s="33"/>
      <c r="G480" s="32"/>
      <c r="H480" s="32"/>
    </row>
    <row r="481" spans="1:8" ht="17.25">
      <c r="A481" s="31"/>
      <c r="B481" s="32"/>
      <c r="C481" s="32"/>
      <c r="D481" s="32"/>
      <c r="E481" s="32"/>
      <c r="F481" s="33"/>
      <c r="G481" s="32"/>
      <c r="H481" s="32"/>
    </row>
    <row r="482" spans="1:8" ht="17.25">
      <c r="A482" s="31"/>
      <c r="B482" s="32"/>
      <c r="C482" s="32"/>
      <c r="D482" s="32"/>
      <c r="E482" s="32"/>
      <c r="F482" s="33"/>
      <c r="G482" s="32"/>
      <c r="H482" s="32"/>
    </row>
    <row r="483" spans="1:8" ht="17.25">
      <c r="A483" s="31"/>
      <c r="B483" s="32"/>
      <c r="C483" s="32"/>
      <c r="D483" s="32"/>
      <c r="E483" s="32"/>
      <c r="F483" s="33"/>
      <c r="G483" s="32"/>
      <c r="H483" s="32"/>
    </row>
    <row r="484" spans="1:8" ht="17.25">
      <c r="A484" s="31"/>
      <c r="B484" s="32"/>
      <c r="C484" s="32"/>
      <c r="D484" s="32"/>
      <c r="E484" s="32"/>
      <c r="F484" s="33"/>
      <c r="G484" s="32"/>
      <c r="H484" s="32"/>
    </row>
    <row r="485" spans="1:8" ht="17.25">
      <c r="A485" s="31"/>
      <c r="B485" s="32"/>
      <c r="C485" s="32"/>
      <c r="D485" s="32"/>
      <c r="E485" s="32"/>
      <c r="F485" s="33"/>
      <c r="G485" s="32"/>
      <c r="H485" s="32"/>
    </row>
    <row r="486" spans="1:8" ht="17.25">
      <c r="A486" s="31"/>
      <c r="B486" s="32"/>
      <c r="C486" s="32"/>
      <c r="D486" s="32"/>
      <c r="E486" s="32"/>
      <c r="F486" s="33"/>
      <c r="G486" s="32"/>
      <c r="H486" s="32"/>
    </row>
    <row r="487" spans="1:8" ht="17.25">
      <c r="A487" s="31"/>
      <c r="B487" s="32"/>
      <c r="C487" s="32"/>
      <c r="D487" s="32"/>
      <c r="E487" s="32"/>
      <c r="F487" s="33"/>
      <c r="G487" s="32"/>
      <c r="H487" s="32"/>
    </row>
    <row r="488" spans="1:8" ht="17.25">
      <c r="A488" s="31"/>
      <c r="B488" s="32"/>
      <c r="C488" s="32"/>
      <c r="D488" s="32"/>
      <c r="E488" s="32"/>
      <c r="F488" s="33"/>
      <c r="G488" s="32"/>
      <c r="H488" s="32"/>
    </row>
    <row r="489" spans="1:8" ht="17.25">
      <c r="A489" s="31"/>
      <c r="B489" s="32"/>
      <c r="C489" s="32"/>
      <c r="D489" s="32"/>
      <c r="E489" s="32"/>
      <c r="F489" s="33"/>
      <c r="G489" s="32"/>
      <c r="H489" s="32"/>
    </row>
    <row r="490" spans="1:8" ht="17.25">
      <c r="A490" s="31"/>
      <c r="B490" s="32"/>
      <c r="C490" s="32"/>
      <c r="D490" s="32"/>
      <c r="E490" s="32"/>
      <c r="F490" s="33"/>
      <c r="G490" s="32"/>
      <c r="H490" s="32"/>
    </row>
    <row r="491" spans="1:8" ht="17.25">
      <c r="A491" s="31"/>
      <c r="B491" s="32"/>
      <c r="C491" s="32"/>
      <c r="D491" s="32"/>
      <c r="E491" s="32"/>
      <c r="F491" s="33"/>
      <c r="G491" s="32"/>
      <c r="H491" s="32"/>
    </row>
    <row r="492" spans="1:8" ht="17.25">
      <c r="A492" s="31"/>
      <c r="B492" s="32"/>
      <c r="C492" s="32"/>
      <c r="D492" s="32"/>
      <c r="E492" s="32"/>
      <c r="F492" s="33"/>
      <c r="G492" s="32"/>
      <c r="H492" s="32"/>
    </row>
    <row r="493" spans="1:8" ht="17.25">
      <c r="A493" s="31"/>
      <c r="B493" s="32"/>
      <c r="C493" s="32"/>
      <c r="D493" s="32"/>
      <c r="E493" s="32"/>
      <c r="F493" s="33"/>
      <c r="G493" s="32"/>
      <c r="H493" s="32"/>
    </row>
    <row r="494" spans="1:8" ht="17.25">
      <c r="A494" s="31"/>
      <c r="B494" s="32"/>
      <c r="C494" s="32"/>
      <c r="D494" s="32"/>
      <c r="E494" s="32"/>
      <c r="F494" s="33"/>
      <c r="G494" s="32"/>
      <c r="H494" s="32"/>
    </row>
    <row r="495" spans="1:8" ht="17.25">
      <c r="A495" s="31"/>
      <c r="B495" s="32"/>
      <c r="C495" s="32"/>
      <c r="D495" s="32"/>
      <c r="E495" s="32"/>
      <c r="F495" s="33"/>
      <c r="G495" s="32"/>
      <c r="H495" s="32"/>
    </row>
    <row r="496" spans="1:8" ht="17.25">
      <c r="A496" s="31"/>
      <c r="B496" s="32"/>
      <c r="C496" s="32"/>
      <c r="D496" s="32"/>
      <c r="E496" s="32"/>
      <c r="F496" s="33"/>
      <c r="G496" s="32"/>
      <c r="H496" s="32"/>
    </row>
    <row r="497" spans="1:8" ht="17.25">
      <c r="A497" s="31"/>
      <c r="B497" s="32"/>
      <c r="C497" s="32"/>
      <c r="D497" s="32"/>
      <c r="E497" s="32"/>
      <c r="F497" s="33"/>
      <c r="G497" s="32"/>
      <c r="H497" s="32"/>
    </row>
    <row r="498" spans="1:8" ht="17.25">
      <c r="A498" s="31"/>
      <c r="B498" s="32"/>
      <c r="C498" s="32"/>
      <c r="D498" s="32"/>
      <c r="E498" s="32"/>
      <c r="F498" s="33"/>
      <c r="G498" s="32"/>
      <c r="H498" s="32"/>
    </row>
    <row r="499" spans="1:8" ht="17.25">
      <c r="A499" s="31"/>
      <c r="B499" s="32"/>
      <c r="C499" s="32"/>
      <c r="D499" s="32"/>
      <c r="E499" s="32"/>
      <c r="F499" s="33"/>
      <c r="G499" s="32"/>
      <c r="H499" s="32"/>
    </row>
    <row r="500" spans="1:8" ht="17.25">
      <c r="A500" s="31"/>
      <c r="B500" s="32"/>
      <c r="C500" s="32"/>
      <c r="D500" s="32"/>
      <c r="E500" s="32"/>
      <c r="F500" s="33"/>
      <c r="G500" s="32"/>
      <c r="H500" s="32"/>
    </row>
    <row r="501" spans="1:8" ht="17.25">
      <c r="A501" s="31"/>
      <c r="B501" s="32"/>
      <c r="C501" s="32"/>
      <c r="D501" s="32"/>
      <c r="E501" s="32"/>
      <c r="F501" s="33"/>
      <c r="G501" s="32"/>
      <c r="H501" s="32"/>
    </row>
    <row r="502" spans="1:8" ht="17.25">
      <c r="A502" s="31"/>
      <c r="B502" s="32"/>
      <c r="C502" s="32"/>
      <c r="D502" s="32"/>
      <c r="E502" s="32"/>
      <c r="F502" s="33"/>
      <c r="G502" s="32"/>
      <c r="H502" s="32"/>
    </row>
    <row r="503" spans="1:8" ht="17.25">
      <c r="A503" s="31"/>
      <c r="B503" s="32"/>
      <c r="C503" s="32"/>
      <c r="D503" s="32"/>
      <c r="E503" s="32"/>
      <c r="F503" s="33"/>
      <c r="G503" s="32"/>
      <c r="H503" s="32"/>
    </row>
    <row r="505" spans="1:8" ht="17.25">
      <c r="A505" s="34"/>
      <c r="B505" s="34"/>
      <c r="C505" s="34"/>
      <c r="D505" s="34"/>
      <c r="E505" s="35" t="s">
        <v>31</v>
      </c>
      <c r="F505" s="36">
        <f>SUM(F4:F503)</f>
        <v>0</v>
      </c>
      <c r="G505" s="34"/>
      <c r="H505" s="34"/>
    </row>
  </sheetData>
  <autoFilter ref="A3:H503" xr:uid="{00000000-0009-0000-0000-00000B000000}"/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55A11"/>
  </sheetPr>
  <dimension ref="A1:H50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1" customWidth="1"/>
    <col min="2" max="2" width="16" customWidth="1"/>
    <col min="3" max="3" width="18" customWidth="1"/>
    <col min="4" max="4" width="28" customWidth="1"/>
    <col min="5" max="5" width="18" customWidth="1"/>
    <col min="6" max="6" width="9" customWidth="1"/>
    <col min="7" max="7" width="13" customWidth="1"/>
    <col min="8" max="8" width="26" customWidth="1"/>
  </cols>
  <sheetData>
    <row r="1" spans="1:8" ht="22.5">
      <c r="A1" s="26" t="s">
        <v>59</v>
      </c>
      <c r="C1" s="27" t="str">
        <f ca="1">IF(AND(サマリ!$B$2=YEAR(TODAY()),MONTH(TODAY())=8),"★ 当月","")</f>
        <v>★ 当月</v>
      </c>
      <c r="E1" s="28" t="s">
        <v>41</v>
      </c>
      <c r="F1" s="29">
        <f>SUM(F4:F503)</f>
        <v>0</v>
      </c>
    </row>
    <row r="2" spans="1:8" ht="16.5">
      <c r="A2" s="30" t="s">
        <v>42</v>
      </c>
    </row>
    <row r="3" spans="1:8" ht="19.5" customHeight="1">
      <c r="A3" s="7" t="s">
        <v>43</v>
      </c>
      <c r="B3" s="7" t="s">
        <v>32</v>
      </c>
      <c r="C3" s="7" t="s">
        <v>35</v>
      </c>
      <c r="D3" s="7" t="s">
        <v>37</v>
      </c>
      <c r="E3" s="7" t="s">
        <v>44</v>
      </c>
      <c r="F3" s="7" t="s">
        <v>45</v>
      </c>
      <c r="G3" s="7" t="s">
        <v>39</v>
      </c>
      <c r="H3" s="7" t="s">
        <v>46</v>
      </c>
    </row>
    <row r="4" spans="1:8" ht="17.25">
      <c r="A4" s="31"/>
      <c r="B4" s="32"/>
      <c r="C4" s="32"/>
      <c r="D4" s="32"/>
      <c r="E4" s="32"/>
      <c r="F4" s="33"/>
      <c r="G4" s="32"/>
      <c r="H4" s="32"/>
    </row>
    <row r="5" spans="1:8" ht="17.25">
      <c r="A5" s="31"/>
      <c r="B5" s="32"/>
      <c r="C5" s="32"/>
      <c r="D5" s="32"/>
      <c r="E5" s="32"/>
      <c r="F5" s="33"/>
      <c r="G5" s="32"/>
      <c r="H5" s="32"/>
    </row>
    <row r="6" spans="1:8" ht="17.25">
      <c r="A6" s="31"/>
      <c r="B6" s="32"/>
      <c r="C6" s="32"/>
      <c r="D6" s="32"/>
      <c r="E6" s="32"/>
      <c r="F6" s="33"/>
      <c r="G6" s="32"/>
      <c r="H6" s="32"/>
    </row>
    <row r="7" spans="1:8" ht="17.25">
      <c r="A7" s="31"/>
      <c r="B7" s="32"/>
      <c r="C7" s="32"/>
      <c r="D7" s="32"/>
      <c r="E7" s="32"/>
      <c r="F7" s="33"/>
      <c r="G7" s="32"/>
      <c r="H7" s="32"/>
    </row>
    <row r="8" spans="1:8" ht="17.25">
      <c r="A8" s="31"/>
      <c r="B8" s="32"/>
      <c r="C8" s="32"/>
      <c r="D8" s="32"/>
      <c r="E8" s="32"/>
      <c r="F8" s="33"/>
      <c r="G8" s="32"/>
      <c r="H8" s="32"/>
    </row>
    <row r="9" spans="1:8" ht="17.25">
      <c r="A9" s="31"/>
      <c r="B9" s="32"/>
      <c r="C9" s="32"/>
      <c r="D9" s="32"/>
      <c r="E9" s="32"/>
      <c r="F9" s="33"/>
      <c r="G9" s="32"/>
      <c r="H9" s="32"/>
    </row>
    <row r="10" spans="1:8" ht="17.25">
      <c r="A10" s="31"/>
      <c r="B10" s="32"/>
      <c r="C10" s="32"/>
      <c r="D10" s="32"/>
      <c r="E10" s="32"/>
      <c r="F10" s="33"/>
      <c r="G10" s="32"/>
      <c r="H10" s="32"/>
    </row>
    <row r="11" spans="1:8" ht="17.25">
      <c r="A11" s="31"/>
      <c r="B11" s="32"/>
      <c r="C11" s="32"/>
      <c r="D11" s="32"/>
      <c r="E11" s="32"/>
      <c r="F11" s="33"/>
      <c r="G11" s="32"/>
      <c r="H11" s="32"/>
    </row>
    <row r="12" spans="1:8" ht="17.25">
      <c r="A12" s="31"/>
      <c r="B12" s="32"/>
      <c r="C12" s="32"/>
      <c r="D12" s="32"/>
      <c r="E12" s="32"/>
      <c r="F12" s="33"/>
      <c r="G12" s="32"/>
      <c r="H12" s="32"/>
    </row>
    <row r="13" spans="1:8" ht="17.25">
      <c r="A13" s="31"/>
      <c r="B13" s="32"/>
      <c r="C13" s="32"/>
      <c r="D13" s="32"/>
      <c r="E13" s="32"/>
      <c r="F13" s="33"/>
      <c r="G13" s="32"/>
      <c r="H13" s="32"/>
    </row>
    <row r="14" spans="1:8" ht="17.25">
      <c r="A14" s="31"/>
      <c r="B14" s="32"/>
      <c r="C14" s="32"/>
      <c r="D14" s="32"/>
      <c r="E14" s="32"/>
      <c r="F14" s="33"/>
      <c r="G14" s="32"/>
      <c r="H14" s="32"/>
    </row>
    <row r="15" spans="1:8" ht="17.25">
      <c r="A15" s="31"/>
      <c r="B15" s="32"/>
      <c r="C15" s="32"/>
      <c r="D15" s="32"/>
      <c r="E15" s="32"/>
      <c r="F15" s="33"/>
      <c r="G15" s="32"/>
      <c r="H15" s="32"/>
    </row>
    <row r="16" spans="1:8" ht="17.25">
      <c r="A16" s="31"/>
      <c r="B16" s="32"/>
      <c r="C16" s="32"/>
      <c r="D16" s="32"/>
      <c r="E16" s="32"/>
      <c r="F16" s="33"/>
      <c r="G16" s="32"/>
      <c r="H16" s="32"/>
    </row>
    <row r="17" spans="1:8" ht="17.25">
      <c r="A17" s="31"/>
      <c r="B17" s="32"/>
      <c r="C17" s="32"/>
      <c r="D17" s="32"/>
      <c r="E17" s="32"/>
      <c r="F17" s="33"/>
      <c r="G17" s="32"/>
      <c r="H17" s="32"/>
    </row>
    <row r="18" spans="1:8" ht="17.25">
      <c r="A18" s="31"/>
      <c r="B18" s="32"/>
      <c r="C18" s="32"/>
      <c r="D18" s="32"/>
      <c r="E18" s="32"/>
      <c r="F18" s="33"/>
      <c r="G18" s="32"/>
      <c r="H18" s="32"/>
    </row>
    <row r="19" spans="1:8" ht="17.25">
      <c r="A19" s="31"/>
      <c r="B19" s="32"/>
      <c r="C19" s="32"/>
      <c r="D19" s="32"/>
      <c r="E19" s="32"/>
      <c r="F19" s="33"/>
      <c r="G19" s="32"/>
      <c r="H19" s="32"/>
    </row>
    <row r="20" spans="1:8" ht="17.25">
      <c r="A20" s="31"/>
      <c r="B20" s="32"/>
      <c r="C20" s="32"/>
      <c r="D20" s="32"/>
      <c r="E20" s="32"/>
      <c r="F20" s="33"/>
      <c r="G20" s="32"/>
      <c r="H20" s="32"/>
    </row>
    <row r="21" spans="1:8" ht="17.25">
      <c r="A21" s="31"/>
      <c r="B21" s="32"/>
      <c r="C21" s="32"/>
      <c r="D21" s="32"/>
      <c r="E21" s="32"/>
      <c r="F21" s="33"/>
      <c r="G21" s="32"/>
      <c r="H21" s="32"/>
    </row>
    <row r="22" spans="1:8" ht="17.25">
      <c r="A22" s="31"/>
      <c r="B22" s="32"/>
      <c r="C22" s="32"/>
      <c r="D22" s="32"/>
      <c r="E22" s="32"/>
      <c r="F22" s="33"/>
      <c r="G22" s="32"/>
      <c r="H22" s="32"/>
    </row>
    <row r="23" spans="1:8" ht="17.25">
      <c r="A23" s="31"/>
      <c r="B23" s="32"/>
      <c r="C23" s="32"/>
      <c r="D23" s="32"/>
      <c r="E23" s="32"/>
      <c r="F23" s="33"/>
      <c r="G23" s="32"/>
      <c r="H23" s="32"/>
    </row>
    <row r="24" spans="1:8" ht="17.25">
      <c r="A24" s="31"/>
      <c r="B24" s="32"/>
      <c r="C24" s="32"/>
      <c r="D24" s="32"/>
      <c r="E24" s="32"/>
      <c r="F24" s="33"/>
      <c r="G24" s="32"/>
      <c r="H24" s="32"/>
    </row>
    <row r="25" spans="1:8" ht="17.25">
      <c r="A25" s="31"/>
      <c r="B25" s="32"/>
      <c r="C25" s="32"/>
      <c r="D25" s="32"/>
      <c r="E25" s="32"/>
      <c r="F25" s="33"/>
      <c r="G25" s="32"/>
      <c r="H25" s="32"/>
    </row>
    <row r="26" spans="1:8" ht="17.25">
      <c r="A26" s="31"/>
      <c r="B26" s="32"/>
      <c r="C26" s="32"/>
      <c r="D26" s="32"/>
      <c r="E26" s="32"/>
      <c r="F26" s="33"/>
      <c r="G26" s="32"/>
      <c r="H26" s="32"/>
    </row>
    <row r="27" spans="1:8" ht="17.25">
      <c r="A27" s="31"/>
      <c r="B27" s="32"/>
      <c r="C27" s="32"/>
      <c r="D27" s="32"/>
      <c r="E27" s="32"/>
      <c r="F27" s="33"/>
      <c r="G27" s="32"/>
      <c r="H27" s="32"/>
    </row>
    <row r="28" spans="1:8" ht="17.25">
      <c r="A28" s="31"/>
      <c r="B28" s="32"/>
      <c r="C28" s="32"/>
      <c r="D28" s="32"/>
      <c r="E28" s="32"/>
      <c r="F28" s="33"/>
      <c r="G28" s="32"/>
      <c r="H28" s="32"/>
    </row>
    <row r="29" spans="1:8" ht="17.25">
      <c r="A29" s="31"/>
      <c r="B29" s="32"/>
      <c r="C29" s="32"/>
      <c r="D29" s="32"/>
      <c r="E29" s="32"/>
      <c r="F29" s="33"/>
      <c r="G29" s="32"/>
      <c r="H29" s="32"/>
    </row>
    <row r="30" spans="1:8" ht="17.25">
      <c r="A30" s="31"/>
      <c r="B30" s="32"/>
      <c r="C30" s="32"/>
      <c r="D30" s="32"/>
      <c r="E30" s="32"/>
      <c r="F30" s="33"/>
      <c r="G30" s="32"/>
      <c r="H30" s="32"/>
    </row>
    <row r="31" spans="1:8" ht="17.25">
      <c r="A31" s="31"/>
      <c r="B31" s="32"/>
      <c r="C31" s="32"/>
      <c r="D31" s="32"/>
      <c r="E31" s="32"/>
      <c r="F31" s="33"/>
      <c r="G31" s="32"/>
      <c r="H31" s="32"/>
    </row>
    <row r="32" spans="1:8" ht="17.25">
      <c r="A32" s="31"/>
      <c r="B32" s="32"/>
      <c r="C32" s="32"/>
      <c r="D32" s="32"/>
      <c r="E32" s="32"/>
      <c r="F32" s="33"/>
      <c r="G32" s="32"/>
      <c r="H32" s="32"/>
    </row>
    <row r="33" spans="1:8" ht="17.25">
      <c r="A33" s="31"/>
      <c r="B33" s="32"/>
      <c r="C33" s="32"/>
      <c r="D33" s="32"/>
      <c r="E33" s="32"/>
      <c r="F33" s="33"/>
      <c r="G33" s="32"/>
      <c r="H33" s="32"/>
    </row>
    <row r="34" spans="1:8" ht="17.25">
      <c r="A34" s="31"/>
      <c r="B34" s="32"/>
      <c r="C34" s="32"/>
      <c r="D34" s="32"/>
      <c r="E34" s="32"/>
      <c r="F34" s="33"/>
      <c r="G34" s="32"/>
      <c r="H34" s="32"/>
    </row>
    <row r="35" spans="1:8" ht="17.25">
      <c r="A35" s="31"/>
      <c r="B35" s="32"/>
      <c r="C35" s="32"/>
      <c r="D35" s="32"/>
      <c r="E35" s="32"/>
      <c r="F35" s="33"/>
      <c r="G35" s="32"/>
      <c r="H35" s="32"/>
    </row>
    <row r="36" spans="1:8" ht="17.25">
      <c r="A36" s="31"/>
      <c r="B36" s="32"/>
      <c r="C36" s="32"/>
      <c r="D36" s="32"/>
      <c r="E36" s="32"/>
      <c r="F36" s="33"/>
      <c r="G36" s="32"/>
      <c r="H36" s="32"/>
    </row>
    <row r="37" spans="1:8" ht="17.25">
      <c r="A37" s="31"/>
      <c r="B37" s="32"/>
      <c r="C37" s="32"/>
      <c r="D37" s="32"/>
      <c r="E37" s="32"/>
      <c r="F37" s="33"/>
      <c r="G37" s="32"/>
      <c r="H37" s="32"/>
    </row>
    <row r="38" spans="1:8" ht="17.25">
      <c r="A38" s="31"/>
      <c r="B38" s="32"/>
      <c r="C38" s="32"/>
      <c r="D38" s="32"/>
      <c r="E38" s="32"/>
      <c r="F38" s="33"/>
      <c r="G38" s="32"/>
      <c r="H38" s="32"/>
    </row>
    <row r="39" spans="1:8" ht="17.25">
      <c r="A39" s="31"/>
      <c r="B39" s="32"/>
      <c r="C39" s="32"/>
      <c r="D39" s="32"/>
      <c r="E39" s="32"/>
      <c r="F39" s="33"/>
      <c r="G39" s="32"/>
      <c r="H39" s="32"/>
    </row>
    <row r="40" spans="1:8" ht="17.25">
      <c r="A40" s="31"/>
      <c r="B40" s="32"/>
      <c r="C40" s="32"/>
      <c r="D40" s="32"/>
      <c r="E40" s="32"/>
      <c r="F40" s="33"/>
      <c r="G40" s="32"/>
      <c r="H40" s="32"/>
    </row>
    <row r="41" spans="1:8" ht="17.25">
      <c r="A41" s="31"/>
      <c r="B41" s="32"/>
      <c r="C41" s="32"/>
      <c r="D41" s="32"/>
      <c r="E41" s="32"/>
      <c r="F41" s="33"/>
      <c r="G41" s="32"/>
      <c r="H41" s="32"/>
    </row>
    <row r="42" spans="1:8" ht="17.25">
      <c r="A42" s="31"/>
      <c r="B42" s="32"/>
      <c r="C42" s="32"/>
      <c r="D42" s="32"/>
      <c r="E42" s="32"/>
      <c r="F42" s="33"/>
      <c r="G42" s="32"/>
      <c r="H42" s="32"/>
    </row>
    <row r="43" spans="1:8" ht="17.25">
      <c r="A43" s="31"/>
      <c r="B43" s="32"/>
      <c r="C43" s="32"/>
      <c r="D43" s="32"/>
      <c r="E43" s="32"/>
      <c r="F43" s="33"/>
      <c r="G43" s="32"/>
      <c r="H43" s="32"/>
    </row>
    <row r="44" spans="1:8" ht="17.25">
      <c r="A44" s="31"/>
      <c r="B44" s="32"/>
      <c r="C44" s="32"/>
      <c r="D44" s="32"/>
      <c r="E44" s="32"/>
      <c r="F44" s="33"/>
      <c r="G44" s="32"/>
      <c r="H44" s="32"/>
    </row>
    <row r="45" spans="1:8" ht="17.25">
      <c r="A45" s="31"/>
      <c r="B45" s="32"/>
      <c r="C45" s="32"/>
      <c r="D45" s="32"/>
      <c r="E45" s="32"/>
      <c r="F45" s="33"/>
      <c r="G45" s="32"/>
      <c r="H45" s="32"/>
    </row>
    <row r="46" spans="1:8" ht="17.25">
      <c r="A46" s="31"/>
      <c r="B46" s="32"/>
      <c r="C46" s="32"/>
      <c r="D46" s="32"/>
      <c r="E46" s="32"/>
      <c r="F46" s="33"/>
      <c r="G46" s="32"/>
      <c r="H46" s="32"/>
    </row>
    <row r="47" spans="1:8" ht="17.25">
      <c r="A47" s="31"/>
      <c r="B47" s="32"/>
      <c r="C47" s="32"/>
      <c r="D47" s="32"/>
      <c r="E47" s="32"/>
      <c r="F47" s="33"/>
      <c r="G47" s="32"/>
      <c r="H47" s="32"/>
    </row>
    <row r="48" spans="1:8" ht="17.25">
      <c r="A48" s="31"/>
      <c r="B48" s="32"/>
      <c r="C48" s="32"/>
      <c r="D48" s="32"/>
      <c r="E48" s="32"/>
      <c r="F48" s="33"/>
      <c r="G48" s="32"/>
      <c r="H48" s="32"/>
    </row>
    <row r="49" spans="1:8" ht="17.25">
      <c r="A49" s="31"/>
      <c r="B49" s="32"/>
      <c r="C49" s="32"/>
      <c r="D49" s="32"/>
      <c r="E49" s="32"/>
      <c r="F49" s="33"/>
      <c r="G49" s="32"/>
      <c r="H49" s="32"/>
    </row>
    <row r="50" spans="1:8" ht="17.25">
      <c r="A50" s="31"/>
      <c r="B50" s="32"/>
      <c r="C50" s="32"/>
      <c r="D50" s="32"/>
      <c r="E50" s="32"/>
      <c r="F50" s="33"/>
      <c r="G50" s="32"/>
      <c r="H50" s="32"/>
    </row>
    <row r="51" spans="1:8" ht="17.25">
      <c r="A51" s="31"/>
      <c r="B51" s="32"/>
      <c r="C51" s="32"/>
      <c r="D51" s="32"/>
      <c r="E51" s="32"/>
      <c r="F51" s="33"/>
      <c r="G51" s="32"/>
      <c r="H51" s="32"/>
    </row>
    <row r="52" spans="1:8" ht="17.25">
      <c r="A52" s="31"/>
      <c r="B52" s="32"/>
      <c r="C52" s="32"/>
      <c r="D52" s="32"/>
      <c r="E52" s="32"/>
      <c r="F52" s="33"/>
      <c r="G52" s="32"/>
      <c r="H52" s="32"/>
    </row>
    <row r="53" spans="1:8" ht="17.25">
      <c r="A53" s="31"/>
      <c r="B53" s="32"/>
      <c r="C53" s="32"/>
      <c r="D53" s="32"/>
      <c r="E53" s="32"/>
      <c r="F53" s="33"/>
      <c r="G53" s="32"/>
      <c r="H53" s="32"/>
    </row>
    <row r="54" spans="1:8" ht="17.25">
      <c r="A54" s="31"/>
      <c r="B54" s="32"/>
      <c r="C54" s="32"/>
      <c r="D54" s="32"/>
      <c r="E54" s="32"/>
      <c r="F54" s="33"/>
      <c r="G54" s="32"/>
      <c r="H54" s="32"/>
    </row>
    <row r="55" spans="1:8" ht="17.25">
      <c r="A55" s="31"/>
      <c r="B55" s="32"/>
      <c r="C55" s="32"/>
      <c r="D55" s="32"/>
      <c r="E55" s="32"/>
      <c r="F55" s="33"/>
      <c r="G55" s="32"/>
      <c r="H55" s="32"/>
    </row>
    <row r="56" spans="1:8" ht="17.25">
      <c r="A56" s="31"/>
      <c r="B56" s="32"/>
      <c r="C56" s="32"/>
      <c r="D56" s="32"/>
      <c r="E56" s="32"/>
      <c r="F56" s="33"/>
      <c r="G56" s="32"/>
      <c r="H56" s="32"/>
    </row>
    <row r="57" spans="1:8" ht="17.25">
      <c r="A57" s="31"/>
      <c r="B57" s="32"/>
      <c r="C57" s="32"/>
      <c r="D57" s="32"/>
      <c r="E57" s="32"/>
      <c r="F57" s="33"/>
      <c r="G57" s="32"/>
      <c r="H57" s="32"/>
    </row>
    <row r="58" spans="1:8" ht="17.25">
      <c r="A58" s="31"/>
      <c r="B58" s="32"/>
      <c r="C58" s="32"/>
      <c r="D58" s="32"/>
      <c r="E58" s="32"/>
      <c r="F58" s="33"/>
      <c r="G58" s="32"/>
      <c r="H58" s="32"/>
    </row>
    <row r="59" spans="1:8" ht="17.25">
      <c r="A59" s="31"/>
      <c r="B59" s="32"/>
      <c r="C59" s="32"/>
      <c r="D59" s="32"/>
      <c r="E59" s="32"/>
      <c r="F59" s="33"/>
      <c r="G59" s="32"/>
      <c r="H59" s="32"/>
    </row>
    <row r="60" spans="1:8" ht="17.25">
      <c r="A60" s="31"/>
      <c r="B60" s="32"/>
      <c r="C60" s="32"/>
      <c r="D60" s="32"/>
      <c r="E60" s="32"/>
      <c r="F60" s="33"/>
      <c r="G60" s="32"/>
      <c r="H60" s="32"/>
    </row>
    <row r="61" spans="1:8" ht="17.25">
      <c r="A61" s="31"/>
      <c r="B61" s="32"/>
      <c r="C61" s="32"/>
      <c r="D61" s="32"/>
      <c r="E61" s="32"/>
      <c r="F61" s="33"/>
      <c r="G61" s="32"/>
      <c r="H61" s="32"/>
    </row>
    <row r="62" spans="1:8" ht="17.25">
      <c r="A62" s="31"/>
      <c r="B62" s="32"/>
      <c r="C62" s="32"/>
      <c r="D62" s="32"/>
      <c r="E62" s="32"/>
      <c r="F62" s="33"/>
      <c r="G62" s="32"/>
      <c r="H62" s="32"/>
    </row>
    <row r="63" spans="1:8" ht="17.25">
      <c r="A63" s="31"/>
      <c r="B63" s="32"/>
      <c r="C63" s="32"/>
      <c r="D63" s="32"/>
      <c r="E63" s="32"/>
      <c r="F63" s="33"/>
      <c r="G63" s="32"/>
      <c r="H63" s="32"/>
    </row>
    <row r="64" spans="1:8" ht="17.25">
      <c r="A64" s="31"/>
      <c r="B64" s="32"/>
      <c r="C64" s="32"/>
      <c r="D64" s="32"/>
      <c r="E64" s="32"/>
      <c r="F64" s="33"/>
      <c r="G64" s="32"/>
      <c r="H64" s="32"/>
    </row>
    <row r="65" spans="1:8" ht="17.25">
      <c r="A65" s="31"/>
      <c r="B65" s="32"/>
      <c r="C65" s="32"/>
      <c r="D65" s="32"/>
      <c r="E65" s="32"/>
      <c r="F65" s="33"/>
      <c r="G65" s="32"/>
      <c r="H65" s="32"/>
    </row>
    <row r="66" spans="1:8" ht="17.25">
      <c r="A66" s="31"/>
      <c r="B66" s="32"/>
      <c r="C66" s="32"/>
      <c r="D66" s="32"/>
      <c r="E66" s="32"/>
      <c r="F66" s="33"/>
      <c r="G66" s="32"/>
      <c r="H66" s="32"/>
    </row>
    <row r="67" spans="1:8" ht="17.25">
      <c r="A67" s="31"/>
      <c r="B67" s="32"/>
      <c r="C67" s="32"/>
      <c r="D67" s="32"/>
      <c r="E67" s="32"/>
      <c r="F67" s="33"/>
      <c r="G67" s="32"/>
      <c r="H67" s="32"/>
    </row>
    <row r="68" spans="1:8" ht="17.25">
      <c r="A68" s="31"/>
      <c r="B68" s="32"/>
      <c r="C68" s="32"/>
      <c r="D68" s="32"/>
      <c r="E68" s="32"/>
      <c r="F68" s="33"/>
      <c r="G68" s="32"/>
      <c r="H68" s="32"/>
    </row>
    <row r="69" spans="1:8" ht="17.25">
      <c r="A69" s="31"/>
      <c r="B69" s="32"/>
      <c r="C69" s="32"/>
      <c r="D69" s="32"/>
      <c r="E69" s="32"/>
      <c r="F69" s="33"/>
      <c r="G69" s="32"/>
      <c r="H69" s="32"/>
    </row>
    <row r="70" spans="1:8" ht="17.25">
      <c r="A70" s="31"/>
      <c r="B70" s="32"/>
      <c r="C70" s="32"/>
      <c r="D70" s="32"/>
      <c r="E70" s="32"/>
      <c r="F70" s="33"/>
      <c r="G70" s="32"/>
      <c r="H70" s="32"/>
    </row>
    <row r="71" spans="1:8" ht="17.25">
      <c r="A71" s="31"/>
      <c r="B71" s="32"/>
      <c r="C71" s="32"/>
      <c r="D71" s="32"/>
      <c r="E71" s="32"/>
      <c r="F71" s="33"/>
      <c r="G71" s="32"/>
      <c r="H71" s="32"/>
    </row>
    <row r="72" spans="1:8" ht="17.25">
      <c r="A72" s="31"/>
      <c r="B72" s="32"/>
      <c r="C72" s="32"/>
      <c r="D72" s="32"/>
      <c r="E72" s="32"/>
      <c r="F72" s="33"/>
      <c r="G72" s="32"/>
      <c r="H72" s="32"/>
    </row>
    <row r="73" spans="1:8" ht="17.25">
      <c r="A73" s="31"/>
      <c r="B73" s="32"/>
      <c r="C73" s="32"/>
      <c r="D73" s="32"/>
      <c r="E73" s="32"/>
      <c r="F73" s="33"/>
      <c r="G73" s="32"/>
      <c r="H73" s="32"/>
    </row>
    <row r="74" spans="1:8" ht="17.25">
      <c r="A74" s="31"/>
      <c r="B74" s="32"/>
      <c r="C74" s="32"/>
      <c r="D74" s="32"/>
      <c r="E74" s="32"/>
      <c r="F74" s="33"/>
      <c r="G74" s="32"/>
      <c r="H74" s="32"/>
    </row>
    <row r="75" spans="1:8" ht="17.25">
      <c r="A75" s="31"/>
      <c r="B75" s="32"/>
      <c r="C75" s="32"/>
      <c r="D75" s="32"/>
      <c r="E75" s="32"/>
      <c r="F75" s="33"/>
      <c r="G75" s="32"/>
      <c r="H75" s="32"/>
    </row>
    <row r="76" spans="1:8" ht="17.25">
      <c r="A76" s="31"/>
      <c r="B76" s="32"/>
      <c r="C76" s="32"/>
      <c r="D76" s="32"/>
      <c r="E76" s="32"/>
      <c r="F76" s="33"/>
      <c r="G76" s="32"/>
      <c r="H76" s="32"/>
    </row>
    <row r="77" spans="1:8" ht="17.25">
      <c r="A77" s="31"/>
      <c r="B77" s="32"/>
      <c r="C77" s="32"/>
      <c r="D77" s="32"/>
      <c r="E77" s="32"/>
      <c r="F77" s="33"/>
      <c r="G77" s="32"/>
      <c r="H77" s="32"/>
    </row>
    <row r="78" spans="1:8" ht="17.25">
      <c r="A78" s="31"/>
      <c r="B78" s="32"/>
      <c r="C78" s="32"/>
      <c r="D78" s="32"/>
      <c r="E78" s="32"/>
      <c r="F78" s="33"/>
      <c r="G78" s="32"/>
      <c r="H78" s="32"/>
    </row>
    <row r="79" spans="1:8" ht="17.25">
      <c r="A79" s="31"/>
      <c r="B79" s="32"/>
      <c r="C79" s="32"/>
      <c r="D79" s="32"/>
      <c r="E79" s="32"/>
      <c r="F79" s="33"/>
      <c r="G79" s="32"/>
      <c r="H79" s="32"/>
    </row>
    <row r="80" spans="1:8" ht="17.25">
      <c r="A80" s="31"/>
      <c r="B80" s="32"/>
      <c r="C80" s="32"/>
      <c r="D80" s="32"/>
      <c r="E80" s="32"/>
      <c r="F80" s="33"/>
      <c r="G80" s="32"/>
      <c r="H80" s="32"/>
    </row>
    <row r="81" spans="1:8" ht="17.25">
      <c r="A81" s="31"/>
      <c r="B81" s="32"/>
      <c r="C81" s="32"/>
      <c r="D81" s="32"/>
      <c r="E81" s="32"/>
      <c r="F81" s="33"/>
      <c r="G81" s="32"/>
      <c r="H81" s="32"/>
    </row>
    <row r="82" spans="1:8" ht="17.25">
      <c r="A82" s="31"/>
      <c r="B82" s="32"/>
      <c r="C82" s="32"/>
      <c r="D82" s="32"/>
      <c r="E82" s="32"/>
      <c r="F82" s="33"/>
      <c r="G82" s="32"/>
      <c r="H82" s="32"/>
    </row>
    <row r="83" spans="1:8" ht="17.25">
      <c r="A83" s="31"/>
      <c r="B83" s="32"/>
      <c r="C83" s="32"/>
      <c r="D83" s="32"/>
      <c r="E83" s="32"/>
      <c r="F83" s="33"/>
      <c r="G83" s="32"/>
      <c r="H83" s="32"/>
    </row>
    <row r="84" spans="1:8" ht="17.25">
      <c r="A84" s="31"/>
      <c r="B84" s="32"/>
      <c r="C84" s="32"/>
      <c r="D84" s="32"/>
      <c r="E84" s="32"/>
      <c r="F84" s="33"/>
      <c r="G84" s="32"/>
      <c r="H84" s="32"/>
    </row>
    <row r="85" spans="1:8" ht="17.25">
      <c r="A85" s="31"/>
      <c r="B85" s="32"/>
      <c r="C85" s="32"/>
      <c r="D85" s="32"/>
      <c r="E85" s="32"/>
      <c r="F85" s="33"/>
      <c r="G85" s="32"/>
      <c r="H85" s="32"/>
    </row>
    <row r="86" spans="1:8" ht="17.25">
      <c r="A86" s="31"/>
      <c r="B86" s="32"/>
      <c r="C86" s="32"/>
      <c r="D86" s="32"/>
      <c r="E86" s="32"/>
      <c r="F86" s="33"/>
      <c r="G86" s="32"/>
      <c r="H86" s="32"/>
    </row>
    <row r="87" spans="1:8" ht="17.25">
      <c r="A87" s="31"/>
      <c r="B87" s="32"/>
      <c r="C87" s="32"/>
      <c r="D87" s="32"/>
      <c r="E87" s="32"/>
      <c r="F87" s="33"/>
      <c r="G87" s="32"/>
      <c r="H87" s="32"/>
    </row>
    <row r="88" spans="1:8" ht="17.25">
      <c r="A88" s="31"/>
      <c r="B88" s="32"/>
      <c r="C88" s="32"/>
      <c r="D88" s="32"/>
      <c r="E88" s="32"/>
      <c r="F88" s="33"/>
      <c r="G88" s="32"/>
      <c r="H88" s="32"/>
    </row>
    <row r="89" spans="1:8" ht="17.25">
      <c r="A89" s="31"/>
      <c r="B89" s="32"/>
      <c r="C89" s="32"/>
      <c r="D89" s="32"/>
      <c r="E89" s="32"/>
      <c r="F89" s="33"/>
      <c r="G89" s="32"/>
      <c r="H89" s="32"/>
    </row>
    <row r="90" spans="1:8" ht="17.25">
      <c r="A90" s="31"/>
      <c r="B90" s="32"/>
      <c r="C90" s="32"/>
      <c r="D90" s="32"/>
      <c r="E90" s="32"/>
      <c r="F90" s="33"/>
      <c r="G90" s="32"/>
      <c r="H90" s="32"/>
    </row>
    <row r="91" spans="1:8" ht="17.25">
      <c r="A91" s="31"/>
      <c r="B91" s="32"/>
      <c r="C91" s="32"/>
      <c r="D91" s="32"/>
      <c r="E91" s="32"/>
      <c r="F91" s="33"/>
      <c r="G91" s="32"/>
      <c r="H91" s="32"/>
    </row>
    <row r="92" spans="1:8" ht="17.25">
      <c r="A92" s="31"/>
      <c r="B92" s="32"/>
      <c r="C92" s="32"/>
      <c r="D92" s="32"/>
      <c r="E92" s="32"/>
      <c r="F92" s="33"/>
      <c r="G92" s="32"/>
      <c r="H92" s="32"/>
    </row>
    <row r="93" spans="1:8" ht="17.25">
      <c r="A93" s="31"/>
      <c r="B93" s="32"/>
      <c r="C93" s="32"/>
      <c r="D93" s="32"/>
      <c r="E93" s="32"/>
      <c r="F93" s="33"/>
      <c r="G93" s="32"/>
      <c r="H93" s="32"/>
    </row>
    <row r="94" spans="1:8" ht="17.25">
      <c r="A94" s="31"/>
      <c r="B94" s="32"/>
      <c r="C94" s="32"/>
      <c r="D94" s="32"/>
      <c r="E94" s="32"/>
      <c r="F94" s="33"/>
      <c r="G94" s="32"/>
      <c r="H94" s="32"/>
    </row>
    <row r="95" spans="1:8" ht="17.25">
      <c r="A95" s="31"/>
      <c r="B95" s="32"/>
      <c r="C95" s="32"/>
      <c r="D95" s="32"/>
      <c r="E95" s="32"/>
      <c r="F95" s="33"/>
      <c r="G95" s="32"/>
      <c r="H95" s="32"/>
    </row>
    <row r="96" spans="1:8" ht="17.25">
      <c r="A96" s="31"/>
      <c r="B96" s="32"/>
      <c r="C96" s="32"/>
      <c r="D96" s="32"/>
      <c r="E96" s="32"/>
      <c r="F96" s="33"/>
      <c r="G96" s="32"/>
      <c r="H96" s="32"/>
    </row>
    <row r="97" spans="1:8" ht="17.25">
      <c r="A97" s="31"/>
      <c r="B97" s="32"/>
      <c r="C97" s="32"/>
      <c r="D97" s="32"/>
      <c r="E97" s="32"/>
      <c r="F97" s="33"/>
      <c r="G97" s="32"/>
      <c r="H97" s="32"/>
    </row>
    <row r="98" spans="1:8" ht="17.25">
      <c r="A98" s="31"/>
      <c r="B98" s="32"/>
      <c r="C98" s="32"/>
      <c r="D98" s="32"/>
      <c r="E98" s="32"/>
      <c r="F98" s="33"/>
      <c r="G98" s="32"/>
      <c r="H98" s="32"/>
    </row>
    <row r="99" spans="1:8" ht="17.25">
      <c r="A99" s="31"/>
      <c r="B99" s="32"/>
      <c r="C99" s="32"/>
      <c r="D99" s="32"/>
      <c r="E99" s="32"/>
      <c r="F99" s="33"/>
      <c r="G99" s="32"/>
      <c r="H99" s="32"/>
    </row>
    <row r="100" spans="1:8" ht="17.25">
      <c r="A100" s="31"/>
      <c r="B100" s="32"/>
      <c r="C100" s="32"/>
      <c r="D100" s="32"/>
      <c r="E100" s="32"/>
      <c r="F100" s="33"/>
      <c r="G100" s="32"/>
      <c r="H100" s="32"/>
    </row>
    <row r="101" spans="1:8" ht="17.25">
      <c r="A101" s="31"/>
      <c r="B101" s="32"/>
      <c r="C101" s="32"/>
      <c r="D101" s="32"/>
      <c r="E101" s="32"/>
      <c r="F101" s="33"/>
      <c r="G101" s="32"/>
      <c r="H101" s="32"/>
    </row>
    <row r="102" spans="1:8" ht="17.25">
      <c r="A102" s="31"/>
      <c r="B102" s="32"/>
      <c r="C102" s="32"/>
      <c r="D102" s="32"/>
      <c r="E102" s="32"/>
      <c r="F102" s="33"/>
      <c r="G102" s="32"/>
      <c r="H102" s="32"/>
    </row>
    <row r="103" spans="1:8" ht="17.25">
      <c r="A103" s="31"/>
      <c r="B103" s="32"/>
      <c r="C103" s="32"/>
      <c r="D103" s="32"/>
      <c r="E103" s="32"/>
      <c r="F103" s="33"/>
      <c r="G103" s="32"/>
      <c r="H103" s="32"/>
    </row>
    <row r="104" spans="1:8" ht="17.25">
      <c r="A104" s="31"/>
      <c r="B104" s="32"/>
      <c r="C104" s="32"/>
      <c r="D104" s="32"/>
      <c r="E104" s="32"/>
      <c r="F104" s="33"/>
      <c r="G104" s="32"/>
      <c r="H104" s="32"/>
    </row>
    <row r="105" spans="1:8" ht="17.25">
      <c r="A105" s="31"/>
      <c r="B105" s="32"/>
      <c r="C105" s="32"/>
      <c r="D105" s="32"/>
      <c r="E105" s="32"/>
      <c r="F105" s="33"/>
      <c r="G105" s="32"/>
      <c r="H105" s="32"/>
    </row>
    <row r="106" spans="1:8" ht="17.25">
      <c r="A106" s="31"/>
      <c r="B106" s="32"/>
      <c r="C106" s="32"/>
      <c r="D106" s="32"/>
      <c r="E106" s="32"/>
      <c r="F106" s="33"/>
      <c r="G106" s="32"/>
      <c r="H106" s="32"/>
    </row>
    <row r="107" spans="1:8" ht="17.25">
      <c r="A107" s="31"/>
      <c r="B107" s="32"/>
      <c r="C107" s="32"/>
      <c r="D107" s="32"/>
      <c r="E107" s="32"/>
      <c r="F107" s="33"/>
      <c r="G107" s="32"/>
      <c r="H107" s="32"/>
    </row>
    <row r="108" spans="1:8" ht="17.25">
      <c r="A108" s="31"/>
      <c r="B108" s="32"/>
      <c r="C108" s="32"/>
      <c r="D108" s="32"/>
      <c r="E108" s="32"/>
      <c r="F108" s="33"/>
      <c r="G108" s="32"/>
      <c r="H108" s="32"/>
    </row>
    <row r="109" spans="1:8" ht="17.25">
      <c r="A109" s="31"/>
      <c r="B109" s="32"/>
      <c r="C109" s="32"/>
      <c r="D109" s="32"/>
      <c r="E109" s="32"/>
      <c r="F109" s="33"/>
      <c r="G109" s="32"/>
      <c r="H109" s="32"/>
    </row>
    <row r="110" spans="1:8" ht="17.25">
      <c r="A110" s="31"/>
      <c r="B110" s="32"/>
      <c r="C110" s="32"/>
      <c r="D110" s="32"/>
      <c r="E110" s="32"/>
      <c r="F110" s="33"/>
      <c r="G110" s="32"/>
      <c r="H110" s="32"/>
    </row>
    <row r="111" spans="1:8" ht="17.25">
      <c r="A111" s="31"/>
      <c r="B111" s="32"/>
      <c r="C111" s="32"/>
      <c r="D111" s="32"/>
      <c r="E111" s="32"/>
      <c r="F111" s="33"/>
      <c r="G111" s="32"/>
      <c r="H111" s="32"/>
    </row>
    <row r="112" spans="1:8" ht="17.25">
      <c r="A112" s="31"/>
      <c r="B112" s="32"/>
      <c r="C112" s="32"/>
      <c r="D112" s="32"/>
      <c r="E112" s="32"/>
      <c r="F112" s="33"/>
      <c r="G112" s="32"/>
      <c r="H112" s="32"/>
    </row>
    <row r="113" spans="1:8" ht="17.25">
      <c r="A113" s="31"/>
      <c r="B113" s="32"/>
      <c r="C113" s="32"/>
      <c r="D113" s="32"/>
      <c r="E113" s="32"/>
      <c r="F113" s="33"/>
      <c r="G113" s="32"/>
      <c r="H113" s="32"/>
    </row>
    <row r="114" spans="1:8" ht="17.25">
      <c r="A114" s="31"/>
      <c r="B114" s="32"/>
      <c r="C114" s="32"/>
      <c r="D114" s="32"/>
      <c r="E114" s="32"/>
      <c r="F114" s="33"/>
      <c r="G114" s="32"/>
      <c r="H114" s="32"/>
    </row>
    <row r="115" spans="1:8" ht="17.25">
      <c r="A115" s="31"/>
      <c r="B115" s="32"/>
      <c r="C115" s="32"/>
      <c r="D115" s="32"/>
      <c r="E115" s="32"/>
      <c r="F115" s="33"/>
      <c r="G115" s="32"/>
      <c r="H115" s="32"/>
    </row>
    <row r="116" spans="1:8" ht="17.25">
      <c r="A116" s="31"/>
      <c r="B116" s="32"/>
      <c r="C116" s="32"/>
      <c r="D116" s="32"/>
      <c r="E116" s="32"/>
      <c r="F116" s="33"/>
      <c r="G116" s="32"/>
      <c r="H116" s="32"/>
    </row>
    <row r="117" spans="1:8" ht="17.25">
      <c r="A117" s="31"/>
      <c r="B117" s="32"/>
      <c r="C117" s="32"/>
      <c r="D117" s="32"/>
      <c r="E117" s="32"/>
      <c r="F117" s="33"/>
      <c r="G117" s="32"/>
      <c r="H117" s="32"/>
    </row>
    <row r="118" spans="1:8" ht="17.25">
      <c r="A118" s="31"/>
      <c r="B118" s="32"/>
      <c r="C118" s="32"/>
      <c r="D118" s="32"/>
      <c r="E118" s="32"/>
      <c r="F118" s="33"/>
      <c r="G118" s="32"/>
      <c r="H118" s="32"/>
    </row>
    <row r="119" spans="1:8" ht="17.25">
      <c r="A119" s="31"/>
      <c r="B119" s="32"/>
      <c r="C119" s="32"/>
      <c r="D119" s="32"/>
      <c r="E119" s="32"/>
      <c r="F119" s="33"/>
      <c r="G119" s="32"/>
      <c r="H119" s="32"/>
    </row>
    <row r="120" spans="1:8" ht="17.25">
      <c r="A120" s="31"/>
      <c r="B120" s="32"/>
      <c r="C120" s="32"/>
      <c r="D120" s="32"/>
      <c r="E120" s="32"/>
      <c r="F120" s="33"/>
      <c r="G120" s="32"/>
      <c r="H120" s="32"/>
    </row>
    <row r="121" spans="1:8" ht="17.25">
      <c r="A121" s="31"/>
      <c r="B121" s="32"/>
      <c r="C121" s="32"/>
      <c r="D121" s="32"/>
      <c r="E121" s="32"/>
      <c r="F121" s="33"/>
      <c r="G121" s="32"/>
      <c r="H121" s="32"/>
    </row>
    <row r="122" spans="1:8" ht="17.25">
      <c r="A122" s="31"/>
      <c r="B122" s="32"/>
      <c r="C122" s="32"/>
      <c r="D122" s="32"/>
      <c r="E122" s="32"/>
      <c r="F122" s="33"/>
      <c r="G122" s="32"/>
      <c r="H122" s="32"/>
    </row>
    <row r="123" spans="1:8" ht="17.25">
      <c r="A123" s="31"/>
      <c r="B123" s="32"/>
      <c r="C123" s="32"/>
      <c r="D123" s="32"/>
      <c r="E123" s="32"/>
      <c r="F123" s="33"/>
      <c r="G123" s="32"/>
      <c r="H123" s="32"/>
    </row>
    <row r="124" spans="1:8" ht="17.25">
      <c r="A124" s="31"/>
      <c r="B124" s="32"/>
      <c r="C124" s="32"/>
      <c r="D124" s="32"/>
      <c r="E124" s="32"/>
      <c r="F124" s="33"/>
      <c r="G124" s="32"/>
      <c r="H124" s="32"/>
    </row>
    <row r="125" spans="1:8" ht="17.25">
      <c r="A125" s="31"/>
      <c r="B125" s="32"/>
      <c r="C125" s="32"/>
      <c r="D125" s="32"/>
      <c r="E125" s="32"/>
      <c r="F125" s="33"/>
      <c r="G125" s="32"/>
      <c r="H125" s="32"/>
    </row>
    <row r="126" spans="1:8" ht="17.25">
      <c r="A126" s="31"/>
      <c r="B126" s="32"/>
      <c r="C126" s="32"/>
      <c r="D126" s="32"/>
      <c r="E126" s="32"/>
      <c r="F126" s="33"/>
      <c r="G126" s="32"/>
      <c r="H126" s="32"/>
    </row>
    <row r="127" spans="1:8" ht="17.25">
      <c r="A127" s="31"/>
      <c r="B127" s="32"/>
      <c r="C127" s="32"/>
      <c r="D127" s="32"/>
      <c r="E127" s="32"/>
      <c r="F127" s="33"/>
      <c r="G127" s="32"/>
      <c r="H127" s="32"/>
    </row>
    <row r="128" spans="1:8" ht="17.25">
      <c r="A128" s="31"/>
      <c r="B128" s="32"/>
      <c r="C128" s="32"/>
      <c r="D128" s="32"/>
      <c r="E128" s="32"/>
      <c r="F128" s="33"/>
      <c r="G128" s="32"/>
      <c r="H128" s="32"/>
    </row>
    <row r="129" spans="1:8" ht="17.25">
      <c r="A129" s="31"/>
      <c r="B129" s="32"/>
      <c r="C129" s="32"/>
      <c r="D129" s="32"/>
      <c r="E129" s="32"/>
      <c r="F129" s="33"/>
      <c r="G129" s="32"/>
      <c r="H129" s="32"/>
    </row>
    <row r="130" spans="1:8" ht="17.25">
      <c r="A130" s="31"/>
      <c r="B130" s="32"/>
      <c r="C130" s="32"/>
      <c r="D130" s="32"/>
      <c r="E130" s="32"/>
      <c r="F130" s="33"/>
      <c r="G130" s="32"/>
      <c r="H130" s="32"/>
    </row>
    <row r="131" spans="1:8" ht="17.25">
      <c r="A131" s="31"/>
      <c r="B131" s="32"/>
      <c r="C131" s="32"/>
      <c r="D131" s="32"/>
      <c r="E131" s="32"/>
      <c r="F131" s="33"/>
      <c r="G131" s="32"/>
      <c r="H131" s="32"/>
    </row>
    <row r="132" spans="1:8" ht="17.25">
      <c r="A132" s="31"/>
      <c r="B132" s="32"/>
      <c r="C132" s="32"/>
      <c r="D132" s="32"/>
      <c r="E132" s="32"/>
      <c r="F132" s="33"/>
      <c r="G132" s="32"/>
      <c r="H132" s="32"/>
    </row>
    <row r="133" spans="1:8" ht="17.25">
      <c r="A133" s="31"/>
      <c r="B133" s="32"/>
      <c r="C133" s="32"/>
      <c r="D133" s="32"/>
      <c r="E133" s="32"/>
      <c r="F133" s="33"/>
      <c r="G133" s="32"/>
      <c r="H133" s="32"/>
    </row>
    <row r="134" spans="1:8" ht="17.25">
      <c r="A134" s="31"/>
      <c r="B134" s="32"/>
      <c r="C134" s="32"/>
      <c r="D134" s="32"/>
      <c r="E134" s="32"/>
      <c r="F134" s="33"/>
      <c r="G134" s="32"/>
      <c r="H134" s="32"/>
    </row>
    <row r="135" spans="1:8" ht="17.25">
      <c r="A135" s="31"/>
      <c r="B135" s="32"/>
      <c r="C135" s="32"/>
      <c r="D135" s="32"/>
      <c r="E135" s="32"/>
      <c r="F135" s="33"/>
      <c r="G135" s="32"/>
      <c r="H135" s="32"/>
    </row>
    <row r="136" spans="1:8" ht="17.25">
      <c r="A136" s="31"/>
      <c r="B136" s="32"/>
      <c r="C136" s="32"/>
      <c r="D136" s="32"/>
      <c r="E136" s="32"/>
      <c r="F136" s="33"/>
      <c r="G136" s="32"/>
      <c r="H136" s="32"/>
    </row>
    <row r="137" spans="1:8" ht="17.25">
      <c r="A137" s="31"/>
      <c r="B137" s="32"/>
      <c r="C137" s="32"/>
      <c r="D137" s="32"/>
      <c r="E137" s="32"/>
      <c r="F137" s="33"/>
      <c r="G137" s="32"/>
      <c r="H137" s="32"/>
    </row>
    <row r="138" spans="1:8" ht="17.25">
      <c r="A138" s="31"/>
      <c r="B138" s="32"/>
      <c r="C138" s="32"/>
      <c r="D138" s="32"/>
      <c r="E138" s="32"/>
      <c r="F138" s="33"/>
      <c r="G138" s="32"/>
      <c r="H138" s="32"/>
    </row>
    <row r="139" spans="1:8" ht="17.25">
      <c r="A139" s="31"/>
      <c r="B139" s="32"/>
      <c r="C139" s="32"/>
      <c r="D139" s="32"/>
      <c r="E139" s="32"/>
      <c r="F139" s="33"/>
      <c r="G139" s="32"/>
      <c r="H139" s="32"/>
    </row>
    <row r="140" spans="1:8" ht="17.25">
      <c r="A140" s="31"/>
      <c r="B140" s="32"/>
      <c r="C140" s="32"/>
      <c r="D140" s="32"/>
      <c r="E140" s="32"/>
      <c r="F140" s="33"/>
      <c r="G140" s="32"/>
      <c r="H140" s="32"/>
    </row>
    <row r="141" spans="1:8" ht="17.25">
      <c r="A141" s="31"/>
      <c r="B141" s="32"/>
      <c r="C141" s="32"/>
      <c r="D141" s="32"/>
      <c r="E141" s="32"/>
      <c r="F141" s="33"/>
      <c r="G141" s="32"/>
      <c r="H141" s="32"/>
    </row>
    <row r="142" spans="1:8" ht="17.25">
      <c r="A142" s="31"/>
      <c r="B142" s="32"/>
      <c r="C142" s="32"/>
      <c r="D142" s="32"/>
      <c r="E142" s="32"/>
      <c r="F142" s="33"/>
      <c r="G142" s="32"/>
      <c r="H142" s="32"/>
    </row>
    <row r="143" spans="1:8" ht="17.25">
      <c r="A143" s="31"/>
      <c r="B143" s="32"/>
      <c r="C143" s="32"/>
      <c r="D143" s="32"/>
      <c r="E143" s="32"/>
      <c r="F143" s="33"/>
      <c r="G143" s="32"/>
      <c r="H143" s="32"/>
    </row>
    <row r="144" spans="1:8" ht="17.25">
      <c r="A144" s="31"/>
      <c r="B144" s="32"/>
      <c r="C144" s="32"/>
      <c r="D144" s="32"/>
      <c r="E144" s="32"/>
      <c r="F144" s="33"/>
      <c r="G144" s="32"/>
      <c r="H144" s="32"/>
    </row>
    <row r="145" spans="1:8" ht="17.25">
      <c r="A145" s="31"/>
      <c r="B145" s="32"/>
      <c r="C145" s="32"/>
      <c r="D145" s="32"/>
      <c r="E145" s="32"/>
      <c r="F145" s="33"/>
      <c r="G145" s="32"/>
      <c r="H145" s="32"/>
    </row>
    <row r="146" spans="1:8" ht="17.25">
      <c r="A146" s="31"/>
      <c r="B146" s="32"/>
      <c r="C146" s="32"/>
      <c r="D146" s="32"/>
      <c r="E146" s="32"/>
      <c r="F146" s="33"/>
      <c r="G146" s="32"/>
      <c r="H146" s="32"/>
    </row>
    <row r="147" spans="1:8" ht="17.25">
      <c r="A147" s="31"/>
      <c r="B147" s="32"/>
      <c r="C147" s="32"/>
      <c r="D147" s="32"/>
      <c r="E147" s="32"/>
      <c r="F147" s="33"/>
      <c r="G147" s="32"/>
      <c r="H147" s="32"/>
    </row>
    <row r="148" spans="1:8" ht="17.25">
      <c r="A148" s="31"/>
      <c r="B148" s="32"/>
      <c r="C148" s="32"/>
      <c r="D148" s="32"/>
      <c r="E148" s="32"/>
      <c r="F148" s="33"/>
      <c r="G148" s="32"/>
      <c r="H148" s="32"/>
    </row>
    <row r="149" spans="1:8" ht="17.25">
      <c r="A149" s="31"/>
      <c r="B149" s="32"/>
      <c r="C149" s="32"/>
      <c r="D149" s="32"/>
      <c r="E149" s="32"/>
      <c r="F149" s="33"/>
      <c r="G149" s="32"/>
      <c r="H149" s="32"/>
    </row>
    <row r="150" spans="1:8" ht="17.25">
      <c r="A150" s="31"/>
      <c r="B150" s="32"/>
      <c r="C150" s="32"/>
      <c r="D150" s="32"/>
      <c r="E150" s="32"/>
      <c r="F150" s="33"/>
      <c r="G150" s="32"/>
      <c r="H150" s="32"/>
    </row>
    <row r="151" spans="1:8" ht="17.25">
      <c r="A151" s="31"/>
      <c r="B151" s="32"/>
      <c r="C151" s="32"/>
      <c r="D151" s="32"/>
      <c r="E151" s="32"/>
      <c r="F151" s="33"/>
      <c r="G151" s="32"/>
      <c r="H151" s="32"/>
    </row>
    <row r="152" spans="1:8" ht="17.25">
      <c r="A152" s="31"/>
      <c r="B152" s="32"/>
      <c r="C152" s="32"/>
      <c r="D152" s="32"/>
      <c r="E152" s="32"/>
      <c r="F152" s="33"/>
      <c r="G152" s="32"/>
      <c r="H152" s="32"/>
    </row>
    <row r="153" spans="1:8" ht="17.25">
      <c r="A153" s="31"/>
      <c r="B153" s="32"/>
      <c r="C153" s="32"/>
      <c r="D153" s="32"/>
      <c r="E153" s="32"/>
      <c r="F153" s="33"/>
      <c r="G153" s="32"/>
      <c r="H153" s="32"/>
    </row>
    <row r="154" spans="1:8" ht="17.25">
      <c r="A154" s="31"/>
      <c r="B154" s="32"/>
      <c r="C154" s="32"/>
      <c r="D154" s="32"/>
      <c r="E154" s="32"/>
      <c r="F154" s="33"/>
      <c r="G154" s="32"/>
      <c r="H154" s="32"/>
    </row>
    <row r="155" spans="1:8" ht="17.25">
      <c r="A155" s="31"/>
      <c r="B155" s="32"/>
      <c r="C155" s="32"/>
      <c r="D155" s="32"/>
      <c r="E155" s="32"/>
      <c r="F155" s="33"/>
      <c r="G155" s="32"/>
      <c r="H155" s="32"/>
    </row>
    <row r="156" spans="1:8" ht="17.25">
      <c r="A156" s="31"/>
      <c r="B156" s="32"/>
      <c r="C156" s="32"/>
      <c r="D156" s="32"/>
      <c r="E156" s="32"/>
      <c r="F156" s="33"/>
      <c r="G156" s="32"/>
      <c r="H156" s="32"/>
    </row>
    <row r="157" spans="1:8" ht="17.25">
      <c r="A157" s="31"/>
      <c r="B157" s="32"/>
      <c r="C157" s="32"/>
      <c r="D157" s="32"/>
      <c r="E157" s="32"/>
      <c r="F157" s="33"/>
      <c r="G157" s="32"/>
      <c r="H157" s="32"/>
    </row>
    <row r="158" spans="1:8" ht="17.25">
      <c r="A158" s="31"/>
      <c r="B158" s="32"/>
      <c r="C158" s="32"/>
      <c r="D158" s="32"/>
      <c r="E158" s="32"/>
      <c r="F158" s="33"/>
      <c r="G158" s="32"/>
      <c r="H158" s="32"/>
    </row>
    <row r="159" spans="1:8" ht="17.25">
      <c r="A159" s="31"/>
      <c r="B159" s="32"/>
      <c r="C159" s="32"/>
      <c r="D159" s="32"/>
      <c r="E159" s="32"/>
      <c r="F159" s="33"/>
      <c r="G159" s="32"/>
      <c r="H159" s="32"/>
    </row>
    <row r="160" spans="1:8" ht="17.25">
      <c r="A160" s="31"/>
      <c r="B160" s="32"/>
      <c r="C160" s="32"/>
      <c r="D160" s="32"/>
      <c r="E160" s="32"/>
      <c r="F160" s="33"/>
      <c r="G160" s="32"/>
      <c r="H160" s="32"/>
    </row>
    <row r="161" spans="1:8" ht="17.25">
      <c r="A161" s="31"/>
      <c r="B161" s="32"/>
      <c r="C161" s="32"/>
      <c r="D161" s="32"/>
      <c r="E161" s="32"/>
      <c r="F161" s="33"/>
      <c r="G161" s="32"/>
      <c r="H161" s="32"/>
    </row>
    <row r="162" spans="1:8" ht="17.25">
      <c r="A162" s="31"/>
      <c r="B162" s="32"/>
      <c r="C162" s="32"/>
      <c r="D162" s="32"/>
      <c r="E162" s="32"/>
      <c r="F162" s="33"/>
      <c r="G162" s="32"/>
      <c r="H162" s="32"/>
    </row>
    <row r="163" spans="1:8" ht="17.25">
      <c r="A163" s="31"/>
      <c r="B163" s="32"/>
      <c r="C163" s="32"/>
      <c r="D163" s="32"/>
      <c r="E163" s="32"/>
      <c r="F163" s="33"/>
      <c r="G163" s="32"/>
      <c r="H163" s="32"/>
    </row>
    <row r="164" spans="1:8" ht="17.25">
      <c r="A164" s="31"/>
      <c r="B164" s="32"/>
      <c r="C164" s="32"/>
      <c r="D164" s="32"/>
      <c r="E164" s="32"/>
      <c r="F164" s="33"/>
      <c r="G164" s="32"/>
      <c r="H164" s="32"/>
    </row>
    <row r="165" spans="1:8" ht="17.25">
      <c r="A165" s="31"/>
      <c r="B165" s="32"/>
      <c r="C165" s="32"/>
      <c r="D165" s="32"/>
      <c r="E165" s="32"/>
      <c r="F165" s="33"/>
      <c r="G165" s="32"/>
      <c r="H165" s="32"/>
    </row>
    <row r="166" spans="1:8" ht="17.25">
      <c r="A166" s="31"/>
      <c r="B166" s="32"/>
      <c r="C166" s="32"/>
      <c r="D166" s="32"/>
      <c r="E166" s="32"/>
      <c r="F166" s="33"/>
      <c r="G166" s="32"/>
      <c r="H166" s="32"/>
    </row>
    <row r="167" spans="1:8" ht="17.25">
      <c r="A167" s="31"/>
      <c r="B167" s="32"/>
      <c r="C167" s="32"/>
      <c r="D167" s="32"/>
      <c r="E167" s="32"/>
      <c r="F167" s="33"/>
      <c r="G167" s="32"/>
      <c r="H167" s="32"/>
    </row>
    <row r="168" spans="1:8" ht="17.25">
      <c r="A168" s="31"/>
      <c r="B168" s="32"/>
      <c r="C168" s="32"/>
      <c r="D168" s="32"/>
      <c r="E168" s="32"/>
      <c r="F168" s="33"/>
      <c r="G168" s="32"/>
      <c r="H168" s="32"/>
    </row>
    <row r="169" spans="1:8" ht="17.25">
      <c r="A169" s="31"/>
      <c r="B169" s="32"/>
      <c r="C169" s="32"/>
      <c r="D169" s="32"/>
      <c r="E169" s="32"/>
      <c r="F169" s="33"/>
      <c r="G169" s="32"/>
      <c r="H169" s="32"/>
    </row>
    <row r="170" spans="1:8" ht="17.25">
      <c r="A170" s="31"/>
      <c r="B170" s="32"/>
      <c r="C170" s="32"/>
      <c r="D170" s="32"/>
      <c r="E170" s="32"/>
      <c r="F170" s="33"/>
      <c r="G170" s="32"/>
      <c r="H170" s="32"/>
    </row>
    <row r="171" spans="1:8" ht="17.25">
      <c r="A171" s="31"/>
      <c r="B171" s="32"/>
      <c r="C171" s="32"/>
      <c r="D171" s="32"/>
      <c r="E171" s="32"/>
      <c r="F171" s="33"/>
      <c r="G171" s="32"/>
      <c r="H171" s="32"/>
    </row>
    <row r="172" spans="1:8" ht="17.25">
      <c r="A172" s="31"/>
      <c r="B172" s="32"/>
      <c r="C172" s="32"/>
      <c r="D172" s="32"/>
      <c r="E172" s="32"/>
      <c r="F172" s="33"/>
      <c r="G172" s="32"/>
      <c r="H172" s="32"/>
    </row>
    <row r="173" spans="1:8" ht="17.25">
      <c r="A173" s="31"/>
      <c r="B173" s="32"/>
      <c r="C173" s="32"/>
      <c r="D173" s="32"/>
      <c r="E173" s="32"/>
      <c r="F173" s="33"/>
      <c r="G173" s="32"/>
      <c r="H173" s="32"/>
    </row>
    <row r="174" spans="1:8" ht="17.25">
      <c r="A174" s="31"/>
      <c r="B174" s="32"/>
      <c r="C174" s="32"/>
      <c r="D174" s="32"/>
      <c r="E174" s="32"/>
      <c r="F174" s="33"/>
      <c r="G174" s="32"/>
      <c r="H174" s="32"/>
    </row>
    <row r="175" spans="1:8" ht="17.25">
      <c r="A175" s="31"/>
      <c r="B175" s="32"/>
      <c r="C175" s="32"/>
      <c r="D175" s="32"/>
      <c r="E175" s="32"/>
      <c r="F175" s="33"/>
      <c r="G175" s="32"/>
      <c r="H175" s="32"/>
    </row>
    <row r="176" spans="1:8" ht="17.25">
      <c r="A176" s="31"/>
      <c r="B176" s="32"/>
      <c r="C176" s="32"/>
      <c r="D176" s="32"/>
      <c r="E176" s="32"/>
      <c r="F176" s="33"/>
      <c r="G176" s="32"/>
      <c r="H176" s="32"/>
    </row>
    <row r="177" spans="1:8" ht="17.25">
      <c r="A177" s="31"/>
      <c r="B177" s="32"/>
      <c r="C177" s="32"/>
      <c r="D177" s="32"/>
      <c r="E177" s="32"/>
      <c r="F177" s="33"/>
      <c r="G177" s="32"/>
      <c r="H177" s="32"/>
    </row>
    <row r="178" spans="1:8" ht="17.25">
      <c r="A178" s="31"/>
      <c r="B178" s="32"/>
      <c r="C178" s="32"/>
      <c r="D178" s="32"/>
      <c r="E178" s="32"/>
      <c r="F178" s="33"/>
      <c r="G178" s="32"/>
      <c r="H178" s="32"/>
    </row>
    <row r="179" spans="1:8" ht="17.25">
      <c r="A179" s="31"/>
      <c r="B179" s="32"/>
      <c r="C179" s="32"/>
      <c r="D179" s="32"/>
      <c r="E179" s="32"/>
      <c r="F179" s="33"/>
      <c r="G179" s="32"/>
      <c r="H179" s="32"/>
    </row>
    <row r="180" spans="1:8" ht="17.25">
      <c r="A180" s="31"/>
      <c r="B180" s="32"/>
      <c r="C180" s="32"/>
      <c r="D180" s="32"/>
      <c r="E180" s="32"/>
      <c r="F180" s="33"/>
      <c r="G180" s="32"/>
      <c r="H180" s="32"/>
    </row>
    <row r="181" spans="1:8" ht="17.25">
      <c r="A181" s="31"/>
      <c r="B181" s="32"/>
      <c r="C181" s="32"/>
      <c r="D181" s="32"/>
      <c r="E181" s="32"/>
      <c r="F181" s="33"/>
      <c r="G181" s="32"/>
      <c r="H181" s="32"/>
    </row>
    <row r="182" spans="1:8" ht="17.25">
      <c r="A182" s="31"/>
      <c r="B182" s="32"/>
      <c r="C182" s="32"/>
      <c r="D182" s="32"/>
      <c r="E182" s="32"/>
      <c r="F182" s="33"/>
      <c r="G182" s="32"/>
      <c r="H182" s="32"/>
    </row>
    <row r="183" spans="1:8" ht="17.25">
      <c r="A183" s="31"/>
      <c r="B183" s="32"/>
      <c r="C183" s="32"/>
      <c r="D183" s="32"/>
      <c r="E183" s="32"/>
      <c r="F183" s="33"/>
      <c r="G183" s="32"/>
      <c r="H183" s="32"/>
    </row>
    <row r="184" spans="1:8" ht="17.25">
      <c r="A184" s="31"/>
      <c r="B184" s="32"/>
      <c r="C184" s="32"/>
      <c r="D184" s="32"/>
      <c r="E184" s="32"/>
      <c r="F184" s="33"/>
      <c r="G184" s="32"/>
      <c r="H184" s="32"/>
    </row>
    <row r="185" spans="1:8" ht="17.25">
      <c r="A185" s="31"/>
      <c r="B185" s="32"/>
      <c r="C185" s="32"/>
      <c r="D185" s="32"/>
      <c r="E185" s="32"/>
      <c r="F185" s="33"/>
      <c r="G185" s="32"/>
      <c r="H185" s="32"/>
    </row>
    <row r="186" spans="1:8" ht="17.25">
      <c r="A186" s="31"/>
      <c r="B186" s="32"/>
      <c r="C186" s="32"/>
      <c r="D186" s="32"/>
      <c r="E186" s="32"/>
      <c r="F186" s="33"/>
      <c r="G186" s="32"/>
      <c r="H186" s="32"/>
    </row>
    <row r="187" spans="1:8" ht="17.25">
      <c r="A187" s="31"/>
      <c r="B187" s="32"/>
      <c r="C187" s="32"/>
      <c r="D187" s="32"/>
      <c r="E187" s="32"/>
      <c r="F187" s="33"/>
      <c r="G187" s="32"/>
      <c r="H187" s="32"/>
    </row>
    <row r="188" spans="1:8" ht="17.25">
      <c r="A188" s="31"/>
      <c r="B188" s="32"/>
      <c r="C188" s="32"/>
      <c r="D188" s="32"/>
      <c r="E188" s="32"/>
      <c r="F188" s="33"/>
      <c r="G188" s="32"/>
      <c r="H188" s="32"/>
    </row>
    <row r="189" spans="1:8" ht="17.25">
      <c r="A189" s="31"/>
      <c r="B189" s="32"/>
      <c r="C189" s="32"/>
      <c r="D189" s="32"/>
      <c r="E189" s="32"/>
      <c r="F189" s="33"/>
      <c r="G189" s="32"/>
      <c r="H189" s="32"/>
    </row>
    <row r="190" spans="1:8" ht="17.25">
      <c r="A190" s="31"/>
      <c r="B190" s="32"/>
      <c r="C190" s="32"/>
      <c r="D190" s="32"/>
      <c r="E190" s="32"/>
      <c r="F190" s="33"/>
      <c r="G190" s="32"/>
      <c r="H190" s="32"/>
    </row>
    <row r="191" spans="1:8" ht="17.25">
      <c r="A191" s="31"/>
      <c r="B191" s="32"/>
      <c r="C191" s="32"/>
      <c r="D191" s="32"/>
      <c r="E191" s="32"/>
      <c r="F191" s="33"/>
      <c r="G191" s="32"/>
      <c r="H191" s="32"/>
    </row>
    <row r="192" spans="1:8" ht="17.25">
      <c r="A192" s="31"/>
      <c r="B192" s="32"/>
      <c r="C192" s="32"/>
      <c r="D192" s="32"/>
      <c r="E192" s="32"/>
      <c r="F192" s="33"/>
      <c r="G192" s="32"/>
      <c r="H192" s="32"/>
    </row>
    <row r="193" spans="1:8" ht="17.25">
      <c r="A193" s="31"/>
      <c r="B193" s="32"/>
      <c r="C193" s="32"/>
      <c r="D193" s="32"/>
      <c r="E193" s="32"/>
      <c r="F193" s="33"/>
      <c r="G193" s="32"/>
      <c r="H193" s="32"/>
    </row>
    <row r="194" spans="1:8" ht="17.25">
      <c r="A194" s="31"/>
      <c r="B194" s="32"/>
      <c r="C194" s="32"/>
      <c r="D194" s="32"/>
      <c r="E194" s="32"/>
      <c r="F194" s="33"/>
      <c r="G194" s="32"/>
      <c r="H194" s="32"/>
    </row>
    <row r="195" spans="1:8" ht="17.25">
      <c r="A195" s="31"/>
      <c r="B195" s="32"/>
      <c r="C195" s="32"/>
      <c r="D195" s="32"/>
      <c r="E195" s="32"/>
      <c r="F195" s="33"/>
      <c r="G195" s="32"/>
      <c r="H195" s="32"/>
    </row>
    <row r="196" spans="1:8" ht="17.25">
      <c r="A196" s="31"/>
      <c r="B196" s="32"/>
      <c r="C196" s="32"/>
      <c r="D196" s="32"/>
      <c r="E196" s="32"/>
      <c r="F196" s="33"/>
      <c r="G196" s="32"/>
      <c r="H196" s="32"/>
    </row>
    <row r="197" spans="1:8" ht="17.25">
      <c r="A197" s="31"/>
      <c r="B197" s="32"/>
      <c r="C197" s="32"/>
      <c r="D197" s="32"/>
      <c r="E197" s="32"/>
      <c r="F197" s="33"/>
      <c r="G197" s="32"/>
      <c r="H197" s="32"/>
    </row>
    <row r="198" spans="1:8" ht="17.25">
      <c r="A198" s="31"/>
      <c r="B198" s="32"/>
      <c r="C198" s="32"/>
      <c r="D198" s="32"/>
      <c r="E198" s="32"/>
      <c r="F198" s="33"/>
      <c r="G198" s="32"/>
      <c r="H198" s="32"/>
    </row>
    <row r="199" spans="1:8" ht="17.25">
      <c r="A199" s="31"/>
      <c r="B199" s="32"/>
      <c r="C199" s="32"/>
      <c r="D199" s="32"/>
      <c r="E199" s="32"/>
      <c r="F199" s="33"/>
      <c r="G199" s="32"/>
      <c r="H199" s="32"/>
    </row>
    <row r="200" spans="1:8" ht="17.25">
      <c r="A200" s="31"/>
      <c r="B200" s="32"/>
      <c r="C200" s="32"/>
      <c r="D200" s="32"/>
      <c r="E200" s="32"/>
      <c r="F200" s="33"/>
      <c r="G200" s="32"/>
      <c r="H200" s="32"/>
    </row>
    <row r="201" spans="1:8" ht="17.25">
      <c r="A201" s="31"/>
      <c r="B201" s="32"/>
      <c r="C201" s="32"/>
      <c r="D201" s="32"/>
      <c r="E201" s="32"/>
      <c r="F201" s="33"/>
      <c r="G201" s="32"/>
      <c r="H201" s="32"/>
    </row>
    <row r="202" spans="1:8" ht="17.25">
      <c r="A202" s="31"/>
      <c r="B202" s="32"/>
      <c r="C202" s="32"/>
      <c r="D202" s="32"/>
      <c r="E202" s="32"/>
      <c r="F202" s="33"/>
      <c r="G202" s="32"/>
      <c r="H202" s="32"/>
    </row>
    <row r="203" spans="1:8" ht="17.25">
      <c r="A203" s="31"/>
      <c r="B203" s="32"/>
      <c r="C203" s="32"/>
      <c r="D203" s="32"/>
      <c r="E203" s="32"/>
      <c r="F203" s="33"/>
      <c r="G203" s="32"/>
      <c r="H203" s="32"/>
    </row>
    <row r="204" spans="1:8" ht="17.25">
      <c r="A204" s="31"/>
      <c r="B204" s="32"/>
      <c r="C204" s="32"/>
      <c r="D204" s="32"/>
      <c r="E204" s="32"/>
      <c r="F204" s="33"/>
      <c r="G204" s="32"/>
      <c r="H204" s="32"/>
    </row>
    <row r="205" spans="1:8" ht="17.25">
      <c r="A205" s="31"/>
      <c r="B205" s="32"/>
      <c r="C205" s="32"/>
      <c r="D205" s="32"/>
      <c r="E205" s="32"/>
      <c r="F205" s="33"/>
      <c r="G205" s="32"/>
      <c r="H205" s="32"/>
    </row>
    <row r="206" spans="1:8" ht="17.25">
      <c r="A206" s="31"/>
      <c r="B206" s="32"/>
      <c r="C206" s="32"/>
      <c r="D206" s="32"/>
      <c r="E206" s="32"/>
      <c r="F206" s="33"/>
      <c r="G206" s="32"/>
      <c r="H206" s="32"/>
    </row>
    <row r="207" spans="1:8" ht="17.25">
      <c r="A207" s="31"/>
      <c r="B207" s="32"/>
      <c r="C207" s="32"/>
      <c r="D207" s="32"/>
      <c r="E207" s="32"/>
      <c r="F207" s="33"/>
      <c r="G207" s="32"/>
      <c r="H207" s="32"/>
    </row>
    <row r="208" spans="1:8" ht="17.25">
      <c r="A208" s="31"/>
      <c r="B208" s="32"/>
      <c r="C208" s="32"/>
      <c r="D208" s="32"/>
      <c r="E208" s="32"/>
      <c r="F208" s="33"/>
      <c r="G208" s="32"/>
      <c r="H208" s="32"/>
    </row>
    <row r="209" spans="1:8" ht="17.25">
      <c r="A209" s="31"/>
      <c r="B209" s="32"/>
      <c r="C209" s="32"/>
      <c r="D209" s="32"/>
      <c r="E209" s="32"/>
      <c r="F209" s="33"/>
      <c r="G209" s="32"/>
      <c r="H209" s="32"/>
    </row>
    <row r="210" spans="1:8" ht="17.25">
      <c r="A210" s="31"/>
      <c r="B210" s="32"/>
      <c r="C210" s="32"/>
      <c r="D210" s="32"/>
      <c r="E210" s="32"/>
      <c r="F210" s="33"/>
      <c r="G210" s="32"/>
      <c r="H210" s="32"/>
    </row>
    <row r="211" spans="1:8" ht="17.25">
      <c r="A211" s="31"/>
      <c r="B211" s="32"/>
      <c r="C211" s="32"/>
      <c r="D211" s="32"/>
      <c r="E211" s="32"/>
      <c r="F211" s="33"/>
      <c r="G211" s="32"/>
      <c r="H211" s="32"/>
    </row>
    <row r="212" spans="1:8" ht="17.25">
      <c r="A212" s="31"/>
      <c r="B212" s="32"/>
      <c r="C212" s="32"/>
      <c r="D212" s="32"/>
      <c r="E212" s="32"/>
      <c r="F212" s="33"/>
      <c r="G212" s="32"/>
      <c r="H212" s="32"/>
    </row>
    <row r="213" spans="1:8" ht="17.25">
      <c r="A213" s="31"/>
      <c r="B213" s="32"/>
      <c r="C213" s="32"/>
      <c r="D213" s="32"/>
      <c r="E213" s="32"/>
      <c r="F213" s="33"/>
      <c r="G213" s="32"/>
      <c r="H213" s="32"/>
    </row>
    <row r="214" spans="1:8" ht="17.25">
      <c r="A214" s="31"/>
      <c r="B214" s="32"/>
      <c r="C214" s="32"/>
      <c r="D214" s="32"/>
      <c r="E214" s="32"/>
      <c r="F214" s="33"/>
      <c r="G214" s="32"/>
      <c r="H214" s="32"/>
    </row>
    <row r="215" spans="1:8" ht="17.25">
      <c r="A215" s="31"/>
      <c r="B215" s="32"/>
      <c r="C215" s="32"/>
      <c r="D215" s="32"/>
      <c r="E215" s="32"/>
      <c r="F215" s="33"/>
      <c r="G215" s="32"/>
      <c r="H215" s="32"/>
    </row>
    <row r="216" spans="1:8" ht="17.25">
      <c r="A216" s="31"/>
      <c r="B216" s="32"/>
      <c r="C216" s="32"/>
      <c r="D216" s="32"/>
      <c r="E216" s="32"/>
      <c r="F216" s="33"/>
      <c r="G216" s="32"/>
      <c r="H216" s="32"/>
    </row>
    <row r="217" spans="1:8" ht="17.25">
      <c r="A217" s="31"/>
      <c r="B217" s="32"/>
      <c r="C217" s="32"/>
      <c r="D217" s="32"/>
      <c r="E217" s="32"/>
      <c r="F217" s="33"/>
      <c r="G217" s="32"/>
      <c r="H217" s="32"/>
    </row>
    <row r="218" spans="1:8" ht="17.25">
      <c r="A218" s="31"/>
      <c r="B218" s="32"/>
      <c r="C218" s="32"/>
      <c r="D218" s="32"/>
      <c r="E218" s="32"/>
      <c r="F218" s="33"/>
      <c r="G218" s="32"/>
      <c r="H218" s="32"/>
    </row>
    <row r="219" spans="1:8" ht="17.25">
      <c r="A219" s="31"/>
      <c r="B219" s="32"/>
      <c r="C219" s="32"/>
      <c r="D219" s="32"/>
      <c r="E219" s="32"/>
      <c r="F219" s="33"/>
      <c r="G219" s="32"/>
      <c r="H219" s="32"/>
    </row>
    <row r="220" spans="1:8" ht="17.25">
      <c r="A220" s="31"/>
      <c r="B220" s="32"/>
      <c r="C220" s="32"/>
      <c r="D220" s="32"/>
      <c r="E220" s="32"/>
      <c r="F220" s="33"/>
      <c r="G220" s="32"/>
      <c r="H220" s="32"/>
    </row>
    <row r="221" spans="1:8" ht="17.25">
      <c r="A221" s="31"/>
      <c r="B221" s="32"/>
      <c r="C221" s="32"/>
      <c r="D221" s="32"/>
      <c r="E221" s="32"/>
      <c r="F221" s="33"/>
      <c r="G221" s="32"/>
      <c r="H221" s="32"/>
    </row>
    <row r="222" spans="1:8" ht="17.25">
      <c r="A222" s="31"/>
      <c r="B222" s="32"/>
      <c r="C222" s="32"/>
      <c r="D222" s="32"/>
      <c r="E222" s="32"/>
      <c r="F222" s="33"/>
      <c r="G222" s="32"/>
      <c r="H222" s="32"/>
    </row>
    <row r="223" spans="1:8" ht="17.25">
      <c r="A223" s="31"/>
      <c r="B223" s="32"/>
      <c r="C223" s="32"/>
      <c r="D223" s="32"/>
      <c r="E223" s="32"/>
      <c r="F223" s="33"/>
      <c r="G223" s="32"/>
      <c r="H223" s="32"/>
    </row>
    <row r="224" spans="1:8" ht="17.25">
      <c r="A224" s="31"/>
      <c r="B224" s="32"/>
      <c r="C224" s="32"/>
      <c r="D224" s="32"/>
      <c r="E224" s="32"/>
      <c r="F224" s="33"/>
      <c r="G224" s="32"/>
      <c r="H224" s="32"/>
    </row>
    <row r="225" spans="1:8" ht="17.25">
      <c r="A225" s="31"/>
      <c r="B225" s="32"/>
      <c r="C225" s="32"/>
      <c r="D225" s="32"/>
      <c r="E225" s="32"/>
      <c r="F225" s="33"/>
      <c r="G225" s="32"/>
      <c r="H225" s="32"/>
    </row>
    <row r="226" spans="1:8" ht="17.25">
      <c r="A226" s="31"/>
      <c r="B226" s="32"/>
      <c r="C226" s="32"/>
      <c r="D226" s="32"/>
      <c r="E226" s="32"/>
      <c r="F226" s="33"/>
      <c r="G226" s="32"/>
      <c r="H226" s="32"/>
    </row>
    <row r="227" spans="1:8" ht="17.25">
      <c r="A227" s="31"/>
      <c r="B227" s="32"/>
      <c r="C227" s="32"/>
      <c r="D227" s="32"/>
      <c r="E227" s="32"/>
      <c r="F227" s="33"/>
      <c r="G227" s="32"/>
      <c r="H227" s="32"/>
    </row>
    <row r="228" spans="1:8" ht="17.25">
      <c r="A228" s="31"/>
      <c r="B228" s="32"/>
      <c r="C228" s="32"/>
      <c r="D228" s="32"/>
      <c r="E228" s="32"/>
      <c r="F228" s="33"/>
      <c r="G228" s="32"/>
      <c r="H228" s="32"/>
    </row>
    <row r="229" spans="1:8" ht="17.25">
      <c r="A229" s="31"/>
      <c r="B229" s="32"/>
      <c r="C229" s="32"/>
      <c r="D229" s="32"/>
      <c r="E229" s="32"/>
      <c r="F229" s="33"/>
      <c r="G229" s="32"/>
      <c r="H229" s="32"/>
    </row>
    <row r="230" spans="1:8" ht="17.25">
      <c r="A230" s="31"/>
      <c r="B230" s="32"/>
      <c r="C230" s="32"/>
      <c r="D230" s="32"/>
      <c r="E230" s="32"/>
      <c r="F230" s="33"/>
      <c r="G230" s="32"/>
      <c r="H230" s="32"/>
    </row>
    <row r="231" spans="1:8" ht="17.25">
      <c r="A231" s="31"/>
      <c r="B231" s="32"/>
      <c r="C231" s="32"/>
      <c r="D231" s="32"/>
      <c r="E231" s="32"/>
      <c r="F231" s="33"/>
      <c r="G231" s="32"/>
      <c r="H231" s="32"/>
    </row>
    <row r="232" spans="1:8" ht="17.25">
      <c r="A232" s="31"/>
      <c r="B232" s="32"/>
      <c r="C232" s="32"/>
      <c r="D232" s="32"/>
      <c r="E232" s="32"/>
      <c r="F232" s="33"/>
      <c r="G232" s="32"/>
      <c r="H232" s="32"/>
    </row>
    <row r="233" spans="1:8" ht="17.25">
      <c r="A233" s="31"/>
      <c r="B233" s="32"/>
      <c r="C233" s="32"/>
      <c r="D233" s="32"/>
      <c r="E233" s="32"/>
      <c r="F233" s="33"/>
      <c r="G233" s="32"/>
      <c r="H233" s="32"/>
    </row>
    <row r="234" spans="1:8" ht="17.25">
      <c r="A234" s="31"/>
      <c r="B234" s="32"/>
      <c r="C234" s="32"/>
      <c r="D234" s="32"/>
      <c r="E234" s="32"/>
      <c r="F234" s="33"/>
      <c r="G234" s="32"/>
      <c r="H234" s="32"/>
    </row>
    <row r="235" spans="1:8" ht="17.25">
      <c r="A235" s="31"/>
      <c r="B235" s="32"/>
      <c r="C235" s="32"/>
      <c r="D235" s="32"/>
      <c r="E235" s="32"/>
      <c r="F235" s="33"/>
      <c r="G235" s="32"/>
      <c r="H235" s="32"/>
    </row>
    <row r="236" spans="1:8" ht="17.25">
      <c r="A236" s="31"/>
      <c r="B236" s="32"/>
      <c r="C236" s="32"/>
      <c r="D236" s="32"/>
      <c r="E236" s="32"/>
      <c r="F236" s="33"/>
      <c r="G236" s="32"/>
      <c r="H236" s="32"/>
    </row>
    <row r="237" spans="1:8" ht="17.25">
      <c r="A237" s="31"/>
      <c r="B237" s="32"/>
      <c r="C237" s="32"/>
      <c r="D237" s="32"/>
      <c r="E237" s="32"/>
      <c r="F237" s="33"/>
      <c r="G237" s="32"/>
      <c r="H237" s="32"/>
    </row>
    <row r="238" spans="1:8" ht="17.25">
      <c r="A238" s="31"/>
      <c r="B238" s="32"/>
      <c r="C238" s="32"/>
      <c r="D238" s="32"/>
      <c r="E238" s="32"/>
      <c r="F238" s="33"/>
      <c r="G238" s="32"/>
      <c r="H238" s="32"/>
    </row>
    <row r="239" spans="1:8" ht="17.25">
      <c r="A239" s="31"/>
      <c r="B239" s="32"/>
      <c r="C239" s="32"/>
      <c r="D239" s="32"/>
      <c r="E239" s="32"/>
      <c r="F239" s="33"/>
      <c r="G239" s="32"/>
      <c r="H239" s="32"/>
    </row>
    <row r="240" spans="1:8" ht="17.25">
      <c r="A240" s="31"/>
      <c r="B240" s="32"/>
      <c r="C240" s="32"/>
      <c r="D240" s="32"/>
      <c r="E240" s="32"/>
      <c r="F240" s="33"/>
      <c r="G240" s="32"/>
      <c r="H240" s="32"/>
    </row>
    <row r="241" spans="1:8" ht="17.25">
      <c r="A241" s="31"/>
      <c r="B241" s="32"/>
      <c r="C241" s="32"/>
      <c r="D241" s="32"/>
      <c r="E241" s="32"/>
      <c r="F241" s="33"/>
      <c r="G241" s="32"/>
      <c r="H241" s="32"/>
    </row>
    <row r="242" spans="1:8" ht="17.25">
      <c r="A242" s="31"/>
      <c r="B242" s="32"/>
      <c r="C242" s="32"/>
      <c r="D242" s="32"/>
      <c r="E242" s="32"/>
      <c r="F242" s="33"/>
      <c r="G242" s="32"/>
      <c r="H242" s="32"/>
    </row>
    <row r="243" spans="1:8" ht="17.25">
      <c r="A243" s="31"/>
      <c r="B243" s="32"/>
      <c r="C243" s="32"/>
      <c r="D243" s="32"/>
      <c r="E243" s="32"/>
      <c r="F243" s="33"/>
      <c r="G243" s="32"/>
      <c r="H243" s="32"/>
    </row>
    <row r="244" spans="1:8" ht="17.25">
      <c r="A244" s="31"/>
      <c r="B244" s="32"/>
      <c r="C244" s="32"/>
      <c r="D244" s="32"/>
      <c r="E244" s="32"/>
      <c r="F244" s="33"/>
      <c r="G244" s="32"/>
      <c r="H244" s="32"/>
    </row>
    <row r="245" spans="1:8" ht="17.25">
      <c r="A245" s="31"/>
      <c r="B245" s="32"/>
      <c r="C245" s="32"/>
      <c r="D245" s="32"/>
      <c r="E245" s="32"/>
      <c r="F245" s="33"/>
      <c r="G245" s="32"/>
      <c r="H245" s="32"/>
    </row>
    <row r="246" spans="1:8" ht="17.25">
      <c r="A246" s="31"/>
      <c r="B246" s="32"/>
      <c r="C246" s="32"/>
      <c r="D246" s="32"/>
      <c r="E246" s="32"/>
      <c r="F246" s="33"/>
      <c r="G246" s="32"/>
      <c r="H246" s="32"/>
    </row>
    <row r="247" spans="1:8" ht="17.25">
      <c r="A247" s="31"/>
      <c r="B247" s="32"/>
      <c r="C247" s="32"/>
      <c r="D247" s="32"/>
      <c r="E247" s="32"/>
      <c r="F247" s="33"/>
      <c r="G247" s="32"/>
      <c r="H247" s="32"/>
    </row>
    <row r="248" spans="1:8" ht="17.25">
      <c r="A248" s="31"/>
      <c r="B248" s="32"/>
      <c r="C248" s="32"/>
      <c r="D248" s="32"/>
      <c r="E248" s="32"/>
      <c r="F248" s="33"/>
      <c r="G248" s="32"/>
      <c r="H248" s="32"/>
    </row>
    <row r="249" spans="1:8" ht="17.25">
      <c r="A249" s="31"/>
      <c r="B249" s="32"/>
      <c r="C249" s="32"/>
      <c r="D249" s="32"/>
      <c r="E249" s="32"/>
      <c r="F249" s="33"/>
      <c r="G249" s="32"/>
      <c r="H249" s="32"/>
    </row>
    <row r="250" spans="1:8" ht="17.25">
      <c r="A250" s="31"/>
      <c r="B250" s="32"/>
      <c r="C250" s="32"/>
      <c r="D250" s="32"/>
      <c r="E250" s="32"/>
      <c r="F250" s="33"/>
      <c r="G250" s="32"/>
      <c r="H250" s="32"/>
    </row>
    <row r="251" spans="1:8" ht="17.25">
      <c r="A251" s="31"/>
      <c r="B251" s="32"/>
      <c r="C251" s="32"/>
      <c r="D251" s="32"/>
      <c r="E251" s="32"/>
      <c r="F251" s="33"/>
      <c r="G251" s="32"/>
      <c r="H251" s="32"/>
    </row>
    <row r="252" spans="1:8" ht="17.25">
      <c r="A252" s="31"/>
      <c r="B252" s="32"/>
      <c r="C252" s="32"/>
      <c r="D252" s="32"/>
      <c r="E252" s="32"/>
      <c r="F252" s="33"/>
      <c r="G252" s="32"/>
      <c r="H252" s="32"/>
    </row>
    <row r="253" spans="1:8" ht="17.25">
      <c r="A253" s="31"/>
      <c r="B253" s="32"/>
      <c r="C253" s="32"/>
      <c r="D253" s="32"/>
      <c r="E253" s="32"/>
      <c r="F253" s="33"/>
      <c r="G253" s="32"/>
      <c r="H253" s="32"/>
    </row>
    <row r="254" spans="1:8" ht="17.25">
      <c r="A254" s="31"/>
      <c r="B254" s="32"/>
      <c r="C254" s="32"/>
      <c r="D254" s="32"/>
      <c r="E254" s="32"/>
      <c r="F254" s="33"/>
      <c r="G254" s="32"/>
      <c r="H254" s="32"/>
    </row>
    <row r="255" spans="1:8" ht="17.25">
      <c r="A255" s="31"/>
      <c r="B255" s="32"/>
      <c r="C255" s="32"/>
      <c r="D255" s="32"/>
      <c r="E255" s="32"/>
      <c r="F255" s="33"/>
      <c r="G255" s="32"/>
      <c r="H255" s="32"/>
    </row>
    <row r="256" spans="1:8" ht="17.25">
      <c r="A256" s="31"/>
      <c r="B256" s="32"/>
      <c r="C256" s="32"/>
      <c r="D256" s="32"/>
      <c r="E256" s="32"/>
      <c r="F256" s="33"/>
      <c r="G256" s="32"/>
      <c r="H256" s="32"/>
    </row>
    <row r="257" spans="1:8" ht="17.25">
      <c r="A257" s="31"/>
      <c r="B257" s="32"/>
      <c r="C257" s="32"/>
      <c r="D257" s="32"/>
      <c r="E257" s="32"/>
      <c r="F257" s="33"/>
      <c r="G257" s="32"/>
      <c r="H257" s="32"/>
    </row>
    <row r="258" spans="1:8" ht="17.25">
      <c r="A258" s="31"/>
      <c r="B258" s="32"/>
      <c r="C258" s="32"/>
      <c r="D258" s="32"/>
      <c r="E258" s="32"/>
      <c r="F258" s="33"/>
      <c r="G258" s="32"/>
      <c r="H258" s="32"/>
    </row>
    <row r="259" spans="1:8" ht="17.25">
      <c r="A259" s="31"/>
      <c r="B259" s="32"/>
      <c r="C259" s="32"/>
      <c r="D259" s="32"/>
      <c r="E259" s="32"/>
      <c r="F259" s="33"/>
      <c r="G259" s="32"/>
      <c r="H259" s="32"/>
    </row>
    <row r="260" spans="1:8" ht="17.25">
      <c r="A260" s="31"/>
      <c r="B260" s="32"/>
      <c r="C260" s="32"/>
      <c r="D260" s="32"/>
      <c r="E260" s="32"/>
      <c r="F260" s="33"/>
      <c r="G260" s="32"/>
      <c r="H260" s="32"/>
    </row>
    <row r="261" spans="1:8" ht="17.25">
      <c r="A261" s="31"/>
      <c r="B261" s="32"/>
      <c r="C261" s="32"/>
      <c r="D261" s="32"/>
      <c r="E261" s="32"/>
      <c r="F261" s="33"/>
      <c r="G261" s="32"/>
      <c r="H261" s="32"/>
    </row>
    <row r="262" spans="1:8" ht="17.25">
      <c r="A262" s="31"/>
      <c r="B262" s="32"/>
      <c r="C262" s="32"/>
      <c r="D262" s="32"/>
      <c r="E262" s="32"/>
      <c r="F262" s="33"/>
      <c r="G262" s="32"/>
      <c r="H262" s="32"/>
    </row>
    <row r="263" spans="1:8" ht="17.25">
      <c r="A263" s="31"/>
      <c r="B263" s="32"/>
      <c r="C263" s="32"/>
      <c r="D263" s="32"/>
      <c r="E263" s="32"/>
      <c r="F263" s="33"/>
      <c r="G263" s="32"/>
      <c r="H263" s="32"/>
    </row>
    <row r="264" spans="1:8" ht="17.25">
      <c r="A264" s="31"/>
      <c r="B264" s="32"/>
      <c r="C264" s="32"/>
      <c r="D264" s="32"/>
      <c r="E264" s="32"/>
      <c r="F264" s="33"/>
      <c r="G264" s="32"/>
      <c r="H264" s="32"/>
    </row>
    <row r="265" spans="1:8" ht="17.25">
      <c r="A265" s="31"/>
      <c r="B265" s="32"/>
      <c r="C265" s="32"/>
      <c r="D265" s="32"/>
      <c r="E265" s="32"/>
      <c r="F265" s="33"/>
      <c r="G265" s="32"/>
      <c r="H265" s="32"/>
    </row>
    <row r="266" spans="1:8" ht="17.25">
      <c r="A266" s="31"/>
      <c r="B266" s="32"/>
      <c r="C266" s="32"/>
      <c r="D266" s="32"/>
      <c r="E266" s="32"/>
      <c r="F266" s="33"/>
      <c r="G266" s="32"/>
      <c r="H266" s="32"/>
    </row>
    <row r="267" spans="1:8" ht="17.25">
      <c r="A267" s="31"/>
      <c r="B267" s="32"/>
      <c r="C267" s="32"/>
      <c r="D267" s="32"/>
      <c r="E267" s="32"/>
      <c r="F267" s="33"/>
      <c r="G267" s="32"/>
      <c r="H267" s="32"/>
    </row>
    <row r="268" spans="1:8" ht="17.25">
      <c r="A268" s="31"/>
      <c r="B268" s="32"/>
      <c r="C268" s="32"/>
      <c r="D268" s="32"/>
      <c r="E268" s="32"/>
      <c r="F268" s="33"/>
      <c r="G268" s="32"/>
      <c r="H268" s="32"/>
    </row>
    <row r="269" spans="1:8" ht="17.25">
      <c r="A269" s="31"/>
      <c r="B269" s="32"/>
      <c r="C269" s="32"/>
      <c r="D269" s="32"/>
      <c r="E269" s="32"/>
      <c r="F269" s="33"/>
      <c r="G269" s="32"/>
      <c r="H269" s="32"/>
    </row>
    <row r="270" spans="1:8" ht="17.25">
      <c r="A270" s="31"/>
      <c r="B270" s="32"/>
      <c r="C270" s="32"/>
      <c r="D270" s="32"/>
      <c r="E270" s="32"/>
      <c r="F270" s="33"/>
      <c r="G270" s="32"/>
      <c r="H270" s="32"/>
    </row>
    <row r="271" spans="1:8" ht="17.25">
      <c r="A271" s="31"/>
      <c r="B271" s="32"/>
      <c r="C271" s="32"/>
      <c r="D271" s="32"/>
      <c r="E271" s="32"/>
      <c r="F271" s="33"/>
      <c r="G271" s="32"/>
      <c r="H271" s="32"/>
    </row>
    <row r="272" spans="1:8" ht="17.25">
      <c r="A272" s="31"/>
      <c r="B272" s="32"/>
      <c r="C272" s="32"/>
      <c r="D272" s="32"/>
      <c r="E272" s="32"/>
      <c r="F272" s="33"/>
      <c r="G272" s="32"/>
      <c r="H272" s="32"/>
    </row>
    <row r="273" spans="1:8" ht="17.25">
      <c r="A273" s="31"/>
      <c r="B273" s="32"/>
      <c r="C273" s="32"/>
      <c r="D273" s="32"/>
      <c r="E273" s="32"/>
      <c r="F273" s="33"/>
      <c r="G273" s="32"/>
      <c r="H273" s="32"/>
    </row>
    <row r="274" spans="1:8" ht="17.25">
      <c r="A274" s="31"/>
      <c r="B274" s="32"/>
      <c r="C274" s="32"/>
      <c r="D274" s="32"/>
      <c r="E274" s="32"/>
      <c r="F274" s="33"/>
      <c r="G274" s="32"/>
      <c r="H274" s="32"/>
    </row>
    <row r="275" spans="1:8" ht="17.25">
      <c r="A275" s="31"/>
      <c r="B275" s="32"/>
      <c r="C275" s="32"/>
      <c r="D275" s="32"/>
      <c r="E275" s="32"/>
      <c r="F275" s="33"/>
      <c r="G275" s="32"/>
      <c r="H275" s="32"/>
    </row>
    <row r="276" spans="1:8" ht="17.25">
      <c r="A276" s="31"/>
      <c r="B276" s="32"/>
      <c r="C276" s="32"/>
      <c r="D276" s="32"/>
      <c r="E276" s="32"/>
      <c r="F276" s="33"/>
      <c r="G276" s="32"/>
      <c r="H276" s="32"/>
    </row>
    <row r="277" spans="1:8" ht="17.25">
      <c r="A277" s="31"/>
      <c r="B277" s="32"/>
      <c r="C277" s="32"/>
      <c r="D277" s="32"/>
      <c r="E277" s="32"/>
      <c r="F277" s="33"/>
      <c r="G277" s="32"/>
      <c r="H277" s="32"/>
    </row>
    <row r="278" spans="1:8" ht="17.25">
      <c r="A278" s="31"/>
      <c r="B278" s="32"/>
      <c r="C278" s="32"/>
      <c r="D278" s="32"/>
      <c r="E278" s="32"/>
      <c r="F278" s="33"/>
      <c r="G278" s="32"/>
      <c r="H278" s="32"/>
    </row>
    <row r="279" spans="1:8" ht="17.25">
      <c r="A279" s="31"/>
      <c r="B279" s="32"/>
      <c r="C279" s="32"/>
      <c r="D279" s="32"/>
      <c r="E279" s="32"/>
      <c r="F279" s="33"/>
      <c r="G279" s="32"/>
      <c r="H279" s="32"/>
    </row>
    <row r="280" spans="1:8" ht="17.25">
      <c r="A280" s="31"/>
      <c r="B280" s="32"/>
      <c r="C280" s="32"/>
      <c r="D280" s="32"/>
      <c r="E280" s="32"/>
      <c r="F280" s="33"/>
      <c r="G280" s="32"/>
      <c r="H280" s="32"/>
    </row>
    <row r="281" spans="1:8" ht="17.25">
      <c r="A281" s="31"/>
      <c r="B281" s="32"/>
      <c r="C281" s="32"/>
      <c r="D281" s="32"/>
      <c r="E281" s="32"/>
      <c r="F281" s="33"/>
      <c r="G281" s="32"/>
      <c r="H281" s="32"/>
    </row>
    <row r="282" spans="1:8" ht="17.25">
      <c r="A282" s="31"/>
      <c r="B282" s="32"/>
      <c r="C282" s="32"/>
      <c r="D282" s="32"/>
      <c r="E282" s="32"/>
      <c r="F282" s="33"/>
      <c r="G282" s="32"/>
      <c r="H282" s="32"/>
    </row>
    <row r="283" spans="1:8" ht="17.25">
      <c r="A283" s="31"/>
      <c r="B283" s="32"/>
      <c r="C283" s="32"/>
      <c r="D283" s="32"/>
      <c r="E283" s="32"/>
      <c r="F283" s="33"/>
      <c r="G283" s="32"/>
      <c r="H283" s="32"/>
    </row>
    <row r="284" spans="1:8" ht="17.25">
      <c r="A284" s="31"/>
      <c r="B284" s="32"/>
      <c r="C284" s="32"/>
      <c r="D284" s="32"/>
      <c r="E284" s="32"/>
      <c r="F284" s="33"/>
      <c r="G284" s="32"/>
      <c r="H284" s="32"/>
    </row>
    <row r="285" spans="1:8" ht="17.25">
      <c r="A285" s="31"/>
      <c r="B285" s="32"/>
      <c r="C285" s="32"/>
      <c r="D285" s="32"/>
      <c r="E285" s="32"/>
      <c r="F285" s="33"/>
      <c r="G285" s="32"/>
      <c r="H285" s="32"/>
    </row>
    <row r="286" spans="1:8" ht="17.25">
      <c r="A286" s="31"/>
      <c r="B286" s="32"/>
      <c r="C286" s="32"/>
      <c r="D286" s="32"/>
      <c r="E286" s="32"/>
      <c r="F286" s="33"/>
      <c r="G286" s="32"/>
      <c r="H286" s="32"/>
    </row>
    <row r="287" spans="1:8" ht="17.25">
      <c r="A287" s="31"/>
      <c r="B287" s="32"/>
      <c r="C287" s="32"/>
      <c r="D287" s="32"/>
      <c r="E287" s="32"/>
      <c r="F287" s="33"/>
      <c r="G287" s="32"/>
      <c r="H287" s="32"/>
    </row>
    <row r="288" spans="1:8" ht="17.25">
      <c r="A288" s="31"/>
      <c r="B288" s="32"/>
      <c r="C288" s="32"/>
      <c r="D288" s="32"/>
      <c r="E288" s="32"/>
      <c r="F288" s="33"/>
      <c r="G288" s="32"/>
      <c r="H288" s="32"/>
    </row>
    <row r="289" spans="1:8" ht="17.25">
      <c r="A289" s="31"/>
      <c r="B289" s="32"/>
      <c r="C289" s="32"/>
      <c r="D289" s="32"/>
      <c r="E289" s="32"/>
      <c r="F289" s="33"/>
      <c r="G289" s="32"/>
      <c r="H289" s="32"/>
    </row>
    <row r="290" spans="1:8" ht="17.25">
      <c r="A290" s="31"/>
      <c r="B290" s="32"/>
      <c r="C290" s="32"/>
      <c r="D290" s="32"/>
      <c r="E290" s="32"/>
      <c r="F290" s="33"/>
      <c r="G290" s="32"/>
      <c r="H290" s="32"/>
    </row>
    <row r="291" spans="1:8" ht="17.25">
      <c r="A291" s="31"/>
      <c r="B291" s="32"/>
      <c r="C291" s="32"/>
      <c r="D291" s="32"/>
      <c r="E291" s="32"/>
      <c r="F291" s="33"/>
      <c r="G291" s="32"/>
      <c r="H291" s="32"/>
    </row>
    <row r="292" spans="1:8" ht="17.25">
      <c r="A292" s="31"/>
      <c r="B292" s="32"/>
      <c r="C292" s="32"/>
      <c r="D292" s="32"/>
      <c r="E292" s="32"/>
      <c r="F292" s="33"/>
      <c r="G292" s="32"/>
      <c r="H292" s="32"/>
    </row>
    <row r="293" spans="1:8" ht="17.25">
      <c r="A293" s="31"/>
      <c r="B293" s="32"/>
      <c r="C293" s="32"/>
      <c r="D293" s="32"/>
      <c r="E293" s="32"/>
      <c r="F293" s="33"/>
      <c r="G293" s="32"/>
      <c r="H293" s="32"/>
    </row>
    <row r="294" spans="1:8" ht="17.25">
      <c r="A294" s="31"/>
      <c r="B294" s="32"/>
      <c r="C294" s="32"/>
      <c r="D294" s="32"/>
      <c r="E294" s="32"/>
      <c r="F294" s="33"/>
      <c r="G294" s="32"/>
      <c r="H294" s="32"/>
    </row>
    <row r="295" spans="1:8" ht="17.25">
      <c r="A295" s="31"/>
      <c r="B295" s="32"/>
      <c r="C295" s="32"/>
      <c r="D295" s="32"/>
      <c r="E295" s="32"/>
      <c r="F295" s="33"/>
      <c r="G295" s="32"/>
      <c r="H295" s="32"/>
    </row>
    <row r="296" spans="1:8" ht="17.25">
      <c r="A296" s="31"/>
      <c r="B296" s="32"/>
      <c r="C296" s="32"/>
      <c r="D296" s="32"/>
      <c r="E296" s="32"/>
      <c r="F296" s="33"/>
      <c r="G296" s="32"/>
      <c r="H296" s="32"/>
    </row>
    <row r="297" spans="1:8" ht="17.25">
      <c r="A297" s="31"/>
      <c r="B297" s="32"/>
      <c r="C297" s="32"/>
      <c r="D297" s="32"/>
      <c r="E297" s="32"/>
      <c r="F297" s="33"/>
      <c r="G297" s="32"/>
      <c r="H297" s="32"/>
    </row>
    <row r="298" spans="1:8" ht="17.25">
      <c r="A298" s="31"/>
      <c r="B298" s="32"/>
      <c r="C298" s="32"/>
      <c r="D298" s="32"/>
      <c r="E298" s="32"/>
      <c r="F298" s="33"/>
      <c r="G298" s="32"/>
      <c r="H298" s="32"/>
    </row>
    <row r="299" spans="1:8" ht="17.25">
      <c r="A299" s="31"/>
      <c r="B299" s="32"/>
      <c r="C299" s="32"/>
      <c r="D299" s="32"/>
      <c r="E299" s="32"/>
      <c r="F299" s="33"/>
      <c r="G299" s="32"/>
      <c r="H299" s="32"/>
    </row>
    <row r="300" spans="1:8" ht="17.25">
      <c r="A300" s="31"/>
      <c r="B300" s="32"/>
      <c r="C300" s="32"/>
      <c r="D300" s="32"/>
      <c r="E300" s="32"/>
      <c r="F300" s="33"/>
      <c r="G300" s="32"/>
      <c r="H300" s="32"/>
    </row>
    <row r="301" spans="1:8" ht="17.25">
      <c r="A301" s="31"/>
      <c r="B301" s="32"/>
      <c r="C301" s="32"/>
      <c r="D301" s="32"/>
      <c r="E301" s="32"/>
      <c r="F301" s="33"/>
      <c r="G301" s="32"/>
      <c r="H301" s="32"/>
    </row>
    <row r="302" spans="1:8" ht="17.25">
      <c r="A302" s="31"/>
      <c r="B302" s="32"/>
      <c r="C302" s="32"/>
      <c r="D302" s="32"/>
      <c r="E302" s="32"/>
      <c r="F302" s="33"/>
      <c r="G302" s="32"/>
      <c r="H302" s="32"/>
    </row>
    <row r="303" spans="1:8" ht="17.25">
      <c r="A303" s="31"/>
      <c r="B303" s="32"/>
      <c r="C303" s="32"/>
      <c r="D303" s="32"/>
      <c r="E303" s="32"/>
      <c r="F303" s="33"/>
      <c r="G303" s="32"/>
      <c r="H303" s="32"/>
    </row>
    <row r="304" spans="1:8" ht="17.25">
      <c r="A304" s="31"/>
      <c r="B304" s="32"/>
      <c r="C304" s="32"/>
      <c r="D304" s="32"/>
      <c r="E304" s="32"/>
      <c r="F304" s="33"/>
      <c r="G304" s="32"/>
      <c r="H304" s="32"/>
    </row>
    <row r="305" spans="1:8" ht="17.25">
      <c r="A305" s="31"/>
      <c r="B305" s="32"/>
      <c r="C305" s="32"/>
      <c r="D305" s="32"/>
      <c r="E305" s="32"/>
      <c r="F305" s="33"/>
      <c r="G305" s="32"/>
      <c r="H305" s="32"/>
    </row>
    <row r="306" spans="1:8" ht="17.25">
      <c r="A306" s="31"/>
      <c r="B306" s="32"/>
      <c r="C306" s="32"/>
      <c r="D306" s="32"/>
      <c r="E306" s="32"/>
      <c r="F306" s="33"/>
      <c r="G306" s="32"/>
      <c r="H306" s="32"/>
    </row>
    <row r="307" spans="1:8" ht="17.25">
      <c r="A307" s="31"/>
      <c r="B307" s="32"/>
      <c r="C307" s="32"/>
      <c r="D307" s="32"/>
      <c r="E307" s="32"/>
      <c r="F307" s="33"/>
      <c r="G307" s="32"/>
      <c r="H307" s="32"/>
    </row>
    <row r="308" spans="1:8" ht="17.25">
      <c r="A308" s="31"/>
      <c r="B308" s="32"/>
      <c r="C308" s="32"/>
      <c r="D308" s="32"/>
      <c r="E308" s="32"/>
      <c r="F308" s="33"/>
      <c r="G308" s="32"/>
      <c r="H308" s="32"/>
    </row>
    <row r="309" spans="1:8" ht="17.25">
      <c r="A309" s="31"/>
      <c r="B309" s="32"/>
      <c r="C309" s="32"/>
      <c r="D309" s="32"/>
      <c r="E309" s="32"/>
      <c r="F309" s="33"/>
      <c r="G309" s="32"/>
      <c r="H309" s="32"/>
    </row>
    <row r="310" spans="1:8" ht="17.25">
      <c r="A310" s="31"/>
      <c r="B310" s="32"/>
      <c r="C310" s="32"/>
      <c r="D310" s="32"/>
      <c r="E310" s="32"/>
      <c r="F310" s="33"/>
      <c r="G310" s="32"/>
      <c r="H310" s="32"/>
    </row>
    <row r="311" spans="1:8" ht="17.25">
      <c r="A311" s="31"/>
      <c r="B311" s="32"/>
      <c r="C311" s="32"/>
      <c r="D311" s="32"/>
      <c r="E311" s="32"/>
      <c r="F311" s="33"/>
      <c r="G311" s="32"/>
      <c r="H311" s="32"/>
    </row>
    <row r="312" spans="1:8" ht="17.25">
      <c r="A312" s="31"/>
      <c r="B312" s="32"/>
      <c r="C312" s="32"/>
      <c r="D312" s="32"/>
      <c r="E312" s="32"/>
      <c r="F312" s="33"/>
      <c r="G312" s="32"/>
      <c r="H312" s="32"/>
    </row>
    <row r="313" spans="1:8" ht="17.25">
      <c r="A313" s="31"/>
      <c r="B313" s="32"/>
      <c r="C313" s="32"/>
      <c r="D313" s="32"/>
      <c r="E313" s="32"/>
      <c r="F313" s="33"/>
      <c r="G313" s="32"/>
      <c r="H313" s="32"/>
    </row>
    <row r="314" spans="1:8" ht="17.25">
      <c r="A314" s="31"/>
      <c r="B314" s="32"/>
      <c r="C314" s="32"/>
      <c r="D314" s="32"/>
      <c r="E314" s="32"/>
      <c r="F314" s="33"/>
      <c r="G314" s="32"/>
      <c r="H314" s="32"/>
    </row>
    <row r="315" spans="1:8" ht="17.25">
      <c r="A315" s="31"/>
      <c r="B315" s="32"/>
      <c r="C315" s="32"/>
      <c r="D315" s="32"/>
      <c r="E315" s="32"/>
      <c r="F315" s="33"/>
      <c r="G315" s="32"/>
      <c r="H315" s="32"/>
    </row>
    <row r="316" spans="1:8" ht="17.25">
      <c r="A316" s="31"/>
      <c r="B316" s="32"/>
      <c r="C316" s="32"/>
      <c r="D316" s="32"/>
      <c r="E316" s="32"/>
      <c r="F316" s="33"/>
      <c r="G316" s="32"/>
      <c r="H316" s="32"/>
    </row>
    <row r="317" spans="1:8" ht="17.25">
      <c r="A317" s="31"/>
      <c r="B317" s="32"/>
      <c r="C317" s="32"/>
      <c r="D317" s="32"/>
      <c r="E317" s="32"/>
      <c r="F317" s="33"/>
      <c r="G317" s="32"/>
      <c r="H317" s="32"/>
    </row>
    <row r="318" spans="1:8" ht="17.25">
      <c r="A318" s="31"/>
      <c r="B318" s="32"/>
      <c r="C318" s="32"/>
      <c r="D318" s="32"/>
      <c r="E318" s="32"/>
      <c r="F318" s="33"/>
      <c r="G318" s="32"/>
      <c r="H318" s="32"/>
    </row>
    <row r="319" spans="1:8" ht="17.25">
      <c r="A319" s="31"/>
      <c r="B319" s="32"/>
      <c r="C319" s="32"/>
      <c r="D319" s="32"/>
      <c r="E319" s="32"/>
      <c r="F319" s="33"/>
      <c r="G319" s="32"/>
      <c r="H319" s="32"/>
    </row>
    <row r="320" spans="1:8" ht="17.25">
      <c r="A320" s="31"/>
      <c r="B320" s="32"/>
      <c r="C320" s="32"/>
      <c r="D320" s="32"/>
      <c r="E320" s="32"/>
      <c r="F320" s="33"/>
      <c r="G320" s="32"/>
      <c r="H320" s="32"/>
    </row>
    <row r="321" spans="1:8" ht="17.25">
      <c r="A321" s="31"/>
      <c r="B321" s="32"/>
      <c r="C321" s="32"/>
      <c r="D321" s="32"/>
      <c r="E321" s="32"/>
      <c r="F321" s="33"/>
      <c r="G321" s="32"/>
      <c r="H321" s="32"/>
    </row>
    <row r="322" spans="1:8" ht="17.25">
      <c r="A322" s="31"/>
      <c r="B322" s="32"/>
      <c r="C322" s="32"/>
      <c r="D322" s="32"/>
      <c r="E322" s="32"/>
      <c r="F322" s="33"/>
      <c r="G322" s="32"/>
      <c r="H322" s="32"/>
    </row>
    <row r="323" spans="1:8" ht="17.25">
      <c r="A323" s="31"/>
      <c r="B323" s="32"/>
      <c r="C323" s="32"/>
      <c r="D323" s="32"/>
      <c r="E323" s="32"/>
      <c r="F323" s="33"/>
      <c r="G323" s="32"/>
      <c r="H323" s="32"/>
    </row>
    <row r="324" spans="1:8" ht="17.25">
      <c r="A324" s="31"/>
      <c r="B324" s="32"/>
      <c r="C324" s="32"/>
      <c r="D324" s="32"/>
      <c r="E324" s="32"/>
      <c r="F324" s="33"/>
      <c r="G324" s="32"/>
      <c r="H324" s="32"/>
    </row>
    <row r="325" spans="1:8" ht="17.25">
      <c r="A325" s="31"/>
      <c r="B325" s="32"/>
      <c r="C325" s="32"/>
      <c r="D325" s="32"/>
      <c r="E325" s="32"/>
      <c r="F325" s="33"/>
      <c r="G325" s="32"/>
      <c r="H325" s="32"/>
    </row>
    <row r="326" spans="1:8" ht="17.25">
      <c r="A326" s="31"/>
      <c r="B326" s="32"/>
      <c r="C326" s="32"/>
      <c r="D326" s="32"/>
      <c r="E326" s="32"/>
      <c r="F326" s="33"/>
      <c r="G326" s="32"/>
      <c r="H326" s="32"/>
    </row>
    <row r="327" spans="1:8" ht="17.25">
      <c r="A327" s="31"/>
      <c r="B327" s="32"/>
      <c r="C327" s="32"/>
      <c r="D327" s="32"/>
      <c r="E327" s="32"/>
      <c r="F327" s="33"/>
      <c r="G327" s="32"/>
      <c r="H327" s="32"/>
    </row>
    <row r="328" spans="1:8" ht="17.25">
      <c r="A328" s="31"/>
      <c r="B328" s="32"/>
      <c r="C328" s="32"/>
      <c r="D328" s="32"/>
      <c r="E328" s="32"/>
      <c r="F328" s="33"/>
      <c r="G328" s="32"/>
      <c r="H328" s="32"/>
    </row>
    <row r="329" spans="1:8" ht="17.25">
      <c r="A329" s="31"/>
      <c r="B329" s="32"/>
      <c r="C329" s="32"/>
      <c r="D329" s="32"/>
      <c r="E329" s="32"/>
      <c r="F329" s="33"/>
      <c r="G329" s="32"/>
      <c r="H329" s="32"/>
    </row>
    <row r="330" spans="1:8" ht="17.25">
      <c r="A330" s="31"/>
      <c r="B330" s="32"/>
      <c r="C330" s="32"/>
      <c r="D330" s="32"/>
      <c r="E330" s="32"/>
      <c r="F330" s="33"/>
      <c r="G330" s="32"/>
      <c r="H330" s="32"/>
    </row>
    <row r="331" spans="1:8" ht="17.25">
      <c r="A331" s="31"/>
      <c r="B331" s="32"/>
      <c r="C331" s="32"/>
      <c r="D331" s="32"/>
      <c r="E331" s="32"/>
      <c r="F331" s="33"/>
      <c r="G331" s="32"/>
      <c r="H331" s="32"/>
    </row>
    <row r="332" spans="1:8" ht="17.25">
      <c r="A332" s="31"/>
      <c r="B332" s="32"/>
      <c r="C332" s="32"/>
      <c r="D332" s="32"/>
      <c r="E332" s="32"/>
      <c r="F332" s="33"/>
      <c r="G332" s="32"/>
      <c r="H332" s="32"/>
    </row>
    <row r="333" spans="1:8" ht="17.25">
      <c r="A333" s="31"/>
      <c r="B333" s="32"/>
      <c r="C333" s="32"/>
      <c r="D333" s="32"/>
      <c r="E333" s="32"/>
      <c r="F333" s="33"/>
      <c r="G333" s="32"/>
      <c r="H333" s="32"/>
    </row>
    <row r="334" spans="1:8" ht="17.25">
      <c r="A334" s="31"/>
      <c r="B334" s="32"/>
      <c r="C334" s="32"/>
      <c r="D334" s="32"/>
      <c r="E334" s="32"/>
      <c r="F334" s="33"/>
      <c r="G334" s="32"/>
      <c r="H334" s="32"/>
    </row>
    <row r="335" spans="1:8" ht="17.25">
      <c r="A335" s="31"/>
      <c r="B335" s="32"/>
      <c r="C335" s="32"/>
      <c r="D335" s="32"/>
      <c r="E335" s="32"/>
      <c r="F335" s="33"/>
      <c r="G335" s="32"/>
      <c r="H335" s="32"/>
    </row>
    <row r="336" spans="1:8" ht="17.25">
      <c r="A336" s="31"/>
      <c r="B336" s="32"/>
      <c r="C336" s="32"/>
      <c r="D336" s="32"/>
      <c r="E336" s="32"/>
      <c r="F336" s="33"/>
      <c r="G336" s="32"/>
      <c r="H336" s="32"/>
    </row>
    <row r="337" spans="1:8" ht="17.25">
      <c r="A337" s="31"/>
      <c r="B337" s="32"/>
      <c r="C337" s="32"/>
      <c r="D337" s="32"/>
      <c r="E337" s="32"/>
      <c r="F337" s="33"/>
      <c r="G337" s="32"/>
      <c r="H337" s="32"/>
    </row>
    <row r="338" spans="1:8" ht="17.25">
      <c r="A338" s="31"/>
      <c r="B338" s="32"/>
      <c r="C338" s="32"/>
      <c r="D338" s="32"/>
      <c r="E338" s="32"/>
      <c r="F338" s="33"/>
      <c r="G338" s="32"/>
      <c r="H338" s="32"/>
    </row>
    <row r="339" spans="1:8" ht="17.25">
      <c r="A339" s="31"/>
      <c r="B339" s="32"/>
      <c r="C339" s="32"/>
      <c r="D339" s="32"/>
      <c r="E339" s="32"/>
      <c r="F339" s="33"/>
      <c r="G339" s="32"/>
      <c r="H339" s="32"/>
    </row>
    <row r="340" spans="1:8" ht="17.25">
      <c r="A340" s="31"/>
      <c r="B340" s="32"/>
      <c r="C340" s="32"/>
      <c r="D340" s="32"/>
      <c r="E340" s="32"/>
      <c r="F340" s="33"/>
      <c r="G340" s="32"/>
      <c r="H340" s="32"/>
    </row>
    <row r="341" spans="1:8" ht="17.25">
      <c r="A341" s="31"/>
      <c r="B341" s="32"/>
      <c r="C341" s="32"/>
      <c r="D341" s="32"/>
      <c r="E341" s="32"/>
      <c r="F341" s="33"/>
      <c r="G341" s="32"/>
      <c r="H341" s="32"/>
    </row>
    <row r="342" spans="1:8" ht="17.25">
      <c r="A342" s="31"/>
      <c r="B342" s="32"/>
      <c r="C342" s="32"/>
      <c r="D342" s="32"/>
      <c r="E342" s="32"/>
      <c r="F342" s="33"/>
      <c r="G342" s="32"/>
      <c r="H342" s="32"/>
    </row>
    <row r="343" spans="1:8" ht="17.25">
      <c r="A343" s="31"/>
      <c r="B343" s="32"/>
      <c r="C343" s="32"/>
      <c r="D343" s="32"/>
      <c r="E343" s="32"/>
      <c r="F343" s="33"/>
      <c r="G343" s="32"/>
      <c r="H343" s="32"/>
    </row>
    <row r="344" spans="1:8" ht="17.25">
      <c r="A344" s="31"/>
      <c r="B344" s="32"/>
      <c r="C344" s="32"/>
      <c r="D344" s="32"/>
      <c r="E344" s="32"/>
      <c r="F344" s="33"/>
      <c r="G344" s="32"/>
      <c r="H344" s="32"/>
    </row>
    <row r="345" spans="1:8" ht="17.25">
      <c r="A345" s="31"/>
      <c r="B345" s="32"/>
      <c r="C345" s="32"/>
      <c r="D345" s="32"/>
      <c r="E345" s="32"/>
      <c r="F345" s="33"/>
      <c r="G345" s="32"/>
      <c r="H345" s="32"/>
    </row>
    <row r="346" spans="1:8" ht="17.25">
      <c r="A346" s="31"/>
      <c r="B346" s="32"/>
      <c r="C346" s="32"/>
      <c r="D346" s="32"/>
      <c r="E346" s="32"/>
      <c r="F346" s="33"/>
      <c r="G346" s="32"/>
      <c r="H346" s="32"/>
    </row>
    <row r="347" spans="1:8" ht="17.25">
      <c r="A347" s="31"/>
      <c r="B347" s="32"/>
      <c r="C347" s="32"/>
      <c r="D347" s="32"/>
      <c r="E347" s="32"/>
      <c r="F347" s="33"/>
      <c r="G347" s="32"/>
      <c r="H347" s="32"/>
    </row>
    <row r="348" spans="1:8" ht="17.25">
      <c r="A348" s="31"/>
      <c r="B348" s="32"/>
      <c r="C348" s="32"/>
      <c r="D348" s="32"/>
      <c r="E348" s="32"/>
      <c r="F348" s="33"/>
      <c r="G348" s="32"/>
      <c r="H348" s="32"/>
    </row>
    <row r="349" spans="1:8" ht="17.25">
      <c r="A349" s="31"/>
      <c r="B349" s="32"/>
      <c r="C349" s="32"/>
      <c r="D349" s="32"/>
      <c r="E349" s="32"/>
      <c r="F349" s="33"/>
      <c r="G349" s="32"/>
      <c r="H349" s="32"/>
    </row>
    <row r="350" spans="1:8" ht="17.25">
      <c r="A350" s="31"/>
      <c r="B350" s="32"/>
      <c r="C350" s="32"/>
      <c r="D350" s="32"/>
      <c r="E350" s="32"/>
      <c r="F350" s="33"/>
      <c r="G350" s="32"/>
      <c r="H350" s="32"/>
    </row>
    <row r="351" spans="1:8" ht="17.25">
      <c r="A351" s="31"/>
      <c r="B351" s="32"/>
      <c r="C351" s="32"/>
      <c r="D351" s="32"/>
      <c r="E351" s="32"/>
      <c r="F351" s="33"/>
      <c r="G351" s="32"/>
      <c r="H351" s="32"/>
    </row>
    <row r="352" spans="1:8" ht="17.25">
      <c r="A352" s="31"/>
      <c r="B352" s="32"/>
      <c r="C352" s="32"/>
      <c r="D352" s="32"/>
      <c r="E352" s="32"/>
      <c r="F352" s="33"/>
      <c r="G352" s="32"/>
      <c r="H352" s="32"/>
    </row>
    <row r="353" spans="1:8" ht="17.25">
      <c r="A353" s="31"/>
      <c r="B353" s="32"/>
      <c r="C353" s="32"/>
      <c r="D353" s="32"/>
      <c r="E353" s="32"/>
      <c r="F353" s="33"/>
      <c r="G353" s="32"/>
      <c r="H353" s="32"/>
    </row>
    <row r="354" spans="1:8" ht="17.25">
      <c r="A354" s="31"/>
      <c r="B354" s="32"/>
      <c r="C354" s="32"/>
      <c r="D354" s="32"/>
      <c r="E354" s="32"/>
      <c r="F354" s="33"/>
      <c r="G354" s="32"/>
      <c r="H354" s="32"/>
    </row>
    <row r="355" spans="1:8" ht="17.25">
      <c r="A355" s="31"/>
      <c r="B355" s="32"/>
      <c r="C355" s="32"/>
      <c r="D355" s="32"/>
      <c r="E355" s="32"/>
      <c r="F355" s="33"/>
      <c r="G355" s="32"/>
      <c r="H355" s="32"/>
    </row>
    <row r="356" spans="1:8" ht="17.25">
      <c r="A356" s="31"/>
      <c r="B356" s="32"/>
      <c r="C356" s="32"/>
      <c r="D356" s="32"/>
      <c r="E356" s="32"/>
      <c r="F356" s="33"/>
      <c r="G356" s="32"/>
      <c r="H356" s="32"/>
    </row>
    <row r="357" spans="1:8" ht="17.25">
      <c r="A357" s="31"/>
      <c r="B357" s="32"/>
      <c r="C357" s="32"/>
      <c r="D357" s="32"/>
      <c r="E357" s="32"/>
      <c r="F357" s="33"/>
      <c r="G357" s="32"/>
      <c r="H357" s="32"/>
    </row>
    <row r="358" spans="1:8" ht="17.25">
      <c r="A358" s="31"/>
      <c r="B358" s="32"/>
      <c r="C358" s="32"/>
      <c r="D358" s="32"/>
      <c r="E358" s="32"/>
      <c r="F358" s="33"/>
      <c r="G358" s="32"/>
      <c r="H358" s="32"/>
    </row>
    <row r="359" spans="1:8" ht="17.25">
      <c r="A359" s="31"/>
      <c r="B359" s="32"/>
      <c r="C359" s="32"/>
      <c r="D359" s="32"/>
      <c r="E359" s="32"/>
      <c r="F359" s="33"/>
      <c r="G359" s="32"/>
      <c r="H359" s="32"/>
    </row>
    <row r="360" spans="1:8" ht="17.25">
      <c r="A360" s="31"/>
      <c r="B360" s="32"/>
      <c r="C360" s="32"/>
      <c r="D360" s="32"/>
      <c r="E360" s="32"/>
      <c r="F360" s="33"/>
      <c r="G360" s="32"/>
      <c r="H360" s="32"/>
    </row>
    <row r="361" spans="1:8" ht="17.25">
      <c r="A361" s="31"/>
      <c r="B361" s="32"/>
      <c r="C361" s="32"/>
      <c r="D361" s="32"/>
      <c r="E361" s="32"/>
      <c r="F361" s="33"/>
      <c r="G361" s="32"/>
      <c r="H361" s="32"/>
    </row>
    <row r="362" spans="1:8" ht="17.25">
      <c r="A362" s="31"/>
      <c r="B362" s="32"/>
      <c r="C362" s="32"/>
      <c r="D362" s="32"/>
      <c r="E362" s="32"/>
      <c r="F362" s="33"/>
      <c r="G362" s="32"/>
      <c r="H362" s="32"/>
    </row>
    <row r="363" spans="1:8" ht="17.25">
      <c r="A363" s="31"/>
      <c r="B363" s="32"/>
      <c r="C363" s="32"/>
      <c r="D363" s="32"/>
      <c r="E363" s="32"/>
      <c r="F363" s="33"/>
      <c r="G363" s="32"/>
      <c r="H363" s="32"/>
    </row>
    <row r="364" spans="1:8" ht="17.25">
      <c r="A364" s="31"/>
      <c r="B364" s="32"/>
      <c r="C364" s="32"/>
      <c r="D364" s="32"/>
      <c r="E364" s="32"/>
      <c r="F364" s="33"/>
      <c r="G364" s="32"/>
      <c r="H364" s="32"/>
    </row>
    <row r="365" spans="1:8" ht="17.25">
      <c r="A365" s="31"/>
      <c r="B365" s="32"/>
      <c r="C365" s="32"/>
      <c r="D365" s="32"/>
      <c r="E365" s="32"/>
      <c r="F365" s="33"/>
      <c r="G365" s="32"/>
      <c r="H365" s="32"/>
    </row>
    <row r="366" spans="1:8" ht="17.25">
      <c r="A366" s="31"/>
      <c r="B366" s="32"/>
      <c r="C366" s="32"/>
      <c r="D366" s="32"/>
      <c r="E366" s="32"/>
      <c r="F366" s="33"/>
      <c r="G366" s="32"/>
      <c r="H366" s="32"/>
    </row>
    <row r="367" spans="1:8" ht="17.25">
      <c r="A367" s="31"/>
      <c r="B367" s="32"/>
      <c r="C367" s="32"/>
      <c r="D367" s="32"/>
      <c r="E367" s="32"/>
      <c r="F367" s="33"/>
      <c r="G367" s="32"/>
      <c r="H367" s="32"/>
    </row>
    <row r="368" spans="1:8" ht="17.25">
      <c r="A368" s="31"/>
      <c r="B368" s="32"/>
      <c r="C368" s="32"/>
      <c r="D368" s="32"/>
      <c r="E368" s="32"/>
      <c r="F368" s="33"/>
      <c r="G368" s="32"/>
      <c r="H368" s="32"/>
    </row>
    <row r="369" spans="1:8" ht="17.25">
      <c r="A369" s="31"/>
      <c r="B369" s="32"/>
      <c r="C369" s="32"/>
      <c r="D369" s="32"/>
      <c r="E369" s="32"/>
      <c r="F369" s="33"/>
      <c r="G369" s="32"/>
      <c r="H369" s="32"/>
    </row>
    <row r="370" spans="1:8" ht="17.25">
      <c r="A370" s="31"/>
      <c r="B370" s="32"/>
      <c r="C370" s="32"/>
      <c r="D370" s="32"/>
      <c r="E370" s="32"/>
      <c r="F370" s="33"/>
      <c r="G370" s="32"/>
      <c r="H370" s="32"/>
    </row>
    <row r="371" spans="1:8" ht="17.25">
      <c r="A371" s="31"/>
      <c r="B371" s="32"/>
      <c r="C371" s="32"/>
      <c r="D371" s="32"/>
      <c r="E371" s="32"/>
      <c r="F371" s="33"/>
      <c r="G371" s="32"/>
      <c r="H371" s="32"/>
    </row>
    <row r="372" spans="1:8" ht="17.25">
      <c r="A372" s="31"/>
      <c r="B372" s="32"/>
      <c r="C372" s="32"/>
      <c r="D372" s="32"/>
      <c r="E372" s="32"/>
      <c r="F372" s="33"/>
      <c r="G372" s="32"/>
      <c r="H372" s="32"/>
    </row>
    <row r="373" spans="1:8" ht="17.25">
      <c r="A373" s="31"/>
      <c r="B373" s="32"/>
      <c r="C373" s="32"/>
      <c r="D373" s="32"/>
      <c r="E373" s="32"/>
      <c r="F373" s="33"/>
      <c r="G373" s="32"/>
      <c r="H373" s="32"/>
    </row>
    <row r="374" spans="1:8" ht="17.25">
      <c r="A374" s="31"/>
      <c r="B374" s="32"/>
      <c r="C374" s="32"/>
      <c r="D374" s="32"/>
      <c r="E374" s="32"/>
      <c r="F374" s="33"/>
      <c r="G374" s="32"/>
      <c r="H374" s="32"/>
    </row>
    <row r="375" spans="1:8" ht="17.25">
      <c r="A375" s="31"/>
      <c r="B375" s="32"/>
      <c r="C375" s="32"/>
      <c r="D375" s="32"/>
      <c r="E375" s="32"/>
      <c r="F375" s="33"/>
      <c r="G375" s="32"/>
      <c r="H375" s="32"/>
    </row>
    <row r="376" spans="1:8" ht="17.25">
      <c r="A376" s="31"/>
      <c r="B376" s="32"/>
      <c r="C376" s="32"/>
      <c r="D376" s="32"/>
      <c r="E376" s="32"/>
      <c r="F376" s="33"/>
      <c r="G376" s="32"/>
      <c r="H376" s="32"/>
    </row>
    <row r="377" spans="1:8" ht="17.25">
      <c r="A377" s="31"/>
      <c r="B377" s="32"/>
      <c r="C377" s="32"/>
      <c r="D377" s="32"/>
      <c r="E377" s="32"/>
      <c r="F377" s="33"/>
      <c r="G377" s="32"/>
      <c r="H377" s="32"/>
    </row>
    <row r="378" spans="1:8" ht="17.25">
      <c r="A378" s="31"/>
      <c r="B378" s="32"/>
      <c r="C378" s="32"/>
      <c r="D378" s="32"/>
      <c r="E378" s="32"/>
      <c r="F378" s="33"/>
      <c r="G378" s="32"/>
      <c r="H378" s="32"/>
    </row>
    <row r="379" spans="1:8" ht="17.25">
      <c r="A379" s="31"/>
      <c r="B379" s="32"/>
      <c r="C379" s="32"/>
      <c r="D379" s="32"/>
      <c r="E379" s="32"/>
      <c r="F379" s="33"/>
      <c r="G379" s="32"/>
      <c r="H379" s="32"/>
    </row>
    <row r="380" spans="1:8" ht="17.25">
      <c r="A380" s="31"/>
      <c r="B380" s="32"/>
      <c r="C380" s="32"/>
      <c r="D380" s="32"/>
      <c r="E380" s="32"/>
      <c r="F380" s="33"/>
      <c r="G380" s="32"/>
      <c r="H380" s="32"/>
    </row>
    <row r="381" spans="1:8" ht="17.25">
      <c r="A381" s="31"/>
      <c r="B381" s="32"/>
      <c r="C381" s="32"/>
      <c r="D381" s="32"/>
      <c r="E381" s="32"/>
      <c r="F381" s="33"/>
      <c r="G381" s="32"/>
      <c r="H381" s="32"/>
    </row>
    <row r="382" spans="1:8" ht="17.25">
      <c r="A382" s="31"/>
      <c r="B382" s="32"/>
      <c r="C382" s="32"/>
      <c r="D382" s="32"/>
      <c r="E382" s="32"/>
      <c r="F382" s="33"/>
      <c r="G382" s="32"/>
      <c r="H382" s="32"/>
    </row>
    <row r="383" spans="1:8" ht="17.25">
      <c r="A383" s="31"/>
      <c r="B383" s="32"/>
      <c r="C383" s="32"/>
      <c r="D383" s="32"/>
      <c r="E383" s="32"/>
      <c r="F383" s="33"/>
      <c r="G383" s="32"/>
      <c r="H383" s="32"/>
    </row>
    <row r="384" spans="1:8" ht="17.25">
      <c r="A384" s="31"/>
      <c r="B384" s="32"/>
      <c r="C384" s="32"/>
      <c r="D384" s="32"/>
      <c r="E384" s="32"/>
      <c r="F384" s="33"/>
      <c r="G384" s="32"/>
      <c r="H384" s="32"/>
    </row>
    <row r="385" spans="1:8" ht="17.25">
      <c r="A385" s="31"/>
      <c r="B385" s="32"/>
      <c r="C385" s="32"/>
      <c r="D385" s="32"/>
      <c r="E385" s="32"/>
      <c r="F385" s="33"/>
      <c r="G385" s="32"/>
      <c r="H385" s="32"/>
    </row>
    <row r="386" spans="1:8" ht="17.25">
      <c r="A386" s="31"/>
      <c r="B386" s="32"/>
      <c r="C386" s="32"/>
      <c r="D386" s="32"/>
      <c r="E386" s="32"/>
      <c r="F386" s="33"/>
      <c r="G386" s="32"/>
      <c r="H386" s="32"/>
    </row>
    <row r="387" spans="1:8" ht="17.25">
      <c r="A387" s="31"/>
      <c r="B387" s="32"/>
      <c r="C387" s="32"/>
      <c r="D387" s="32"/>
      <c r="E387" s="32"/>
      <c r="F387" s="33"/>
      <c r="G387" s="32"/>
      <c r="H387" s="32"/>
    </row>
    <row r="388" spans="1:8" ht="17.25">
      <c r="A388" s="31"/>
      <c r="B388" s="32"/>
      <c r="C388" s="32"/>
      <c r="D388" s="32"/>
      <c r="E388" s="32"/>
      <c r="F388" s="33"/>
      <c r="G388" s="32"/>
      <c r="H388" s="32"/>
    </row>
    <row r="389" spans="1:8" ht="17.25">
      <c r="A389" s="31"/>
      <c r="B389" s="32"/>
      <c r="C389" s="32"/>
      <c r="D389" s="32"/>
      <c r="E389" s="32"/>
      <c r="F389" s="33"/>
      <c r="G389" s="32"/>
      <c r="H389" s="32"/>
    </row>
    <row r="390" spans="1:8" ht="17.25">
      <c r="A390" s="31"/>
      <c r="B390" s="32"/>
      <c r="C390" s="32"/>
      <c r="D390" s="32"/>
      <c r="E390" s="32"/>
      <c r="F390" s="33"/>
      <c r="G390" s="32"/>
      <c r="H390" s="32"/>
    </row>
    <row r="391" spans="1:8" ht="17.25">
      <c r="A391" s="31"/>
      <c r="B391" s="32"/>
      <c r="C391" s="32"/>
      <c r="D391" s="32"/>
      <c r="E391" s="32"/>
      <c r="F391" s="33"/>
      <c r="G391" s="32"/>
      <c r="H391" s="32"/>
    </row>
    <row r="392" spans="1:8" ht="17.25">
      <c r="A392" s="31"/>
      <c r="B392" s="32"/>
      <c r="C392" s="32"/>
      <c r="D392" s="32"/>
      <c r="E392" s="32"/>
      <c r="F392" s="33"/>
      <c r="G392" s="32"/>
      <c r="H392" s="32"/>
    </row>
    <row r="393" spans="1:8" ht="17.25">
      <c r="A393" s="31"/>
      <c r="B393" s="32"/>
      <c r="C393" s="32"/>
      <c r="D393" s="32"/>
      <c r="E393" s="32"/>
      <c r="F393" s="33"/>
      <c r="G393" s="32"/>
      <c r="H393" s="32"/>
    </row>
    <row r="394" spans="1:8" ht="17.25">
      <c r="A394" s="31"/>
      <c r="B394" s="32"/>
      <c r="C394" s="32"/>
      <c r="D394" s="32"/>
      <c r="E394" s="32"/>
      <c r="F394" s="33"/>
      <c r="G394" s="32"/>
      <c r="H394" s="32"/>
    </row>
    <row r="395" spans="1:8" ht="17.25">
      <c r="A395" s="31"/>
      <c r="B395" s="32"/>
      <c r="C395" s="32"/>
      <c r="D395" s="32"/>
      <c r="E395" s="32"/>
      <c r="F395" s="33"/>
      <c r="G395" s="32"/>
      <c r="H395" s="32"/>
    </row>
    <row r="396" spans="1:8" ht="17.25">
      <c r="A396" s="31"/>
      <c r="B396" s="32"/>
      <c r="C396" s="32"/>
      <c r="D396" s="32"/>
      <c r="E396" s="32"/>
      <c r="F396" s="33"/>
      <c r="G396" s="32"/>
      <c r="H396" s="32"/>
    </row>
    <row r="397" spans="1:8" ht="17.25">
      <c r="A397" s="31"/>
      <c r="B397" s="32"/>
      <c r="C397" s="32"/>
      <c r="D397" s="32"/>
      <c r="E397" s="32"/>
      <c r="F397" s="33"/>
      <c r="G397" s="32"/>
      <c r="H397" s="32"/>
    </row>
    <row r="398" spans="1:8" ht="17.25">
      <c r="A398" s="31"/>
      <c r="B398" s="32"/>
      <c r="C398" s="32"/>
      <c r="D398" s="32"/>
      <c r="E398" s="32"/>
      <c r="F398" s="33"/>
      <c r="G398" s="32"/>
      <c r="H398" s="32"/>
    </row>
    <row r="399" spans="1:8" ht="17.25">
      <c r="A399" s="31"/>
      <c r="B399" s="32"/>
      <c r="C399" s="32"/>
      <c r="D399" s="32"/>
      <c r="E399" s="32"/>
      <c r="F399" s="33"/>
      <c r="G399" s="32"/>
      <c r="H399" s="32"/>
    </row>
    <row r="400" spans="1:8" ht="17.25">
      <c r="A400" s="31"/>
      <c r="B400" s="32"/>
      <c r="C400" s="32"/>
      <c r="D400" s="32"/>
      <c r="E400" s="32"/>
      <c r="F400" s="33"/>
      <c r="G400" s="32"/>
      <c r="H400" s="32"/>
    </row>
    <row r="401" spans="1:8" ht="17.25">
      <c r="A401" s="31"/>
      <c r="B401" s="32"/>
      <c r="C401" s="32"/>
      <c r="D401" s="32"/>
      <c r="E401" s="32"/>
      <c r="F401" s="33"/>
      <c r="G401" s="32"/>
      <c r="H401" s="32"/>
    </row>
    <row r="402" spans="1:8" ht="17.25">
      <c r="A402" s="31"/>
      <c r="B402" s="32"/>
      <c r="C402" s="32"/>
      <c r="D402" s="32"/>
      <c r="E402" s="32"/>
      <c r="F402" s="33"/>
      <c r="G402" s="32"/>
      <c r="H402" s="32"/>
    </row>
    <row r="403" spans="1:8" ht="17.25">
      <c r="A403" s="31"/>
      <c r="B403" s="32"/>
      <c r="C403" s="32"/>
      <c r="D403" s="32"/>
      <c r="E403" s="32"/>
      <c r="F403" s="33"/>
      <c r="G403" s="32"/>
      <c r="H403" s="32"/>
    </row>
    <row r="404" spans="1:8" ht="17.25">
      <c r="A404" s="31"/>
      <c r="B404" s="32"/>
      <c r="C404" s="32"/>
      <c r="D404" s="32"/>
      <c r="E404" s="32"/>
      <c r="F404" s="33"/>
      <c r="G404" s="32"/>
      <c r="H404" s="32"/>
    </row>
    <row r="405" spans="1:8" ht="17.25">
      <c r="A405" s="31"/>
      <c r="B405" s="32"/>
      <c r="C405" s="32"/>
      <c r="D405" s="32"/>
      <c r="E405" s="32"/>
      <c r="F405" s="33"/>
      <c r="G405" s="32"/>
      <c r="H405" s="32"/>
    </row>
    <row r="406" spans="1:8" ht="17.25">
      <c r="A406" s="31"/>
      <c r="B406" s="32"/>
      <c r="C406" s="32"/>
      <c r="D406" s="32"/>
      <c r="E406" s="32"/>
      <c r="F406" s="33"/>
      <c r="G406" s="32"/>
      <c r="H406" s="32"/>
    </row>
    <row r="407" spans="1:8" ht="17.25">
      <c r="A407" s="31"/>
      <c r="B407" s="32"/>
      <c r="C407" s="32"/>
      <c r="D407" s="32"/>
      <c r="E407" s="32"/>
      <c r="F407" s="33"/>
      <c r="G407" s="32"/>
      <c r="H407" s="32"/>
    </row>
    <row r="408" spans="1:8" ht="17.25">
      <c r="A408" s="31"/>
      <c r="B408" s="32"/>
      <c r="C408" s="32"/>
      <c r="D408" s="32"/>
      <c r="E408" s="32"/>
      <c r="F408" s="33"/>
      <c r="G408" s="32"/>
      <c r="H408" s="32"/>
    </row>
    <row r="409" spans="1:8" ht="17.25">
      <c r="A409" s="31"/>
      <c r="B409" s="32"/>
      <c r="C409" s="32"/>
      <c r="D409" s="32"/>
      <c r="E409" s="32"/>
      <c r="F409" s="33"/>
      <c r="G409" s="32"/>
      <c r="H409" s="32"/>
    </row>
    <row r="410" spans="1:8" ht="17.25">
      <c r="A410" s="31"/>
      <c r="B410" s="32"/>
      <c r="C410" s="32"/>
      <c r="D410" s="32"/>
      <c r="E410" s="32"/>
      <c r="F410" s="33"/>
      <c r="G410" s="32"/>
      <c r="H410" s="32"/>
    </row>
    <row r="411" spans="1:8" ht="17.25">
      <c r="A411" s="31"/>
      <c r="B411" s="32"/>
      <c r="C411" s="32"/>
      <c r="D411" s="32"/>
      <c r="E411" s="32"/>
      <c r="F411" s="33"/>
      <c r="G411" s="32"/>
      <c r="H411" s="32"/>
    </row>
    <row r="412" spans="1:8" ht="17.25">
      <c r="A412" s="31"/>
      <c r="B412" s="32"/>
      <c r="C412" s="32"/>
      <c r="D412" s="32"/>
      <c r="E412" s="32"/>
      <c r="F412" s="33"/>
      <c r="G412" s="32"/>
      <c r="H412" s="32"/>
    </row>
    <row r="413" spans="1:8" ht="17.25">
      <c r="A413" s="31"/>
      <c r="B413" s="32"/>
      <c r="C413" s="32"/>
      <c r="D413" s="32"/>
      <c r="E413" s="32"/>
      <c r="F413" s="33"/>
      <c r="G413" s="32"/>
      <c r="H413" s="32"/>
    </row>
    <row r="414" spans="1:8" ht="17.25">
      <c r="A414" s="31"/>
      <c r="B414" s="32"/>
      <c r="C414" s="32"/>
      <c r="D414" s="32"/>
      <c r="E414" s="32"/>
      <c r="F414" s="33"/>
      <c r="G414" s="32"/>
      <c r="H414" s="32"/>
    </row>
    <row r="415" spans="1:8" ht="17.25">
      <c r="A415" s="31"/>
      <c r="B415" s="32"/>
      <c r="C415" s="32"/>
      <c r="D415" s="32"/>
      <c r="E415" s="32"/>
      <c r="F415" s="33"/>
      <c r="G415" s="32"/>
      <c r="H415" s="32"/>
    </row>
    <row r="416" spans="1:8" ht="17.25">
      <c r="A416" s="31"/>
      <c r="B416" s="32"/>
      <c r="C416" s="32"/>
      <c r="D416" s="32"/>
      <c r="E416" s="32"/>
      <c r="F416" s="33"/>
      <c r="G416" s="32"/>
      <c r="H416" s="32"/>
    </row>
    <row r="417" spans="1:8" ht="17.25">
      <c r="A417" s="31"/>
      <c r="B417" s="32"/>
      <c r="C417" s="32"/>
      <c r="D417" s="32"/>
      <c r="E417" s="32"/>
      <c r="F417" s="33"/>
      <c r="G417" s="32"/>
      <c r="H417" s="32"/>
    </row>
    <row r="418" spans="1:8" ht="17.25">
      <c r="A418" s="31"/>
      <c r="B418" s="32"/>
      <c r="C418" s="32"/>
      <c r="D418" s="32"/>
      <c r="E418" s="32"/>
      <c r="F418" s="33"/>
      <c r="G418" s="32"/>
      <c r="H418" s="32"/>
    </row>
    <row r="419" spans="1:8" ht="17.25">
      <c r="A419" s="31"/>
      <c r="B419" s="32"/>
      <c r="C419" s="32"/>
      <c r="D419" s="32"/>
      <c r="E419" s="32"/>
      <c r="F419" s="33"/>
      <c r="G419" s="32"/>
      <c r="H419" s="32"/>
    </row>
    <row r="420" spans="1:8" ht="17.25">
      <c r="A420" s="31"/>
      <c r="B420" s="32"/>
      <c r="C420" s="32"/>
      <c r="D420" s="32"/>
      <c r="E420" s="32"/>
      <c r="F420" s="33"/>
      <c r="G420" s="32"/>
      <c r="H420" s="32"/>
    </row>
    <row r="421" spans="1:8" ht="17.25">
      <c r="A421" s="31"/>
      <c r="B421" s="32"/>
      <c r="C421" s="32"/>
      <c r="D421" s="32"/>
      <c r="E421" s="32"/>
      <c r="F421" s="33"/>
      <c r="G421" s="32"/>
      <c r="H421" s="32"/>
    </row>
    <row r="422" spans="1:8" ht="17.25">
      <c r="A422" s="31"/>
      <c r="B422" s="32"/>
      <c r="C422" s="32"/>
      <c r="D422" s="32"/>
      <c r="E422" s="32"/>
      <c r="F422" s="33"/>
      <c r="G422" s="32"/>
      <c r="H422" s="32"/>
    </row>
    <row r="423" spans="1:8" ht="17.25">
      <c r="A423" s="31"/>
      <c r="B423" s="32"/>
      <c r="C423" s="32"/>
      <c r="D423" s="32"/>
      <c r="E423" s="32"/>
      <c r="F423" s="33"/>
      <c r="G423" s="32"/>
      <c r="H423" s="32"/>
    </row>
    <row r="424" spans="1:8" ht="17.25">
      <c r="A424" s="31"/>
      <c r="B424" s="32"/>
      <c r="C424" s="32"/>
      <c r="D424" s="32"/>
      <c r="E424" s="32"/>
      <c r="F424" s="33"/>
      <c r="G424" s="32"/>
      <c r="H424" s="32"/>
    </row>
    <row r="425" spans="1:8" ht="17.25">
      <c r="A425" s="31"/>
      <c r="B425" s="32"/>
      <c r="C425" s="32"/>
      <c r="D425" s="32"/>
      <c r="E425" s="32"/>
      <c r="F425" s="33"/>
      <c r="G425" s="32"/>
      <c r="H425" s="32"/>
    </row>
    <row r="426" spans="1:8" ht="17.25">
      <c r="A426" s="31"/>
      <c r="B426" s="32"/>
      <c r="C426" s="32"/>
      <c r="D426" s="32"/>
      <c r="E426" s="32"/>
      <c r="F426" s="33"/>
      <c r="G426" s="32"/>
      <c r="H426" s="32"/>
    </row>
    <row r="427" spans="1:8" ht="17.25">
      <c r="A427" s="31"/>
      <c r="B427" s="32"/>
      <c r="C427" s="32"/>
      <c r="D427" s="32"/>
      <c r="E427" s="32"/>
      <c r="F427" s="33"/>
      <c r="G427" s="32"/>
      <c r="H427" s="32"/>
    </row>
    <row r="428" spans="1:8" ht="17.25">
      <c r="A428" s="31"/>
      <c r="B428" s="32"/>
      <c r="C428" s="32"/>
      <c r="D428" s="32"/>
      <c r="E428" s="32"/>
      <c r="F428" s="33"/>
      <c r="G428" s="32"/>
      <c r="H428" s="32"/>
    </row>
    <row r="429" spans="1:8" ht="17.25">
      <c r="A429" s="31"/>
      <c r="B429" s="32"/>
      <c r="C429" s="32"/>
      <c r="D429" s="32"/>
      <c r="E429" s="32"/>
      <c r="F429" s="33"/>
      <c r="G429" s="32"/>
      <c r="H429" s="32"/>
    </row>
    <row r="430" spans="1:8" ht="17.25">
      <c r="A430" s="31"/>
      <c r="B430" s="32"/>
      <c r="C430" s="32"/>
      <c r="D430" s="32"/>
      <c r="E430" s="32"/>
      <c r="F430" s="33"/>
      <c r="G430" s="32"/>
      <c r="H430" s="32"/>
    </row>
    <row r="431" spans="1:8" ht="17.25">
      <c r="A431" s="31"/>
      <c r="B431" s="32"/>
      <c r="C431" s="32"/>
      <c r="D431" s="32"/>
      <c r="E431" s="32"/>
      <c r="F431" s="33"/>
      <c r="G431" s="32"/>
      <c r="H431" s="32"/>
    </row>
    <row r="432" spans="1:8" ht="17.25">
      <c r="A432" s="31"/>
      <c r="B432" s="32"/>
      <c r="C432" s="32"/>
      <c r="D432" s="32"/>
      <c r="E432" s="32"/>
      <c r="F432" s="33"/>
      <c r="G432" s="32"/>
      <c r="H432" s="32"/>
    </row>
    <row r="433" spans="1:8" ht="17.25">
      <c r="A433" s="31"/>
      <c r="B433" s="32"/>
      <c r="C433" s="32"/>
      <c r="D433" s="32"/>
      <c r="E433" s="32"/>
      <c r="F433" s="33"/>
      <c r="G433" s="32"/>
      <c r="H433" s="32"/>
    </row>
    <row r="434" spans="1:8" ht="17.25">
      <c r="A434" s="31"/>
      <c r="B434" s="32"/>
      <c r="C434" s="32"/>
      <c r="D434" s="32"/>
      <c r="E434" s="32"/>
      <c r="F434" s="33"/>
      <c r="G434" s="32"/>
      <c r="H434" s="32"/>
    </row>
    <row r="435" spans="1:8" ht="17.25">
      <c r="A435" s="31"/>
      <c r="B435" s="32"/>
      <c r="C435" s="32"/>
      <c r="D435" s="32"/>
      <c r="E435" s="32"/>
      <c r="F435" s="33"/>
      <c r="G435" s="32"/>
      <c r="H435" s="32"/>
    </row>
    <row r="436" spans="1:8" ht="17.25">
      <c r="A436" s="31"/>
      <c r="B436" s="32"/>
      <c r="C436" s="32"/>
      <c r="D436" s="32"/>
      <c r="E436" s="32"/>
      <c r="F436" s="33"/>
      <c r="G436" s="32"/>
      <c r="H436" s="32"/>
    </row>
    <row r="437" spans="1:8" ht="17.25">
      <c r="A437" s="31"/>
      <c r="B437" s="32"/>
      <c r="C437" s="32"/>
      <c r="D437" s="32"/>
      <c r="E437" s="32"/>
      <c r="F437" s="33"/>
      <c r="G437" s="32"/>
      <c r="H437" s="32"/>
    </row>
    <row r="438" spans="1:8" ht="17.25">
      <c r="A438" s="31"/>
      <c r="B438" s="32"/>
      <c r="C438" s="32"/>
      <c r="D438" s="32"/>
      <c r="E438" s="32"/>
      <c r="F438" s="33"/>
      <c r="G438" s="32"/>
      <c r="H438" s="32"/>
    </row>
    <row r="439" spans="1:8" ht="17.25">
      <c r="A439" s="31"/>
      <c r="B439" s="32"/>
      <c r="C439" s="32"/>
      <c r="D439" s="32"/>
      <c r="E439" s="32"/>
      <c r="F439" s="33"/>
      <c r="G439" s="32"/>
      <c r="H439" s="32"/>
    </row>
    <row r="440" spans="1:8" ht="17.25">
      <c r="A440" s="31"/>
      <c r="B440" s="32"/>
      <c r="C440" s="32"/>
      <c r="D440" s="32"/>
      <c r="E440" s="32"/>
      <c r="F440" s="33"/>
      <c r="G440" s="32"/>
      <c r="H440" s="32"/>
    </row>
    <row r="441" spans="1:8" ht="17.25">
      <c r="A441" s="31"/>
      <c r="B441" s="32"/>
      <c r="C441" s="32"/>
      <c r="D441" s="32"/>
      <c r="E441" s="32"/>
      <c r="F441" s="33"/>
      <c r="G441" s="32"/>
      <c r="H441" s="32"/>
    </row>
    <row r="442" spans="1:8" ht="17.25">
      <c r="A442" s="31"/>
      <c r="B442" s="32"/>
      <c r="C442" s="32"/>
      <c r="D442" s="32"/>
      <c r="E442" s="32"/>
      <c r="F442" s="33"/>
      <c r="G442" s="32"/>
      <c r="H442" s="32"/>
    </row>
    <row r="443" spans="1:8" ht="17.25">
      <c r="A443" s="31"/>
      <c r="B443" s="32"/>
      <c r="C443" s="32"/>
      <c r="D443" s="32"/>
      <c r="E443" s="32"/>
      <c r="F443" s="33"/>
      <c r="G443" s="32"/>
      <c r="H443" s="32"/>
    </row>
    <row r="444" spans="1:8" ht="17.25">
      <c r="A444" s="31"/>
      <c r="B444" s="32"/>
      <c r="C444" s="32"/>
      <c r="D444" s="32"/>
      <c r="E444" s="32"/>
      <c r="F444" s="33"/>
      <c r="G444" s="32"/>
      <c r="H444" s="32"/>
    </row>
    <row r="445" spans="1:8" ht="17.25">
      <c r="A445" s="31"/>
      <c r="B445" s="32"/>
      <c r="C445" s="32"/>
      <c r="D445" s="32"/>
      <c r="E445" s="32"/>
      <c r="F445" s="33"/>
      <c r="G445" s="32"/>
      <c r="H445" s="32"/>
    </row>
    <row r="446" spans="1:8" ht="17.25">
      <c r="A446" s="31"/>
      <c r="B446" s="32"/>
      <c r="C446" s="32"/>
      <c r="D446" s="32"/>
      <c r="E446" s="32"/>
      <c r="F446" s="33"/>
      <c r="G446" s="32"/>
      <c r="H446" s="32"/>
    </row>
    <row r="447" spans="1:8" ht="17.25">
      <c r="A447" s="31"/>
      <c r="B447" s="32"/>
      <c r="C447" s="32"/>
      <c r="D447" s="32"/>
      <c r="E447" s="32"/>
      <c r="F447" s="33"/>
      <c r="G447" s="32"/>
      <c r="H447" s="32"/>
    </row>
    <row r="448" spans="1:8" ht="17.25">
      <c r="A448" s="31"/>
      <c r="B448" s="32"/>
      <c r="C448" s="32"/>
      <c r="D448" s="32"/>
      <c r="E448" s="32"/>
      <c r="F448" s="33"/>
      <c r="G448" s="32"/>
      <c r="H448" s="32"/>
    </row>
    <row r="449" spans="1:8" ht="17.25">
      <c r="A449" s="31"/>
      <c r="B449" s="32"/>
      <c r="C449" s="32"/>
      <c r="D449" s="32"/>
      <c r="E449" s="32"/>
      <c r="F449" s="33"/>
      <c r="G449" s="32"/>
      <c r="H449" s="32"/>
    </row>
    <row r="450" spans="1:8" ht="17.25">
      <c r="A450" s="31"/>
      <c r="B450" s="32"/>
      <c r="C450" s="32"/>
      <c r="D450" s="32"/>
      <c r="E450" s="32"/>
      <c r="F450" s="33"/>
      <c r="G450" s="32"/>
      <c r="H450" s="32"/>
    </row>
    <row r="451" spans="1:8" ht="17.25">
      <c r="A451" s="31"/>
      <c r="B451" s="32"/>
      <c r="C451" s="32"/>
      <c r="D451" s="32"/>
      <c r="E451" s="32"/>
      <c r="F451" s="33"/>
      <c r="G451" s="32"/>
      <c r="H451" s="32"/>
    </row>
    <row r="452" spans="1:8" ht="17.25">
      <c r="A452" s="31"/>
      <c r="B452" s="32"/>
      <c r="C452" s="32"/>
      <c r="D452" s="32"/>
      <c r="E452" s="32"/>
      <c r="F452" s="33"/>
      <c r="G452" s="32"/>
      <c r="H452" s="32"/>
    </row>
    <row r="453" spans="1:8" ht="17.25">
      <c r="A453" s="31"/>
      <c r="B453" s="32"/>
      <c r="C453" s="32"/>
      <c r="D453" s="32"/>
      <c r="E453" s="32"/>
      <c r="F453" s="33"/>
      <c r="G453" s="32"/>
      <c r="H453" s="32"/>
    </row>
    <row r="454" spans="1:8" ht="17.25">
      <c r="A454" s="31"/>
      <c r="B454" s="32"/>
      <c r="C454" s="32"/>
      <c r="D454" s="32"/>
      <c r="E454" s="32"/>
      <c r="F454" s="33"/>
      <c r="G454" s="32"/>
      <c r="H454" s="32"/>
    </row>
    <row r="455" spans="1:8" ht="17.25">
      <c r="A455" s="31"/>
      <c r="B455" s="32"/>
      <c r="C455" s="32"/>
      <c r="D455" s="32"/>
      <c r="E455" s="32"/>
      <c r="F455" s="33"/>
      <c r="G455" s="32"/>
      <c r="H455" s="32"/>
    </row>
    <row r="456" spans="1:8" ht="17.25">
      <c r="A456" s="31"/>
      <c r="B456" s="32"/>
      <c r="C456" s="32"/>
      <c r="D456" s="32"/>
      <c r="E456" s="32"/>
      <c r="F456" s="33"/>
      <c r="G456" s="32"/>
      <c r="H456" s="32"/>
    </row>
    <row r="457" spans="1:8" ht="17.25">
      <c r="A457" s="31"/>
      <c r="B457" s="32"/>
      <c r="C457" s="32"/>
      <c r="D457" s="32"/>
      <c r="E457" s="32"/>
      <c r="F457" s="33"/>
      <c r="G457" s="32"/>
      <c r="H457" s="32"/>
    </row>
    <row r="458" spans="1:8" ht="17.25">
      <c r="A458" s="31"/>
      <c r="B458" s="32"/>
      <c r="C458" s="32"/>
      <c r="D458" s="32"/>
      <c r="E458" s="32"/>
      <c r="F458" s="33"/>
      <c r="G458" s="32"/>
      <c r="H458" s="32"/>
    </row>
    <row r="459" spans="1:8" ht="17.25">
      <c r="A459" s="31"/>
      <c r="B459" s="32"/>
      <c r="C459" s="32"/>
      <c r="D459" s="32"/>
      <c r="E459" s="32"/>
      <c r="F459" s="33"/>
      <c r="G459" s="32"/>
      <c r="H459" s="32"/>
    </row>
    <row r="460" spans="1:8" ht="17.25">
      <c r="A460" s="31"/>
      <c r="B460" s="32"/>
      <c r="C460" s="32"/>
      <c r="D460" s="32"/>
      <c r="E460" s="32"/>
      <c r="F460" s="33"/>
      <c r="G460" s="32"/>
      <c r="H460" s="32"/>
    </row>
    <row r="461" spans="1:8" ht="17.25">
      <c r="A461" s="31"/>
      <c r="B461" s="32"/>
      <c r="C461" s="32"/>
      <c r="D461" s="32"/>
      <c r="E461" s="32"/>
      <c r="F461" s="33"/>
      <c r="G461" s="32"/>
      <c r="H461" s="32"/>
    </row>
    <row r="462" spans="1:8" ht="17.25">
      <c r="A462" s="31"/>
      <c r="B462" s="32"/>
      <c r="C462" s="32"/>
      <c r="D462" s="32"/>
      <c r="E462" s="32"/>
      <c r="F462" s="33"/>
      <c r="G462" s="32"/>
      <c r="H462" s="32"/>
    </row>
    <row r="463" spans="1:8" ht="17.25">
      <c r="A463" s="31"/>
      <c r="B463" s="32"/>
      <c r="C463" s="32"/>
      <c r="D463" s="32"/>
      <c r="E463" s="32"/>
      <c r="F463" s="33"/>
      <c r="G463" s="32"/>
      <c r="H463" s="32"/>
    </row>
    <row r="464" spans="1:8" ht="17.25">
      <c r="A464" s="31"/>
      <c r="B464" s="32"/>
      <c r="C464" s="32"/>
      <c r="D464" s="32"/>
      <c r="E464" s="32"/>
      <c r="F464" s="33"/>
      <c r="G464" s="32"/>
      <c r="H464" s="32"/>
    </row>
    <row r="465" spans="1:8" ht="17.25">
      <c r="A465" s="31"/>
      <c r="B465" s="32"/>
      <c r="C465" s="32"/>
      <c r="D465" s="32"/>
      <c r="E465" s="32"/>
      <c r="F465" s="33"/>
      <c r="G465" s="32"/>
      <c r="H465" s="32"/>
    </row>
    <row r="466" spans="1:8" ht="17.25">
      <c r="A466" s="31"/>
      <c r="B466" s="32"/>
      <c r="C466" s="32"/>
      <c r="D466" s="32"/>
      <c r="E466" s="32"/>
      <c r="F466" s="33"/>
      <c r="G466" s="32"/>
      <c r="H466" s="32"/>
    </row>
    <row r="467" spans="1:8" ht="17.25">
      <c r="A467" s="31"/>
      <c r="B467" s="32"/>
      <c r="C467" s="32"/>
      <c r="D467" s="32"/>
      <c r="E467" s="32"/>
      <c r="F467" s="33"/>
      <c r="G467" s="32"/>
      <c r="H467" s="32"/>
    </row>
    <row r="468" spans="1:8" ht="17.25">
      <c r="A468" s="31"/>
      <c r="B468" s="32"/>
      <c r="C468" s="32"/>
      <c r="D468" s="32"/>
      <c r="E468" s="32"/>
      <c r="F468" s="33"/>
      <c r="G468" s="32"/>
      <c r="H468" s="32"/>
    </row>
    <row r="469" spans="1:8" ht="17.25">
      <c r="A469" s="31"/>
      <c r="B469" s="32"/>
      <c r="C469" s="32"/>
      <c r="D469" s="32"/>
      <c r="E469" s="32"/>
      <c r="F469" s="33"/>
      <c r="G469" s="32"/>
      <c r="H469" s="32"/>
    </row>
    <row r="470" spans="1:8" ht="17.25">
      <c r="A470" s="31"/>
      <c r="B470" s="32"/>
      <c r="C470" s="32"/>
      <c r="D470" s="32"/>
      <c r="E470" s="32"/>
      <c r="F470" s="33"/>
      <c r="G470" s="32"/>
      <c r="H470" s="32"/>
    </row>
    <row r="471" spans="1:8" ht="17.25">
      <c r="A471" s="31"/>
      <c r="B471" s="32"/>
      <c r="C471" s="32"/>
      <c r="D471" s="32"/>
      <c r="E471" s="32"/>
      <c r="F471" s="33"/>
      <c r="G471" s="32"/>
      <c r="H471" s="32"/>
    </row>
    <row r="472" spans="1:8" ht="17.25">
      <c r="A472" s="31"/>
      <c r="B472" s="32"/>
      <c r="C472" s="32"/>
      <c r="D472" s="32"/>
      <c r="E472" s="32"/>
      <c r="F472" s="33"/>
      <c r="G472" s="32"/>
      <c r="H472" s="32"/>
    </row>
    <row r="473" spans="1:8" ht="17.25">
      <c r="A473" s="31"/>
      <c r="B473" s="32"/>
      <c r="C473" s="32"/>
      <c r="D473" s="32"/>
      <c r="E473" s="32"/>
      <c r="F473" s="33"/>
      <c r="G473" s="32"/>
      <c r="H473" s="32"/>
    </row>
    <row r="474" spans="1:8" ht="17.25">
      <c r="A474" s="31"/>
      <c r="B474" s="32"/>
      <c r="C474" s="32"/>
      <c r="D474" s="32"/>
      <c r="E474" s="32"/>
      <c r="F474" s="33"/>
      <c r="G474" s="32"/>
      <c r="H474" s="32"/>
    </row>
    <row r="475" spans="1:8" ht="17.25">
      <c r="A475" s="31"/>
      <c r="B475" s="32"/>
      <c r="C475" s="32"/>
      <c r="D475" s="32"/>
      <c r="E475" s="32"/>
      <c r="F475" s="33"/>
      <c r="G475" s="32"/>
      <c r="H475" s="32"/>
    </row>
    <row r="476" spans="1:8" ht="17.25">
      <c r="A476" s="31"/>
      <c r="B476" s="32"/>
      <c r="C476" s="32"/>
      <c r="D476" s="32"/>
      <c r="E476" s="32"/>
      <c r="F476" s="33"/>
      <c r="G476" s="32"/>
      <c r="H476" s="32"/>
    </row>
    <row r="477" spans="1:8" ht="17.25">
      <c r="A477" s="31"/>
      <c r="B477" s="32"/>
      <c r="C477" s="32"/>
      <c r="D477" s="32"/>
      <c r="E477" s="32"/>
      <c r="F477" s="33"/>
      <c r="G477" s="32"/>
      <c r="H477" s="32"/>
    </row>
    <row r="478" spans="1:8" ht="17.25">
      <c r="A478" s="31"/>
      <c r="B478" s="32"/>
      <c r="C478" s="32"/>
      <c r="D478" s="32"/>
      <c r="E478" s="32"/>
      <c r="F478" s="33"/>
      <c r="G478" s="32"/>
      <c r="H478" s="32"/>
    </row>
    <row r="479" spans="1:8" ht="17.25">
      <c r="A479" s="31"/>
      <c r="B479" s="32"/>
      <c r="C479" s="32"/>
      <c r="D479" s="32"/>
      <c r="E479" s="32"/>
      <c r="F479" s="33"/>
      <c r="G479" s="32"/>
      <c r="H479" s="32"/>
    </row>
    <row r="480" spans="1:8" ht="17.25">
      <c r="A480" s="31"/>
      <c r="B480" s="32"/>
      <c r="C480" s="32"/>
      <c r="D480" s="32"/>
      <c r="E480" s="32"/>
      <c r="F480" s="33"/>
      <c r="G480" s="32"/>
      <c r="H480" s="32"/>
    </row>
    <row r="481" spans="1:8" ht="17.25">
      <c r="A481" s="31"/>
      <c r="B481" s="32"/>
      <c r="C481" s="32"/>
      <c r="D481" s="32"/>
      <c r="E481" s="32"/>
      <c r="F481" s="33"/>
      <c r="G481" s="32"/>
      <c r="H481" s="32"/>
    </row>
    <row r="482" spans="1:8" ht="17.25">
      <c r="A482" s="31"/>
      <c r="B482" s="32"/>
      <c r="C482" s="32"/>
      <c r="D482" s="32"/>
      <c r="E482" s="32"/>
      <c r="F482" s="33"/>
      <c r="G482" s="32"/>
      <c r="H482" s="32"/>
    </row>
    <row r="483" spans="1:8" ht="17.25">
      <c r="A483" s="31"/>
      <c r="B483" s="32"/>
      <c r="C483" s="32"/>
      <c r="D483" s="32"/>
      <c r="E483" s="32"/>
      <c r="F483" s="33"/>
      <c r="G483" s="32"/>
      <c r="H483" s="32"/>
    </row>
    <row r="484" spans="1:8" ht="17.25">
      <c r="A484" s="31"/>
      <c r="B484" s="32"/>
      <c r="C484" s="32"/>
      <c r="D484" s="32"/>
      <c r="E484" s="32"/>
      <c r="F484" s="33"/>
      <c r="G484" s="32"/>
      <c r="H484" s="32"/>
    </row>
    <row r="485" spans="1:8" ht="17.25">
      <c r="A485" s="31"/>
      <c r="B485" s="32"/>
      <c r="C485" s="32"/>
      <c r="D485" s="32"/>
      <c r="E485" s="32"/>
      <c r="F485" s="33"/>
      <c r="G485" s="32"/>
      <c r="H485" s="32"/>
    </row>
    <row r="486" spans="1:8" ht="17.25">
      <c r="A486" s="31"/>
      <c r="B486" s="32"/>
      <c r="C486" s="32"/>
      <c r="D486" s="32"/>
      <c r="E486" s="32"/>
      <c r="F486" s="33"/>
      <c r="G486" s="32"/>
      <c r="H486" s="32"/>
    </row>
    <row r="487" spans="1:8" ht="17.25">
      <c r="A487" s="31"/>
      <c r="B487" s="32"/>
      <c r="C487" s="32"/>
      <c r="D487" s="32"/>
      <c r="E487" s="32"/>
      <c r="F487" s="33"/>
      <c r="G487" s="32"/>
      <c r="H487" s="32"/>
    </row>
    <row r="488" spans="1:8" ht="17.25">
      <c r="A488" s="31"/>
      <c r="B488" s="32"/>
      <c r="C488" s="32"/>
      <c r="D488" s="32"/>
      <c r="E488" s="32"/>
      <c r="F488" s="33"/>
      <c r="G488" s="32"/>
      <c r="H488" s="32"/>
    </row>
    <row r="489" spans="1:8" ht="17.25">
      <c r="A489" s="31"/>
      <c r="B489" s="32"/>
      <c r="C489" s="32"/>
      <c r="D489" s="32"/>
      <c r="E489" s="32"/>
      <c r="F489" s="33"/>
      <c r="G489" s="32"/>
      <c r="H489" s="32"/>
    </row>
    <row r="490" spans="1:8" ht="17.25">
      <c r="A490" s="31"/>
      <c r="B490" s="32"/>
      <c r="C490" s="32"/>
      <c r="D490" s="32"/>
      <c r="E490" s="32"/>
      <c r="F490" s="33"/>
      <c r="G490" s="32"/>
      <c r="H490" s="32"/>
    </row>
    <row r="491" spans="1:8" ht="17.25">
      <c r="A491" s="31"/>
      <c r="B491" s="32"/>
      <c r="C491" s="32"/>
      <c r="D491" s="32"/>
      <c r="E491" s="32"/>
      <c r="F491" s="33"/>
      <c r="G491" s="32"/>
      <c r="H491" s="32"/>
    </row>
    <row r="492" spans="1:8" ht="17.25">
      <c r="A492" s="31"/>
      <c r="B492" s="32"/>
      <c r="C492" s="32"/>
      <c r="D492" s="32"/>
      <c r="E492" s="32"/>
      <c r="F492" s="33"/>
      <c r="G492" s="32"/>
      <c r="H492" s="32"/>
    </row>
    <row r="493" spans="1:8" ht="17.25">
      <c r="A493" s="31"/>
      <c r="B493" s="32"/>
      <c r="C493" s="32"/>
      <c r="D493" s="32"/>
      <c r="E493" s="32"/>
      <c r="F493" s="33"/>
      <c r="G493" s="32"/>
      <c r="H493" s="32"/>
    </row>
    <row r="494" spans="1:8" ht="17.25">
      <c r="A494" s="31"/>
      <c r="B494" s="32"/>
      <c r="C494" s="32"/>
      <c r="D494" s="32"/>
      <c r="E494" s="32"/>
      <c r="F494" s="33"/>
      <c r="G494" s="32"/>
      <c r="H494" s="32"/>
    </row>
    <row r="495" spans="1:8" ht="17.25">
      <c r="A495" s="31"/>
      <c r="B495" s="32"/>
      <c r="C495" s="32"/>
      <c r="D495" s="32"/>
      <c r="E495" s="32"/>
      <c r="F495" s="33"/>
      <c r="G495" s="32"/>
      <c r="H495" s="32"/>
    </row>
    <row r="496" spans="1:8" ht="17.25">
      <c r="A496" s="31"/>
      <c r="B496" s="32"/>
      <c r="C496" s="32"/>
      <c r="D496" s="32"/>
      <c r="E496" s="32"/>
      <c r="F496" s="33"/>
      <c r="G496" s="32"/>
      <c r="H496" s="32"/>
    </row>
    <row r="497" spans="1:8" ht="17.25">
      <c r="A497" s="31"/>
      <c r="B497" s="32"/>
      <c r="C497" s="32"/>
      <c r="D497" s="32"/>
      <c r="E497" s="32"/>
      <c r="F497" s="33"/>
      <c r="G497" s="32"/>
      <c r="H497" s="32"/>
    </row>
    <row r="498" spans="1:8" ht="17.25">
      <c r="A498" s="31"/>
      <c r="B498" s="32"/>
      <c r="C498" s="32"/>
      <c r="D498" s="32"/>
      <c r="E498" s="32"/>
      <c r="F498" s="33"/>
      <c r="G498" s="32"/>
      <c r="H498" s="32"/>
    </row>
    <row r="499" spans="1:8" ht="17.25">
      <c r="A499" s="31"/>
      <c r="B499" s="32"/>
      <c r="C499" s="32"/>
      <c r="D499" s="32"/>
      <c r="E499" s="32"/>
      <c r="F499" s="33"/>
      <c r="G499" s="32"/>
      <c r="H499" s="32"/>
    </row>
    <row r="500" spans="1:8" ht="17.25">
      <c r="A500" s="31"/>
      <c r="B500" s="32"/>
      <c r="C500" s="32"/>
      <c r="D500" s="32"/>
      <c r="E500" s="32"/>
      <c r="F500" s="33"/>
      <c r="G500" s="32"/>
      <c r="H500" s="32"/>
    </row>
    <row r="501" spans="1:8" ht="17.25">
      <c r="A501" s="31"/>
      <c r="B501" s="32"/>
      <c r="C501" s="32"/>
      <c r="D501" s="32"/>
      <c r="E501" s="32"/>
      <c r="F501" s="33"/>
      <c r="G501" s="32"/>
      <c r="H501" s="32"/>
    </row>
    <row r="502" spans="1:8" ht="17.25">
      <c r="A502" s="31"/>
      <c r="B502" s="32"/>
      <c r="C502" s="32"/>
      <c r="D502" s="32"/>
      <c r="E502" s="32"/>
      <c r="F502" s="33"/>
      <c r="G502" s="32"/>
      <c r="H502" s="32"/>
    </row>
    <row r="503" spans="1:8" ht="17.25">
      <c r="A503" s="31"/>
      <c r="B503" s="32"/>
      <c r="C503" s="32"/>
      <c r="D503" s="32"/>
      <c r="E503" s="32"/>
      <c r="F503" s="33"/>
      <c r="G503" s="32"/>
      <c r="H503" s="32"/>
    </row>
    <row r="505" spans="1:8" ht="17.25">
      <c r="A505" s="34"/>
      <c r="B505" s="34"/>
      <c r="C505" s="34"/>
      <c r="D505" s="34"/>
      <c r="E505" s="35" t="s">
        <v>31</v>
      </c>
      <c r="F505" s="36">
        <f>SUM(F4:F503)</f>
        <v>0</v>
      </c>
      <c r="G505" s="34"/>
      <c r="H505" s="34"/>
    </row>
  </sheetData>
  <autoFilter ref="A3:H503" xr:uid="{00000000-0009-0000-0000-00000C000000}"/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2F2F2"/>
  </sheetPr>
  <dimension ref="A1:H50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1" customWidth="1"/>
    <col min="2" max="2" width="16" customWidth="1"/>
    <col min="3" max="3" width="18" customWidth="1"/>
    <col min="4" max="4" width="28" customWidth="1"/>
    <col min="5" max="5" width="18" customWidth="1"/>
    <col min="6" max="6" width="9" customWidth="1"/>
    <col min="7" max="7" width="13" customWidth="1"/>
    <col min="8" max="8" width="26" customWidth="1"/>
  </cols>
  <sheetData>
    <row r="1" spans="1:8" ht="22.5">
      <c r="A1" s="26" t="s">
        <v>60</v>
      </c>
      <c r="C1" s="27" t="str">
        <f ca="1">IF(AND(サマリ!$B$2=YEAR(TODAY()),MONTH(TODAY())=9),"★ 当月","")</f>
        <v/>
      </c>
      <c r="E1" s="28" t="s">
        <v>41</v>
      </c>
      <c r="F1" s="29">
        <f>SUM(F4:F503)</f>
        <v>0</v>
      </c>
    </row>
    <row r="2" spans="1:8" ht="16.5">
      <c r="A2" s="30" t="s">
        <v>42</v>
      </c>
    </row>
    <row r="3" spans="1:8" ht="19.5" customHeight="1">
      <c r="A3" s="7" t="s">
        <v>43</v>
      </c>
      <c r="B3" s="7" t="s">
        <v>32</v>
      </c>
      <c r="C3" s="7" t="s">
        <v>35</v>
      </c>
      <c r="D3" s="7" t="s">
        <v>37</v>
      </c>
      <c r="E3" s="7" t="s">
        <v>44</v>
      </c>
      <c r="F3" s="7" t="s">
        <v>45</v>
      </c>
      <c r="G3" s="7" t="s">
        <v>39</v>
      </c>
      <c r="H3" s="7" t="s">
        <v>46</v>
      </c>
    </row>
    <row r="4" spans="1:8" ht="17.25">
      <c r="A4" s="31"/>
      <c r="B4" s="32"/>
      <c r="C4" s="32"/>
      <c r="D4" s="32"/>
      <c r="E4" s="32"/>
      <c r="F4" s="33"/>
      <c r="G4" s="32"/>
      <c r="H4" s="32"/>
    </row>
    <row r="5" spans="1:8" ht="17.25">
      <c r="A5" s="31"/>
      <c r="B5" s="32"/>
      <c r="C5" s="32"/>
      <c r="D5" s="32"/>
      <c r="E5" s="32"/>
      <c r="F5" s="33"/>
      <c r="G5" s="32"/>
      <c r="H5" s="32"/>
    </row>
    <row r="6" spans="1:8" ht="17.25">
      <c r="A6" s="31"/>
      <c r="B6" s="32"/>
      <c r="C6" s="32"/>
      <c r="D6" s="32"/>
      <c r="E6" s="32"/>
      <c r="F6" s="33"/>
      <c r="G6" s="32"/>
      <c r="H6" s="32"/>
    </row>
    <row r="7" spans="1:8" ht="17.25">
      <c r="A7" s="31"/>
      <c r="B7" s="32"/>
      <c r="C7" s="32"/>
      <c r="D7" s="32"/>
      <c r="E7" s="32"/>
      <c r="F7" s="33"/>
      <c r="G7" s="32"/>
      <c r="H7" s="32"/>
    </row>
    <row r="8" spans="1:8" ht="17.25">
      <c r="A8" s="31"/>
      <c r="B8" s="32"/>
      <c r="C8" s="32"/>
      <c r="D8" s="32"/>
      <c r="E8" s="32"/>
      <c r="F8" s="33"/>
      <c r="G8" s="32"/>
      <c r="H8" s="32"/>
    </row>
    <row r="9" spans="1:8" ht="17.25">
      <c r="A9" s="31"/>
      <c r="B9" s="32"/>
      <c r="C9" s="32"/>
      <c r="D9" s="32"/>
      <c r="E9" s="32"/>
      <c r="F9" s="33"/>
      <c r="G9" s="32"/>
      <c r="H9" s="32"/>
    </row>
    <row r="10" spans="1:8" ht="17.25">
      <c r="A10" s="31"/>
      <c r="B10" s="32"/>
      <c r="C10" s="32"/>
      <c r="D10" s="32"/>
      <c r="E10" s="32"/>
      <c r="F10" s="33"/>
      <c r="G10" s="32"/>
      <c r="H10" s="32"/>
    </row>
    <row r="11" spans="1:8" ht="17.25">
      <c r="A11" s="31"/>
      <c r="B11" s="32"/>
      <c r="C11" s="32"/>
      <c r="D11" s="32"/>
      <c r="E11" s="32"/>
      <c r="F11" s="33"/>
      <c r="G11" s="32"/>
      <c r="H11" s="32"/>
    </row>
    <row r="12" spans="1:8" ht="17.25">
      <c r="A12" s="31"/>
      <c r="B12" s="32"/>
      <c r="C12" s="32"/>
      <c r="D12" s="32"/>
      <c r="E12" s="32"/>
      <c r="F12" s="33"/>
      <c r="G12" s="32"/>
      <c r="H12" s="32"/>
    </row>
    <row r="13" spans="1:8" ht="17.25">
      <c r="A13" s="31"/>
      <c r="B13" s="32"/>
      <c r="C13" s="32"/>
      <c r="D13" s="32"/>
      <c r="E13" s="32"/>
      <c r="F13" s="33"/>
      <c r="G13" s="32"/>
      <c r="H13" s="32"/>
    </row>
    <row r="14" spans="1:8" ht="17.25">
      <c r="A14" s="31"/>
      <c r="B14" s="32"/>
      <c r="C14" s="32"/>
      <c r="D14" s="32"/>
      <c r="E14" s="32"/>
      <c r="F14" s="33"/>
      <c r="G14" s="32"/>
      <c r="H14" s="32"/>
    </row>
    <row r="15" spans="1:8" ht="17.25">
      <c r="A15" s="31"/>
      <c r="B15" s="32"/>
      <c r="C15" s="32"/>
      <c r="D15" s="32"/>
      <c r="E15" s="32"/>
      <c r="F15" s="33"/>
      <c r="G15" s="32"/>
      <c r="H15" s="32"/>
    </row>
    <row r="16" spans="1:8" ht="17.25">
      <c r="A16" s="31"/>
      <c r="B16" s="32"/>
      <c r="C16" s="32"/>
      <c r="D16" s="32"/>
      <c r="E16" s="32"/>
      <c r="F16" s="33"/>
      <c r="G16" s="32"/>
      <c r="H16" s="32"/>
    </row>
    <row r="17" spans="1:8" ht="17.25">
      <c r="A17" s="31"/>
      <c r="B17" s="32"/>
      <c r="C17" s="32"/>
      <c r="D17" s="32"/>
      <c r="E17" s="32"/>
      <c r="F17" s="33"/>
      <c r="G17" s="32"/>
      <c r="H17" s="32"/>
    </row>
    <row r="18" spans="1:8" ht="17.25">
      <c r="A18" s="31"/>
      <c r="B18" s="32"/>
      <c r="C18" s="32"/>
      <c r="D18" s="32"/>
      <c r="E18" s="32"/>
      <c r="F18" s="33"/>
      <c r="G18" s="32"/>
      <c r="H18" s="32"/>
    </row>
    <row r="19" spans="1:8" ht="17.25">
      <c r="A19" s="31"/>
      <c r="B19" s="32"/>
      <c r="C19" s="32"/>
      <c r="D19" s="32"/>
      <c r="E19" s="32"/>
      <c r="F19" s="33"/>
      <c r="G19" s="32"/>
      <c r="H19" s="32"/>
    </row>
    <row r="20" spans="1:8" ht="17.25">
      <c r="A20" s="31"/>
      <c r="B20" s="32"/>
      <c r="C20" s="32"/>
      <c r="D20" s="32"/>
      <c r="E20" s="32"/>
      <c r="F20" s="33"/>
      <c r="G20" s="32"/>
      <c r="H20" s="32"/>
    </row>
    <row r="21" spans="1:8" ht="17.25">
      <c r="A21" s="31"/>
      <c r="B21" s="32"/>
      <c r="C21" s="32"/>
      <c r="D21" s="32"/>
      <c r="E21" s="32"/>
      <c r="F21" s="33"/>
      <c r="G21" s="32"/>
      <c r="H21" s="32"/>
    </row>
    <row r="22" spans="1:8" ht="17.25">
      <c r="A22" s="31"/>
      <c r="B22" s="32"/>
      <c r="C22" s="32"/>
      <c r="D22" s="32"/>
      <c r="E22" s="32"/>
      <c r="F22" s="33"/>
      <c r="G22" s="32"/>
      <c r="H22" s="32"/>
    </row>
    <row r="23" spans="1:8" ht="17.25">
      <c r="A23" s="31"/>
      <c r="B23" s="32"/>
      <c r="C23" s="32"/>
      <c r="D23" s="32"/>
      <c r="E23" s="32"/>
      <c r="F23" s="33"/>
      <c r="G23" s="32"/>
      <c r="H23" s="32"/>
    </row>
    <row r="24" spans="1:8" ht="17.25">
      <c r="A24" s="31"/>
      <c r="B24" s="32"/>
      <c r="C24" s="32"/>
      <c r="D24" s="32"/>
      <c r="E24" s="32"/>
      <c r="F24" s="33"/>
      <c r="G24" s="32"/>
      <c r="H24" s="32"/>
    </row>
    <row r="25" spans="1:8" ht="17.25">
      <c r="A25" s="31"/>
      <c r="B25" s="32"/>
      <c r="C25" s="32"/>
      <c r="D25" s="32"/>
      <c r="E25" s="32"/>
      <c r="F25" s="33"/>
      <c r="G25" s="32"/>
      <c r="H25" s="32"/>
    </row>
    <row r="26" spans="1:8" ht="17.25">
      <c r="A26" s="31"/>
      <c r="B26" s="32"/>
      <c r="C26" s="32"/>
      <c r="D26" s="32"/>
      <c r="E26" s="32"/>
      <c r="F26" s="33"/>
      <c r="G26" s="32"/>
      <c r="H26" s="32"/>
    </row>
    <row r="27" spans="1:8" ht="17.25">
      <c r="A27" s="31"/>
      <c r="B27" s="32"/>
      <c r="C27" s="32"/>
      <c r="D27" s="32"/>
      <c r="E27" s="32"/>
      <c r="F27" s="33"/>
      <c r="G27" s="32"/>
      <c r="H27" s="32"/>
    </row>
    <row r="28" spans="1:8" ht="17.25">
      <c r="A28" s="31"/>
      <c r="B28" s="32"/>
      <c r="C28" s="32"/>
      <c r="D28" s="32"/>
      <c r="E28" s="32"/>
      <c r="F28" s="33"/>
      <c r="G28" s="32"/>
      <c r="H28" s="32"/>
    </row>
    <row r="29" spans="1:8" ht="17.25">
      <c r="A29" s="31"/>
      <c r="B29" s="32"/>
      <c r="C29" s="32"/>
      <c r="D29" s="32"/>
      <c r="E29" s="32"/>
      <c r="F29" s="33"/>
      <c r="G29" s="32"/>
      <c r="H29" s="32"/>
    </row>
    <row r="30" spans="1:8" ht="17.25">
      <c r="A30" s="31"/>
      <c r="B30" s="32"/>
      <c r="C30" s="32"/>
      <c r="D30" s="32"/>
      <c r="E30" s="32"/>
      <c r="F30" s="33"/>
      <c r="G30" s="32"/>
      <c r="H30" s="32"/>
    </row>
    <row r="31" spans="1:8" ht="17.25">
      <c r="A31" s="31"/>
      <c r="B31" s="32"/>
      <c r="C31" s="32"/>
      <c r="D31" s="32"/>
      <c r="E31" s="32"/>
      <c r="F31" s="33"/>
      <c r="G31" s="32"/>
      <c r="H31" s="32"/>
    </row>
    <row r="32" spans="1:8" ht="17.25">
      <c r="A32" s="31"/>
      <c r="B32" s="32"/>
      <c r="C32" s="32"/>
      <c r="D32" s="32"/>
      <c r="E32" s="32"/>
      <c r="F32" s="33"/>
      <c r="G32" s="32"/>
      <c r="H32" s="32"/>
    </row>
    <row r="33" spans="1:8" ht="17.25">
      <c r="A33" s="31"/>
      <c r="B33" s="32"/>
      <c r="C33" s="32"/>
      <c r="D33" s="32"/>
      <c r="E33" s="32"/>
      <c r="F33" s="33"/>
      <c r="G33" s="32"/>
      <c r="H33" s="32"/>
    </row>
    <row r="34" spans="1:8" ht="17.25">
      <c r="A34" s="31"/>
      <c r="B34" s="32"/>
      <c r="C34" s="32"/>
      <c r="D34" s="32"/>
      <c r="E34" s="32"/>
      <c r="F34" s="33"/>
      <c r="G34" s="32"/>
      <c r="H34" s="32"/>
    </row>
    <row r="35" spans="1:8" ht="17.25">
      <c r="A35" s="31"/>
      <c r="B35" s="32"/>
      <c r="C35" s="32"/>
      <c r="D35" s="32"/>
      <c r="E35" s="32"/>
      <c r="F35" s="33"/>
      <c r="G35" s="32"/>
      <c r="H35" s="32"/>
    </row>
    <row r="36" spans="1:8" ht="17.25">
      <c r="A36" s="31"/>
      <c r="B36" s="32"/>
      <c r="C36" s="32"/>
      <c r="D36" s="32"/>
      <c r="E36" s="32"/>
      <c r="F36" s="33"/>
      <c r="G36" s="32"/>
      <c r="H36" s="32"/>
    </row>
    <row r="37" spans="1:8" ht="17.25">
      <c r="A37" s="31"/>
      <c r="B37" s="32"/>
      <c r="C37" s="32"/>
      <c r="D37" s="32"/>
      <c r="E37" s="32"/>
      <c r="F37" s="33"/>
      <c r="G37" s="32"/>
      <c r="H37" s="32"/>
    </row>
    <row r="38" spans="1:8" ht="17.25">
      <c r="A38" s="31"/>
      <c r="B38" s="32"/>
      <c r="C38" s="32"/>
      <c r="D38" s="32"/>
      <c r="E38" s="32"/>
      <c r="F38" s="33"/>
      <c r="G38" s="32"/>
      <c r="H38" s="32"/>
    </row>
    <row r="39" spans="1:8" ht="17.25">
      <c r="A39" s="31"/>
      <c r="B39" s="32"/>
      <c r="C39" s="32"/>
      <c r="D39" s="32"/>
      <c r="E39" s="32"/>
      <c r="F39" s="33"/>
      <c r="G39" s="32"/>
      <c r="H39" s="32"/>
    </row>
    <row r="40" spans="1:8" ht="17.25">
      <c r="A40" s="31"/>
      <c r="B40" s="32"/>
      <c r="C40" s="32"/>
      <c r="D40" s="32"/>
      <c r="E40" s="32"/>
      <c r="F40" s="33"/>
      <c r="G40" s="32"/>
      <c r="H40" s="32"/>
    </row>
    <row r="41" spans="1:8" ht="17.25">
      <c r="A41" s="31"/>
      <c r="B41" s="32"/>
      <c r="C41" s="32"/>
      <c r="D41" s="32"/>
      <c r="E41" s="32"/>
      <c r="F41" s="33"/>
      <c r="G41" s="32"/>
      <c r="H41" s="32"/>
    </row>
    <row r="42" spans="1:8" ht="17.25">
      <c r="A42" s="31"/>
      <c r="B42" s="32"/>
      <c r="C42" s="32"/>
      <c r="D42" s="32"/>
      <c r="E42" s="32"/>
      <c r="F42" s="33"/>
      <c r="G42" s="32"/>
      <c r="H42" s="32"/>
    </row>
    <row r="43" spans="1:8" ht="17.25">
      <c r="A43" s="31"/>
      <c r="B43" s="32"/>
      <c r="C43" s="32"/>
      <c r="D43" s="32"/>
      <c r="E43" s="32"/>
      <c r="F43" s="33"/>
      <c r="G43" s="32"/>
      <c r="H43" s="32"/>
    </row>
    <row r="44" spans="1:8" ht="17.25">
      <c r="A44" s="31"/>
      <c r="B44" s="32"/>
      <c r="C44" s="32"/>
      <c r="D44" s="32"/>
      <c r="E44" s="32"/>
      <c r="F44" s="33"/>
      <c r="G44" s="32"/>
      <c r="H44" s="32"/>
    </row>
    <row r="45" spans="1:8" ht="17.25">
      <c r="A45" s="31"/>
      <c r="B45" s="32"/>
      <c r="C45" s="32"/>
      <c r="D45" s="32"/>
      <c r="E45" s="32"/>
      <c r="F45" s="33"/>
      <c r="G45" s="32"/>
      <c r="H45" s="32"/>
    </row>
    <row r="46" spans="1:8" ht="17.25">
      <c r="A46" s="31"/>
      <c r="B46" s="32"/>
      <c r="C46" s="32"/>
      <c r="D46" s="32"/>
      <c r="E46" s="32"/>
      <c r="F46" s="33"/>
      <c r="G46" s="32"/>
      <c r="H46" s="32"/>
    </row>
    <row r="47" spans="1:8" ht="17.25">
      <c r="A47" s="31"/>
      <c r="B47" s="32"/>
      <c r="C47" s="32"/>
      <c r="D47" s="32"/>
      <c r="E47" s="32"/>
      <c r="F47" s="33"/>
      <c r="G47" s="32"/>
      <c r="H47" s="32"/>
    </row>
    <row r="48" spans="1:8" ht="17.25">
      <c r="A48" s="31"/>
      <c r="B48" s="32"/>
      <c r="C48" s="32"/>
      <c r="D48" s="32"/>
      <c r="E48" s="32"/>
      <c r="F48" s="33"/>
      <c r="G48" s="32"/>
      <c r="H48" s="32"/>
    </row>
    <row r="49" spans="1:8" ht="17.25">
      <c r="A49" s="31"/>
      <c r="B49" s="32"/>
      <c r="C49" s="32"/>
      <c r="D49" s="32"/>
      <c r="E49" s="32"/>
      <c r="F49" s="33"/>
      <c r="G49" s="32"/>
      <c r="H49" s="32"/>
    </row>
    <row r="50" spans="1:8" ht="17.25">
      <c r="A50" s="31"/>
      <c r="B50" s="32"/>
      <c r="C50" s="32"/>
      <c r="D50" s="32"/>
      <c r="E50" s="32"/>
      <c r="F50" s="33"/>
      <c r="G50" s="32"/>
      <c r="H50" s="32"/>
    </row>
    <row r="51" spans="1:8" ht="17.25">
      <c r="A51" s="31"/>
      <c r="B51" s="32"/>
      <c r="C51" s="32"/>
      <c r="D51" s="32"/>
      <c r="E51" s="32"/>
      <c r="F51" s="33"/>
      <c r="G51" s="32"/>
      <c r="H51" s="32"/>
    </row>
    <row r="52" spans="1:8" ht="17.25">
      <c r="A52" s="31"/>
      <c r="B52" s="32"/>
      <c r="C52" s="32"/>
      <c r="D52" s="32"/>
      <c r="E52" s="32"/>
      <c r="F52" s="33"/>
      <c r="G52" s="32"/>
      <c r="H52" s="32"/>
    </row>
    <row r="53" spans="1:8" ht="17.25">
      <c r="A53" s="31"/>
      <c r="B53" s="32"/>
      <c r="C53" s="32"/>
      <c r="D53" s="32"/>
      <c r="E53" s="32"/>
      <c r="F53" s="33"/>
      <c r="G53" s="32"/>
      <c r="H53" s="32"/>
    </row>
    <row r="54" spans="1:8" ht="17.25">
      <c r="A54" s="31"/>
      <c r="B54" s="32"/>
      <c r="C54" s="32"/>
      <c r="D54" s="32"/>
      <c r="E54" s="32"/>
      <c r="F54" s="33"/>
      <c r="G54" s="32"/>
      <c r="H54" s="32"/>
    </row>
    <row r="55" spans="1:8" ht="17.25">
      <c r="A55" s="31"/>
      <c r="B55" s="32"/>
      <c r="C55" s="32"/>
      <c r="D55" s="32"/>
      <c r="E55" s="32"/>
      <c r="F55" s="33"/>
      <c r="G55" s="32"/>
      <c r="H55" s="32"/>
    </row>
    <row r="56" spans="1:8" ht="17.25">
      <c r="A56" s="31"/>
      <c r="B56" s="32"/>
      <c r="C56" s="32"/>
      <c r="D56" s="32"/>
      <c r="E56" s="32"/>
      <c r="F56" s="33"/>
      <c r="G56" s="32"/>
      <c r="H56" s="32"/>
    </row>
    <row r="57" spans="1:8" ht="17.25">
      <c r="A57" s="31"/>
      <c r="B57" s="32"/>
      <c r="C57" s="32"/>
      <c r="D57" s="32"/>
      <c r="E57" s="32"/>
      <c r="F57" s="33"/>
      <c r="G57" s="32"/>
      <c r="H57" s="32"/>
    </row>
    <row r="58" spans="1:8" ht="17.25">
      <c r="A58" s="31"/>
      <c r="B58" s="32"/>
      <c r="C58" s="32"/>
      <c r="D58" s="32"/>
      <c r="E58" s="32"/>
      <c r="F58" s="33"/>
      <c r="G58" s="32"/>
      <c r="H58" s="32"/>
    </row>
    <row r="59" spans="1:8" ht="17.25">
      <c r="A59" s="31"/>
      <c r="B59" s="32"/>
      <c r="C59" s="32"/>
      <c r="D59" s="32"/>
      <c r="E59" s="32"/>
      <c r="F59" s="33"/>
      <c r="G59" s="32"/>
      <c r="H59" s="32"/>
    </row>
    <row r="60" spans="1:8" ht="17.25">
      <c r="A60" s="31"/>
      <c r="B60" s="32"/>
      <c r="C60" s="32"/>
      <c r="D60" s="32"/>
      <c r="E60" s="32"/>
      <c r="F60" s="33"/>
      <c r="G60" s="32"/>
      <c r="H60" s="32"/>
    </row>
    <row r="61" spans="1:8" ht="17.25">
      <c r="A61" s="31"/>
      <c r="B61" s="32"/>
      <c r="C61" s="32"/>
      <c r="D61" s="32"/>
      <c r="E61" s="32"/>
      <c r="F61" s="33"/>
      <c r="G61" s="32"/>
      <c r="H61" s="32"/>
    </row>
    <row r="62" spans="1:8" ht="17.25">
      <c r="A62" s="31"/>
      <c r="B62" s="32"/>
      <c r="C62" s="32"/>
      <c r="D62" s="32"/>
      <c r="E62" s="32"/>
      <c r="F62" s="33"/>
      <c r="G62" s="32"/>
      <c r="H62" s="32"/>
    </row>
    <row r="63" spans="1:8" ht="17.25">
      <c r="A63" s="31"/>
      <c r="B63" s="32"/>
      <c r="C63" s="32"/>
      <c r="D63" s="32"/>
      <c r="E63" s="32"/>
      <c r="F63" s="33"/>
      <c r="G63" s="32"/>
      <c r="H63" s="32"/>
    </row>
    <row r="64" spans="1:8" ht="17.25">
      <c r="A64" s="31"/>
      <c r="B64" s="32"/>
      <c r="C64" s="32"/>
      <c r="D64" s="32"/>
      <c r="E64" s="32"/>
      <c r="F64" s="33"/>
      <c r="G64" s="32"/>
      <c r="H64" s="32"/>
    </row>
    <row r="65" spans="1:8" ht="17.25">
      <c r="A65" s="31"/>
      <c r="B65" s="32"/>
      <c r="C65" s="32"/>
      <c r="D65" s="32"/>
      <c r="E65" s="32"/>
      <c r="F65" s="33"/>
      <c r="G65" s="32"/>
      <c r="H65" s="32"/>
    </row>
    <row r="66" spans="1:8" ht="17.25">
      <c r="A66" s="31"/>
      <c r="B66" s="32"/>
      <c r="C66" s="32"/>
      <c r="D66" s="32"/>
      <c r="E66" s="32"/>
      <c r="F66" s="33"/>
      <c r="G66" s="32"/>
      <c r="H66" s="32"/>
    </row>
    <row r="67" spans="1:8" ht="17.25">
      <c r="A67" s="31"/>
      <c r="B67" s="32"/>
      <c r="C67" s="32"/>
      <c r="D67" s="32"/>
      <c r="E67" s="32"/>
      <c r="F67" s="33"/>
      <c r="G67" s="32"/>
      <c r="H67" s="32"/>
    </row>
    <row r="68" spans="1:8" ht="17.25">
      <c r="A68" s="31"/>
      <c r="B68" s="32"/>
      <c r="C68" s="32"/>
      <c r="D68" s="32"/>
      <c r="E68" s="32"/>
      <c r="F68" s="33"/>
      <c r="G68" s="32"/>
      <c r="H68" s="32"/>
    </row>
    <row r="69" spans="1:8" ht="17.25">
      <c r="A69" s="31"/>
      <c r="B69" s="32"/>
      <c r="C69" s="32"/>
      <c r="D69" s="32"/>
      <c r="E69" s="32"/>
      <c r="F69" s="33"/>
      <c r="G69" s="32"/>
      <c r="H69" s="32"/>
    </row>
    <row r="70" spans="1:8" ht="17.25">
      <c r="A70" s="31"/>
      <c r="B70" s="32"/>
      <c r="C70" s="32"/>
      <c r="D70" s="32"/>
      <c r="E70" s="32"/>
      <c r="F70" s="33"/>
      <c r="G70" s="32"/>
      <c r="H70" s="32"/>
    </row>
    <row r="71" spans="1:8" ht="17.25">
      <c r="A71" s="31"/>
      <c r="B71" s="32"/>
      <c r="C71" s="32"/>
      <c r="D71" s="32"/>
      <c r="E71" s="32"/>
      <c r="F71" s="33"/>
      <c r="G71" s="32"/>
      <c r="H71" s="32"/>
    </row>
    <row r="72" spans="1:8" ht="17.25">
      <c r="A72" s="31"/>
      <c r="B72" s="32"/>
      <c r="C72" s="32"/>
      <c r="D72" s="32"/>
      <c r="E72" s="32"/>
      <c r="F72" s="33"/>
      <c r="G72" s="32"/>
      <c r="H72" s="32"/>
    </row>
    <row r="73" spans="1:8" ht="17.25">
      <c r="A73" s="31"/>
      <c r="B73" s="32"/>
      <c r="C73" s="32"/>
      <c r="D73" s="32"/>
      <c r="E73" s="32"/>
      <c r="F73" s="33"/>
      <c r="G73" s="32"/>
      <c r="H73" s="32"/>
    </row>
    <row r="74" spans="1:8" ht="17.25">
      <c r="A74" s="31"/>
      <c r="B74" s="32"/>
      <c r="C74" s="32"/>
      <c r="D74" s="32"/>
      <c r="E74" s="32"/>
      <c r="F74" s="33"/>
      <c r="G74" s="32"/>
      <c r="H74" s="32"/>
    </row>
    <row r="75" spans="1:8" ht="17.25">
      <c r="A75" s="31"/>
      <c r="B75" s="32"/>
      <c r="C75" s="32"/>
      <c r="D75" s="32"/>
      <c r="E75" s="32"/>
      <c r="F75" s="33"/>
      <c r="G75" s="32"/>
      <c r="H75" s="32"/>
    </row>
    <row r="76" spans="1:8" ht="17.25">
      <c r="A76" s="31"/>
      <c r="B76" s="32"/>
      <c r="C76" s="32"/>
      <c r="D76" s="32"/>
      <c r="E76" s="32"/>
      <c r="F76" s="33"/>
      <c r="G76" s="32"/>
      <c r="H76" s="32"/>
    </row>
    <row r="77" spans="1:8" ht="17.25">
      <c r="A77" s="31"/>
      <c r="B77" s="32"/>
      <c r="C77" s="32"/>
      <c r="D77" s="32"/>
      <c r="E77" s="32"/>
      <c r="F77" s="33"/>
      <c r="G77" s="32"/>
      <c r="H77" s="32"/>
    </row>
    <row r="78" spans="1:8" ht="17.25">
      <c r="A78" s="31"/>
      <c r="B78" s="32"/>
      <c r="C78" s="32"/>
      <c r="D78" s="32"/>
      <c r="E78" s="32"/>
      <c r="F78" s="33"/>
      <c r="G78" s="32"/>
      <c r="H78" s="32"/>
    </row>
    <row r="79" spans="1:8" ht="17.25">
      <c r="A79" s="31"/>
      <c r="B79" s="32"/>
      <c r="C79" s="32"/>
      <c r="D79" s="32"/>
      <c r="E79" s="32"/>
      <c r="F79" s="33"/>
      <c r="G79" s="32"/>
      <c r="H79" s="32"/>
    </row>
    <row r="80" spans="1:8" ht="17.25">
      <c r="A80" s="31"/>
      <c r="B80" s="32"/>
      <c r="C80" s="32"/>
      <c r="D80" s="32"/>
      <c r="E80" s="32"/>
      <c r="F80" s="33"/>
      <c r="G80" s="32"/>
      <c r="H80" s="32"/>
    </row>
    <row r="81" spans="1:8" ht="17.25">
      <c r="A81" s="31"/>
      <c r="B81" s="32"/>
      <c r="C81" s="32"/>
      <c r="D81" s="32"/>
      <c r="E81" s="32"/>
      <c r="F81" s="33"/>
      <c r="G81" s="32"/>
      <c r="H81" s="32"/>
    </row>
    <row r="82" spans="1:8" ht="17.25">
      <c r="A82" s="31"/>
      <c r="B82" s="32"/>
      <c r="C82" s="32"/>
      <c r="D82" s="32"/>
      <c r="E82" s="32"/>
      <c r="F82" s="33"/>
      <c r="G82" s="32"/>
      <c r="H82" s="32"/>
    </row>
    <row r="83" spans="1:8" ht="17.25">
      <c r="A83" s="31"/>
      <c r="B83" s="32"/>
      <c r="C83" s="32"/>
      <c r="D83" s="32"/>
      <c r="E83" s="32"/>
      <c r="F83" s="33"/>
      <c r="G83" s="32"/>
      <c r="H83" s="32"/>
    </row>
    <row r="84" spans="1:8" ht="17.25">
      <c r="A84" s="31"/>
      <c r="B84" s="32"/>
      <c r="C84" s="32"/>
      <c r="D84" s="32"/>
      <c r="E84" s="32"/>
      <c r="F84" s="33"/>
      <c r="G84" s="32"/>
      <c r="H84" s="32"/>
    </row>
    <row r="85" spans="1:8" ht="17.25">
      <c r="A85" s="31"/>
      <c r="B85" s="32"/>
      <c r="C85" s="32"/>
      <c r="D85" s="32"/>
      <c r="E85" s="32"/>
      <c r="F85" s="33"/>
      <c r="G85" s="32"/>
      <c r="H85" s="32"/>
    </row>
    <row r="86" spans="1:8" ht="17.25">
      <c r="A86" s="31"/>
      <c r="B86" s="32"/>
      <c r="C86" s="32"/>
      <c r="D86" s="32"/>
      <c r="E86" s="32"/>
      <c r="F86" s="33"/>
      <c r="G86" s="32"/>
      <c r="H86" s="32"/>
    </row>
    <row r="87" spans="1:8" ht="17.25">
      <c r="A87" s="31"/>
      <c r="B87" s="32"/>
      <c r="C87" s="32"/>
      <c r="D87" s="32"/>
      <c r="E87" s="32"/>
      <c r="F87" s="33"/>
      <c r="G87" s="32"/>
      <c r="H87" s="32"/>
    </row>
    <row r="88" spans="1:8" ht="17.25">
      <c r="A88" s="31"/>
      <c r="B88" s="32"/>
      <c r="C88" s="32"/>
      <c r="D88" s="32"/>
      <c r="E88" s="32"/>
      <c r="F88" s="33"/>
      <c r="G88" s="32"/>
      <c r="H88" s="32"/>
    </row>
    <row r="89" spans="1:8" ht="17.25">
      <c r="A89" s="31"/>
      <c r="B89" s="32"/>
      <c r="C89" s="32"/>
      <c r="D89" s="32"/>
      <c r="E89" s="32"/>
      <c r="F89" s="33"/>
      <c r="G89" s="32"/>
      <c r="H89" s="32"/>
    </row>
    <row r="90" spans="1:8" ht="17.25">
      <c r="A90" s="31"/>
      <c r="B90" s="32"/>
      <c r="C90" s="32"/>
      <c r="D90" s="32"/>
      <c r="E90" s="32"/>
      <c r="F90" s="33"/>
      <c r="G90" s="32"/>
      <c r="H90" s="32"/>
    </row>
    <row r="91" spans="1:8" ht="17.25">
      <c r="A91" s="31"/>
      <c r="B91" s="32"/>
      <c r="C91" s="32"/>
      <c r="D91" s="32"/>
      <c r="E91" s="32"/>
      <c r="F91" s="33"/>
      <c r="G91" s="32"/>
      <c r="H91" s="32"/>
    </row>
    <row r="92" spans="1:8" ht="17.25">
      <c r="A92" s="31"/>
      <c r="B92" s="32"/>
      <c r="C92" s="32"/>
      <c r="D92" s="32"/>
      <c r="E92" s="32"/>
      <c r="F92" s="33"/>
      <c r="G92" s="32"/>
      <c r="H92" s="32"/>
    </row>
    <row r="93" spans="1:8" ht="17.25">
      <c r="A93" s="31"/>
      <c r="B93" s="32"/>
      <c r="C93" s="32"/>
      <c r="D93" s="32"/>
      <c r="E93" s="32"/>
      <c r="F93" s="33"/>
      <c r="G93" s="32"/>
      <c r="H93" s="32"/>
    </row>
    <row r="94" spans="1:8" ht="17.25">
      <c r="A94" s="31"/>
      <c r="B94" s="32"/>
      <c r="C94" s="32"/>
      <c r="D94" s="32"/>
      <c r="E94" s="32"/>
      <c r="F94" s="33"/>
      <c r="G94" s="32"/>
      <c r="H94" s="32"/>
    </row>
    <row r="95" spans="1:8" ht="17.25">
      <c r="A95" s="31"/>
      <c r="B95" s="32"/>
      <c r="C95" s="32"/>
      <c r="D95" s="32"/>
      <c r="E95" s="32"/>
      <c r="F95" s="33"/>
      <c r="G95" s="32"/>
      <c r="H95" s="32"/>
    </row>
    <row r="96" spans="1:8" ht="17.25">
      <c r="A96" s="31"/>
      <c r="B96" s="32"/>
      <c r="C96" s="32"/>
      <c r="D96" s="32"/>
      <c r="E96" s="32"/>
      <c r="F96" s="33"/>
      <c r="G96" s="32"/>
      <c r="H96" s="32"/>
    </row>
    <row r="97" spans="1:8" ht="17.25">
      <c r="A97" s="31"/>
      <c r="B97" s="32"/>
      <c r="C97" s="32"/>
      <c r="D97" s="32"/>
      <c r="E97" s="32"/>
      <c r="F97" s="33"/>
      <c r="G97" s="32"/>
      <c r="H97" s="32"/>
    </row>
    <row r="98" spans="1:8" ht="17.25">
      <c r="A98" s="31"/>
      <c r="B98" s="32"/>
      <c r="C98" s="32"/>
      <c r="D98" s="32"/>
      <c r="E98" s="32"/>
      <c r="F98" s="33"/>
      <c r="G98" s="32"/>
      <c r="H98" s="32"/>
    </row>
    <row r="99" spans="1:8" ht="17.25">
      <c r="A99" s="31"/>
      <c r="B99" s="32"/>
      <c r="C99" s="32"/>
      <c r="D99" s="32"/>
      <c r="E99" s="32"/>
      <c r="F99" s="33"/>
      <c r="G99" s="32"/>
      <c r="H99" s="32"/>
    </row>
    <row r="100" spans="1:8" ht="17.25">
      <c r="A100" s="31"/>
      <c r="B100" s="32"/>
      <c r="C100" s="32"/>
      <c r="D100" s="32"/>
      <c r="E100" s="32"/>
      <c r="F100" s="33"/>
      <c r="G100" s="32"/>
      <c r="H100" s="32"/>
    </row>
    <row r="101" spans="1:8" ht="17.25">
      <c r="A101" s="31"/>
      <c r="B101" s="32"/>
      <c r="C101" s="32"/>
      <c r="D101" s="32"/>
      <c r="E101" s="32"/>
      <c r="F101" s="33"/>
      <c r="G101" s="32"/>
      <c r="H101" s="32"/>
    </row>
    <row r="102" spans="1:8" ht="17.25">
      <c r="A102" s="31"/>
      <c r="B102" s="32"/>
      <c r="C102" s="32"/>
      <c r="D102" s="32"/>
      <c r="E102" s="32"/>
      <c r="F102" s="33"/>
      <c r="G102" s="32"/>
      <c r="H102" s="32"/>
    </row>
    <row r="103" spans="1:8" ht="17.25">
      <c r="A103" s="31"/>
      <c r="B103" s="32"/>
      <c r="C103" s="32"/>
      <c r="D103" s="32"/>
      <c r="E103" s="32"/>
      <c r="F103" s="33"/>
      <c r="G103" s="32"/>
      <c r="H103" s="32"/>
    </row>
    <row r="104" spans="1:8" ht="17.25">
      <c r="A104" s="31"/>
      <c r="B104" s="32"/>
      <c r="C104" s="32"/>
      <c r="D104" s="32"/>
      <c r="E104" s="32"/>
      <c r="F104" s="33"/>
      <c r="G104" s="32"/>
      <c r="H104" s="32"/>
    </row>
    <row r="105" spans="1:8" ht="17.25">
      <c r="A105" s="31"/>
      <c r="B105" s="32"/>
      <c r="C105" s="32"/>
      <c r="D105" s="32"/>
      <c r="E105" s="32"/>
      <c r="F105" s="33"/>
      <c r="G105" s="32"/>
      <c r="H105" s="32"/>
    </row>
    <row r="106" spans="1:8" ht="17.25">
      <c r="A106" s="31"/>
      <c r="B106" s="32"/>
      <c r="C106" s="32"/>
      <c r="D106" s="32"/>
      <c r="E106" s="32"/>
      <c r="F106" s="33"/>
      <c r="G106" s="32"/>
      <c r="H106" s="32"/>
    </row>
    <row r="107" spans="1:8" ht="17.25">
      <c r="A107" s="31"/>
      <c r="B107" s="32"/>
      <c r="C107" s="32"/>
      <c r="D107" s="32"/>
      <c r="E107" s="32"/>
      <c r="F107" s="33"/>
      <c r="G107" s="32"/>
      <c r="H107" s="32"/>
    </row>
    <row r="108" spans="1:8" ht="17.25">
      <c r="A108" s="31"/>
      <c r="B108" s="32"/>
      <c r="C108" s="32"/>
      <c r="D108" s="32"/>
      <c r="E108" s="32"/>
      <c r="F108" s="33"/>
      <c r="G108" s="32"/>
      <c r="H108" s="32"/>
    </row>
    <row r="109" spans="1:8" ht="17.25">
      <c r="A109" s="31"/>
      <c r="B109" s="32"/>
      <c r="C109" s="32"/>
      <c r="D109" s="32"/>
      <c r="E109" s="32"/>
      <c r="F109" s="33"/>
      <c r="G109" s="32"/>
      <c r="H109" s="32"/>
    </row>
    <row r="110" spans="1:8" ht="17.25">
      <c r="A110" s="31"/>
      <c r="B110" s="32"/>
      <c r="C110" s="32"/>
      <c r="D110" s="32"/>
      <c r="E110" s="32"/>
      <c r="F110" s="33"/>
      <c r="G110" s="32"/>
      <c r="H110" s="32"/>
    </row>
    <row r="111" spans="1:8" ht="17.25">
      <c r="A111" s="31"/>
      <c r="B111" s="32"/>
      <c r="C111" s="32"/>
      <c r="D111" s="32"/>
      <c r="E111" s="32"/>
      <c r="F111" s="33"/>
      <c r="G111" s="32"/>
      <c r="H111" s="32"/>
    </row>
    <row r="112" spans="1:8" ht="17.25">
      <c r="A112" s="31"/>
      <c r="B112" s="32"/>
      <c r="C112" s="32"/>
      <c r="D112" s="32"/>
      <c r="E112" s="32"/>
      <c r="F112" s="33"/>
      <c r="G112" s="32"/>
      <c r="H112" s="32"/>
    </row>
    <row r="113" spans="1:8" ht="17.25">
      <c r="A113" s="31"/>
      <c r="B113" s="32"/>
      <c r="C113" s="32"/>
      <c r="D113" s="32"/>
      <c r="E113" s="32"/>
      <c r="F113" s="33"/>
      <c r="G113" s="32"/>
      <c r="H113" s="32"/>
    </row>
    <row r="114" spans="1:8" ht="17.25">
      <c r="A114" s="31"/>
      <c r="B114" s="32"/>
      <c r="C114" s="32"/>
      <c r="D114" s="32"/>
      <c r="E114" s="32"/>
      <c r="F114" s="33"/>
      <c r="G114" s="32"/>
      <c r="H114" s="32"/>
    </row>
    <row r="115" spans="1:8" ht="17.25">
      <c r="A115" s="31"/>
      <c r="B115" s="32"/>
      <c r="C115" s="32"/>
      <c r="D115" s="32"/>
      <c r="E115" s="32"/>
      <c r="F115" s="33"/>
      <c r="G115" s="32"/>
      <c r="H115" s="32"/>
    </row>
    <row r="116" spans="1:8" ht="17.25">
      <c r="A116" s="31"/>
      <c r="B116" s="32"/>
      <c r="C116" s="32"/>
      <c r="D116" s="32"/>
      <c r="E116" s="32"/>
      <c r="F116" s="33"/>
      <c r="G116" s="32"/>
      <c r="H116" s="32"/>
    </row>
    <row r="117" spans="1:8" ht="17.25">
      <c r="A117" s="31"/>
      <c r="B117" s="32"/>
      <c r="C117" s="32"/>
      <c r="D117" s="32"/>
      <c r="E117" s="32"/>
      <c r="F117" s="33"/>
      <c r="G117" s="32"/>
      <c r="H117" s="32"/>
    </row>
    <row r="118" spans="1:8" ht="17.25">
      <c r="A118" s="31"/>
      <c r="B118" s="32"/>
      <c r="C118" s="32"/>
      <c r="D118" s="32"/>
      <c r="E118" s="32"/>
      <c r="F118" s="33"/>
      <c r="G118" s="32"/>
      <c r="H118" s="32"/>
    </row>
    <row r="119" spans="1:8" ht="17.25">
      <c r="A119" s="31"/>
      <c r="B119" s="32"/>
      <c r="C119" s="32"/>
      <c r="D119" s="32"/>
      <c r="E119" s="32"/>
      <c r="F119" s="33"/>
      <c r="G119" s="32"/>
      <c r="H119" s="32"/>
    </row>
    <row r="120" spans="1:8" ht="17.25">
      <c r="A120" s="31"/>
      <c r="B120" s="32"/>
      <c r="C120" s="32"/>
      <c r="D120" s="32"/>
      <c r="E120" s="32"/>
      <c r="F120" s="33"/>
      <c r="G120" s="32"/>
      <c r="H120" s="32"/>
    </row>
    <row r="121" spans="1:8" ht="17.25">
      <c r="A121" s="31"/>
      <c r="B121" s="32"/>
      <c r="C121" s="32"/>
      <c r="D121" s="32"/>
      <c r="E121" s="32"/>
      <c r="F121" s="33"/>
      <c r="G121" s="32"/>
      <c r="H121" s="32"/>
    </row>
    <row r="122" spans="1:8" ht="17.25">
      <c r="A122" s="31"/>
      <c r="B122" s="32"/>
      <c r="C122" s="32"/>
      <c r="D122" s="32"/>
      <c r="E122" s="32"/>
      <c r="F122" s="33"/>
      <c r="G122" s="32"/>
      <c r="H122" s="32"/>
    </row>
    <row r="123" spans="1:8" ht="17.25">
      <c r="A123" s="31"/>
      <c r="B123" s="32"/>
      <c r="C123" s="32"/>
      <c r="D123" s="32"/>
      <c r="E123" s="32"/>
      <c r="F123" s="33"/>
      <c r="G123" s="32"/>
      <c r="H123" s="32"/>
    </row>
    <row r="124" spans="1:8" ht="17.25">
      <c r="A124" s="31"/>
      <c r="B124" s="32"/>
      <c r="C124" s="32"/>
      <c r="D124" s="32"/>
      <c r="E124" s="32"/>
      <c r="F124" s="33"/>
      <c r="G124" s="32"/>
      <c r="H124" s="32"/>
    </row>
    <row r="125" spans="1:8" ht="17.25">
      <c r="A125" s="31"/>
      <c r="B125" s="32"/>
      <c r="C125" s="32"/>
      <c r="D125" s="32"/>
      <c r="E125" s="32"/>
      <c r="F125" s="33"/>
      <c r="G125" s="32"/>
      <c r="H125" s="32"/>
    </row>
    <row r="126" spans="1:8" ht="17.25">
      <c r="A126" s="31"/>
      <c r="B126" s="32"/>
      <c r="C126" s="32"/>
      <c r="D126" s="32"/>
      <c r="E126" s="32"/>
      <c r="F126" s="33"/>
      <c r="G126" s="32"/>
      <c r="H126" s="32"/>
    </row>
    <row r="127" spans="1:8" ht="17.25">
      <c r="A127" s="31"/>
      <c r="B127" s="32"/>
      <c r="C127" s="32"/>
      <c r="D127" s="32"/>
      <c r="E127" s="32"/>
      <c r="F127" s="33"/>
      <c r="G127" s="32"/>
      <c r="H127" s="32"/>
    </row>
    <row r="128" spans="1:8" ht="17.25">
      <c r="A128" s="31"/>
      <c r="B128" s="32"/>
      <c r="C128" s="32"/>
      <c r="D128" s="32"/>
      <c r="E128" s="32"/>
      <c r="F128" s="33"/>
      <c r="G128" s="32"/>
      <c r="H128" s="32"/>
    </row>
    <row r="129" spans="1:8" ht="17.25">
      <c r="A129" s="31"/>
      <c r="B129" s="32"/>
      <c r="C129" s="32"/>
      <c r="D129" s="32"/>
      <c r="E129" s="32"/>
      <c r="F129" s="33"/>
      <c r="G129" s="32"/>
      <c r="H129" s="32"/>
    </row>
    <row r="130" spans="1:8" ht="17.25">
      <c r="A130" s="31"/>
      <c r="B130" s="32"/>
      <c r="C130" s="32"/>
      <c r="D130" s="32"/>
      <c r="E130" s="32"/>
      <c r="F130" s="33"/>
      <c r="G130" s="32"/>
      <c r="H130" s="32"/>
    </row>
    <row r="131" spans="1:8" ht="17.25">
      <c r="A131" s="31"/>
      <c r="B131" s="32"/>
      <c r="C131" s="32"/>
      <c r="D131" s="32"/>
      <c r="E131" s="32"/>
      <c r="F131" s="33"/>
      <c r="G131" s="32"/>
      <c r="H131" s="32"/>
    </row>
    <row r="132" spans="1:8" ht="17.25">
      <c r="A132" s="31"/>
      <c r="B132" s="32"/>
      <c r="C132" s="32"/>
      <c r="D132" s="32"/>
      <c r="E132" s="32"/>
      <c r="F132" s="33"/>
      <c r="G132" s="32"/>
      <c r="H132" s="32"/>
    </row>
    <row r="133" spans="1:8" ht="17.25">
      <c r="A133" s="31"/>
      <c r="B133" s="32"/>
      <c r="C133" s="32"/>
      <c r="D133" s="32"/>
      <c r="E133" s="32"/>
      <c r="F133" s="33"/>
      <c r="G133" s="32"/>
      <c r="H133" s="32"/>
    </row>
    <row r="134" spans="1:8" ht="17.25">
      <c r="A134" s="31"/>
      <c r="B134" s="32"/>
      <c r="C134" s="32"/>
      <c r="D134" s="32"/>
      <c r="E134" s="32"/>
      <c r="F134" s="33"/>
      <c r="G134" s="32"/>
      <c r="H134" s="32"/>
    </row>
    <row r="135" spans="1:8" ht="17.25">
      <c r="A135" s="31"/>
      <c r="B135" s="32"/>
      <c r="C135" s="32"/>
      <c r="D135" s="32"/>
      <c r="E135" s="32"/>
      <c r="F135" s="33"/>
      <c r="G135" s="32"/>
      <c r="H135" s="32"/>
    </row>
    <row r="136" spans="1:8" ht="17.25">
      <c r="A136" s="31"/>
      <c r="B136" s="32"/>
      <c r="C136" s="32"/>
      <c r="D136" s="32"/>
      <c r="E136" s="32"/>
      <c r="F136" s="33"/>
      <c r="G136" s="32"/>
      <c r="H136" s="32"/>
    </row>
    <row r="137" spans="1:8" ht="17.25">
      <c r="A137" s="31"/>
      <c r="B137" s="32"/>
      <c r="C137" s="32"/>
      <c r="D137" s="32"/>
      <c r="E137" s="32"/>
      <c r="F137" s="33"/>
      <c r="G137" s="32"/>
      <c r="H137" s="32"/>
    </row>
    <row r="138" spans="1:8" ht="17.25">
      <c r="A138" s="31"/>
      <c r="B138" s="32"/>
      <c r="C138" s="32"/>
      <c r="D138" s="32"/>
      <c r="E138" s="32"/>
      <c r="F138" s="33"/>
      <c r="G138" s="32"/>
      <c r="H138" s="32"/>
    </row>
    <row r="139" spans="1:8" ht="17.25">
      <c r="A139" s="31"/>
      <c r="B139" s="32"/>
      <c r="C139" s="32"/>
      <c r="D139" s="32"/>
      <c r="E139" s="32"/>
      <c r="F139" s="33"/>
      <c r="G139" s="32"/>
      <c r="H139" s="32"/>
    </row>
    <row r="140" spans="1:8" ht="17.25">
      <c r="A140" s="31"/>
      <c r="B140" s="32"/>
      <c r="C140" s="32"/>
      <c r="D140" s="32"/>
      <c r="E140" s="32"/>
      <c r="F140" s="33"/>
      <c r="G140" s="32"/>
      <c r="H140" s="32"/>
    </row>
    <row r="141" spans="1:8" ht="17.25">
      <c r="A141" s="31"/>
      <c r="B141" s="32"/>
      <c r="C141" s="32"/>
      <c r="D141" s="32"/>
      <c r="E141" s="32"/>
      <c r="F141" s="33"/>
      <c r="G141" s="32"/>
      <c r="H141" s="32"/>
    </row>
    <row r="142" spans="1:8" ht="17.25">
      <c r="A142" s="31"/>
      <c r="B142" s="32"/>
      <c r="C142" s="32"/>
      <c r="D142" s="32"/>
      <c r="E142" s="32"/>
      <c r="F142" s="33"/>
      <c r="G142" s="32"/>
      <c r="H142" s="32"/>
    </row>
    <row r="143" spans="1:8" ht="17.25">
      <c r="A143" s="31"/>
      <c r="B143" s="32"/>
      <c r="C143" s="32"/>
      <c r="D143" s="32"/>
      <c r="E143" s="32"/>
      <c r="F143" s="33"/>
      <c r="G143" s="32"/>
      <c r="H143" s="32"/>
    </row>
    <row r="144" spans="1:8" ht="17.25">
      <c r="A144" s="31"/>
      <c r="B144" s="32"/>
      <c r="C144" s="32"/>
      <c r="D144" s="32"/>
      <c r="E144" s="32"/>
      <c r="F144" s="33"/>
      <c r="G144" s="32"/>
      <c r="H144" s="32"/>
    </row>
    <row r="145" spans="1:8" ht="17.25">
      <c r="A145" s="31"/>
      <c r="B145" s="32"/>
      <c r="C145" s="32"/>
      <c r="D145" s="32"/>
      <c r="E145" s="32"/>
      <c r="F145" s="33"/>
      <c r="G145" s="32"/>
      <c r="H145" s="32"/>
    </row>
    <row r="146" spans="1:8" ht="17.25">
      <c r="A146" s="31"/>
      <c r="B146" s="32"/>
      <c r="C146" s="32"/>
      <c r="D146" s="32"/>
      <c r="E146" s="32"/>
      <c r="F146" s="33"/>
      <c r="G146" s="32"/>
      <c r="H146" s="32"/>
    </row>
    <row r="147" spans="1:8" ht="17.25">
      <c r="A147" s="31"/>
      <c r="B147" s="32"/>
      <c r="C147" s="32"/>
      <c r="D147" s="32"/>
      <c r="E147" s="32"/>
      <c r="F147" s="33"/>
      <c r="G147" s="32"/>
      <c r="H147" s="32"/>
    </row>
    <row r="148" spans="1:8" ht="17.25">
      <c r="A148" s="31"/>
      <c r="B148" s="32"/>
      <c r="C148" s="32"/>
      <c r="D148" s="32"/>
      <c r="E148" s="32"/>
      <c r="F148" s="33"/>
      <c r="G148" s="32"/>
      <c r="H148" s="32"/>
    </row>
    <row r="149" spans="1:8" ht="17.25">
      <c r="A149" s="31"/>
      <c r="B149" s="32"/>
      <c r="C149" s="32"/>
      <c r="D149" s="32"/>
      <c r="E149" s="32"/>
      <c r="F149" s="33"/>
      <c r="G149" s="32"/>
      <c r="H149" s="32"/>
    </row>
    <row r="150" spans="1:8" ht="17.25">
      <c r="A150" s="31"/>
      <c r="B150" s="32"/>
      <c r="C150" s="32"/>
      <c r="D150" s="32"/>
      <c r="E150" s="32"/>
      <c r="F150" s="33"/>
      <c r="G150" s="32"/>
      <c r="H150" s="32"/>
    </row>
    <row r="151" spans="1:8" ht="17.25">
      <c r="A151" s="31"/>
      <c r="B151" s="32"/>
      <c r="C151" s="32"/>
      <c r="D151" s="32"/>
      <c r="E151" s="32"/>
      <c r="F151" s="33"/>
      <c r="G151" s="32"/>
      <c r="H151" s="32"/>
    </row>
    <row r="152" spans="1:8" ht="17.25">
      <c r="A152" s="31"/>
      <c r="B152" s="32"/>
      <c r="C152" s="32"/>
      <c r="D152" s="32"/>
      <c r="E152" s="32"/>
      <c r="F152" s="33"/>
      <c r="G152" s="32"/>
      <c r="H152" s="32"/>
    </row>
    <row r="153" spans="1:8" ht="17.25">
      <c r="A153" s="31"/>
      <c r="B153" s="32"/>
      <c r="C153" s="32"/>
      <c r="D153" s="32"/>
      <c r="E153" s="32"/>
      <c r="F153" s="33"/>
      <c r="G153" s="32"/>
      <c r="H153" s="32"/>
    </row>
    <row r="154" spans="1:8" ht="17.25">
      <c r="A154" s="31"/>
      <c r="B154" s="32"/>
      <c r="C154" s="32"/>
      <c r="D154" s="32"/>
      <c r="E154" s="32"/>
      <c r="F154" s="33"/>
      <c r="G154" s="32"/>
      <c r="H154" s="32"/>
    </row>
    <row r="155" spans="1:8" ht="17.25">
      <c r="A155" s="31"/>
      <c r="B155" s="32"/>
      <c r="C155" s="32"/>
      <c r="D155" s="32"/>
      <c r="E155" s="32"/>
      <c r="F155" s="33"/>
      <c r="G155" s="32"/>
      <c r="H155" s="32"/>
    </row>
    <row r="156" spans="1:8" ht="17.25">
      <c r="A156" s="31"/>
      <c r="B156" s="32"/>
      <c r="C156" s="32"/>
      <c r="D156" s="32"/>
      <c r="E156" s="32"/>
      <c r="F156" s="33"/>
      <c r="G156" s="32"/>
      <c r="H156" s="32"/>
    </row>
    <row r="157" spans="1:8" ht="17.25">
      <c r="A157" s="31"/>
      <c r="B157" s="32"/>
      <c r="C157" s="32"/>
      <c r="D157" s="32"/>
      <c r="E157" s="32"/>
      <c r="F157" s="33"/>
      <c r="G157" s="32"/>
      <c r="H157" s="32"/>
    </row>
    <row r="158" spans="1:8" ht="17.25">
      <c r="A158" s="31"/>
      <c r="B158" s="32"/>
      <c r="C158" s="32"/>
      <c r="D158" s="32"/>
      <c r="E158" s="32"/>
      <c r="F158" s="33"/>
      <c r="G158" s="32"/>
      <c r="H158" s="32"/>
    </row>
    <row r="159" spans="1:8" ht="17.25">
      <c r="A159" s="31"/>
      <c r="B159" s="32"/>
      <c r="C159" s="32"/>
      <c r="D159" s="32"/>
      <c r="E159" s="32"/>
      <c r="F159" s="33"/>
      <c r="G159" s="32"/>
      <c r="H159" s="32"/>
    </row>
    <row r="160" spans="1:8" ht="17.25">
      <c r="A160" s="31"/>
      <c r="B160" s="32"/>
      <c r="C160" s="32"/>
      <c r="D160" s="32"/>
      <c r="E160" s="32"/>
      <c r="F160" s="33"/>
      <c r="G160" s="32"/>
      <c r="H160" s="32"/>
    </row>
    <row r="161" spans="1:8" ht="17.25">
      <c r="A161" s="31"/>
      <c r="B161" s="32"/>
      <c r="C161" s="32"/>
      <c r="D161" s="32"/>
      <c r="E161" s="32"/>
      <c r="F161" s="33"/>
      <c r="G161" s="32"/>
      <c r="H161" s="32"/>
    </row>
    <row r="162" spans="1:8" ht="17.25">
      <c r="A162" s="31"/>
      <c r="B162" s="32"/>
      <c r="C162" s="32"/>
      <c r="D162" s="32"/>
      <c r="E162" s="32"/>
      <c r="F162" s="33"/>
      <c r="G162" s="32"/>
      <c r="H162" s="32"/>
    </row>
    <row r="163" spans="1:8" ht="17.25">
      <c r="A163" s="31"/>
      <c r="B163" s="32"/>
      <c r="C163" s="32"/>
      <c r="D163" s="32"/>
      <c r="E163" s="32"/>
      <c r="F163" s="33"/>
      <c r="G163" s="32"/>
      <c r="H163" s="32"/>
    </row>
    <row r="164" spans="1:8" ht="17.25">
      <c r="A164" s="31"/>
      <c r="B164" s="32"/>
      <c r="C164" s="32"/>
      <c r="D164" s="32"/>
      <c r="E164" s="32"/>
      <c r="F164" s="33"/>
      <c r="G164" s="32"/>
      <c r="H164" s="32"/>
    </row>
    <row r="165" spans="1:8" ht="17.25">
      <c r="A165" s="31"/>
      <c r="B165" s="32"/>
      <c r="C165" s="32"/>
      <c r="D165" s="32"/>
      <c r="E165" s="32"/>
      <c r="F165" s="33"/>
      <c r="G165" s="32"/>
      <c r="H165" s="32"/>
    </row>
    <row r="166" spans="1:8" ht="17.25">
      <c r="A166" s="31"/>
      <c r="B166" s="32"/>
      <c r="C166" s="32"/>
      <c r="D166" s="32"/>
      <c r="E166" s="32"/>
      <c r="F166" s="33"/>
      <c r="G166" s="32"/>
      <c r="H166" s="32"/>
    </row>
    <row r="167" spans="1:8" ht="17.25">
      <c r="A167" s="31"/>
      <c r="B167" s="32"/>
      <c r="C167" s="32"/>
      <c r="D167" s="32"/>
      <c r="E167" s="32"/>
      <c r="F167" s="33"/>
      <c r="G167" s="32"/>
      <c r="H167" s="32"/>
    </row>
    <row r="168" spans="1:8" ht="17.25">
      <c r="A168" s="31"/>
      <c r="B168" s="32"/>
      <c r="C168" s="32"/>
      <c r="D168" s="32"/>
      <c r="E168" s="32"/>
      <c r="F168" s="33"/>
      <c r="G168" s="32"/>
      <c r="H168" s="32"/>
    </row>
    <row r="169" spans="1:8" ht="17.25">
      <c r="A169" s="31"/>
      <c r="B169" s="32"/>
      <c r="C169" s="32"/>
      <c r="D169" s="32"/>
      <c r="E169" s="32"/>
      <c r="F169" s="33"/>
      <c r="G169" s="32"/>
      <c r="H169" s="32"/>
    </row>
    <row r="170" spans="1:8" ht="17.25">
      <c r="A170" s="31"/>
      <c r="B170" s="32"/>
      <c r="C170" s="32"/>
      <c r="D170" s="32"/>
      <c r="E170" s="32"/>
      <c r="F170" s="33"/>
      <c r="G170" s="32"/>
      <c r="H170" s="32"/>
    </row>
    <row r="171" spans="1:8" ht="17.25">
      <c r="A171" s="31"/>
      <c r="B171" s="32"/>
      <c r="C171" s="32"/>
      <c r="D171" s="32"/>
      <c r="E171" s="32"/>
      <c r="F171" s="33"/>
      <c r="G171" s="32"/>
      <c r="H171" s="32"/>
    </row>
    <row r="172" spans="1:8" ht="17.25">
      <c r="A172" s="31"/>
      <c r="B172" s="32"/>
      <c r="C172" s="32"/>
      <c r="D172" s="32"/>
      <c r="E172" s="32"/>
      <c r="F172" s="33"/>
      <c r="G172" s="32"/>
      <c r="H172" s="32"/>
    </row>
    <row r="173" spans="1:8" ht="17.25">
      <c r="A173" s="31"/>
      <c r="B173" s="32"/>
      <c r="C173" s="32"/>
      <c r="D173" s="32"/>
      <c r="E173" s="32"/>
      <c r="F173" s="33"/>
      <c r="G173" s="32"/>
      <c r="H173" s="32"/>
    </row>
    <row r="174" spans="1:8" ht="17.25">
      <c r="A174" s="31"/>
      <c r="B174" s="32"/>
      <c r="C174" s="32"/>
      <c r="D174" s="32"/>
      <c r="E174" s="32"/>
      <c r="F174" s="33"/>
      <c r="G174" s="32"/>
      <c r="H174" s="32"/>
    </row>
    <row r="175" spans="1:8" ht="17.25">
      <c r="A175" s="31"/>
      <c r="B175" s="32"/>
      <c r="C175" s="32"/>
      <c r="D175" s="32"/>
      <c r="E175" s="32"/>
      <c r="F175" s="33"/>
      <c r="G175" s="32"/>
      <c r="H175" s="32"/>
    </row>
    <row r="176" spans="1:8" ht="17.25">
      <c r="A176" s="31"/>
      <c r="B176" s="32"/>
      <c r="C176" s="32"/>
      <c r="D176" s="32"/>
      <c r="E176" s="32"/>
      <c r="F176" s="33"/>
      <c r="G176" s="32"/>
      <c r="H176" s="32"/>
    </row>
    <row r="177" spans="1:8" ht="17.25">
      <c r="A177" s="31"/>
      <c r="B177" s="32"/>
      <c r="C177" s="32"/>
      <c r="D177" s="32"/>
      <c r="E177" s="32"/>
      <c r="F177" s="33"/>
      <c r="G177" s="32"/>
      <c r="H177" s="32"/>
    </row>
    <row r="178" spans="1:8" ht="17.25">
      <c r="A178" s="31"/>
      <c r="B178" s="32"/>
      <c r="C178" s="32"/>
      <c r="D178" s="32"/>
      <c r="E178" s="32"/>
      <c r="F178" s="33"/>
      <c r="G178" s="32"/>
      <c r="H178" s="32"/>
    </row>
    <row r="179" spans="1:8" ht="17.25">
      <c r="A179" s="31"/>
      <c r="B179" s="32"/>
      <c r="C179" s="32"/>
      <c r="D179" s="32"/>
      <c r="E179" s="32"/>
      <c r="F179" s="33"/>
      <c r="G179" s="32"/>
      <c r="H179" s="32"/>
    </row>
    <row r="180" spans="1:8" ht="17.25">
      <c r="A180" s="31"/>
      <c r="B180" s="32"/>
      <c r="C180" s="32"/>
      <c r="D180" s="32"/>
      <c r="E180" s="32"/>
      <c r="F180" s="33"/>
      <c r="G180" s="32"/>
      <c r="H180" s="32"/>
    </row>
    <row r="181" spans="1:8" ht="17.25">
      <c r="A181" s="31"/>
      <c r="B181" s="32"/>
      <c r="C181" s="32"/>
      <c r="D181" s="32"/>
      <c r="E181" s="32"/>
      <c r="F181" s="33"/>
      <c r="G181" s="32"/>
      <c r="H181" s="32"/>
    </row>
    <row r="182" spans="1:8" ht="17.25">
      <c r="A182" s="31"/>
      <c r="B182" s="32"/>
      <c r="C182" s="32"/>
      <c r="D182" s="32"/>
      <c r="E182" s="32"/>
      <c r="F182" s="33"/>
      <c r="G182" s="32"/>
      <c r="H182" s="32"/>
    </row>
    <row r="183" spans="1:8" ht="17.25">
      <c r="A183" s="31"/>
      <c r="B183" s="32"/>
      <c r="C183" s="32"/>
      <c r="D183" s="32"/>
      <c r="E183" s="32"/>
      <c r="F183" s="33"/>
      <c r="G183" s="32"/>
      <c r="H183" s="32"/>
    </row>
    <row r="184" spans="1:8" ht="17.25">
      <c r="A184" s="31"/>
      <c r="B184" s="32"/>
      <c r="C184" s="32"/>
      <c r="D184" s="32"/>
      <c r="E184" s="32"/>
      <c r="F184" s="33"/>
      <c r="G184" s="32"/>
      <c r="H184" s="32"/>
    </row>
    <row r="185" spans="1:8" ht="17.25">
      <c r="A185" s="31"/>
      <c r="B185" s="32"/>
      <c r="C185" s="32"/>
      <c r="D185" s="32"/>
      <c r="E185" s="32"/>
      <c r="F185" s="33"/>
      <c r="G185" s="32"/>
      <c r="H185" s="32"/>
    </row>
    <row r="186" spans="1:8" ht="17.25">
      <c r="A186" s="31"/>
      <c r="B186" s="32"/>
      <c r="C186" s="32"/>
      <c r="D186" s="32"/>
      <c r="E186" s="32"/>
      <c r="F186" s="33"/>
      <c r="G186" s="32"/>
      <c r="H186" s="32"/>
    </row>
    <row r="187" spans="1:8" ht="17.25">
      <c r="A187" s="31"/>
      <c r="B187" s="32"/>
      <c r="C187" s="32"/>
      <c r="D187" s="32"/>
      <c r="E187" s="32"/>
      <c r="F187" s="33"/>
      <c r="G187" s="32"/>
      <c r="H187" s="32"/>
    </row>
    <row r="188" spans="1:8" ht="17.25">
      <c r="A188" s="31"/>
      <c r="B188" s="32"/>
      <c r="C188" s="32"/>
      <c r="D188" s="32"/>
      <c r="E188" s="32"/>
      <c r="F188" s="33"/>
      <c r="G188" s="32"/>
      <c r="H188" s="32"/>
    </row>
    <row r="189" spans="1:8" ht="17.25">
      <c r="A189" s="31"/>
      <c r="B189" s="32"/>
      <c r="C189" s="32"/>
      <c r="D189" s="32"/>
      <c r="E189" s="32"/>
      <c r="F189" s="33"/>
      <c r="G189" s="32"/>
      <c r="H189" s="32"/>
    </row>
    <row r="190" spans="1:8" ht="17.25">
      <c r="A190" s="31"/>
      <c r="B190" s="32"/>
      <c r="C190" s="32"/>
      <c r="D190" s="32"/>
      <c r="E190" s="32"/>
      <c r="F190" s="33"/>
      <c r="G190" s="32"/>
      <c r="H190" s="32"/>
    </row>
    <row r="191" spans="1:8" ht="17.25">
      <c r="A191" s="31"/>
      <c r="B191" s="32"/>
      <c r="C191" s="32"/>
      <c r="D191" s="32"/>
      <c r="E191" s="32"/>
      <c r="F191" s="33"/>
      <c r="G191" s="32"/>
      <c r="H191" s="32"/>
    </row>
    <row r="192" spans="1:8" ht="17.25">
      <c r="A192" s="31"/>
      <c r="B192" s="32"/>
      <c r="C192" s="32"/>
      <c r="D192" s="32"/>
      <c r="E192" s="32"/>
      <c r="F192" s="33"/>
      <c r="G192" s="32"/>
      <c r="H192" s="32"/>
    </row>
    <row r="193" spans="1:8" ht="17.25">
      <c r="A193" s="31"/>
      <c r="B193" s="32"/>
      <c r="C193" s="32"/>
      <c r="D193" s="32"/>
      <c r="E193" s="32"/>
      <c r="F193" s="33"/>
      <c r="G193" s="32"/>
      <c r="H193" s="32"/>
    </row>
    <row r="194" spans="1:8" ht="17.25">
      <c r="A194" s="31"/>
      <c r="B194" s="32"/>
      <c r="C194" s="32"/>
      <c r="D194" s="32"/>
      <c r="E194" s="32"/>
      <c r="F194" s="33"/>
      <c r="G194" s="32"/>
      <c r="H194" s="32"/>
    </row>
    <row r="195" spans="1:8" ht="17.25">
      <c r="A195" s="31"/>
      <c r="B195" s="32"/>
      <c r="C195" s="32"/>
      <c r="D195" s="32"/>
      <c r="E195" s="32"/>
      <c r="F195" s="33"/>
      <c r="G195" s="32"/>
      <c r="H195" s="32"/>
    </row>
    <row r="196" spans="1:8" ht="17.25">
      <c r="A196" s="31"/>
      <c r="B196" s="32"/>
      <c r="C196" s="32"/>
      <c r="D196" s="32"/>
      <c r="E196" s="32"/>
      <c r="F196" s="33"/>
      <c r="G196" s="32"/>
      <c r="H196" s="32"/>
    </row>
    <row r="197" spans="1:8" ht="17.25">
      <c r="A197" s="31"/>
      <c r="B197" s="32"/>
      <c r="C197" s="32"/>
      <c r="D197" s="32"/>
      <c r="E197" s="32"/>
      <c r="F197" s="33"/>
      <c r="G197" s="32"/>
      <c r="H197" s="32"/>
    </row>
    <row r="198" spans="1:8" ht="17.25">
      <c r="A198" s="31"/>
      <c r="B198" s="32"/>
      <c r="C198" s="32"/>
      <c r="D198" s="32"/>
      <c r="E198" s="32"/>
      <c r="F198" s="33"/>
      <c r="G198" s="32"/>
      <c r="H198" s="32"/>
    </row>
    <row r="199" spans="1:8" ht="17.25">
      <c r="A199" s="31"/>
      <c r="B199" s="32"/>
      <c r="C199" s="32"/>
      <c r="D199" s="32"/>
      <c r="E199" s="32"/>
      <c r="F199" s="33"/>
      <c r="G199" s="32"/>
      <c r="H199" s="32"/>
    </row>
    <row r="200" spans="1:8" ht="17.25">
      <c r="A200" s="31"/>
      <c r="B200" s="32"/>
      <c r="C200" s="32"/>
      <c r="D200" s="32"/>
      <c r="E200" s="32"/>
      <c r="F200" s="33"/>
      <c r="G200" s="32"/>
      <c r="H200" s="32"/>
    </row>
    <row r="201" spans="1:8" ht="17.25">
      <c r="A201" s="31"/>
      <c r="B201" s="32"/>
      <c r="C201" s="32"/>
      <c r="D201" s="32"/>
      <c r="E201" s="32"/>
      <c r="F201" s="33"/>
      <c r="G201" s="32"/>
      <c r="H201" s="32"/>
    </row>
    <row r="202" spans="1:8" ht="17.25">
      <c r="A202" s="31"/>
      <c r="B202" s="32"/>
      <c r="C202" s="32"/>
      <c r="D202" s="32"/>
      <c r="E202" s="32"/>
      <c r="F202" s="33"/>
      <c r="G202" s="32"/>
      <c r="H202" s="32"/>
    </row>
    <row r="203" spans="1:8" ht="17.25">
      <c r="A203" s="31"/>
      <c r="B203" s="32"/>
      <c r="C203" s="32"/>
      <c r="D203" s="32"/>
      <c r="E203" s="32"/>
      <c r="F203" s="33"/>
      <c r="G203" s="32"/>
      <c r="H203" s="32"/>
    </row>
    <row r="204" spans="1:8" ht="17.25">
      <c r="A204" s="31"/>
      <c r="B204" s="32"/>
      <c r="C204" s="32"/>
      <c r="D204" s="32"/>
      <c r="E204" s="32"/>
      <c r="F204" s="33"/>
      <c r="G204" s="32"/>
      <c r="H204" s="32"/>
    </row>
    <row r="205" spans="1:8" ht="17.25">
      <c r="A205" s="31"/>
      <c r="B205" s="32"/>
      <c r="C205" s="32"/>
      <c r="D205" s="32"/>
      <c r="E205" s="32"/>
      <c r="F205" s="33"/>
      <c r="G205" s="32"/>
      <c r="H205" s="32"/>
    </row>
    <row r="206" spans="1:8" ht="17.25">
      <c r="A206" s="31"/>
      <c r="B206" s="32"/>
      <c r="C206" s="32"/>
      <c r="D206" s="32"/>
      <c r="E206" s="32"/>
      <c r="F206" s="33"/>
      <c r="G206" s="32"/>
      <c r="H206" s="32"/>
    </row>
    <row r="207" spans="1:8" ht="17.25">
      <c r="A207" s="31"/>
      <c r="B207" s="32"/>
      <c r="C207" s="32"/>
      <c r="D207" s="32"/>
      <c r="E207" s="32"/>
      <c r="F207" s="33"/>
      <c r="G207" s="32"/>
      <c r="H207" s="32"/>
    </row>
    <row r="208" spans="1:8" ht="17.25">
      <c r="A208" s="31"/>
      <c r="B208" s="32"/>
      <c r="C208" s="32"/>
      <c r="D208" s="32"/>
      <c r="E208" s="32"/>
      <c r="F208" s="33"/>
      <c r="G208" s="32"/>
      <c r="H208" s="32"/>
    </row>
    <row r="209" spans="1:8" ht="17.25">
      <c r="A209" s="31"/>
      <c r="B209" s="32"/>
      <c r="C209" s="32"/>
      <c r="D209" s="32"/>
      <c r="E209" s="32"/>
      <c r="F209" s="33"/>
      <c r="G209" s="32"/>
      <c r="H209" s="32"/>
    </row>
    <row r="210" spans="1:8" ht="17.25">
      <c r="A210" s="31"/>
      <c r="B210" s="32"/>
      <c r="C210" s="32"/>
      <c r="D210" s="32"/>
      <c r="E210" s="32"/>
      <c r="F210" s="33"/>
      <c r="G210" s="32"/>
      <c r="H210" s="32"/>
    </row>
    <row r="211" spans="1:8" ht="17.25">
      <c r="A211" s="31"/>
      <c r="B211" s="32"/>
      <c r="C211" s="32"/>
      <c r="D211" s="32"/>
      <c r="E211" s="32"/>
      <c r="F211" s="33"/>
      <c r="G211" s="32"/>
      <c r="H211" s="32"/>
    </row>
    <row r="212" spans="1:8" ht="17.25">
      <c r="A212" s="31"/>
      <c r="B212" s="32"/>
      <c r="C212" s="32"/>
      <c r="D212" s="32"/>
      <c r="E212" s="32"/>
      <c r="F212" s="33"/>
      <c r="G212" s="32"/>
      <c r="H212" s="32"/>
    </row>
    <row r="213" spans="1:8" ht="17.25">
      <c r="A213" s="31"/>
      <c r="B213" s="32"/>
      <c r="C213" s="32"/>
      <c r="D213" s="32"/>
      <c r="E213" s="32"/>
      <c r="F213" s="33"/>
      <c r="G213" s="32"/>
      <c r="H213" s="32"/>
    </row>
    <row r="214" spans="1:8" ht="17.25">
      <c r="A214" s="31"/>
      <c r="B214" s="32"/>
      <c r="C214" s="32"/>
      <c r="D214" s="32"/>
      <c r="E214" s="32"/>
      <c r="F214" s="33"/>
      <c r="G214" s="32"/>
      <c r="H214" s="32"/>
    </row>
    <row r="215" spans="1:8" ht="17.25">
      <c r="A215" s="31"/>
      <c r="B215" s="32"/>
      <c r="C215" s="32"/>
      <c r="D215" s="32"/>
      <c r="E215" s="32"/>
      <c r="F215" s="33"/>
      <c r="G215" s="32"/>
      <c r="H215" s="32"/>
    </row>
    <row r="216" spans="1:8" ht="17.25">
      <c r="A216" s="31"/>
      <c r="B216" s="32"/>
      <c r="C216" s="32"/>
      <c r="D216" s="32"/>
      <c r="E216" s="32"/>
      <c r="F216" s="33"/>
      <c r="G216" s="32"/>
      <c r="H216" s="32"/>
    </row>
    <row r="217" spans="1:8" ht="17.25">
      <c r="A217" s="31"/>
      <c r="B217" s="32"/>
      <c r="C217" s="32"/>
      <c r="D217" s="32"/>
      <c r="E217" s="32"/>
      <c r="F217" s="33"/>
      <c r="G217" s="32"/>
      <c r="H217" s="32"/>
    </row>
    <row r="218" spans="1:8" ht="17.25">
      <c r="A218" s="31"/>
      <c r="B218" s="32"/>
      <c r="C218" s="32"/>
      <c r="D218" s="32"/>
      <c r="E218" s="32"/>
      <c r="F218" s="33"/>
      <c r="G218" s="32"/>
      <c r="H218" s="32"/>
    </row>
    <row r="219" spans="1:8" ht="17.25">
      <c r="A219" s="31"/>
      <c r="B219" s="32"/>
      <c r="C219" s="32"/>
      <c r="D219" s="32"/>
      <c r="E219" s="32"/>
      <c r="F219" s="33"/>
      <c r="G219" s="32"/>
      <c r="H219" s="32"/>
    </row>
    <row r="220" spans="1:8" ht="17.25">
      <c r="A220" s="31"/>
      <c r="B220" s="32"/>
      <c r="C220" s="32"/>
      <c r="D220" s="32"/>
      <c r="E220" s="32"/>
      <c r="F220" s="33"/>
      <c r="G220" s="32"/>
      <c r="H220" s="32"/>
    </row>
    <row r="221" spans="1:8" ht="17.25">
      <c r="A221" s="31"/>
      <c r="B221" s="32"/>
      <c r="C221" s="32"/>
      <c r="D221" s="32"/>
      <c r="E221" s="32"/>
      <c r="F221" s="33"/>
      <c r="G221" s="32"/>
      <c r="H221" s="32"/>
    </row>
    <row r="222" spans="1:8" ht="17.25">
      <c r="A222" s="31"/>
      <c r="B222" s="32"/>
      <c r="C222" s="32"/>
      <c r="D222" s="32"/>
      <c r="E222" s="32"/>
      <c r="F222" s="33"/>
      <c r="G222" s="32"/>
      <c r="H222" s="32"/>
    </row>
    <row r="223" spans="1:8" ht="17.25">
      <c r="A223" s="31"/>
      <c r="B223" s="32"/>
      <c r="C223" s="32"/>
      <c r="D223" s="32"/>
      <c r="E223" s="32"/>
      <c r="F223" s="33"/>
      <c r="G223" s="32"/>
      <c r="H223" s="32"/>
    </row>
    <row r="224" spans="1:8" ht="17.25">
      <c r="A224" s="31"/>
      <c r="B224" s="32"/>
      <c r="C224" s="32"/>
      <c r="D224" s="32"/>
      <c r="E224" s="32"/>
      <c r="F224" s="33"/>
      <c r="G224" s="32"/>
      <c r="H224" s="32"/>
    </row>
    <row r="225" spans="1:8" ht="17.25">
      <c r="A225" s="31"/>
      <c r="B225" s="32"/>
      <c r="C225" s="32"/>
      <c r="D225" s="32"/>
      <c r="E225" s="32"/>
      <c r="F225" s="33"/>
      <c r="G225" s="32"/>
      <c r="H225" s="32"/>
    </row>
    <row r="226" spans="1:8" ht="17.25">
      <c r="A226" s="31"/>
      <c r="B226" s="32"/>
      <c r="C226" s="32"/>
      <c r="D226" s="32"/>
      <c r="E226" s="32"/>
      <c r="F226" s="33"/>
      <c r="G226" s="32"/>
      <c r="H226" s="32"/>
    </row>
    <row r="227" spans="1:8" ht="17.25">
      <c r="A227" s="31"/>
      <c r="B227" s="32"/>
      <c r="C227" s="32"/>
      <c r="D227" s="32"/>
      <c r="E227" s="32"/>
      <c r="F227" s="33"/>
      <c r="G227" s="32"/>
      <c r="H227" s="32"/>
    </row>
    <row r="228" spans="1:8" ht="17.25">
      <c r="A228" s="31"/>
      <c r="B228" s="32"/>
      <c r="C228" s="32"/>
      <c r="D228" s="32"/>
      <c r="E228" s="32"/>
      <c r="F228" s="33"/>
      <c r="G228" s="32"/>
      <c r="H228" s="32"/>
    </row>
    <row r="229" spans="1:8" ht="17.25">
      <c r="A229" s="31"/>
      <c r="B229" s="32"/>
      <c r="C229" s="32"/>
      <c r="D229" s="32"/>
      <c r="E229" s="32"/>
      <c r="F229" s="33"/>
      <c r="G229" s="32"/>
      <c r="H229" s="32"/>
    </row>
    <row r="230" spans="1:8" ht="17.25">
      <c r="A230" s="31"/>
      <c r="B230" s="32"/>
      <c r="C230" s="32"/>
      <c r="D230" s="32"/>
      <c r="E230" s="32"/>
      <c r="F230" s="33"/>
      <c r="G230" s="32"/>
      <c r="H230" s="32"/>
    </row>
    <row r="231" spans="1:8" ht="17.25">
      <c r="A231" s="31"/>
      <c r="B231" s="32"/>
      <c r="C231" s="32"/>
      <c r="D231" s="32"/>
      <c r="E231" s="32"/>
      <c r="F231" s="33"/>
      <c r="G231" s="32"/>
      <c r="H231" s="32"/>
    </row>
    <row r="232" spans="1:8" ht="17.25">
      <c r="A232" s="31"/>
      <c r="B232" s="32"/>
      <c r="C232" s="32"/>
      <c r="D232" s="32"/>
      <c r="E232" s="32"/>
      <c r="F232" s="33"/>
      <c r="G232" s="32"/>
      <c r="H232" s="32"/>
    </row>
    <row r="233" spans="1:8" ht="17.25">
      <c r="A233" s="31"/>
      <c r="B233" s="32"/>
      <c r="C233" s="32"/>
      <c r="D233" s="32"/>
      <c r="E233" s="32"/>
      <c r="F233" s="33"/>
      <c r="G233" s="32"/>
      <c r="H233" s="32"/>
    </row>
    <row r="234" spans="1:8" ht="17.25">
      <c r="A234" s="31"/>
      <c r="B234" s="32"/>
      <c r="C234" s="32"/>
      <c r="D234" s="32"/>
      <c r="E234" s="32"/>
      <c r="F234" s="33"/>
      <c r="G234" s="32"/>
      <c r="H234" s="32"/>
    </row>
    <row r="235" spans="1:8" ht="17.25">
      <c r="A235" s="31"/>
      <c r="B235" s="32"/>
      <c r="C235" s="32"/>
      <c r="D235" s="32"/>
      <c r="E235" s="32"/>
      <c r="F235" s="33"/>
      <c r="G235" s="32"/>
      <c r="H235" s="32"/>
    </row>
    <row r="236" spans="1:8" ht="17.25">
      <c r="A236" s="31"/>
      <c r="B236" s="32"/>
      <c r="C236" s="32"/>
      <c r="D236" s="32"/>
      <c r="E236" s="32"/>
      <c r="F236" s="33"/>
      <c r="G236" s="32"/>
      <c r="H236" s="32"/>
    </row>
    <row r="237" spans="1:8" ht="17.25">
      <c r="A237" s="31"/>
      <c r="B237" s="32"/>
      <c r="C237" s="32"/>
      <c r="D237" s="32"/>
      <c r="E237" s="32"/>
      <c r="F237" s="33"/>
      <c r="G237" s="32"/>
      <c r="H237" s="32"/>
    </row>
    <row r="238" spans="1:8" ht="17.25">
      <c r="A238" s="31"/>
      <c r="B238" s="32"/>
      <c r="C238" s="32"/>
      <c r="D238" s="32"/>
      <c r="E238" s="32"/>
      <c r="F238" s="33"/>
      <c r="G238" s="32"/>
      <c r="H238" s="32"/>
    </row>
    <row r="239" spans="1:8" ht="17.25">
      <c r="A239" s="31"/>
      <c r="B239" s="32"/>
      <c r="C239" s="32"/>
      <c r="D239" s="32"/>
      <c r="E239" s="32"/>
      <c r="F239" s="33"/>
      <c r="G239" s="32"/>
      <c r="H239" s="32"/>
    </row>
    <row r="240" spans="1:8" ht="17.25">
      <c r="A240" s="31"/>
      <c r="B240" s="32"/>
      <c r="C240" s="32"/>
      <c r="D240" s="32"/>
      <c r="E240" s="32"/>
      <c r="F240" s="33"/>
      <c r="G240" s="32"/>
      <c r="H240" s="32"/>
    </row>
    <row r="241" spans="1:8" ht="17.25">
      <c r="A241" s="31"/>
      <c r="B241" s="32"/>
      <c r="C241" s="32"/>
      <c r="D241" s="32"/>
      <c r="E241" s="32"/>
      <c r="F241" s="33"/>
      <c r="G241" s="32"/>
      <c r="H241" s="32"/>
    </row>
    <row r="242" spans="1:8" ht="17.25">
      <c r="A242" s="31"/>
      <c r="B242" s="32"/>
      <c r="C242" s="32"/>
      <c r="D242" s="32"/>
      <c r="E242" s="32"/>
      <c r="F242" s="33"/>
      <c r="G242" s="32"/>
      <c r="H242" s="32"/>
    </row>
    <row r="243" spans="1:8" ht="17.25">
      <c r="A243" s="31"/>
      <c r="B243" s="32"/>
      <c r="C243" s="32"/>
      <c r="D243" s="32"/>
      <c r="E243" s="32"/>
      <c r="F243" s="33"/>
      <c r="G243" s="32"/>
      <c r="H243" s="32"/>
    </row>
    <row r="244" spans="1:8" ht="17.25">
      <c r="A244" s="31"/>
      <c r="B244" s="32"/>
      <c r="C244" s="32"/>
      <c r="D244" s="32"/>
      <c r="E244" s="32"/>
      <c r="F244" s="33"/>
      <c r="G244" s="32"/>
      <c r="H244" s="32"/>
    </row>
    <row r="245" spans="1:8" ht="17.25">
      <c r="A245" s="31"/>
      <c r="B245" s="32"/>
      <c r="C245" s="32"/>
      <c r="D245" s="32"/>
      <c r="E245" s="32"/>
      <c r="F245" s="33"/>
      <c r="G245" s="32"/>
      <c r="H245" s="32"/>
    </row>
    <row r="246" spans="1:8" ht="17.25">
      <c r="A246" s="31"/>
      <c r="B246" s="32"/>
      <c r="C246" s="32"/>
      <c r="D246" s="32"/>
      <c r="E246" s="32"/>
      <c r="F246" s="33"/>
      <c r="G246" s="32"/>
      <c r="H246" s="32"/>
    </row>
    <row r="247" spans="1:8" ht="17.25">
      <c r="A247" s="31"/>
      <c r="B247" s="32"/>
      <c r="C247" s="32"/>
      <c r="D247" s="32"/>
      <c r="E247" s="32"/>
      <c r="F247" s="33"/>
      <c r="G247" s="32"/>
      <c r="H247" s="32"/>
    </row>
    <row r="248" spans="1:8" ht="17.25">
      <c r="A248" s="31"/>
      <c r="B248" s="32"/>
      <c r="C248" s="32"/>
      <c r="D248" s="32"/>
      <c r="E248" s="32"/>
      <c r="F248" s="33"/>
      <c r="G248" s="32"/>
      <c r="H248" s="32"/>
    </row>
    <row r="249" spans="1:8" ht="17.25">
      <c r="A249" s="31"/>
      <c r="B249" s="32"/>
      <c r="C249" s="32"/>
      <c r="D249" s="32"/>
      <c r="E249" s="32"/>
      <c r="F249" s="33"/>
      <c r="G249" s="32"/>
      <c r="H249" s="32"/>
    </row>
    <row r="250" spans="1:8" ht="17.25">
      <c r="A250" s="31"/>
      <c r="B250" s="32"/>
      <c r="C250" s="32"/>
      <c r="D250" s="32"/>
      <c r="E250" s="32"/>
      <c r="F250" s="33"/>
      <c r="G250" s="32"/>
      <c r="H250" s="32"/>
    </row>
    <row r="251" spans="1:8" ht="17.25">
      <c r="A251" s="31"/>
      <c r="B251" s="32"/>
      <c r="C251" s="32"/>
      <c r="D251" s="32"/>
      <c r="E251" s="32"/>
      <c r="F251" s="33"/>
      <c r="G251" s="32"/>
      <c r="H251" s="32"/>
    </row>
    <row r="252" spans="1:8" ht="17.25">
      <c r="A252" s="31"/>
      <c r="B252" s="32"/>
      <c r="C252" s="32"/>
      <c r="D252" s="32"/>
      <c r="E252" s="32"/>
      <c r="F252" s="33"/>
      <c r="G252" s="32"/>
      <c r="H252" s="32"/>
    </row>
    <row r="253" spans="1:8" ht="17.25">
      <c r="A253" s="31"/>
      <c r="B253" s="32"/>
      <c r="C253" s="32"/>
      <c r="D253" s="32"/>
      <c r="E253" s="32"/>
      <c r="F253" s="33"/>
      <c r="G253" s="32"/>
      <c r="H253" s="32"/>
    </row>
    <row r="254" spans="1:8" ht="17.25">
      <c r="A254" s="31"/>
      <c r="B254" s="32"/>
      <c r="C254" s="32"/>
      <c r="D254" s="32"/>
      <c r="E254" s="32"/>
      <c r="F254" s="33"/>
      <c r="G254" s="32"/>
      <c r="H254" s="32"/>
    </row>
    <row r="255" spans="1:8" ht="17.25">
      <c r="A255" s="31"/>
      <c r="B255" s="32"/>
      <c r="C255" s="32"/>
      <c r="D255" s="32"/>
      <c r="E255" s="32"/>
      <c r="F255" s="33"/>
      <c r="G255" s="32"/>
      <c r="H255" s="32"/>
    </row>
    <row r="256" spans="1:8" ht="17.25">
      <c r="A256" s="31"/>
      <c r="B256" s="32"/>
      <c r="C256" s="32"/>
      <c r="D256" s="32"/>
      <c r="E256" s="32"/>
      <c r="F256" s="33"/>
      <c r="G256" s="32"/>
      <c r="H256" s="32"/>
    </row>
    <row r="257" spans="1:8" ht="17.25">
      <c r="A257" s="31"/>
      <c r="B257" s="32"/>
      <c r="C257" s="32"/>
      <c r="D257" s="32"/>
      <c r="E257" s="32"/>
      <c r="F257" s="33"/>
      <c r="G257" s="32"/>
      <c r="H257" s="32"/>
    </row>
    <row r="258" spans="1:8" ht="17.25">
      <c r="A258" s="31"/>
      <c r="B258" s="32"/>
      <c r="C258" s="32"/>
      <c r="D258" s="32"/>
      <c r="E258" s="32"/>
      <c r="F258" s="33"/>
      <c r="G258" s="32"/>
      <c r="H258" s="32"/>
    </row>
    <row r="259" spans="1:8" ht="17.25">
      <c r="A259" s="31"/>
      <c r="B259" s="32"/>
      <c r="C259" s="32"/>
      <c r="D259" s="32"/>
      <c r="E259" s="32"/>
      <c r="F259" s="33"/>
      <c r="G259" s="32"/>
      <c r="H259" s="32"/>
    </row>
    <row r="260" spans="1:8" ht="17.25">
      <c r="A260" s="31"/>
      <c r="B260" s="32"/>
      <c r="C260" s="32"/>
      <c r="D260" s="32"/>
      <c r="E260" s="32"/>
      <c r="F260" s="33"/>
      <c r="G260" s="32"/>
      <c r="H260" s="32"/>
    </row>
    <row r="261" spans="1:8" ht="17.25">
      <c r="A261" s="31"/>
      <c r="B261" s="32"/>
      <c r="C261" s="32"/>
      <c r="D261" s="32"/>
      <c r="E261" s="32"/>
      <c r="F261" s="33"/>
      <c r="G261" s="32"/>
      <c r="H261" s="32"/>
    </row>
    <row r="262" spans="1:8" ht="17.25">
      <c r="A262" s="31"/>
      <c r="B262" s="32"/>
      <c r="C262" s="32"/>
      <c r="D262" s="32"/>
      <c r="E262" s="32"/>
      <c r="F262" s="33"/>
      <c r="G262" s="32"/>
      <c r="H262" s="32"/>
    </row>
    <row r="263" spans="1:8" ht="17.25">
      <c r="A263" s="31"/>
      <c r="B263" s="32"/>
      <c r="C263" s="32"/>
      <c r="D263" s="32"/>
      <c r="E263" s="32"/>
      <c r="F263" s="33"/>
      <c r="G263" s="32"/>
      <c r="H263" s="32"/>
    </row>
    <row r="264" spans="1:8" ht="17.25">
      <c r="A264" s="31"/>
      <c r="B264" s="32"/>
      <c r="C264" s="32"/>
      <c r="D264" s="32"/>
      <c r="E264" s="32"/>
      <c r="F264" s="33"/>
      <c r="G264" s="32"/>
      <c r="H264" s="32"/>
    </row>
    <row r="265" spans="1:8" ht="17.25">
      <c r="A265" s="31"/>
      <c r="B265" s="32"/>
      <c r="C265" s="32"/>
      <c r="D265" s="32"/>
      <c r="E265" s="32"/>
      <c r="F265" s="33"/>
      <c r="G265" s="32"/>
      <c r="H265" s="32"/>
    </row>
    <row r="266" spans="1:8" ht="17.25">
      <c r="A266" s="31"/>
      <c r="B266" s="32"/>
      <c r="C266" s="32"/>
      <c r="D266" s="32"/>
      <c r="E266" s="32"/>
      <c r="F266" s="33"/>
      <c r="G266" s="32"/>
      <c r="H266" s="32"/>
    </row>
    <row r="267" spans="1:8" ht="17.25">
      <c r="A267" s="31"/>
      <c r="B267" s="32"/>
      <c r="C267" s="32"/>
      <c r="D267" s="32"/>
      <c r="E267" s="32"/>
      <c r="F267" s="33"/>
      <c r="G267" s="32"/>
      <c r="H267" s="32"/>
    </row>
    <row r="268" spans="1:8" ht="17.25">
      <c r="A268" s="31"/>
      <c r="B268" s="32"/>
      <c r="C268" s="32"/>
      <c r="D268" s="32"/>
      <c r="E268" s="32"/>
      <c r="F268" s="33"/>
      <c r="G268" s="32"/>
      <c r="H268" s="32"/>
    </row>
    <row r="269" spans="1:8" ht="17.25">
      <c r="A269" s="31"/>
      <c r="B269" s="32"/>
      <c r="C269" s="32"/>
      <c r="D269" s="32"/>
      <c r="E269" s="32"/>
      <c r="F269" s="33"/>
      <c r="G269" s="32"/>
      <c r="H269" s="32"/>
    </row>
    <row r="270" spans="1:8" ht="17.25">
      <c r="A270" s="31"/>
      <c r="B270" s="32"/>
      <c r="C270" s="32"/>
      <c r="D270" s="32"/>
      <c r="E270" s="32"/>
      <c r="F270" s="33"/>
      <c r="G270" s="32"/>
      <c r="H270" s="32"/>
    </row>
    <row r="271" spans="1:8" ht="17.25">
      <c r="A271" s="31"/>
      <c r="B271" s="32"/>
      <c r="C271" s="32"/>
      <c r="D271" s="32"/>
      <c r="E271" s="32"/>
      <c r="F271" s="33"/>
      <c r="G271" s="32"/>
      <c r="H271" s="32"/>
    </row>
    <row r="272" spans="1:8" ht="17.25">
      <c r="A272" s="31"/>
      <c r="B272" s="32"/>
      <c r="C272" s="32"/>
      <c r="D272" s="32"/>
      <c r="E272" s="32"/>
      <c r="F272" s="33"/>
      <c r="G272" s="32"/>
      <c r="H272" s="32"/>
    </row>
    <row r="273" spans="1:8" ht="17.25">
      <c r="A273" s="31"/>
      <c r="B273" s="32"/>
      <c r="C273" s="32"/>
      <c r="D273" s="32"/>
      <c r="E273" s="32"/>
      <c r="F273" s="33"/>
      <c r="G273" s="32"/>
      <c r="H273" s="32"/>
    </row>
    <row r="274" spans="1:8" ht="17.25">
      <c r="A274" s="31"/>
      <c r="B274" s="32"/>
      <c r="C274" s="32"/>
      <c r="D274" s="32"/>
      <c r="E274" s="32"/>
      <c r="F274" s="33"/>
      <c r="G274" s="32"/>
      <c r="H274" s="32"/>
    </row>
    <row r="275" spans="1:8" ht="17.25">
      <c r="A275" s="31"/>
      <c r="B275" s="32"/>
      <c r="C275" s="32"/>
      <c r="D275" s="32"/>
      <c r="E275" s="32"/>
      <c r="F275" s="33"/>
      <c r="G275" s="32"/>
      <c r="H275" s="32"/>
    </row>
    <row r="276" spans="1:8" ht="17.25">
      <c r="A276" s="31"/>
      <c r="B276" s="32"/>
      <c r="C276" s="32"/>
      <c r="D276" s="32"/>
      <c r="E276" s="32"/>
      <c r="F276" s="33"/>
      <c r="G276" s="32"/>
      <c r="H276" s="32"/>
    </row>
    <row r="277" spans="1:8" ht="17.25">
      <c r="A277" s="31"/>
      <c r="B277" s="32"/>
      <c r="C277" s="32"/>
      <c r="D277" s="32"/>
      <c r="E277" s="32"/>
      <c r="F277" s="33"/>
      <c r="G277" s="32"/>
      <c r="H277" s="32"/>
    </row>
    <row r="278" spans="1:8" ht="17.25">
      <c r="A278" s="31"/>
      <c r="B278" s="32"/>
      <c r="C278" s="32"/>
      <c r="D278" s="32"/>
      <c r="E278" s="32"/>
      <c r="F278" s="33"/>
      <c r="G278" s="32"/>
      <c r="H278" s="32"/>
    </row>
    <row r="279" spans="1:8" ht="17.25">
      <c r="A279" s="31"/>
      <c r="B279" s="32"/>
      <c r="C279" s="32"/>
      <c r="D279" s="32"/>
      <c r="E279" s="32"/>
      <c r="F279" s="33"/>
      <c r="G279" s="32"/>
      <c r="H279" s="32"/>
    </row>
    <row r="280" spans="1:8" ht="17.25">
      <c r="A280" s="31"/>
      <c r="B280" s="32"/>
      <c r="C280" s="32"/>
      <c r="D280" s="32"/>
      <c r="E280" s="32"/>
      <c r="F280" s="33"/>
      <c r="G280" s="32"/>
      <c r="H280" s="32"/>
    </row>
    <row r="281" spans="1:8" ht="17.25">
      <c r="A281" s="31"/>
      <c r="B281" s="32"/>
      <c r="C281" s="32"/>
      <c r="D281" s="32"/>
      <c r="E281" s="32"/>
      <c r="F281" s="33"/>
      <c r="G281" s="32"/>
      <c r="H281" s="32"/>
    </row>
    <row r="282" spans="1:8" ht="17.25">
      <c r="A282" s="31"/>
      <c r="B282" s="32"/>
      <c r="C282" s="32"/>
      <c r="D282" s="32"/>
      <c r="E282" s="32"/>
      <c r="F282" s="33"/>
      <c r="G282" s="32"/>
      <c r="H282" s="32"/>
    </row>
    <row r="283" spans="1:8" ht="17.25">
      <c r="A283" s="31"/>
      <c r="B283" s="32"/>
      <c r="C283" s="32"/>
      <c r="D283" s="32"/>
      <c r="E283" s="32"/>
      <c r="F283" s="33"/>
      <c r="G283" s="32"/>
      <c r="H283" s="32"/>
    </row>
    <row r="284" spans="1:8" ht="17.25">
      <c r="A284" s="31"/>
      <c r="B284" s="32"/>
      <c r="C284" s="32"/>
      <c r="D284" s="32"/>
      <c r="E284" s="32"/>
      <c r="F284" s="33"/>
      <c r="G284" s="32"/>
      <c r="H284" s="32"/>
    </row>
    <row r="285" spans="1:8" ht="17.25">
      <c r="A285" s="31"/>
      <c r="B285" s="32"/>
      <c r="C285" s="32"/>
      <c r="D285" s="32"/>
      <c r="E285" s="32"/>
      <c r="F285" s="33"/>
      <c r="G285" s="32"/>
      <c r="H285" s="32"/>
    </row>
    <row r="286" spans="1:8" ht="17.25">
      <c r="A286" s="31"/>
      <c r="B286" s="32"/>
      <c r="C286" s="32"/>
      <c r="D286" s="32"/>
      <c r="E286" s="32"/>
      <c r="F286" s="33"/>
      <c r="G286" s="32"/>
      <c r="H286" s="32"/>
    </row>
    <row r="287" spans="1:8" ht="17.25">
      <c r="A287" s="31"/>
      <c r="B287" s="32"/>
      <c r="C287" s="32"/>
      <c r="D287" s="32"/>
      <c r="E287" s="32"/>
      <c r="F287" s="33"/>
      <c r="G287" s="32"/>
      <c r="H287" s="32"/>
    </row>
    <row r="288" spans="1:8" ht="17.25">
      <c r="A288" s="31"/>
      <c r="B288" s="32"/>
      <c r="C288" s="32"/>
      <c r="D288" s="32"/>
      <c r="E288" s="32"/>
      <c r="F288" s="33"/>
      <c r="G288" s="32"/>
      <c r="H288" s="32"/>
    </row>
    <row r="289" spans="1:8" ht="17.25">
      <c r="A289" s="31"/>
      <c r="B289" s="32"/>
      <c r="C289" s="32"/>
      <c r="D289" s="32"/>
      <c r="E289" s="32"/>
      <c r="F289" s="33"/>
      <c r="G289" s="32"/>
      <c r="H289" s="32"/>
    </row>
    <row r="290" spans="1:8" ht="17.25">
      <c r="A290" s="31"/>
      <c r="B290" s="32"/>
      <c r="C290" s="32"/>
      <c r="D290" s="32"/>
      <c r="E290" s="32"/>
      <c r="F290" s="33"/>
      <c r="G290" s="32"/>
      <c r="H290" s="32"/>
    </row>
    <row r="291" spans="1:8" ht="17.25">
      <c r="A291" s="31"/>
      <c r="B291" s="32"/>
      <c r="C291" s="32"/>
      <c r="D291" s="32"/>
      <c r="E291" s="32"/>
      <c r="F291" s="33"/>
      <c r="G291" s="32"/>
      <c r="H291" s="32"/>
    </row>
    <row r="292" spans="1:8" ht="17.25">
      <c r="A292" s="31"/>
      <c r="B292" s="32"/>
      <c r="C292" s="32"/>
      <c r="D292" s="32"/>
      <c r="E292" s="32"/>
      <c r="F292" s="33"/>
      <c r="G292" s="32"/>
      <c r="H292" s="32"/>
    </row>
    <row r="293" spans="1:8" ht="17.25">
      <c r="A293" s="31"/>
      <c r="B293" s="32"/>
      <c r="C293" s="32"/>
      <c r="D293" s="32"/>
      <c r="E293" s="32"/>
      <c r="F293" s="33"/>
      <c r="G293" s="32"/>
      <c r="H293" s="32"/>
    </row>
    <row r="294" spans="1:8" ht="17.25">
      <c r="A294" s="31"/>
      <c r="B294" s="32"/>
      <c r="C294" s="32"/>
      <c r="D294" s="32"/>
      <c r="E294" s="32"/>
      <c r="F294" s="33"/>
      <c r="G294" s="32"/>
      <c r="H294" s="32"/>
    </row>
    <row r="295" spans="1:8" ht="17.25">
      <c r="A295" s="31"/>
      <c r="B295" s="32"/>
      <c r="C295" s="32"/>
      <c r="D295" s="32"/>
      <c r="E295" s="32"/>
      <c r="F295" s="33"/>
      <c r="G295" s="32"/>
      <c r="H295" s="32"/>
    </row>
    <row r="296" spans="1:8" ht="17.25">
      <c r="A296" s="31"/>
      <c r="B296" s="32"/>
      <c r="C296" s="32"/>
      <c r="D296" s="32"/>
      <c r="E296" s="32"/>
      <c r="F296" s="33"/>
      <c r="G296" s="32"/>
      <c r="H296" s="32"/>
    </row>
    <row r="297" spans="1:8" ht="17.25">
      <c r="A297" s="31"/>
      <c r="B297" s="32"/>
      <c r="C297" s="32"/>
      <c r="D297" s="32"/>
      <c r="E297" s="32"/>
      <c r="F297" s="33"/>
      <c r="G297" s="32"/>
      <c r="H297" s="32"/>
    </row>
    <row r="298" spans="1:8" ht="17.25">
      <c r="A298" s="31"/>
      <c r="B298" s="32"/>
      <c r="C298" s="32"/>
      <c r="D298" s="32"/>
      <c r="E298" s="32"/>
      <c r="F298" s="33"/>
      <c r="G298" s="32"/>
      <c r="H298" s="32"/>
    </row>
    <row r="299" spans="1:8" ht="17.25">
      <c r="A299" s="31"/>
      <c r="B299" s="32"/>
      <c r="C299" s="32"/>
      <c r="D299" s="32"/>
      <c r="E299" s="32"/>
      <c r="F299" s="33"/>
      <c r="G299" s="32"/>
      <c r="H299" s="32"/>
    </row>
    <row r="300" spans="1:8" ht="17.25">
      <c r="A300" s="31"/>
      <c r="B300" s="32"/>
      <c r="C300" s="32"/>
      <c r="D300" s="32"/>
      <c r="E300" s="32"/>
      <c r="F300" s="33"/>
      <c r="G300" s="32"/>
      <c r="H300" s="32"/>
    </row>
    <row r="301" spans="1:8" ht="17.25">
      <c r="A301" s="31"/>
      <c r="B301" s="32"/>
      <c r="C301" s="32"/>
      <c r="D301" s="32"/>
      <c r="E301" s="32"/>
      <c r="F301" s="33"/>
      <c r="G301" s="32"/>
      <c r="H301" s="32"/>
    </row>
    <row r="302" spans="1:8" ht="17.25">
      <c r="A302" s="31"/>
      <c r="B302" s="32"/>
      <c r="C302" s="32"/>
      <c r="D302" s="32"/>
      <c r="E302" s="32"/>
      <c r="F302" s="33"/>
      <c r="G302" s="32"/>
      <c r="H302" s="32"/>
    </row>
    <row r="303" spans="1:8" ht="17.25">
      <c r="A303" s="31"/>
      <c r="B303" s="32"/>
      <c r="C303" s="32"/>
      <c r="D303" s="32"/>
      <c r="E303" s="32"/>
      <c r="F303" s="33"/>
      <c r="G303" s="32"/>
      <c r="H303" s="32"/>
    </row>
    <row r="304" spans="1:8" ht="17.25">
      <c r="A304" s="31"/>
      <c r="B304" s="32"/>
      <c r="C304" s="32"/>
      <c r="D304" s="32"/>
      <c r="E304" s="32"/>
      <c r="F304" s="33"/>
      <c r="G304" s="32"/>
      <c r="H304" s="32"/>
    </row>
    <row r="305" spans="1:8" ht="17.25">
      <c r="A305" s="31"/>
      <c r="B305" s="32"/>
      <c r="C305" s="32"/>
      <c r="D305" s="32"/>
      <c r="E305" s="32"/>
      <c r="F305" s="33"/>
      <c r="G305" s="32"/>
      <c r="H305" s="32"/>
    </row>
    <row r="306" spans="1:8" ht="17.25">
      <c r="A306" s="31"/>
      <c r="B306" s="32"/>
      <c r="C306" s="32"/>
      <c r="D306" s="32"/>
      <c r="E306" s="32"/>
      <c r="F306" s="33"/>
      <c r="G306" s="32"/>
      <c r="H306" s="32"/>
    </row>
    <row r="307" spans="1:8" ht="17.25">
      <c r="A307" s="31"/>
      <c r="B307" s="32"/>
      <c r="C307" s="32"/>
      <c r="D307" s="32"/>
      <c r="E307" s="32"/>
      <c r="F307" s="33"/>
      <c r="G307" s="32"/>
      <c r="H307" s="32"/>
    </row>
    <row r="308" spans="1:8" ht="17.25">
      <c r="A308" s="31"/>
      <c r="B308" s="32"/>
      <c r="C308" s="32"/>
      <c r="D308" s="32"/>
      <c r="E308" s="32"/>
      <c r="F308" s="33"/>
      <c r="G308" s="32"/>
      <c r="H308" s="32"/>
    </row>
    <row r="309" spans="1:8" ht="17.25">
      <c r="A309" s="31"/>
      <c r="B309" s="32"/>
      <c r="C309" s="32"/>
      <c r="D309" s="32"/>
      <c r="E309" s="32"/>
      <c r="F309" s="33"/>
      <c r="G309" s="32"/>
      <c r="H309" s="32"/>
    </row>
    <row r="310" spans="1:8" ht="17.25">
      <c r="A310" s="31"/>
      <c r="B310" s="32"/>
      <c r="C310" s="32"/>
      <c r="D310" s="32"/>
      <c r="E310" s="32"/>
      <c r="F310" s="33"/>
      <c r="G310" s="32"/>
      <c r="H310" s="32"/>
    </row>
    <row r="311" spans="1:8" ht="17.25">
      <c r="A311" s="31"/>
      <c r="B311" s="32"/>
      <c r="C311" s="32"/>
      <c r="D311" s="32"/>
      <c r="E311" s="32"/>
      <c r="F311" s="33"/>
      <c r="G311" s="32"/>
      <c r="H311" s="32"/>
    </row>
    <row r="312" spans="1:8" ht="17.25">
      <c r="A312" s="31"/>
      <c r="B312" s="32"/>
      <c r="C312" s="32"/>
      <c r="D312" s="32"/>
      <c r="E312" s="32"/>
      <c r="F312" s="33"/>
      <c r="G312" s="32"/>
      <c r="H312" s="32"/>
    </row>
    <row r="313" spans="1:8" ht="17.25">
      <c r="A313" s="31"/>
      <c r="B313" s="32"/>
      <c r="C313" s="32"/>
      <c r="D313" s="32"/>
      <c r="E313" s="32"/>
      <c r="F313" s="33"/>
      <c r="G313" s="32"/>
      <c r="H313" s="32"/>
    </row>
    <row r="314" spans="1:8" ht="17.25">
      <c r="A314" s="31"/>
      <c r="B314" s="32"/>
      <c r="C314" s="32"/>
      <c r="D314" s="32"/>
      <c r="E314" s="32"/>
      <c r="F314" s="33"/>
      <c r="G314" s="32"/>
      <c r="H314" s="32"/>
    </row>
    <row r="315" spans="1:8" ht="17.25">
      <c r="A315" s="31"/>
      <c r="B315" s="32"/>
      <c r="C315" s="32"/>
      <c r="D315" s="32"/>
      <c r="E315" s="32"/>
      <c r="F315" s="33"/>
      <c r="G315" s="32"/>
      <c r="H315" s="32"/>
    </row>
    <row r="316" spans="1:8" ht="17.25">
      <c r="A316" s="31"/>
      <c r="B316" s="32"/>
      <c r="C316" s="32"/>
      <c r="D316" s="32"/>
      <c r="E316" s="32"/>
      <c r="F316" s="33"/>
      <c r="G316" s="32"/>
      <c r="H316" s="32"/>
    </row>
    <row r="317" spans="1:8" ht="17.25">
      <c r="A317" s="31"/>
      <c r="B317" s="32"/>
      <c r="C317" s="32"/>
      <c r="D317" s="32"/>
      <c r="E317" s="32"/>
      <c r="F317" s="33"/>
      <c r="G317" s="32"/>
      <c r="H317" s="32"/>
    </row>
    <row r="318" spans="1:8" ht="17.25">
      <c r="A318" s="31"/>
      <c r="B318" s="32"/>
      <c r="C318" s="32"/>
      <c r="D318" s="32"/>
      <c r="E318" s="32"/>
      <c r="F318" s="33"/>
      <c r="G318" s="32"/>
      <c r="H318" s="32"/>
    </row>
    <row r="319" spans="1:8" ht="17.25">
      <c r="A319" s="31"/>
      <c r="B319" s="32"/>
      <c r="C319" s="32"/>
      <c r="D319" s="32"/>
      <c r="E319" s="32"/>
      <c r="F319" s="33"/>
      <c r="G319" s="32"/>
      <c r="H319" s="32"/>
    </row>
    <row r="320" spans="1:8" ht="17.25">
      <c r="A320" s="31"/>
      <c r="B320" s="32"/>
      <c r="C320" s="32"/>
      <c r="D320" s="32"/>
      <c r="E320" s="32"/>
      <c r="F320" s="33"/>
      <c r="G320" s="32"/>
      <c r="H320" s="32"/>
    </row>
    <row r="321" spans="1:8" ht="17.25">
      <c r="A321" s="31"/>
      <c r="B321" s="32"/>
      <c r="C321" s="32"/>
      <c r="D321" s="32"/>
      <c r="E321" s="32"/>
      <c r="F321" s="33"/>
      <c r="G321" s="32"/>
      <c r="H321" s="32"/>
    </row>
    <row r="322" spans="1:8" ht="17.25">
      <c r="A322" s="31"/>
      <c r="B322" s="32"/>
      <c r="C322" s="32"/>
      <c r="D322" s="32"/>
      <c r="E322" s="32"/>
      <c r="F322" s="33"/>
      <c r="G322" s="32"/>
      <c r="H322" s="32"/>
    </row>
    <row r="323" spans="1:8" ht="17.25">
      <c r="A323" s="31"/>
      <c r="B323" s="32"/>
      <c r="C323" s="32"/>
      <c r="D323" s="32"/>
      <c r="E323" s="32"/>
      <c r="F323" s="33"/>
      <c r="G323" s="32"/>
      <c r="H323" s="32"/>
    </row>
    <row r="324" spans="1:8" ht="17.25">
      <c r="A324" s="31"/>
      <c r="B324" s="32"/>
      <c r="C324" s="32"/>
      <c r="D324" s="32"/>
      <c r="E324" s="32"/>
      <c r="F324" s="33"/>
      <c r="G324" s="32"/>
      <c r="H324" s="32"/>
    </row>
    <row r="325" spans="1:8" ht="17.25">
      <c r="A325" s="31"/>
      <c r="B325" s="32"/>
      <c r="C325" s="32"/>
      <c r="D325" s="32"/>
      <c r="E325" s="32"/>
      <c r="F325" s="33"/>
      <c r="G325" s="32"/>
      <c r="H325" s="32"/>
    </row>
    <row r="326" spans="1:8" ht="17.25">
      <c r="A326" s="31"/>
      <c r="B326" s="32"/>
      <c r="C326" s="32"/>
      <c r="D326" s="32"/>
      <c r="E326" s="32"/>
      <c r="F326" s="33"/>
      <c r="G326" s="32"/>
      <c r="H326" s="32"/>
    </row>
    <row r="327" spans="1:8" ht="17.25">
      <c r="A327" s="31"/>
      <c r="B327" s="32"/>
      <c r="C327" s="32"/>
      <c r="D327" s="32"/>
      <c r="E327" s="32"/>
      <c r="F327" s="33"/>
      <c r="G327" s="32"/>
      <c r="H327" s="32"/>
    </row>
    <row r="328" spans="1:8" ht="17.25">
      <c r="A328" s="31"/>
      <c r="B328" s="32"/>
      <c r="C328" s="32"/>
      <c r="D328" s="32"/>
      <c r="E328" s="32"/>
      <c r="F328" s="33"/>
      <c r="G328" s="32"/>
      <c r="H328" s="32"/>
    </row>
    <row r="329" spans="1:8" ht="17.25">
      <c r="A329" s="31"/>
      <c r="B329" s="32"/>
      <c r="C329" s="32"/>
      <c r="D329" s="32"/>
      <c r="E329" s="32"/>
      <c r="F329" s="33"/>
      <c r="G329" s="32"/>
      <c r="H329" s="32"/>
    </row>
    <row r="330" spans="1:8" ht="17.25">
      <c r="A330" s="31"/>
      <c r="B330" s="32"/>
      <c r="C330" s="32"/>
      <c r="D330" s="32"/>
      <c r="E330" s="32"/>
      <c r="F330" s="33"/>
      <c r="G330" s="32"/>
      <c r="H330" s="32"/>
    </row>
    <row r="331" spans="1:8" ht="17.25">
      <c r="A331" s="31"/>
      <c r="B331" s="32"/>
      <c r="C331" s="32"/>
      <c r="D331" s="32"/>
      <c r="E331" s="32"/>
      <c r="F331" s="33"/>
      <c r="G331" s="32"/>
      <c r="H331" s="32"/>
    </row>
    <row r="332" spans="1:8" ht="17.25">
      <c r="A332" s="31"/>
      <c r="B332" s="32"/>
      <c r="C332" s="32"/>
      <c r="D332" s="32"/>
      <c r="E332" s="32"/>
      <c r="F332" s="33"/>
      <c r="G332" s="32"/>
      <c r="H332" s="32"/>
    </row>
    <row r="333" spans="1:8" ht="17.25">
      <c r="A333" s="31"/>
      <c r="B333" s="32"/>
      <c r="C333" s="32"/>
      <c r="D333" s="32"/>
      <c r="E333" s="32"/>
      <c r="F333" s="33"/>
      <c r="G333" s="32"/>
      <c r="H333" s="32"/>
    </row>
    <row r="334" spans="1:8" ht="17.25">
      <c r="A334" s="31"/>
      <c r="B334" s="32"/>
      <c r="C334" s="32"/>
      <c r="D334" s="32"/>
      <c r="E334" s="32"/>
      <c r="F334" s="33"/>
      <c r="G334" s="32"/>
      <c r="H334" s="32"/>
    </row>
    <row r="335" spans="1:8" ht="17.25">
      <c r="A335" s="31"/>
      <c r="B335" s="32"/>
      <c r="C335" s="32"/>
      <c r="D335" s="32"/>
      <c r="E335" s="32"/>
      <c r="F335" s="33"/>
      <c r="G335" s="32"/>
      <c r="H335" s="32"/>
    </row>
    <row r="336" spans="1:8" ht="17.25">
      <c r="A336" s="31"/>
      <c r="B336" s="32"/>
      <c r="C336" s="32"/>
      <c r="D336" s="32"/>
      <c r="E336" s="32"/>
      <c r="F336" s="33"/>
      <c r="G336" s="32"/>
      <c r="H336" s="32"/>
    </row>
    <row r="337" spans="1:8" ht="17.25">
      <c r="A337" s="31"/>
      <c r="B337" s="32"/>
      <c r="C337" s="32"/>
      <c r="D337" s="32"/>
      <c r="E337" s="32"/>
      <c r="F337" s="33"/>
      <c r="G337" s="32"/>
      <c r="H337" s="32"/>
    </row>
    <row r="338" spans="1:8" ht="17.25">
      <c r="A338" s="31"/>
      <c r="B338" s="32"/>
      <c r="C338" s="32"/>
      <c r="D338" s="32"/>
      <c r="E338" s="32"/>
      <c r="F338" s="33"/>
      <c r="G338" s="32"/>
      <c r="H338" s="32"/>
    </row>
    <row r="339" spans="1:8" ht="17.25">
      <c r="A339" s="31"/>
      <c r="B339" s="32"/>
      <c r="C339" s="32"/>
      <c r="D339" s="32"/>
      <c r="E339" s="32"/>
      <c r="F339" s="33"/>
      <c r="G339" s="32"/>
      <c r="H339" s="32"/>
    </row>
    <row r="340" spans="1:8" ht="17.25">
      <c r="A340" s="31"/>
      <c r="B340" s="32"/>
      <c r="C340" s="32"/>
      <c r="D340" s="32"/>
      <c r="E340" s="32"/>
      <c r="F340" s="33"/>
      <c r="G340" s="32"/>
      <c r="H340" s="32"/>
    </row>
    <row r="341" spans="1:8" ht="17.25">
      <c r="A341" s="31"/>
      <c r="B341" s="32"/>
      <c r="C341" s="32"/>
      <c r="D341" s="32"/>
      <c r="E341" s="32"/>
      <c r="F341" s="33"/>
      <c r="G341" s="32"/>
      <c r="H341" s="32"/>
    </row>
    <row r="342" spans="1:8" ht="17.25">
      <c r="A342" s="31"/>
      <c r="B342" s="32"/>
      <c r="C342" s="32"/>
      <c r="D342" s="32"/>
      <c r="E342" s="32"/>
      <c r="F342" s="33"/>
      <c r="G342" s="32"/>
      <c r="H342" s="32"/>
    </row>
    <row r="343" spans="1:8" ht="17.25">
      <c r="A343" s="31"/>
      <c r="B343" s="32"/>
      <c r="C343" s="32"/>
      <c r="D343" s="32"/>
      <c r="E343" s="32"/>
      <c r="F343" s="33"/>
      <c r="G343" s="32"/>
      <c r="H343" s="32"/>
    </row>
    <row r="344" spans="1:8" ht="17.25">
      <c r="A344" s="31"/>
      <c r="B344" s="32"/>
      <c r="C344" s="32"/>
      <c r="D344" s="32"/>
      <c r="E344" s="32"/>
      <c r="F344" s="33"/>
      <c r="G344" s="32"/>
      <c r="H344" s="32"/>
    </row>
    <row r="345" spans="1:8" ht="17.25">
      <c r="A345" s="31"/>
      <c r="B345" s="32"/>
      <c r="C345" s="32"/>
      <c r="D345" s="32"/>
      <c r="E345" s="32"/>
      <c r="F345" s="33"/>
      <c r="G345" s="32"/>
      <c r="H345" s="32"/>
    </row>
    <row r="346" spans="1:8" ht="17.25">
      <c r="A346" s="31"/>
      <c r="B346" s="32"/>
      <c r="C346" s="32"/>
      <c r="D346" s="32"/>
      <c r="E346" s="32"/>
      <c r="F346" s="33"/>
      <c r="G346" s="32"/>
      <c r="H346" s="32"/>
    </row>
    <row r="347" spans="1:8" ht="17.25">
      <c r="A347" s="31"/>
      <c r="B347" s="32"/>
      <c r="C347" s="32"/>
      <c r="D347" s="32"/>
      <c r="E347" s="32"/>
      <c r="F347" s="33"/>
      <c r="G347" s="32"/>
      <c r="H347" s="32"/>
    </row>
    <row r="348" spans="1:8" ht="17.25">
      <c r="A348" s="31"/>
      <c r="B348" s="32"/>
      <c r="C348" s="32"/>
      <c r="D348" s="32"/>
      <c r="E348" s="32"/>
      <c r="F348" s="33"/>
      <c r="G348" s="32"/>
      <c r="H348" s="32"/>
    </row>
    <row r="349" spans="1:8" ht="17.25">
      <c r="A349" s="31"/>
      <c r="B349" s="32"/>
      <c r="C349" s="32"/>
      <c r="D349" s="32"/>
      <c r="E349" s="32"/>
      <c r="F349" s="33"/>
      <c r="G349" s="32"/>
      <c r="H349" s="32"/>
    </row>
    <row r="350" spans="1:8" ht="17.25">
      <c r="A350" s="31"/>
      <c r="B350" s="32"/>
      <c r="C350" s="32"/>
      <c r="D350" s="32"/>
      <c r="E350" s="32"/>
      <c r="F350" s="33"/>
      <c r="G350" s="32"/>
      <c r="H350" s="32"/>
    </row>
    <row r="351" spans="1:8" ht="17.25">
      <c r="A351" s="31"/>
      <c r="B351" s="32"/>
      <c r="C351" s="32"/>
      <c r="D351" s="32"/>
      <c r="E351" s="32"/>
      <c r="F351" s="33"/>
      <c r="G351" s="32"/>
      <c r="H351" s="32"/>
    </row>
    <row r="352" spans="1:8" ht="17.25">
      <c r="A352" s="31"/>
      <c r="B352" s="32"/>
      <c r="C352" s="32"/>
      <c r="D352" s="32"/>
      <c r="E352" s="32"/>
      <c r="F352" s="33"/>
      <c r="G352" s="32"/>
      <c r="H352" s="32"/>
    </row>
    <row r="353" spans="1:8" ht="17.25">
      <c r="A353" s="31"/>
      <c r="B353" s="32"/>
      <c r="C353" s="32"/>
      <c r="D353" s="32"/>
      <c r="E353" s="32"/>
      <c r="F353" s="33"/>
      <c r="G353" s="32"/>
      <c r="H353" s="32"/>
    </row>
    <row r="354" spans="1:8" ht="17.25">
      <c r="A354" s="31"/>
      <c r="B354" s="32"/>
      <c r="C354" s="32"/>
      <c r="D354" s="32"/>
      <c r="E354" s="32"/>
      <c r="F354" s="33"/>
      <c r="G354" s="32"/>
      <c r="H354" s="32"/>
    </row>
    <row r="355" spans="1:8" ht="17.25">
      <c r="A355" s="31"/>
      <c r="B355" s="32"/>
      <c r="C355" s="32"/>
      <c r="D355" s="32"/>
      <c r="E355" s="32"/>
      <c r="F355" s="33"/>
      <c r="G355" s="32"/>
      <c r="H355" s="32"/>
    </row>
    <row r="356" spans="1:8" ht="17.25">
      <c r="A356" s="31"/>
      <c r="B356" s="32"/>
      <c r="C356" s="32"/>
      <c r="D356" s="32"/>
      <c r="E356" s="32"/>
      <c r="F356" s="33"/>
      <c r="G356" s="32"/>
      <c r="H356" s="32"/>
    </row>
    <row r="357" spans="1:8" ht="17.25">
      <c r="A357" s="31"/>
      <c r="B357" s="32"/>
      <c r="C357" s="32"/>
      <c r="D357" s="32"/>
      <c r="E357" s="32"/>
      <c r="F357" s="33"/>
      <c r="G357" s="32"/>
      <c r="H357" s="32"/>
    </row>
    <row r="358" spans="1:8" ht="17.25">
      <c r="A358" s="31"/>
      <c r="B358" s="32"/>
      <c r="C358" s="32"/>
      <c r="D358" s="32"/>
      <c r="E358" s="32"/>
      <c r="F358" s="33"/>
      <c r="G358" s="32"/>
      <c r="H358" s="32"/>
    </row>
    <row r="359" spans="1:8" ht="17.25">
      <c r="A359" s="31"/>
      <c r="B359" s="32"/>
      <c r="C359" s="32"/>
      <c r="D359" s="32"/>
      <c r="E359" s="32"/>
      <c r="F359" s="33"/>
      <c r="G359" s="32"/>
      <c r="H359" s="32"/>
    </row>
    <row r="360" spans="1:8" ht="17.25">
      <c r="A360" s="31"/>
      <c r="B360" s="32"/>
      <c r="C360" s="32"/>
      <c r="D360" s="32"/>
      <c r="E360" s="32"/>
      <c r="F360" s="33"/>
      <c r="G360" s="32"/>
      <c r="H360" s="32"/>
    </row>
    <row r="361" spans="1:8" ht="17.25">
      <c r="A361" s="31"/>
      <c r="B361" s="32"/>
      <c r="C361" s="32"/>
      <c r="D361" s="32"/>
      <c r="E361" s="32"/>
      <c r="F361" s="33"/>
      <c r="G361" s="32"/>
      <c r="H361" s="32"/>
    </row>
    <row r="362" spans="1:8" ht="17.25">
      <c r="A362" s="31"/>
      <c r="B362" s="32"/>
      <c r="C362" s="32"/>
      <c r="D362" s="32"/>
      <c r="E362" s="32"/>
      <c r="F362" s="33"/>
      <c r="G362" s="32"/>
      <c r="H362" s="32"/>
    </row>
    <row r="363" spans="1:8" ht="17.25">
      <c r="A363" s="31"/>
      <c r="B363" s="32"/>
      <c r="C363" s="32"/>
      <c r="D363" s="32"/>
      <c r="E363" s="32"/>
      <c r="F363" s="33"/>
      <c r="G363" s="32"/>
      <c r="H363" s="32"/>
    </row>
    <row r="364" spans="1:8" ht="17.25">
      <c r="A364" s="31"/>
      <c r="B364" s="32"/>
      <c r="C364" s="32"/>
      <c r="D364" s="32"/>
      <c r="E364" s="32"/>
      <c r="F364" s="33"/>
      <c r="G364" s="32"/>
      <c r="H364" s="32"/>
    </row>
    <row r="365" spans="1:8" ht="17.25">
      <c r="A365" s="31"/>
      <c r="B365" s="32"/>
      <c r="C365" s="32"/>
      <c r="D365" s="32"/>
      <c r="E365" s="32"/>
      <c r="F365" s="33"/>
      <c r="G365" s="32"/>
      <c r="H365" s="32"/>
    </row>
    <row r="366" spans="1:8" ht="17.25">
      <c r="A366" s="31"/>
      <c r="B366" s="32"/>
      <c r="C366" s="32"/>
      <c r="D366" s="32"/>
      <c r="E366" s="32"/>
      <c r="F366" s="33"/>
      <c r="G366" s="32"/>
      <c r="H366" s="32"/>
    </row>
    <row r="367" spans="1:8" ht="17.25">
      <c r="A367" s="31"/>
      <c r="B367" s="32"/>
      <c r="C367" s="32"/>
      <c r="D367" s="32"/>
      <c r="E367" s="32"/>
      <c r="F367" s="33"/>
      <c r="G367" s="32"/>
      <c r="H367" s="32"/>
    </row>
    <row r="368" spans="1:8" ht="17.25">
      <c r="A368" s="31"/>
      <c r="B368" s="32"/>
      <c r="C368" s="32"/>
      <c r="D368" s="32"/>
      <c r="E368" s="32"/>
      <c r="F368" s="33"/>
      <c r="G368" s="32"/>
      <c r="H368" s="32"/>
    </row>
    <row r="369" spans="1:8" ht="17.25">
      <c r="A369" s="31"/>
      <c r="B369" s="32"/>
      <c r="C369" s="32"/>
      <c r="D369" s="32"/>
      <c r="E369" s="32"/>
      <c r="F369" s="33"/>
      <c r="G369" s="32"/>
      <c r="H369" s="32"/>
    </row>
    <row r="370" spans="1:8" ht="17.25">
      <c r="A370" s="31"/>
      <c r="B370" s="32"/>
      <c r="C370" s="32"/>
      <c r="D370" s="32"/>
      <c r="E370" s="32"/>
      <c r="F370" s="33"/>
      <c r="G370" s="32"/>
      <c r="H370" s="32"/>
    </row>
    <row r="371" spans="1:8" ht="17.25">
      <c r="A371" s="31"/>
      <c r="B371" s="32"/>
      <c r="C371" s="32"/>
      <c r="D371" s="32"/>
      <c r="E371" s="32"/>
      <c r="F371" s="33"/>
      <c r="G371" s="32"/>
      <c r="H371" s="32"/>
    </row>
    <row r="372" spans="1:8" ht="17.25">
      <c r="A372" s="31"/>
      <c r="B372" s="32"/>
      <c r="C372" s="32"/>
      <c r="D372" s="32"/>
      <c r="E372" s="32"/>
      <c r="F372" s="33"/>
      <c r="G372" s="32"/>
      <c r="H372" s="32"/>
    </row>
    <row r="373" spans="1:8" ht="17.25">
      <c r="A373" s="31"/>
      <c r="B373" s="32"/>
      <c r="C373" s="32"/>
      <c r="D373" s="32"/>
      <c r="E373" s="32"/>
      <c r="F373" s="33"/>
      <c r="G373" s="32"/>
      <c r="H373" s="32"/>
    </row>
    <row r="374" spans="1:8" ht="17.25">
      <c r="A374" s="31"/>
      <c r="B374" s="32"/>
      <c r="C374" s="32"/>
      <c r="D374" s="32"/>
      <c r="E374" s="32"/>
      <c r="F374" s="33"/>
      <c r="G374" s="32"/>
      <c r="H374" s="32"/>
    </row>
    <row r="375" spans="1:8" ht="17.25">
      <c r="A375" s="31"/>
      <c r="B375" s="32"/>
      <c r="C375" s="32"/>
      <c r="D375" s="32"/>
      <c r="E375" s="32"/>
      <c r="F375" s="33"/>
      <c r="G375" s="32"/>
      <c r="H375" s="32"/>
    </row>
    <row r="376" spans="1:8" ht="17.25">
      <c r="A376" s="31"/>
      <c r="B376" s="32"/>
      <c r="C376" s="32"/>
      <c r="D376" s="32"/>
      <c r="E376" s="32"/>
      <c r="F376" s="33"/>
      <c r="G376" s="32"/>
      <c r="H376" s="32"/>
    </row>
    <row r="377" spans="1:8" ht="17.25">
      <c r="A377" s="31"/>
      <c r="B377" s="32"/>
      <c r="C377" s="32"/>
      <c r="D377" s="32"/>
      <c r="E377" s="32"/>
      <c r="F377" s="33"/>
      <c r="G377" s="32"/>
      <c r="H377" s="32"/>
    </row>
    <row r="378" spans="1:8" ht="17.25">
      <c r="A378" s="31"/>
      <c r="B378" s="32"/>
      <c r="C378" s="32"/>
      <c r="D378" s="32"/>
      <c r="E378" s="32"/>
      <c r="F378" s="33"/>
      <c r="G378" s="32"/>
      <c r="H378" s="32"/>
    </row>
    <row r="379" spans="1:8" ht="17.25">
      <c r="A379" s="31"/>
      <c r="B379" s="32"/>
      <c r="C379" s="32"/>
      <c r="D379" s="32"/>
      <c r="E379" s="32"/>
      <c r="F379" s="33"/>
      <c r="G379" s="32"/>
      <c r="H379" s="32"/>
    </row>
    <row r="380" spans="1:8" ht="17.25">
      <c r="A380" s="31"/>
      <c r="B380" s="32"/>
      <c r="C380" s="32"/>
      <c r="D380" s="32"/>
      <c r="E380" s="32"/>
      <c r="F380" s="33"/>
      <c r="G380" s="32"/>
      <c r="H380" s="32"/>
    </row>
    <row r="381" spans="1:8" ht="17.25">
      <c r="A381" s="31"/>
      <c r="B381" s="32"/>
      <c r="C381" s="32"/>
      <c r="D381" s="32"/>
      <c r="E381" s="32"/>
      <c r="F381" s="33"/>
      <c r="G381" s="32"/>
      <c r="H381" s="32"/>
    </row>
    <row r="382" spans="1:8" ht="17.25">
      <c r="A382" s="31"/>
      <c r="B382" s="32"/>
      <c r="C382" s="32"/>
      <c r="D382" s="32"/>
      <c r="E382" s="32"/>
      <c r="F382" s="33"/>
      <c r="G382" s="32"/>
      <c r="H382" s="32"/>
    </row>
    <row r="383" spans="1:8" ht="17.25">
      <c r="A383" s="31"/>
      <c r="B383" s="32"/>
      <c r="C383" s="32"/>
      <c r="D383" s="32"/>
      <c r="E383" s="32"/>
      <c r="F383" s="33"/>
      <c r="G383" s="32"/>
      <c r="H383" s="32"/>
    </row>
    <row r="384" spans="1:8" ht="17.25">
      <c r="A384" s="31"/>
      <c r="B384" s="32"/>
      <c r="C384" s="32"/>
      <c r="D384" s="32"/>
      <c r="E384" s="32"/>
      <c r="F384" s="33"/>
      <c r="G384" s="32"/>
      <c r="H384" s="32"/>
    </row>
    <row r="385" spans="1:8" ht="17.25">
      <c r="A385" s="31"/>
      <c r="B385" s="32"/>
      <c r="C385" s="32"/>
      <c r="D385" s="32"/>
      <c r="E385" s="32"/>
      <c r="F385" s="33"/>
      <c r="G385" s="32"/>
      <c r="H385" s="32"/>
    </row>
    <row r="386" spans="1:8" ht="17.25">
      <c r="A386" s="31"/>
      <c r="B386" s="32"/>
      <c r="C386" s="32"/>
      <c r="D386" s="32"/>
      <c r="E386" s="32"/>
      <c r="F386" s="33"/>
      <c r="G386" s="32"/>
      <c r="H386" s="32"/>
    </row>
    <row r="387" spans="1:8" ht="17.25">
      <c r="A387" s="31"/>
      <c r="B387" s="32"/>
      <c r="C387" s="32"/>
      <c r="D387" s="32"/>
      <c r="E387" s="32"/>
      <c r="F387" s="33"/>
      <c r="G387" s="32"/>
      <c r="H387" s="32"/>
    </row>
    <row r="388" spans="1:8" ht="17.25">
      <c r="A388" s="31"/>
      <c r="B388" s="32"/>
      <c r="C388" s="32"/>
      <c r="D388" s="32"/>
      <c r="E388" s="32"/>
      <c r="F388" s="33"/>
      <c r="G388" s="32"/>
      <c r="H388" s="32"/>
    </row>
    <row r="389" spans="1:8" ht="17.25">
      <c r="A389" s="31"/>
      <c r="B389" s="32"/>
      <c r="C389" s="32"/>
      <c r="D389" s="32"/>
      <c r="E389" s="32"/>
      <c r="F389" s="33"/>
      <c r="G389" s="32"/>
      <c r="H389" s="32"/>
    </row>
    <row r="390" spans="1:8" ht="17.25">
      <c r="A390" s="31"/>
      <c r="B390" s="32"/>
      <c r="C390" s="32"/>
      <c r="D390" s="32"/>
      <c r="E390" s="32"/>
      <c r="F390" s="33"/>
      <c r="G390" s="32"/>
      <c r="H390" s="32"/>
    </row>
    <row r="391" spans="1:8" ht="17.25">
      <c r="A391" s="31"/>
      <c r="B391" s="32"/>
      <c r="C391" s="32"/>
      <c r="D391" s="32"/>
      <c r="E391" s="32"/>
      <c r="F391" s="33"/>
      <c r="G391" s="32"/>
      <c r="H391" s="32"/>
    </row>
    <row r="392" spans="1:8" ht="17.25">
      <c r="A392" s="31"/>
      <c r="B392" s="32"/>
      <c r="C392" s="32"/>
      <c r="D392" s="32"/>
      <c r="E392" s="32"/>
      <c r="F392" s="33"/>
      <c r="G392" s="32"/>
      <c r="H392" s="32"/>
    </row>
    <row r="393" spans="1:8" ht="17.25">
      <c r="A393" s="31"/>
      <c r="B393" s="32"/>
      <c r="C393" s="32"/>
      <c r="D393" s="32"/>
      <c r="E393" s="32"/>
      <c r="F393" s="33"/>
      <c r="G393" s="32"/>
      <c r="H393" s="32"/>
    </row>
    <row r="394" spans="1:8" ht="17.25">
      <c r="A394" s="31"/>
      <c r="B394" s="32"/>
      <c r="C394" s="32"/>
      <c r="D394" s="32"/>
      <c r="E394" s="32"/>
      <c r="F394" s="33"/>
      <c r="G394" s="32"/>
      <c r="H394" s="32"/>
    </row>
    <row r="395" spans="1:8" ht="17.25">
      <c r="A395" s="31"/>
      <c r="B395" s="32"/>
      <c r="C395" s="32"/>
      <c r="D395" s="32"/>
      <c r="E395" s="32"/>
      <c r="F395" s="33"/>
      <c r="G395" s="32"/>
      <c r="H395" s="32"/>
    </row>
    <row r="396" spans="1:8" ht="17.25">
      <c r="A396" s="31"/>
      <c r="B396" s="32"/>
      <c r="C396" s="32"/>
      <c r="D396" s="32"/>
      <c r="E396" s="32"/>
      <c r="F396" s="33"/>
      <c r="G396" s="32"/>
      <c r="H396" s="32"/>
    </row>
    <row r="397" spans="1:8" ht="17.25">
      <c r="A397" s="31"/>
      <c r="B397" s="32"/>
      <c r="C397" s="32"/>
      <c r="D397" s="32"/>
      <c r="E397" s="32"/>
      <c r="F397" s="33"/>
      <c r="G397" s="32"/>
      <c r="H397" s="32"/>
    </row>
    <row r="398" spans="1:8" ht="17.25">
      <c r="A398" s="31"/>
      <c r="B398" s="32"/>
      <c r="C398" s="32"/>
      <c r="D398" s="32"/>
      <c r="E398" s="32"/>
      <c r="F398" s="33"/>
      <c r="G398" s="32"/>
      <c r="H398" s="32"/>
    </row>
    <row r="399" spans="1:8" ht="17.25">
      <c r="A399" s="31"/>
      <c r="B399" s="32"/>
      <c r="C399" s="32"/>
      <c r="D399" s="32"/>
      <c r="E399" s="32"/>
      <c r="F399" s="33"/>
      <c r="G399" s="32"/>
      <c r="H399" s="32"/>
    </row>
    <row r="400" spans="1:8" ht="17.25">
      <c r="A400" s="31"/>
      <c r="B400" s="32"/>
      <c r="C400" s="32"/>
      <c r="D400" s="32"/>
      <c r="E400" s="32"/>
      <c r="F400" s="33"/>
      <c r="G400" s="32"/>
      <c r="H400" s="32"/>
    </row>
    <row r="401" spans="1:8" ht="17.25">
      <c r="A401" s="31"/>
      <c r="B401" s="32"/>
      <c r="C401" s="32"/>
      <c r="D401" s="32"/>
      <c r="E401" s="32"/>
      <c r="F401" s="33"/>
      <c r="G401" s="32"/>
      <c r="H401" s="32"/>
    </row>
    <row r="402" spans="1:8" ht="17.25">
      <c r="A402" s="31"/>
      <c r="B402" s="32"/>
      <c r="C402" s="32"/>
      <c r="D402" s="32"/>
      <c r="E402" s="32"/>
      <c r="F402" s="33"/>
      <c r="G402" s="32"/>
      <c r="H402" s="32"/>
    </row>
    <row r="403" spans="1:8" ht="17.25">
      <c r="A403" s="31"/>
      <c r="B403" s="32"/>
      <c r="C403" s="32"/>
      <c r="D403" s="32"/>
      <c r="E403" s="32"/>
      <c r="F403" s="33"/>
      <c r="G403" s="32"/>
      <c r="H403" s="32"/>
    </row>
    <row r="404" spans="1:8" ht="17.25">
      <c r="A404" s="31"/>
      <c r="B404" s="32"/>
      <c r="C404" s="32"/>
      <c r="D404" s="32"/>
      <c r="E404" s="32"/>
      <c r="F404" s="33"/>
      <c r="G404" s="32"/>
      <c r="H404" s="32"/>
    </row>
    <row r="405" spans="1:8" ht="17.25">
      <c r="A405" s="31"/>
      <c r="B405" s="32"/>
      <c r="C405" s="32"/>
      <c r="D405" s="32"/>
      <c r="E405" s="32"/>
      <c r="F405" s="33"/>
      <c r="G405" s="32"/>
      <c r="H405" s="32"/>
    </row>
    <row r="406" spans="1:8" ht="17.25">
      <c r="A406" s="31"/>
      <c r="B406" s="32"/>
      <c r="C406" s="32"/>
      <c r="D406" s="32"/>
      <c r="E406" s="32"/>
      <c r="F406" s="33"/>
      <c r="G406" s="32"/>
      <c r="H406" s="32"/>
    </row>
    <row r="407" spans="1:8" ht="17.25">
      <c r="A407" s="31"/>
      <c r="B407" s="32"/>
      <c r="C407" s="32"/>
      <c r="D407" s="32"/>
      <c r="E407" s="32"/>
      <c r="F407" s="33"/>
      <c r="G407" s="32"/>
      <c r="H407" s="32"/>
    </row>
    <row r="408" spans="1:8" ht="17.25">
      <c r="A408" s="31"/>
      <c r="B408" s="32"/>
      <c r="C408" s="32"/>
      <c r="D408" s="32"/>
      <c r="E408" s="32"/>
      <c r="F408" s="33"/>
      <c r="G408" s="32"/>
      <c r="H408" s="32"/>
    </row>
    <row r="409" spans="1:8" ht="17.25">
      <c r="A409" s="31"/>
      <c r="B409" s="32"/>
      <c r="C409" s="32"/>
      <c r="D409" s="32"/>
      <c r="E409" s="32"/>
      <c r="F409" s="33"/>
      <c r="G409" s="32"/>
      <c r="H409" s="32"/>
    </row>
    <row r="410" spans="1:8" ht="17.25">
      <c r="A410" s="31"/>
      <c r="B410" s="32"/>
      <c r="C410" s="32"/>
      <c r="D410" s="32"/>
      <c r="E410" s="32"/>
      <c r="F410" s="33"/>
      <c r="G410" s="32"/>
      <c r="H410" s="32"/>
    </row>
    <row r="411" spans="1:8" ht="17.25">
      <c r="A411" s="31"/>
      <c r="B411" s="32"/>
      <c r="C411" s="32"/>
      <c r="D411" s="32"/>
      <c r="E411" s="32"/>
      <c r="F411" s="33"/>
      <c r="G411" s="32"/>
      <c r="H411" s="32"/>
    </row>
    <row r="412" spans="1:8" ht="17.25">
      <c r="A412" s="31"/>
      <c r="B412" s="32"/>
      <c r="C412" s="32"/>
      <c r="D412" s="32"/>
      <c r="E412" s="32"/>
      <c r="F412" s="33"/>
      <c r="G412" s="32"/>
      <c r="H412" s="32"/>
    </row>
    <row r="413" spans="1:8" ht="17.25">
      <c r="A413" s="31"/>
      <c r="B413" s="32"/>
      <c r="C413" s="32"/>
      <c r="D413" s="32"/>
      <c r="E413" s="32"/>
      <c r="F413" s="33"/>
      <c r="G413" s="32"/>
      <c r="H413" s="32"/>
    </row>
    <row r="414" spans="1:8" ht="17.25">
      <c r="A414" s="31"/>
      <c r="B414" s="32"/>
      <c r="C414" s="32"/>
      <c r="D414" s="32"/>
      <c r="E414" s="32"/>
      <c r="F414" s="33"/>
      <c r="G414" s="32"/>
      <c r="H414" s="32"/>
    </row>
    <row r="415" spans="1:8" ht="17.25">
      <c r="A415" s="31"/>
      <c r="B415" s="32"/>
      <c r="C415" s="32"/>
      <c r="D415" s="32"/>
      <c r="E415" s="32"/>
      <c r="F415" s="33"/>
      <c r="G415" s="32"/>
      <c r="H415" s="32"/>
    </row>
    <row r="416" spans="1:8" ht="17.25">
      <c r="A416" s="31"/>
      <c r="B416" s="32"/>
      <c r="C416" s="32"/>
      <c r="D416" s="32"/>
      <c r="E416" s="32"/>
      <c r="F416" s="33"/>
      <c r="G416" s="32"/>
      <c r="H416" s="32"/>
    </row>
    <row r="417" spans="1:8" ht="17.25">
      <c r="A417" s="31"/>
      <c r="B417" s="32"/>
      <c r="C417" s="32"/>
      <c r="D417" s="32"/>
      <c r="E417" s="32"/>
      <c r="F417" s="33"/>
      <c r="G417" s="32"/>
      <c r="H417" s="32"/>
    </row>
    <row r="418" spans="1:8" ht="17.25">
      <c r="A418" s="31"/>
      <c r="B418" s="32"/>
      <c r="C418" s="32"/>
      <c r="D418" s="32"/>
      <c r="E418" s="32"/>
      <c r="F418" s="33"/>
      <c r="G418" s="32"/>
      <c r="H418" s="32"/>
    </row>
    <row r="419" spans="1:8" ht="17.25">
      <c r="A419" s="31"/>
      <c r="B419" s="32"/>
      <c r="C419" s="32"/>
      <c r="D419" s="32"/>
      <c r="E419" s="32"/>
      <c r="F419" s="33"/>
      <c r="G419" s="32"/>
      <c r="H419" s="32"/>
    </row>
    <row r="420" spans="1:8" ht="17.25">
      <c r="A420" s="31"/>
      <c r="B420" s="32"/>
      <c r="C420" s="32"/>
      <c r="D420" s="32"/>
      <c r="E420" s="32"/>
      <c r="F420" s="33"/>
      <c r="G420" s="32"/>
      <c r="H420" s="32"/>
    </row>
    <row r="421" spans="1:8" ht="17.25">
      <c r="A421" s="31"/>
      <c r="B421" s="32"/>
      <c r="C421" s="32"/>
      <c r="D421" s="32"/>
      <c r="E421" s="32"/>
      <c r="F421" s="33"/>
      <c r="G421" s="32"/>
      <c r="H421" s="32"/>
    </row>
    <row r="422" spans="1:8" ht="17.25">
      <c r="A422" s="31"/>
      <c r="B422" s="32"/>
      <c r="C422" s="32"/>
      <c r="D422" s="32"/>
      <c r="E422" s="32"/>
      <c r="F422" s="33"/>
      <c r="G422" s="32"/>
      <c r="H422" s="32"/>
    </row>
    <row r="423" spans="1:8" ht="17.25">
      <c r="A423" s="31"/>
      <c r="B423" s="32"/>
      <c r="C423" s="32"/>
      <c r="D423" s="32"/>
      <c r="E423" s="32"/>
      <c r="F423" s="33"/>
      <c r="G423" s="32"/>
      <c r="H423" s="32"/>
    </row>
    <row r="424" spans="1:8" ht="17.25">
      <c r="A424" s="31"/>
      <c r="B424" s="32"/>
      <c r="C424" s="32"/>
      <c r="D424" s="32"/>
      <c r="E424" s="32"/>
      <c r="F424" s="33"/>
      <c r="G424" s="32"/>
      <c r="H424" s="32"/>
    </row>
    <row r="425" spans="1:8" ht="17.25">
      <c r="A425" s="31"/>
      <c r="B425" s="32"/>
      <c r="C425" s="32"/>
      <c r="D425" s="32"/>
      <c r="E425" s="32"/>
      <c r="F425" s="33"/>
      <c r="G425" s="32"/>
      <c r="H425" s="32"/>
    </row>
    <row r="426" spans="1:8" ht="17.25">
      <c r="A426" s="31"/>
      <c r="B426" s="32"/>
      <c r="C426" s="32"/>
      <c r="D426" s="32"/>
      <c r="E426" s="32"/>
      <c r="F426" s="33"/>
      <c r="G426" s="32"/>
      <c r="H426" s="32"/>
    </row>
    <row r="427" spans="1:8" ht="17.25">
      <c r="A427" s="31"/>
      <c r="B427" s="32"/>
      <c r="C427" s="32"/>
      <c r="D427" s="32"/>
      <c r="E427" s="32"/>
      <c r="F427" s="33"/>
      <c r="G427" s="32"/>
      <c r="H427" s="32"/>
    </row>
    <row r="428" spans="1:8" ht="17.25">
      <c r="A428" s="31"/>
      <c r="B428" s="32"/>
      <c r="C428" s="32"/>
      <c r="D428" s="32"/>
      <c r="E428" s="32"/>
      <c r="F428" s="33"/>
      <c r="G428" s="32"/>
      <c r="H428" s="32"/>
    </row>
    <row r="429" spans="1:8" ht="17.25">
      <c r="A429" s="31"/>
      <c r="B429" s="32"/>
      <c r="C429" s="32"/>
      <c r="D429" s="32"/>
      <c r="E429" s="32"/>
      <c r="F429" s="33"/>
      <c r="G429" s="32"/>
      <c r="H429" s="32"/>
    </row>
    <row r="430" spans="1:8" ht="17.25">
      <c r="A430" s="31"/>
      <c r="B430" s="32"/>
      <c r="C430" s="32"/>
      <c r="D430" s="32"/>
      <c r="E430" s="32"/>
      <c r="F430" s="33"/>
      <c r="G430" s="32"/>
      <c r="H430" s="32"/>
    </row>
    <row r="431" spans="1:8" ht="17.25">
      <c r="A431" s="31"/>
      <c r="B431" s="32"/>
      <c r="C431" s="32"/>
      <c r="D431" s="32"/>
      <c r="E431" s="32"/>
      <c r="F431" s="33"/>
      <c r="G431" s="32"/>
      <c r="H431" s="32"/>
    </row>
    <row r="432" spans="1:8" ht="17.25">
      <c r="A432" s="31"/>
      <c r="B432" s="32"/>
      <c r="C432" s="32"/>
      <c r="D432" s="32"/>
      <c r="E432" s="32"/>
      <c r="F432" s="33"/>
      <c r="G432" s="32"/>
      <c r="H432" s="32"/>
    </row>
    <row r="433" spans="1:8" ht="17.25">
      <c r="A433" s="31"/>
      <c r="B433" s="32"/>
      <c r="C433" s="32"/>
      <c r="D433" s="32"/>
      <c r="E433" s="32"/>
      <c r="F433" s="33"/>
      <c r="G433" s="32"/>
      <c r="H433" s="32"/>
    </row>
    <row r="434" spans="1:8" ht="17.25">
      <c r="A434" s="31"/>
      <c r="B434" s="32"/>
      <c r="C434" s="32"/>
      <c r="D434" s="32"/>
      <c r="E434" s="32"/>
      <c r="F434" s="33"/>
      <c r="G434" s="32"/>
      <c r="H434" s="32"/>
    </row>
    <row r="435" spans="1:8" ht="17.25">
      <c r="A435" s="31"/>
      <c r="B435" s="32"/>
      <c r="C435" s="32"/>
      <c r="D435" s="32"/>
      <c r="E435" s="32"/>
      <c r="F435" s="33"/>
      <c r="G435" s="32"/>
      <c r="H435" s="32"/>
    </row>
    <row r="436" spans="1:8" ht="17.25">
      <c r="A436" s="31"/>
      <c r="B436" s="32"/>
      <c r="C436" s="32"/>
      <c r="D436" s="32"/>
      <c r="E436" s="32"/>
      <c r="F436" s="33"/>
      <c r="G436" s="32"/>
      <c r="H436" s="32"/>
    </row>
    <row r="437" spans="1:8" ht="17.25">
      <c r="A437" s="31"/>
      <c r="B437" s="32"/>
      <c r="C437" s="32"/>
      <c r="D437" s="32"/>
      <c r="E437" s="32"/>
      <c r="F437" s="33"/>
      <c r="G437" s="32"/>
      <c r="H437" s="32"/>
    </row>
    <row r="438" spans="1:8" ht="17.25">
      <c r="A438" s="31"/>
      <c r="B438" s="32"/>
      <c r="C438" s="32"/>
      <c r="D438" s="32"/>
      <c r="E438" s="32"/>
      <c r="F438" s="33"/>
      <c r="G438" s="32"/>
      <c r="H438" s="32"/>
    </row>
    <row r="439" spans="1:8" ht="17.25">
      <c r="A439" s="31"/>
      <c r="B439" s="32"/>
      <c r="C439" s="32"/>
      <c r="D439" s="32"/>
      <c r="E439" s="32"/>
      <c r="F439" s="33"/>
      <c r="G439" s="32"/>
      <c r="H439" s="32"/>
    </row>
    <row r="440" spans="1:8" ht="17.25">
      <c r="A440" s="31"/>
      <c r="B440" s="32"/>
      <c r="C440" s="32"/>
      <c r="D440" s="32"/>
      <c r="E440" s="32"/>
      <c r="F440" s="33"/>
      <c r="G440" s="32"/>
      <c r="H440" s="32"/>
    </row>
    <row r="441" spans="1:8" ht="17.25">
      <c r="A441" s="31"/>
      <c r="B441" s="32"/>
      <c r="C441" s="32"/>
      <c r="D441" s="32"/>
      <c r="E441" s="32"/>
      <c r="F441" s="33"/>
      <c r="G441" s="32"/>
      <c r="H441" s="32"/>
    </row>
    <row r="442" spans="1:8" ht="17.25">
      <c r="A442" s="31"/>
      <c r="B442" s="32"/>
      <c r="C442" s="32"/>
      <c r="D442" s="32"/>
      <c r="E442" s="32"/>
      <c r="F442" s="33"/>
      <c r="G442" s="32"/>
      <c r="H442" s="32"/>
    </row>
    <row r="443" spans="1:8" ht="17.25">
      <c r="A443" s="31"/>
      <c r="B443" s="32"/>
      <c r="C443" s="32"/>
      <c r="D443" s="32"/>
      <c r="E443" s="32"/>
      <c r="F443" s="33"/>
      <c r="G443" s="32"/>
      <c r="H443" s="32"/>
    </row>
    <row r="444" spans="1:8" ht="17.25">
      <c r="A444" s="31"/>
      <c r="B444" s="32"/>
      <c r="C444" s="32"/>
      <c r="D444" s="32"/>
      <c r="E444" s="32"/>
      <c r="F444" s="33"/>
      <c r="G444" s="32"/>
      <c r="H444" s="32"/>
    </row>
    <row r="445" spans="1:8" ht="17.25">
      <c r="A445" s="31"/>
      <c r="B445" s="32"/>
      <c r="C445" s="32"/>
      <c r="D445" s="32"/>
      <c r="E445" s="32"/>
      <c r="F445" s="33"/>
      <c r="G445" s="32"/>
      <c r="H445" s="32"/>
    </row>
    <row r="446" spans="1:8" ht="17.25">
      <c r="A446" s="31"/>
      <c r="B446" s="32"/>
      <c r="C446" s="32"/>
      <c r="D446" s="32"/>
      <c r="E446" s="32"/>
      <c r="F446" s="33"/>
      <c r="G446" s="32"/>
      <c r="H446" s="32"/>
    </row>
    <row r="447" spans="1:8" ht="17.25">
      <c r="A447" s="31"/>
      <c r="B447" s="32"/>
      <c r="C447" s="32"/>
      <c r="D447" s="32"/>
      <c r="E447" s="32"/>
      <c r="F447" s="33"/>
      <c r="G447" s="32"/>
      <c r="H447" s="32"/>
    </row>
    <row r="448" spans="1:8" ht="17.25">
      <c r="A448" s="31"/>
      <c r="B448" s="32"/>
      <c r="C448" s="32"/>
      <c r="D448" s="32"/>
      <c r="E448" s="32"/>
      <c r="F448" s="33"/>
      <c r="G448" s="32"/>
      <c r="H448" s="32"/>
    </row>
    <row r="449" spans="1:8" ht="17.25">
      <c r="A449" s="31"/>
      <c r="B449" s="32"/>
      <c r="C449" s="32"/>
      <c r="D449" s="32"/>
      <c r="E449" s="32"/>
      <c r="F449" s="33"/>
      <c r="G449" s="32"/>
      <c r="H449" s="32"/>
    </row>
    <row r="450" spans="1:8" ht="17.25">
      <c r="A450" s="31"/>
      <c r="B450" s="32"/>
      <c r="C450" s="32"/>
      <c r="D450" s="32"/>
      <c r="E450" s="32"/>
      <c r="F450" s="33"/>
      <c r="G450" s="32"/>
      <c r="H450" s="32"/>
    </row>
    <row r="451" spans="1:8" ht="17.25">
      <c r="A451" s="31"/>
      <c r="B451" s="32"/>
      <c r="C451" s="32"/>
      <c r="D451" s="32"/>
      <c r="E451" s="32"/>
      <c r="F451" s="33"/>
      <c r="G451" s="32"/>
      <c r="H451" s="32"/>
    </row>
    <row r="452" spans="1:8" ht="17.25">
      <c r="A452" s="31"/>
      <c r="B452" s="32"/>
      <c r="C452" s="32"/>
      <c r="D452" s="32"/>
      <c r="E452" s="32"/>
      <c r="F452" s="33"/>
      <c r="G452" s="32"/>
      <c r="H452" s="32"/>
    </row>
    <row r="453" spans="1:8" ht="17.25">
      <c r="A453" s="31"/>
      <c r="B453" s="32"/>
      <c r="C453" s="32"/>
      <c r="D453" s="32"/>
      <c r="E453" s="32"/>
      <c r="F453" s="33"/>
      <c r="G453" s="32"/>
      <c r="H453" s="32"/>
    </row>
    <row r="454" spans="1:8" ht="17.25">
      <c r="A454" s="31"/>
      <c r="B454" s="32"/>
      <c r="C454" s="32"/>
      <c r="D454" s="32"/>
      <c r="E454" s="32"/>
      <c r="F454" s="33"/>
      <c r="G454" s="32"/>
      <c r="H454" s="32"/>
    </row>
    <row r="455" spans="1:8" ht="17.25">
      <c r="A455" s="31"/>
      <c r="B455" s="32"/>
      <c r="C455" s="32"/>
      <c r="D455" s="32"/>
      <c r="E455" s="32"/>
      <c r="F455" s="33"/>
      <c r="G455" s="32"/>
      <c r="H455" s="32"/>
    </row>
    <row r="456" spans="1:8" ht="17.25">
      <c r="A456" s="31"/>
      <c r="B456" s="32"/>
      <c r="C456" s="32"/>
      <c r="D456" s="32"/>
      <c r="E456" s="32"/>
      <c r="F456" s="33"/>
      <c r="G456" s="32"/>
      <c r="H456" s="32"/>
    </row>
    <row r="457" spans="1:8" ht="17.25">
      <c r="A457" s="31"/>
      <c r="B457" s="32"/>
      <c r="C457" s="32"/>
      <c r="D457" s="32"/>
      <c r="E457" s="32"/>
      <c r="F457" s="33"/>
      <c r="G457" s="32"/>
      <c r="H457" s="32"/>
    </row>
    <row r="458" spans="1:8" ht="17.25">
      <c r="A458" s="31"/>
      <c r="B458" s="32"/>
      <c r="C458" s="32"/>
      <c r="D458" s="32"/>
      <c r="E458" s="32"/>
      <c r="F458" s="33"/>
      <c r="G458" s="32"/>
      <c r="H458" s="32"/>
    </row>
    <row r="459" spans="1:8" ht="17.25">
      <c r="A459" s="31"/>
      <c r="B459" s="32"/>
      <c r="C459" s="32"/>
      <c r="D459" s="32"/>
      <c r="E459" s="32"/>
      <c r="F459" s="33"/>
      <c r="G459" s="32"/>
      <c r="H459" s="32"/>
    </row>
    <row r="460" spans="1:8" ht="17.25">
      <c r="A460" s="31"/>
      <c r="B460" s="32"/>
      <c r="C460" s="32"/>
      <c r="D460" s="32"/>
      <c r="E460" s="32"/>
      <c r="F460" s="33"/>
      <c r="G460" s="32"/>
      <c r="H460" s="32"/>
    </row>
    <row r="461" spans="1:8" ht="17.25">
      <c r="A461" s="31"/>
      <c r="B461" s="32"/>
      <c r="C461" s="32"/>
      <c r="D461" s="32"/>
      <c r="E461" s="32"/>
      <c r="F461" s="33"/>
      <c r="G461" s="32"/>
      <c r="H461" s="32"/>
    </row>
    <row r="462" spans="1:8" ht="17.25">
      <c r="A462" s="31"/>
      <c r="B462" s="32"/>
      <c r="C462" s="32"/>
      <c r="D462" s="32"/>
      <c r="E462" s="32"/>
      <c r="F462" s="33"/>
      <c r="G462" s="32"/>
      <c r="H462" s="32"/>
    </row>
    <row r="463" spans="1:8" ht="17.25">
      <c r="A463" s="31"/>
      <c r="B463" s="32"/>
      <c r="C463" s="32"/>
      <c r="D463" s="32"/>
      <c r="E463" s="32"/>
      <c r="F463" s="33"/>
      <c r="G463" s="32"/>
      <c r="H463" s="32"/>
    </row>
    <row r="464" spans="1:8" ht="17.25">
      <c r="A464" s="31"/>
      <c r="B464" s="32"/>
      <c r="C464" s="32"/>
      <c r="D464" s="32"/>
      <c r="E464" s="32"/>
      <c r="F464" s="33"/>
      <c r="G464" s="32"/>
      <c r="H464" s="32"/>
    </row>
    <row r="465" spans="1:8" ht="17.25">
      <c r="A465" s="31"/>
      <c r="B465" s="32"/>
      <c r="C465" s="32"/>
      <c r="D465" s="32"/>
      <c r="E465" s="32"/>
      <c r="F465" s="33"/>
      <c r="G465" s="32"/>
      <c r="H465" s="32"/>
    </row>
    <row r="466" spans="1:8" ht="17.25">
      <c r="A466" s="31"/>
      <c r="B466" s="32"/>
      <c r="C466" s="32"/>
      <c r="D466" s="32"/>
      <c r="E466" s="32"/>
      <c r="F466" s="33"/>
      <c r="G466" s="32"/>
      <c r="H466" s="32"/>
    </row>
    <row r="467" spans="1:8" ht="17.25">
      <c r="A467" s="31"/>
      <c r="B467" s="32"/>
      <c r="C467" s="32"/>
      <c r="D467" s="32"/>
      <c r="E467" s="32"/>
      <c r="F467" s="33"/>
      <c r="G467" s="32"/>
      <c r="H467" s="32"/>
    </row>
    <row r="468" spans="1:8" ht="17.25">
      <c r="A468" s="31"/>
      <c r="B468" s="32"/>
      <c r="C468" s="32"/>
      <c r="D468" s="32"/>
      <c r="E468" s="32"/>
      <c r="F468" s="33"/>
      <c r="G468" s="32"/>
      <c r="H468" s="32"/>
    </row>
    <row r="469" spans="1:8" ht="17.25">
      <c r="A469" s="31"/>
      <c r="B469" s="32"/>
      <c r="C469" s="32"/>
      <c r="D469" s="32"/>
      <c r="E469" s="32"/>
      <c r="F469" s="33"/>
      <c r="G469" s="32"/>
      <c r="H469" s="32"/>
    </row>
    <row r="470" spans="1:8" ht="17.25">
      <c r="A470" s="31"/>
      <c r="B470" s="32"/>
      <c r="C470" s="32"/>
      <c r="D470" s="32"/>
      <c r="E470" s="32"/>
      <c r="F470" s="33"/>
      <c r="G470" s="32"/>
      <c r="H470" s="32"/>
    </row>
    <row r="471" spans="1:8" ht="17.25">
      <c r="A471" s="31"/>
      <c r="B471" s="32"/>
      <c r="C471" s="32"/>
      <c r="D471" s="32"/>
      <c r="E471" s="32"/>
      <c r="F471" s="33"/>
      <c r="G471" s="32"/>
      <c r="H471" s="32"/>
    </row>
    <row r="472" spans="1:8" ht="17.25">
      <c r="A472" s="31"/>
      <c r="B472" s="32"/>
      <c r="C472" s="32"/>
      <c r="D472" s="32"/>
      <c r="E472" s="32"/>
      <c r="F472" s="33"/>
      <c r="G472" s="32"/>
      <c r="H472" s="32"/>
    </row>
    <row r="473" spans="1:8" ht="17.25">
      <c r="A473" s="31"/>
      <c r="B473" s="32"/>
      <c r="C473" s="32"/>
      <c r="D473" s="32"/>
      <c r="E473" s="32"/>
      <c r="F473" s="33"/>
      <c r="G473" s="32"/>
      <c r="H473" s="32"/>
    </row>
    <row r="474" spans="1:8" ht="17.25">
      <c r="A474" s="31"/>
      <c r="B474" s="32"/>
      <c r="C474" s="32"/>
      <c r="D474" s="32"/>
      <c r="E474" s="32"/>
      <c r="F474" s="33"/>
      <c r="G474" s="32"/>
      <c r="H474" s="32"/>
    </row>
    <row r="475" spans="1:8" ht="17.25">
      <c r="A475" s="31"/>
      <c r="B475" s="32"/>
      <c r="C475" s="32"/>
      <c r="D475" s="32"/>
      <c r="E475" s="32"/>
      <c r="F475" s="33"/>
      <c r="G475" s="32"/>
      <c r="H475" s="32"/>
    </row>
    <row r="476" spans="1:8" ht="17.25">
      <c r="A476" s="31"/>
      <c r="B476" s="32"/>
      <c r="C476" s="32"/>
      <c r="D476" s="32"/>
      <c r="E476" s="32"/>
      <c r="F476" s="33"/>
      <c r="G476" s="32"/>
      <c r="H476" s="32"/>
    </row>
    <row r="477" spans="1:8" ht="17.25">
      <c r="A477" s="31"/>
      <c r="B477" s="32"/>
      <c r="C477" s="32"/>
      <c r="D477" s="32"/>
      <c r="E477" s="32"/>
      <c r="F477" s="33"/>
      <c r="G477" s="32"/>
      <c r="H477" s="32"/>
    </row>
    <row r="478" spans="1:8" ht="17.25">
      <c r="A478" s="31"/>
      <c r="B478" s="32"/>
      <c r="C478" s="32"/>
      <c r="D478" s="32"/>
      <c r="E478" s="32"/>
      <c r="F478" s="33"/>
      <c r="G478" s="32"/>
      <c r="H478" s="32"/>
    </row>
    <row r="479" spans="1:8" ht="17.25">
      <c r="A479" s="31"/>
      <c r="B479" s="32"/>
      <c r="C479" s="32"/>
      <c r="D479" s="32"/>
      <c r="E479" s="32"/>
      <c r="F479" s="33"/>
      <c r="G479" s="32"/>
      <c r="H479" s="32"/>
    </row>
    <row r="480" spans="1:8" ht="17.25">
      <c r="A480" s="31"/>
      <c r="B480" s="32"/>
      <c r="C480" s="32"/>
      <c r="D480" s="32"/>
      <c r="E480" s="32"/>
      <c r="F480" s="33"/>
      <c r="G480" s="32"/>
      <c r="H480" s="32"/>
    </row>
    <row r="481" spans="1:8" ht="17.25">
      <c r="A481" s="31"/>
      <c r="B481" s="32"/>
      <c r="C481" s="32"/>
      <c r="D481" s="32"/>
      <c r="E481" s="32"/>
      <c r="F481" s="33"/>
      <c r="G481" s="32"/>
      <c r="H481" s="32"/>
    </row>
    <row r="482" spans="1:8" ht="17.25">
      <c r="A482" s="31"/>
      <c r="B482" s="32"/>
      <c r="C482" s="32"/>
      <c r="D482" s="32"/>
      <c r="E482" s="32"/>
      <c r="F482" s="33"/>
      <c r="G482" s="32"/>
      <c r="H482" s="32"/>
    </row>
    <row r="483" spans="1:8" ht="17.25">
      <c r="A483" s="31"/>
      <c r="B483" s="32"/>
      <c r="C483" s="32"/>
      <c r="D483" s="32"/>
      <c r="E483" s="32"/>
      <c r="F483" s="33"/>
      <c r="G483" s="32"/>
      <c r="H483" s="32"/>
    </row>
    <row r="484" spans="1:8" ht="17.25">
      <c r="A484" s="31"/>
      <c r="B484" s="32"/>
      <c r="C484" s="32"/>
      <c r="D484" s="32"/>
      <c r="E484" s="32"/>
      <c r="F484" s="33"/>
      <c r="G484" s="32"/>
      <c r="H484" s="32"/>
    </row>
    <row r="485" spans="1:8" ht="17.25">
      <c r="A485" s="31"/>
      <c r="B485" s="32"/>
      <c r="C485" s="32"/>
      <c r="D485" s="32"/>
      <c r="E485" s="32"/>
      <c r="F485" s="33"/>
      <c r="G485" s="32"/>
      <c r="H485" s="32"/>
    </row>
    <row r="486" spans="1:8" ht="17.25">
      <c r="A486" s="31"/>
      <c r="B486" s="32"/>
      <c r="C486" s="32"/>
      <c r="D486" s="32"/>
      <c r="E486" s="32"/>
      <c r="F486" s="33"/>
      <c r="G486" s="32"/>
      <c r="H486" s="32"/>
    </row>
    <row r="487" spans="1:8" ht="17.25">
      <c r="A487" s="31"/>
      <c r="B487" s="32"/>
      <c r="C487" s="32"/>
      <c r="D487" s="32"/>
      <c r="E487" s="32"/>
      <c r="F487" s="33"/>
      <c r="G487" s="32"/>
      <c r="H487" s="32"/>
    </row>
    <row r="488" spans="1:8" ht="17.25">
      <c r="A488" s="31"/>
      <c r="B488" s="32"/>
      <c r="C488" s="32"/>
      <c r="D488" s="32"/>
      <c r="E488" s="32"/>
      <c r="F488" s="33"/>
      <c r="G488" s="32"/>
      <c r="H488" s="32"/>
    </row>
    <row r="489" spans="1:8" ht="17.25">
      <c r="A489" s="31"/>
      <c r="B489" s="32"/>
      <c r="C489" s="32"/>
      <c r="D489" s="32"/>
      <c r="E489" s="32"/>
      <c r="F489" s="33"/>
      <c r="G489" s="32"/>
      <c r="H489" s="32"/>
    </row>
    <row r="490" spans="1:8" ht="17.25">
      <c r="A490" s="31"/>
      <c r="B490" s="32"/>
      <c r="C490" s="32"/>
      <c r="D490" s="32"/>
      <c r="E490" s="32"/>
      <c r="F490" s="33"/>
      <c r="G490" s="32"/>
      <c r="H490" s="32"/>
    </row>
    <row r="491" spans="1:8" ht="17.25">
      <c r="A491" s="31"/>
      <c r="B491" s="32"/>
      <c r="C491" s="32"/>
      <c r="D491" s="32"/>
      <c r="E491" s="32"/>
      <c r="F491" s="33"/>
      <c r="G491" s="32"/>
      <c r="H491" s="32"/>
    </row>
    <row r="492" spans="1:8" ht="17.25">
      <c r="A492" s="31"/>
      <c r="B492" s="32"/>
      <c r="C492" s="32"/>
      <c r="D492" s="32"/>
      <c r="E492" s="32"/>
      <c r="F492" s="33"/>
      <c r="G492" s="32"/>
      <c r="H492" s="32"/>
    </row>
    <row r="493" spans="1:8" ht="17.25">
      <c r="A493" s="31"/>
      <c r="B493" s="32"/>
      <c r="C493" s="32"/>
      <c r="D493" s="32"/>
      <c r="E493" s="32"/>
      <c r="F493" s="33"/>
      <c r="G493" s="32"/>
      <c r="H493" s="32"/>
    </row>
    <row r="494" spans="1:8" ht="17.25">
      <c r="A494" s="31"/>
      <c r="B494" s="32"/>
      <c r="C494" s="32"/>
      <c r="D494" s="32"/>
      <c r="E494" s="32"/>
      <c r="F494" s="33"/>
      <c r="G494" s="32"/>
      <c r="H494" s="32"/>
    </row>
    <row r="495" spans="1:8" ht="17.25">
      <c r="A495" s="31"/>
      <c r="B495" s="32"/>
      <c r="C495" s="32"/>
      <c r="D495" s="32"/>
      <c r="E495" s="32"/>
      <c r="F495" s="33"/>
      <c r="G495" s="32"/>
      <c r="H495" s="32"/>
    </row>
    <row r="496" spans="1:8" ht="17.25">
      <c r="A496" s="31"/>
      <c r="B496" s="32"/>
      <c r="C496" s="32"/>
      <c r="D496" s="32"/>
      <c r="E496" s="32"/>
      <c r="F496" s="33"/>
      <c r="G496" s="32"/>
      <c r="H496" s="32"/>
    </row>
    <row r="497" spans="1:8" ht="17.25">
      <c r="A497" s="31"/>
      <c r="B497" s="32"/>
      <c r="C497" s="32"/>
      <c r="D497" s="32"/>
      <c r="E497" s="32"/>
      <c r="F497" s="33"/>
      <c r="G497" s="32"/>
      <c r="H497" s="32"/>
    </row>
    <row r="498" spans="1:8" ht="17.25">
      <c r="A498" s="31"/>
      <c r="B498" s="32"/>
      <c r="C498" s="32"/>
      <c r="D498" s="32"/>
      <c r="E498" s="32"/>
      <c r="F498" s="33"/>
      <c r="G498" s="32"/>
      <c r="H498" s="32"/>
    </row>
    <row r="499" spans="1:8" ht="17.25">
      <c r="A499" s="31"/>
      <c r="B499" s="32"/>
      <c r="C499" s="32"/>
      <c r="D499" s="32"/>
      <c r="E499" s="32"/>
      <c r="F499" s="33"/>
      <c r="G499" s="32"/>
      <c r="H499" s="32"/>
    </row>
    <row r="500" spans="1:8" ht="17.25">
      <c r="A500" s="31"/>
      <c r="B500" s="32"/>
      <c r="C500" s="32"/>
      <c r="D500" s="32"/>
      <c r="E500" s="32"/>
      <c r="F500" s="33"/>
      <c r="G500" s="32"/>
      <c r="H500" s="32"/>
    </row>
    <row r="501" spans="1:8" ht="17.25">
      <c r="A501" s="31"/>
      <c r="B501" s="32"/>
      <c r="C501" s="32"/>
      <c r="D501" s="32"/>
      <c r="E501" s="32"/>
      <c r="F501" s="33"/>
      <c r="G501" s="32"/>
      <c r="H501" s="32"/>
    </row>
    <row r="502" spans="1:8" ht="17.25">
      <c r="A502" s="31"/>
      <c r="B502" s="32"/>
      <c r="C502" s="32"/>
      <c r="D502" s="32"/>
      <c r="E502" s="32"/>
      <c r="F502" s="33"/>
      <c r="G502" s="32"/>
      <c r="H502" s="32"/>
    </row>
    <row r="503" spans="1:8" ht="17.25">
      <c r="A503" s="31"/>
      <c r="B503" s="32"/>
      <c r="C503" s="32"/>
      <c r="D503" s="32"/>
      <c r="E503" s="32"/>
      <c r="F503" s="33"/>
      <c r="G503" s="32"/>
      <c r="H503" s="32"/>
    </row>
    <row r="505" spans="1:8" ht="17.25">
      <c r="A505" s="34"/>
      <c r="B505" s="34"/>
      <c r="C505" s="34"/>
      <c r="D505" s="34"/>
      <c r="E505" s="35" t="s">
        <v>31</v>
      </c>
      <c r="F505" s="36">
        <f>SUM(F4:F503)</f>
        <v>0</v>
      </c>
      <c r="G505" s="34"/>
      <c r="H505" s="34"/>
    </row>
  </sheetData>
  <autoFilter ref="A3:H503" xr:uid="{00000000-0009-0000-0000-00000D000000}"/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2F2F2"/>
  </sheetPr>
  <dimension ref="A1:H50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1" customWidth="1"/>
    <col min="2" max="2" width="16" customWidth="1"/>
    <col min="3" max="3" width="18" customWidth="1"/>
    <col min="4" max="4" width="28" customWidth="1"/>
    <col min="5" max="5" width="18" customWidth="1"/>
    <col min="6" max="6" width="9" customWidth="1"/>
    <col min="7" max="7" width="13" customWidth="1"/>
    <col min="8" max="8" width="26" customWidth="1"/>
  </cols>
  <sheetData>
    <row r="1" spans="1:8" ht="22.5">
      <c r="A1" s="26" t="s">
        <v>61</v>
      </c>
      <c r="C1" s="27" t="str">
        <f ca="1">IF(AND(サマリ!$B$2=YEAR(TODAY()),MONTH(TODAY())=10),"★ 当月","")</f>
        <v/>
      </c>
      <c r="E1" s="28" t="s">
        <v>41</v>
      </c>
      <c r="F1" s="29">
        <f>SUM(F4:F503)</f>
        <v>0</v>
      </c>
    </row>
    <row r="2" spans="1:8" ht="16.5">
      <c r="A2" s="30" t="s">
        <v>42</v>
      </c>
    </row>
    <row r="3" spans="1:8" ht="19.5" customHeight="1">
      <c r="A3" s="7" t="s">
        <v>43</v>
      </c>
      <c r="B3" s="7" t="s">
        <v>32</v>
      </c>
      <c r="C3" s="7" t="s">
        <v>35</v>
      </c>
      <c r="D3" s="7" t="s">
        <v>37</v>
      </c>
      <c r="E3" s="7" t="s">
        <v>44</v>
      </c>
      <c r="F3" s="7" t="s">
        <v>45</v>
      </c>
      <c r="G3" s="7" t="s">
        <v>39</v>
      </c>
      <c r="H3" s="7" t="s">
        <v>46</v>
      </c>
    </row>
    <row r="4" spans="1:8" ht="17.25">
      <c r="A4" s="31"/>
      <c r="B4" s="32"/>
      <c r="C4" s="32"/>
      <c r="D4" s="32"/>
      <c r="E4" s="32"/>
      <c r="F4" s="33"/>
      <c r="G4" s="32"/>
      <c r="H4" s="32"/>
    </row>
    <row r="5" spans="1:8" ht="17.25">
      <c r="A5" s="31"/>
      <c r="B5" s="32"/>
      <c r="C5" s="32"/>
      <c r="D5" s="32"/>
      <c r="E5" s="32"/>
      <c r="F5" s="33"/>
      <c r="G5" s="32"/>
      <c r="H5" s="32"/>
    </row>
    <row r="6" spans="1:8" ht="17.25">
      <c r="A6" s="31"/>
      <c r="B6" s="32"/>
      <c r="C6" s="32"/>
      <c r="D6" s="32"/>
      <c r="E6" s="32"/>
      <c r="F6" s="33"/>
      <c r="G6" s="32"/>
      <c r="H6" s="32"/>
    </row>
    <row r="7" spans="1:8" ht="17.25">
      <c r="A7" s="31"/>
      <c r="B7" s="32"/>
      <c r="C7" s="32"/>
      <c r="D7" s="32"/>
      <c r="E7" s="32"/>
      <c r="F7" s="33"/>
      <c r="G7" s="32"/>
      <c r="H7" s="32"/>
    </row>
    <row r="8" spans="1:8" ht="17.25">
      <c r="A8" s="31"/>
      <c r="B8" s="32"/>
      <c r="C8" s="32"/>
      <c r="D8" s="32"/>
      <c r="E8" s="32"/>
      <c r="F8" s="33"/>
      <c r="G8" s="32"/>
      <c r="H8" s="32"/>
    </row>
    <row r="9" spans="1:8" ht="17.25">
      <c r="A9" s="31"/>
      <c r="B9" s="32"/>
      <c r="C9" s="32"/>
      <c r="D9" s="32"/>
      <c r="E9" s="32"/>
      <c r="F9" s="33"/>
      <c r="G9" s="32"/>
      <c r="H9" s="32"/>
    </row>
    <row r="10" spans="1:8" ht="17.25">
      <c r="A10" s="31"/>
      <c r="B10" s="32"/>
      <c r="C10" s="32"/>
      <c r="D10" s="32"/>
      <c r="E10" s="32"/>
      <c r="F10" s="33"/>
      <c r="G10" s="32"/>
      <c r="H10" s="32"/>
    </row>
    <row r="11" spans="1:8" ht="17.25">
      <c r="A11" s="31"/>
      <c r="B11" s="32"/>
      <c r="C11" s="32"/>
      <c r="D11" s="32"/>
      <c r="E11" s="32"/>
      <c r="F11" s="33"/>
      <c r="G11" s="32"/>
      <c r="H11" s="32"/>
    </row>
    <row r="12" spans="1:8" ht="17.25">
      <c r="A12" s="31"/>
      <c r="B12" s="32"/>
      <c r="C12" s="32"/>
      <c r="D12" s="32"/>
      <c r="E12" s="32"/>
      <c r="F12" s="33"/>
      <c r="G12" s="32"/>
      <c r="H12" s="32"/>
    </row>
    <row r="13" spans="1:8" ht="17.25">
      <c r="A13" s="31"/>
      <c r="B13" s="32"/>
      <c r="C13" s="32"/>
      <c r="D13" s="32"/>
      <c r="E13" s="32"/>
      <c r="F13" s="33"/>
      <c r="G13" s="32"/>
      <c r="H13" s="32"/>
    </row>
    <row r="14" spans="1:8" ht="17.25">
      <c r="A14" s="31"/>
      <c r="B14" s="32"/>
      <c r="C14" s="32"/>
      <c r="D14" s="32"/>
      <c r="E14" s="32"/>
      <c r="F14" s="33"/>
      <c r="G14" s="32"/>
      <c r="H14" s="32"/>
    </row>
    <row r="15" spans="1:8" ht="17.25">
      <c r="A15" s="31"/>
      <c r="B15" s="32"/>
      <c r="C15" s="32"/>
      <c r="D15" s="32"/>
      <c r="E15" s="32"/>
      <c r="F15" s="33"/>
      <c r="G15" s="32"/>
      <c r="H15" s="32"/>
    </row>
    <row r="16" spans="1:8" ht="17.25">
      <c r="A16" s="31"/>
      <c r="B16" s="32"/>
      <c r="C16" s="32"/>
      <c r="D16" s="32"/>
      <c r="E16" s="32"/>
      <c r="F16" s="33"/>
      <c r="G16" s="32"/>
      <c r="H16" s="32"/>
    </row>
    <row r="17" spans="1:8" ht="17.25">
      <c r="A17" s="31"/>
      <c r="B17" s="32"/>
      <c r="C17" s="32"/>
      <c r="D17" s="32"/>
      <c r="E17" s="32"/>
      <c r="F17" s="33"/>
      <c r="G17" s="32"/>
      <c r="H17" s="32"/>
    </row>
    <row r="18" spans="1:8" ht="17.25">
      <c r="A18" s="31"/>
      <c r="B18" s="32"/>
      <c r="C18" s="32"/>
      <c r="D18" s="32"/>
      <c r="E18" s="32"/>
      <c r="F18" s="33"/>
      <c r="G18" s="32"/>
      <c r="H18" s="32"/>
    </row>
    <row r="19" spans="1:8" ht="17.25">
      <c r="A19" s="31"/>
      <c r="B19" s="32"/>
      <c r="C19" s="32"/>
      <c r="D19" s="32"/>
      <c r="E19" s="32"/>
      <c r="F19" s="33"/>
      <c r="G19" s="32"/>
      <c r="H19" s="32"/>
    </row>
    <row r="20" spans="1:8" ht="17.25">
      <c r="A20" s="31"/>
      <c r="B20" s="32"/>
      <c r="C20" s="32"/>
      <c r="D20" s="32"/>
      <c r="E20" s="32"/>
      <c r="F20" s="33"/>
      <c r="G20" s="32"/>
      <c r="H20" s="32"/>
    </row>
    <row r="21" spans="1:8" ht="17.25">
      <c r="A21" s="31"/>
      <c r="B21" s="32"/>
      <c r="C21" s="32"/>
      <c r="D21" s="32"/>
      <c r="E21" s="32"/>
      <c r="F21" s="33"/>
      <c r="G21" s="32"/>
      <c r="H21" s="32"/>
    </row>
    <row r="22" spans="1:8" ht="17.25">
      <c r="A22" s="31"/>
      <c r="B22" s="32"/>
      <c r="C22" s="32"/>
      <c r="D22" s="32"/>
      <c r="E22" s="32"/>
      <c r="F22" s="33"/>
      <c r="G22" s="32"/>
      <c r="H22" s="32"/>
    </row>
    <row r="23" spans="1:8" ht="17.25">
      <c r="A23" s="31"/>
      <c r="B23" s="32"/>
      <c r="C23" s="32"/>
      <c r="D23" s="32"/>
      <c r="E23" s="32"/>
      <c r="F23" s="33"/>
      <c r="G23" s="32"/>
      <c r="H23" s="32"/>
    </row>
    <row r="24" spans="1:8" ht="17.25">
      <c r="A24" s="31"/>
      <c r="B24" s="32"/>
      <c r="C24" s="32"/>
      <c r="D24" s="32"/>
      <c r="E24" s="32"/>
      <c r="F24" s="33"/>
      <c r="G24" s="32"/>
      <c r="H24" s="32"/>
    </row>
    <row r="25" spans="1:8" ht="17.25">
      <c r="A25" s="31"/>
      <c r="B25" s="32"/>
      <c r="C25" s="32"/>
      <c r="D25" s="32"/>
      <c r="E25" s="32"/>
      <c r="F25" s="33"/>
      <c r="G25" s="32"/>
      <c r="H25" s="32"/>
    </row>
    <row r="26" spans="1:8" ht="17.25">
      <c r="A26" s="31"/>
      <c r="B26" s="32"/>
      <c r="C26" s="32"/>
      <c r="D26" s="32"/>
      <c r="E26" s="32"/>
      <c r="F26" s="33"/>
      <c r="G26" s="32"/>
      <c r="H26" s="32"/>
    </row>
    <row r="27" spans="1:8" ht="17.25">
      <c r="A27" s="31"/>
      <c r="B27" s="32"/>
      <c r="C27" s="32"/>
      <c r="D27" s="32"/>
      <c r="E27" s="32"/>
      <c r="F27" s="33"/>
      <c r="G27" s="32"/>
      <c r="H27" s="32"/>
    </row>
    <row r="28" spans="1:8" ht="17.25">
      <c r="A28" s="31"/>
      <c r="B28" s="32"/>
      <c r="C28" s="32"/>
      <c r="D28" s="32"/>
      <c r="E28" s="32"/>
      <c r="F28" s="33"/>
      <c r="G28" s="32"/>
      <c r="H28" s="32"/>
    </row>
    <row r="29" spans="1:8" ht="17.25">
      <c r="A29" s="31"/>
      <c r="B29" s="32"/>
      <c r="C29" s="32"/>
      <c r="D29" s="32"/>
      <c r="E29" s="32"/>
      <c r="F29" s="33"/>
      <c r="G29" s="32"/>
      <c r="H29" s="32"/>
    </row>
    <row r="30" spans="1:8" ht="17.25">
      <c r="A30" s="31"/>
      <c r="B30" s="32"/>
      <c r="C30" s="32"/>
      <c r="D30" s="32"/>
      <c r="E30" s="32"/>
      <c r="F30" s="33"/>
      <c r="G30" s="32"/>
      <c r="H30" s="32"/>
    </row>
    <row r="31" spans="1:8" ht="17.25">
      <c r="A31" s="31"/>
      <c r="B31" s="32"/>
      <c r="C31" s="32"/>
      <c r="D31" s="32"/>
      <c r="E31" s="32"/>
      <c r="F31" s="33"/>
      <c r="G31" s="32"/>
      <c r="H31" s="32"/>
    </row>
    <row r="32" spans="1:8" ht="17.25">
      <c r="A32" s="31"/>
      <c r="B32" s="32"/>
      <c r="C32" s="32"/>
      <c r="D32" s="32"/>
      <c r="E32" s="32"/>
      <c r="F32" s="33"/>
      <c r="G32" s="32"/>
      <c r="H32" s="32"/>
    </row>
    <row r="33" spans="1:8" ht="17.25">
      <c r="A33" s="31"/>
      <c r="B33" s="32"/>
      <c r="C33" s="32"/>
      <c r="D33" s="32"/>
      <c r="E33" s="32"/>
      <c r="F33" s="33"/>
      <c r="G33" s="32"/>
      <c r="H33" s="32"/>
    </row>
    <row r="34" spans="1:8" ht="17.25">
      <c r="A34" s="31"/>
      <c r="B34" s="32"/>
      <c r="C34" s="32"/>
      <c r="D34" s="32"/>
      <c r="E34" s="32"/>
      <c r="F34" s="33"/>
      <c r="G34" s="32"/>
      <c r="H34" s="32"/>
    </row>
    <row r="35" spans="1:8" ht="17.25">
      <c r="A35" s="31"/>
      <c r="B35" s="32"/>
      <c r="C35" s="32"/>
      <c r="D35" s="32"/>
      <c r="E35" s="32"/>
      <c r="F35" s="33"/>
      <c r="G35" s="32"/>
      <c r="H35" s="32"/>
    </row>
    <row r="36" spans="1:8" ht="17.25">
      <c r="A36" s="31"/>
      <c r="B36" s="32"/>
      <c r="C36" s="32"/>
      <c r="D36" s="32"/>
      <c r="E36" s="32"/>
      <c r="F36" s="33"/>
      <c r="G36" s="32"/>
      <c r="H36" s="32"/>
    </row>
    <row r="37" spans="1:8" ht="17.25">
      <c r="A37" s="31"/>
      <c r="B37" s="32"/>
      <c r="C37" s="32"/>
      <c r="D37" s="32"/>
      <c r="E37" s="32"/>
      <c r="F37" s="33"/>
      <c r="G37" s="32"/>
      <c r="H37" s="32"/>
    </row>
    <row r="38" spans="1:8" ht="17.25">
      <c r="A38" s="31"/>
      <c r="B38" s="32"/>
      <c r="C38" s="32"/>
      <c r="D38" s="32"/>
      <c r="E38" s="32"/>
      <c r="F38" s="33"/>
      <c r="G38" s="32"/>
      <c r="H38" s="32"/>
    </row>
    <row r="39" spans="1:8" ht="17.25">
      <c r="A39" s="31"/>
      <c r="B39" s="32"/>
      <c r="C39" s="32"/>
      <c r="D39" s="32"/>
      <c r="E39" s="32"/>
      <c r="F39" s="33"/>
      <c r="G39" s="32"/>
      <c r="H39" s="32"/>
    </row>
    <row r="40" spans="1:8" ht="17.25">
      <c r="A40" s="31"/>
      <c r="B40" s="32"/>
      <c r="C40" s="32"/>
      <c r="D40" s="32"/>
      <c r="E40" s="32"/>
      <c r="F40" s="33"/>
      <c r="G40" s="32"/>
      <c r="H40" s="32"/>
    </row>
    <row r="41" spans="1:8" ht="17.25">
      <c r="A41" s="31"/>
      <c r="B41" s="32"/>
      <c r="C41" s="32"/>
      <c r="D41" s="32"/>
      <c r="E41" s="32"/>
      <c r="F41" s="33"/>
      <c r="G41" s="32"/>
      <c r="H41" s="32"/>
    </row>
    <row r="42" spans="1:8" ht="17.25">
      <c r="A42" s="31"/>
      <c r="B42" s="32"/>
      <c r="C42" s="32"/>
      <c r="D42" s="32"/>
      <c r="E42" s="32"/>
      <c r="F42" s="33"/>
      <c r="G42" s="32"/>
      <c r="H42" s="32"/>
    </row>
    <row r="43" spans="1:8" ht="17.25">
      <c r="A43" s="31"/>
      <c r="B43" s="32"/>
      <c r="C43" s="32"/>
      <c r="D43" s="32"/>
      <c r="E43" s="32"/>
      <c r="F43" s="33"/>
      <c r="G43" s="32"/>
      <c r="H43" s="32"/>
    </row>
    <row r="44" spans="1:8" ht="17.25">
      <c r="A44" s="31"/>
      <c r="B44" s="32"/>
      <c r="C44" s="32"/>
      <c r="D44" s="32"/>
      <c r="E44" s="32"/>
      <c r="F44" s="33"/>
      <c r="G44" s="32"/>
      <c r="H44" s="32"/>
    </row>
    <row r="45" spans="1:8" ht="17.25">
      <c r="A45" s="31"/>
      <c r="B45" s="32"/>
      <c r="C45" s="32"/>
      <c r="D45" s="32"/>
      <c r="E45" s="32"/>
      <c r="F45" s="33"/>
      <c r="G45" s="32"/>
      <c r="H45" s="32"/>
    </row>
    <row r="46" spans="1:8" ht="17.25">
      <c r="A46" s="31"/>
      <c r="B46" s="32"/>
      <c r="C46" s="32"/>
      <c r="D46" s="32"/>
      <c r="E46" s="32"/>
      <c r="F46" s="33"/>
      <c r="G46" s="32"/>
      <c r="H46" s="32"/>
    </row>
    <row r="47" spans="1:8" ht="17.25">
      <c r="A47" s="31"/>
      <c r="B47" s="32"/>
      <c r="C47" s="32"/>
      <c r="D47" s="32"/>
      <c r="E47" s="32"/>
      <c r="F47" s="33"/>
      <c r="G47" s="32"/>
      <c r="H47" s="32"/>
    </row>
    <row r="48" spans="1:8" ht="17.25">
      <c r="A48" s="31"/>
      <c r="B48" s="32"/>
      <c r="C48" s="32"/>
      <c r="D48" s="32"/>
      <c r="E48" s="32"/>
      <c r="F48" s="33"/>
      <c r="G48" s="32"/>
      <c r="H48" s="32"/>
    </row>
    <row r="49" spans="1:8" ht="17.25">
      <c r="A49" s="31"/>
      <c r="B49" s="32"/>
      <c r="C49" s="32"/>
      <c r="D49" s="32"/>
      <c r="E49" s="32"/>
      <c r="F49" s="33"/>
      <c r="G49" s="32"/>
      <c r="H49" s="32"/>
    </row>
    <row r="50" spans="1:8" ht="17.25">
      <c r="A50" s="31"/>
      <c r="B50" s="32"/>
      <c r="C50" s="32"/>
      <c r="D50" s="32"/>
      <c r="E50" s="32"/>
      <c r="F50" s="33"/>
      <c r="G50" s="32"/>
      <c r="H50" s="32"/>
    </row>
    <row r="51" spans="1:8" ht="17.25">
      <c r="A51" s="31"/>
      <c r="B51" s="32"/>
      <c r="C51" s="32"/>
      <c r="D51" s="32"/>
      <c r="E51" s="32"/>
      <c r="F51" s="33"/>
      <c r="G51" s="32"/>
      <c r="H51" s="32"/>
    </row>
    <row r="52" spans="1:8" ht="17.25">
      <c r="A52" s="31"/>
      <c r="B52" s="32"/>
      <c r="C52" s="32"/>
      <c r="D52" s="32"/>
      <c r="E52" s="32"/>
      <c r="F52" s="33"/>
      <c r="G52" s="32"/>
      <c r="H52" s="32"/>
    </row>
    <row r="53" spans="1:8" ht="17.25">
      <c r="A53" s="31"/>
      <c r="B53" s="32"/>
      <c r="C53" s="32"/>
      <c r="D53" s="32"/>
      <c r="E53" s="32"/>
      <c r="F53" s="33"/>
      <c r="G53" s="32"/>
      <c r="H53" s="32"/>
    </row>
    <row r="54" spans="1:8" ht="17.25">
      <c r="A54" s="31"/>
      <c r="B54" s="32"/>
      <c r="C54" s="32"/>
      <c r="D54" s="32"/>
      <c r="E54" s="32"/>
      <c r="F54" s="33"/>
      <c r="G54" s="32"/>
      <c r="H54" s="32"/>
    </row>
    <row r="55" spans="1:8" ht="17.25">
      <c r="A55" s="31"/>
      <c r="B55" s="32"/>
      <c r="C55" s="32"/>
      <c r="D55" s="32"/>
      <c r="E55" s="32"/>
      <c r="F55" s="33"/>
      <c r="G55" s="32"/>
      <c r="H55" s="32"/>
    </row>
    <row r="56" spans="1:8" ht="17.25">
      <c r="A56" s="31"/>
      <c r="B56" s="32"/>
      <c r="C56" s="32"/>
      <c r="D56" s="32"/>
      <c r="E56" s="32"/>
      <c r="F56" s="33"/>
      <c r="G56" s="32"/>
      <c r="H56" s="32"/>
    </row>
    <row r="57" spans="1:8" ht="17.25">
      <c r="A57" s="31"/>
      <c r="B57" s="32"/>
      <c r="C57" s="32"/>
      <c r="D57" s="32"/>
      <c r="E57" s="32"/>
      <c r="F57" s="33"/>
      <c r="G57" s="32"/>
      <c r="H57" s="32"/>
    </row>
    <row r="58" spans="1:8" ht="17.25">
      <c r="A58" s="31"/>
      <c r="B58" s="32"/>
      <c r="C58" s="32"/>
      <c r="D58" s="32"/>
      <c r="E58" s="32"/>
      <c r="F58" s="33"/>
      <c r="G58" s="32"/>
      <c r="H58" s="32"/>
    </row>
    <row r="59" spans="1:8" ht="17.25">
      <c r="A59" s="31"/>
      <c r="B59" s="32"/>
      <c r="C59" s="32"/>
      <c r="D59" s="32"/>
      <c r="E59" s="32"/>
      <c r="F59" s="33"/>
      <c r="G59" s="32"/>
      <c r="H59" s="32"/>
    </row>
    <row r="60" spans="1:8" ht="17.25">
      <c r="A60" s="31"/>
      <c r="B60" s="32"/>
      <c r="C60" s="32"/>
      <c r="D60" s="32"/>
      <c r="E60" s="32"/>
      <c r="F60" s="33"/>
      <c r="G60" s="32"/>
      <c r="H60" s="32"/>
    </row>
    <row r="61" spans="1:8" ht="17.25">
      <c r="A61" s="31"/>
      <c r="B61" s="32"/>
      <c r="C61" s="32"/>
      <c r="D61" s="32"/>
      <c r="E61" s="32"/>
      <c r="F61" s="33"/>
      <c r="G61" s="32"/>
      <c r="H61" s="32"/>
    </row>
    <row r="62" spans="1:8" ht="17.25">
      <c r="A62" s="31"/>
      <c r="B62" s="32"/>
      <c r="C62" s="32"/>
      <c r="D62" s="32"/>
      <c r="E62" s="32"/>
      <c r="F62" s="33"/>
      <c r="G62" s="32"/>
      <c r="H62" s="32"/>
    </row>
    <row r="63" spans="1:8" ht="17.25">
      <c r="A63" s="31"/>
      <c r="B63" s="32"/>
      <c r="C63" s="32"/>
      <c r="D63" s="32"/>
      <c r="E63" s="32"/>
      <c r="F63" s="33"/>
      <c r="G63" s="32"/>
      <c r="H63" s="32"/>
    </row>
    <row r="64" spans="1:8" ht="17.25">
      <c r="A64" s="31"/>
      <c r="B64" s="32"/>
      <c r="C64" s="32"/>
      <c r="D64" s="32"/>
      <c r="E64" s="32"/>
      <c r="F64" s="33"/>
      <c r="G64" s="32"/>
      <c r="H64" s="32"/>
    </row>
    <row r="65" spans="1:8" ht="17.25">
      <c r="A65" s="31"/>
      <c r="B65" s="32"/>
      <c r="C65" s="32"/>
      <c r="D65" s="32"/>
      <c r="E65" s="32"/>
      <c r="F65" s="33"/>
      <c r="G65" s="32"/>
      <c r="H65" s="32"/>
    </row>
    <row r="66" spans="1:8" ht="17.25">
      <c r="A66" s="31"/>
      <c r="B66" s="32"/>
      <c r="C66" s="32"/>
      <c r="D66" s="32"/>
      <c r="E66" s="32"/>
      <c r="F66" s="33"/>
      <c r="G66" s="32"/>
      <c r="H66" s="32"/>
    </row>
    <row r="67" spans="1:8" ht="17.25">
      <c r="A67" s="31"/>
      <c r="B67" s="32"/>
      <c r="C67" s="32"/>
      <c r="D67" s="32"/>
      <c r="E67" s="32"/>
      <c r="F67" s="33"/>
      <c r="G67" s="32"/>
      <c r="H67" s="32"/>
    </row>
    <row r="68" spans="1:8" ht="17.25">
      <c r="A68" s="31"/>
      <c r="B68" s="32"/>
      <c r="C68" s="32"/>
      <c r="D68" s="32"/>
      <c r="E68" s="32"/>
      <c r="F68" s="33"/>
      <c r="G68" s="32"/>
      <c r="H68" s="32"/>
    </row>
    <row r="69" spans="1:8" ht="17.25">
      <c r="A69" s="31"/>
      <c r="B69" s="32"/>
      <c r="C69" s="32"/>
      <c r="D69" s="32"/>
      <c r="E69" s="32"/>
      <c r="F69" s="33"/>
      <c r="G69" s="32"/>
      <c r="H69" s="32"/>
    </row>
    <row r="70" spans="1:8" ht="17.25">
      <c r="A70" s="31"/>
      <c r="B70" s="32"/>
      <c r="C70" s="32"/>
      <c r="D70" s="32"/>
      <c r="E70" s="32"/>
      <c r="F70" s="33"/>
      <c r="G70" s="32"/>
      <c r="H70" s="32"/>
    </row>
    <row r="71" spans="1:8" ht="17.25">
      <c r="A71" s="31"/>
      <c r="B71" s="32"/>
      <c r="C71" s="32"/>
      <c r="D71" s="32"/>
      <c r="E71" s="32"/>
      <c r="F71" s="33"/>
      <c r="G71" s="32"/>
      <c r="H71" s="32"/>
    </row>
    <row r="72" spans="1:8" ht="17.25">
      <c r="A72" s="31"/>
      <c r="B72" s="32"/>
      <c r="C72" s="32"/>
      <c r="D72" s="32"/>
      <c r="E72" s="32"/>
      <c r="F72" s="33"/>
      <c r="G72" s="32"/>
      <c r="H72" s="32"/>
    </row>
    <row r="73" spans="1:8" ht="17.25">
      <c r="A73" s="31"/>
      <c r="B73" s="32"/>
      <c r="C73" s="32"/>
      <c r="D73" s="32"/>
      <c r="E73" s="32"/>
      <c r="F73" s="33"/>
      <c r="G73" s="32"/>
      <c r="H73" s="32"/>
    </row>
    <row r="74" spans="1:8" ht="17.25">
      <c r="A74" s="31"/>
      <c r="B74" s="32"/>
      <c r="C74" s="32"/>
      <c r="D74" s="32"/>
      <c r="E74" s="32"/>
      <c r="F74" s="33"/>
      <c r="G74" s="32"/>
      <c r="H74" s="32"/>
    </row>
    <row r="75" spans="1:8" ht="17.25">
      <c r="A75" s="31"/>
      <c r="B75" s="32"/>
      <c r="C75" s="32"/>
      <c r="D75" s="32"/>
      <c r="E75" s="32"/>
      <c r="F75" s="33"/>
      <c r="G75" s="32"/>
      <c r="H75" s="32"/>
    </row>
    <row r="76" spans="1:8" ht="17.25">
      <c r="A76" s="31"/>
      <c r="B76" s="32"/>
      <c r="C76" s="32"/>
      <c r="D76" s="32"/>
      <c r="E76" s="32"/>
      <c r="F76" s="33"/>
      <c r="G76" s="32"/>
      <c r="H76" s="32"/>
    </row>
    <row r="77" spans="1:8" ht="17.25">
      <c r="A77" s="31"/>
      <c r="B77" s="32"/>
      <c r="C77" s="32"/>
      <c r="D77" s="32"/>
      <c r="E77" s="32"/>
      <c r="F77" s="33"/>
      <c r="G77" s="32"/>
      <c r="H77" s="32"/>
    </row>
    <row r="78" spans="1:8" ht="17.25">
      <c r="A78" s="31"/>
      <c r="B78" s="32"/>
      <c r="C78" s="32"/>
      <c r="D78" s="32"/>
      <c r="E78" s="32"/>
      <c r="F78" s="33"/>
      <c r="G78" s="32"/>
      <c r="H78" s="32"/>
    </row>
    <row r="79" spans="1:8" ht="17.25">
      <c r="A79" s="31"/>
      <c r="B79" s="32"/>
      <c r="C79" s="32"/>
      <c r="D79" s="32"/>
      <c r="E79" s="32"/>
      <c r="F79" s="33"/>
      <c r="G79" s="32"/>
      <c r="H79" s="32"/>
    </row>
    <row r="80" spans="1:8" ht="17.25">
      <c r="A80" s="31"/>
      <c r="B80" s="32"/>
      <c r="C80" s="32"/>
      <c r="D80" s="32"/>
      <c r="E80" s="32"/>
      <c r="F80" s="33"/>
      <c r="G80" s="32"/>
      <c r="H80" s="32"/>
    </row>
    <row r="81" spans="1:8" ht="17.25">
      <c r="A81" s="31"/>
      <c r="B81" s="32"/>
      <c r="C81" s="32"/>
      <c r="D81" s="32"/>
      <c r="E81" s="32"/>
      <c r="F81" s="33"/>
      <c r="G81" s="32"/>
      <c r="H81" s="32"/>
    </row>
    <row r="82" spans="1:8" ht="17.25">
      <c r="A82" s="31"/>
      <c r="B82" s="32"/>
      <c r="C82" s="32"/>
      <c r="D82" s="32"/>
      <c r="E82" s="32"/>
      <c r="F82" s="33"/>
      <c r="G82" s="32"/>
      <c r="H82" s="32"/>
    </row>
    <row r="83" spans="1:8" ht="17.25">
      <c r="A83" s="31"/>
      <c r="B83" s="32"/>
      <c r="C83" s="32"/>
      <c r="D83" s="32"/>
      <c r="E83" s="32"/>
      <c r="F83" s="33"/>
      <c r="G83" s="32"/>
      <c r="H83" s="32"/>
    </row>
    <row r="84" spans="1:8" ht="17.25">
      <c r="A84" s="31"/>
      <c r="B84" s="32"/>
      <c r="C84" s="32"/>
      <c r="D84" s="32"/>
      <c r="E84" s="32"/>
      <c r="F84" s="33"/>
      <c r="G84" s="32"/>
      <c r="H84" s="32"/>
    </row>
    <row r="85" spans="1:8" ht="17.25">
      <c r="A85" s="31"/>
      <c r="B85" s="32"/>
      <c r="C85" s="32"/>
      <c r="D85" s="32"/>
      <c r="E85" s="32"/>
      <c r="F85" s="33"/>
      <c r="G85" s="32"/>
      <c r="H85" s="32"/>
    </row>
    <row r="86" spans="1:8" ht="17.25">
      <c r="A86" s="31"/>
      <c r="B86" s="32"/>
      <c r="C86" s="32"/>
      <c r="D86" s="32"/>
      <c r="E86" s="32"/>
      <c r="F86" s="33"/>
      <c r="G86" s="32"/>
      <c r="H86" s="32"/>
    </row>
    <row r="87" spans="1:8" ht="17.25">
      <c r="A87" s="31"/>
      <c r="B87" s="32"/>
      <c r="C87" s="32"/>
      <c r="D87" s="32"/>
      <c r="E87" s="32"/>
      <c r="F87" s="33"/>
      <c r="G87" s="32"/>
      <c r="H87" s="32"/>
    </row>
    <row r="88" spans="1:8" ht="17.25">
      <c r="A88" s="31"/>
      <c r="B88" s="32"/>
      <c r="C88" s="32"/>
      <c r="D88" s="32"/>
      <c r="E88" s="32"/>
      <c r="F88" s="33"/>
      <c r="G88" s="32"/>
      <c r="H88" s="32"/>
    </row>
    <row r="89" spans="1:8" ht="17.25">
      <c r="A89" s="31"/>
      <c r="B89" s="32"/>
      <c r="C89" s="32"/>
      <c r="D89" s="32"/>
      <c r="E89" s="32"/>
      <c r="F89" s="33"/>
      <c r="G89" s="32"/>
      <c r="H89" s="32"/>
    </row>
    <row r="90" spans="1:8" ht="17.25">
      <c r="A90" s="31"/>
      <c r="B90" s="32"/>
      <c r="C90" s="32"/>
      <c r="D90" s="32"/>
      <c r="E90" s="32"/>
      <c r="F90" s="33"/>
      <c r="G90" s="32"/>
      <c r="H90" s="32"/>
    </row>
    <row r="91" spans="1:8" ht="17.25">
      <c r="A91" s="31"/>
      <c r="B91" s="32"/>
      <c r="C91" s="32"/>
      <c r="D91" s="32"/>
      <c r="E91" s="32"/>
      <c r="F91" s="33"/>
      <c r="G91" s="32"/>
      <c r="H91" s="32"/>
    </row>
    <row r="92" spans="1:8" ht="17.25">
      <c r="A92" s="31"/>
      <c r="B92" s="32"/>
      <c r="C92" s="32"/>
      <c r="D92" s="32"/>
      <c r="E92" s="32"/>
      <c r="F92" s="33"/>
      <c r="G92" s="32"/>
      <c r="H92" s="32"/>
    </row>
    <row r="93" spans="1:8" ht="17.25">
      <c r="A93" s="31"/>
      <c r="B93" s="32"/>
      <c r="C93" s="32"/>
      <c r="D93" s="32"/>
      <c r="E93" s="32"/>
      <c r="F93" s="33"/>
      <c r="G93" s="32"/>
      <c r="H93" s="32"/>
    </row>
    <row r="94" spans="1:8" ht="17.25">
      <c r="A94" s="31"/>
      <c r="B94" s="32"/>
      <c r="C94" s="32"/>
      <c r="D94" s="32"/>
      <c r="E94" s="32"/>
      <c r="F94" s="33"/>
      <c r="G94" s="32"/>
      <c r="H94" s="32"/>
    </row>
    <row r="95" spans="1:8" ht="17.25">
      <c r="A95" s="31"/>
      <c r="B95" s="32"/>
      <c r="C95" s="32"/>
      <c r="D95" s="32"/>
      <c r="E95" s="32"/>
      <c r="F95" s="33"/>
      <c r="G95" s="32"/>
      <c r="H95" s="32"/>
    </row>
    <row r="96" spans="1:8" ht="17.25">
      <c r="A96" s="31"/>
      <c r="B96" s="32"/>
      <c r="C96" s="32"/>
      <c r="D96" s="32"/>
      <c r="E96" s="32"/>
      <c r="F96" s="33"/>
      <c r="G96" s="32"/>
      <c r="H96" s="32"/>
    </row>
    <row r="97" spans="1:8" ht="17.25">
      <c r="A97" s="31"/>
      <c r="B97" s="32"/>
      <c r="C97" s="32"/>
      <c r="D97" s="32"/>
      <c r="E97" s="32"/>
      <c r="F97" s="33"/>
      <c r="G97" s="32"/>
      <c r="H97" s="32"/>
    </row>
    <row r="98" spans="1:8" ht="17.25">
      <c r="A98" s="31"/>
      <c r="B98" s="32"/>
      <c r="C98" s="32"/>
      <c r="D98" s="32"/>
      <c r="E98" s="32"/>
      <c r="F98" s="33"/>
      <c r="G98" s="32"/>
      <c r="H98" s="32"/>
    </row>
    <row r="99" spans="1:8" ht="17.25">
      <c r="A99" s="31"/>
      <c r="B99" s="32"/>
      <c r="C99" s="32"/>
      <c r="D99" s="32"/>
      <c r="E99" s="32"/>
      <c r="F99" s="33"/>
      <c r="G99" s="32"/>
      <c r="H99" s="32"/>
    </row>
    <row r="100" spans="1:8" ht="17.25">
      <c r="A100" s="31"/>
      <c r="B100" s="32"/>
      <c r="C100" s="32"/>
      <c r="D100" s="32"/>
      <c r="E100" s="32"/>
      <c r="F100" s="33"/>
      <c r="G100" s="32"/>
      <c r="H100" s="32"/>
    </row>
    <row r="101" spans="1:8" ht="17.25">
      <c r="A101" s="31"/>
      <c r="B101" s="32"/>
      <c r="C101" s="32"/>
      <c r="D101" s="32"/>
      <c r="E101" s="32"/>
      <c r="F101" s="33"/>
      <c r="G101" s="32"/>
      <c r="H101" s="32"/>
    </row>
    <row r="102" spans="1:8" ht="17.25">
      <c r="A102" s="31"/>
      <c r="B102" s="32"/>
      <c r="C102" s="32"/>
      <c r="D102" s="32"/>
      <c r="E102" s="32"/>
      <c r="F102" s="33"/>
      <c r="G102" s="32"/>
      <c r="H102" s="32"/>
    </row>
    <row r="103" spans="1:8" ht="17.25">
      <c r="A103" s="31"/>
      <c r="B103" s="32"/>
      <c r="C103" s="32"/>
      <c r="D103" s="32"/>
      <c r="E103" s="32"/>
      <c r="F103" s="33"/>
      <c r="G103" s="32"/>
      <c r="H103" s="32"/>
    </row>
    <row r="104" spans="1:8" ht="17.25">
      <c r="A104" s="31"/>
      <c r="B104" s="32"/>
      <c r="C104" s="32"/>
      <c r="D104" s="32"/>
      <c r="E104" s="32"/>
      <c r="F104" s="33"/>
      <c r="G104" s="32"/>
      <c r="H104" s="32"/>
    </row>
    <row r="105" spans="1:8" ht="17.25">
      <c r="A105" s="31"/>
      <c r="B105" s="32"/>
      <c r="C105" s="32"/>
      <c r="D105" s="32"/>
      <c r="E105" s="32"/>
      <c r="F105" s="33"/>
      <c r="G105" s="32"/>
      <c r="H105" s="32"/>
    </row>
    <row r="106" spans="1:8" ht="17.25">
      <c r="A106" s="31"/>
      <c r="B106" s="32"/>
      <c r="C106" s="32"/>
      <c r="D106" s="32"/>
      <c r="E106" s="32"/>
      <c r="F106" s="33"/>
      <c r="G106" s="32"/>
      <c r="H106" s="32"/>
    </row>
    <row r="107" spans="1:8" ht="17.25">
      <c r="A107" s="31"/>
      <c r="B107" s="32"/>
      <c r="C107" s="32"/>
      <c r="D107" s="32"/>
      <c r="E107" s="32"/>
      <c r="F107" s="33"/>
      <c r="G107" s="32"/>
      <c r="H107" s="32"/>
    </row>
    <row r="108" spans="1:8" ht="17.25">
      <c r="A108" s="31"/>
      <c r="B108" s="32"/>
      <c r="C108" s="32"/>
      <c r="D108" s="32"/>
      <c r="E108" s="32"/>
      <c r="F108" s="33"/>
      <c r="G108" s="32"/>
      <c r="H108" s="32"/>
    </row>
    <row r="109" spans="1:8" ht="17.25">
      <c r="A109" s="31"/>
      <c r="B109" s="32"/>
      <c r="C109" s="32"/>
      <c r="D109" s="32"/>
      <c r="E109" s="32"/>
      <c r="F109" s="33"/>
      <c r="G109" s="32"/>
      <c r="H109" s="32"/>
    </row>
    <row r="110" spans="1:8" ht="17.25">
      <c r="A110" s="31"/>
      <c r="B110" s="32"/>
      <c r="C110" s="32"/>
      <c r="D110" s="32"/>
      <c r="E110" s="32"/>
      <c r="F110" s="33"/>
      <c r="G110" s="32"/>
      <c r="H110" s="32"/>
    </row>
    <row r="111" spans="1:8" ht="17.25">
      <c r="A111" s="31"/>
      <c r="B111" s="32"/>
      <c r="C111" s="32"/>
      <c r="D111" s="32"/>
      <c r="E111" s="32"/>
      <c r="F111" s="33"/>
      <c r="G111" s="32"/>
      <c r="H111" s="32"/>
    </row>
    <row r="112" spans="1:8" ht="17.25">
      <c r="A112" s="31"/>
      <c r="B112" s="32"/>
      <c r="C112" s="32"/>
      <c r="D112" s="32"/>
      <c r="E112" s="32"/>
      <c r="F112" s="33"/>
      <c r="G112" s="32"/>
      <c r="H112" s="32"/>
    </row>
    <row r="113" spans="1:8" ht="17.25">
      <c r="A113" s="31"/>
      <c r="B113" s="32"/>
      <c r="C113" s="32"/>
      <c r="D113" s="32"/>
      <c r="E113" s="32"/>
      <c r="F113" s="33"/>
      <c r="G113" s="32"/>
      <c r="H113" s="32"/>
    </row>
    <row r="114" spans="1:8" ht="17.25">
      <c r="A114" s="31"/>
      <c r="B114" s="32"/>
      <c r="C114" s="32"/>
      <c r="D114" s="32"/>
      <c r="E114" s="32"/>
      <c r="F114" s="33"/>
      <c r="G114" s="32"/>
      <c r="H114" s="32"/>
    </row>
    <row r="115" spans="1:8" ht="17.25">
      <c r="A115" s="31"/>
      <c r="B115" s="32"/>
      <c r="C115" s="32"/>
      <c r="D115" s="32"/>
      <c r="E115" s="32"/>
      <c r="F115" s="33"/>
      <c r="G115" s="32"/>
      <c r="H115" s="32"/>
    </row>
    <row r="116" spans="1:8" ht="17.25">
      <c r="A116" s="31"/>
      <c r="B116" s="32"/>
      <c r="C116" s="32"/>
      <c r="D116" s="32"/>
      <c r="E116" s="32"/>
      <c r="F116" s="33"/>
      <c r="G116" s="32"/>
      <c r="H116" s="32"/>
    </row>
    <row r="117" spans="1:8" ht="17.25">
      <c r="A117" s="31"/>
      <c r="B117" s="32"/>
      <c r="C117" s="32"/>
      <c r="D117" s="32"/>
      <c r="E117" s="32"/>
      <c r="F117" s="33"/>
      <c r="G117" s="32"/>
      <c r="H117" s="32"/>
    </row>
    <row r="118" spans="1:8" ht="17.25">
      <c r="A118" s="31"/>
      <c r="B118" s="32"/>
      <c r="C118" s="32"/>
      <c r="D118" s="32"/>
      <c r="E118" s="32"/>
      <c r="F118" s="33"/>
      <c r="G118" s="32"/>
      <c r="H118" s="32"/>
    </row>
    <row r="119" spans="1:8" ht="17.25">
      <c r="A119" s="31"/>
      <c r="B119" s="32"/>
      <c r="C119" s="32"/>
      <c r="D119" s="32"/>
      <c r="E119" s="32"/>
      <c r="F119" s="33"/>
      <c r="G119" s="32"/>
      <c r="H119" s="32"/>
    </row>
    <row r="120" spans="1:8" ht="17.25">
      <c r="A120" s="31"/>
      <c r="B120" s="32"/>
      <c r="C120" s="32"/>
      <c r="D120" s="32"/>
      <c r="E120" s="32"/>
      <c r="F120" s="33"/>
      <c r="G120" s="32"/>
      <c r="H120" s="32"/>
    </row>
    <row r="121" spans="1:8" ht="17.25">
      <c r="A121" s="31"/>
      <c r="B121" s="32"/>
      <c r="C121" s="32"/>
      <c r="D121" s="32"/>
      <c r="E121" s="32"/>
      <c r="F121" s="33"/>
      <c r="G121" s="32"/>
      <c r="H121" s="32"/>
    </row>
    <row r="122" spans="1:8" ht="17.25">
      <c r="A122" s="31"/>
      <c r="B122" s="32"/>
      <c r="C122" s="32"/>
      <c r="D122" s="32"/>
      <c r="E122" s="32"/>
      <c r="F122" s="33"/>
      <c r="G122" s="32"/>
      <c r="H122" s="32"/>
    </row>
    <row r="123" spans="1:8" ht="17.25">
      <c r="A123" s="31"/>
      <c r="B123" s="32"/>
      <c r="C123" s="32"/>
      <c r="D123" s="32"/>
      <c r="E123" s="32"/>
      <c r="F123" s="33"/>
      <c r="G123" s="32"/>
      <c r="H123" s="32"/>
    </row>
    <row r="124" spans="1:8" ht="17.25">
      <c r="A124" s="31"/>
      <c r="B124" s="32"/>
      <c r="C124" s="32"/>
      <c r="D124" s="32"/>
      <c r="E124" s="32"/>
      <c r="F124" s="33"/>
      <c r="G124" s="32"/>
      <c r="H124" s="32"/>
    </row>
    <row r="125" spans="1:8" ht="17.25">
      <c r="A125" s="31"/>
      <c r="B125" s="32"/>
      <c r="C125" s="32"/>
      <c r="D125" s="32"/>
      <c r="E125" s="32"/>
      <c r="F125" s="33"/>
      <c r="G125" s="32"/>
      <c r="H125" s="32"/>
    </row>
    <row r="126" spans="1:8" ht="17.25">
      <c r="A126" s="31"/>
      <c r="B126" s="32"/>
      <c r="C126" s="32"/>
      <c r="D126" s="32"/>
      <c r="E126" s="32"/>
      <c r="F126" s="33"/>
      <c r="G126" s="32"/>
      <c r="H126" s="32"/>
    </row>
    <row r="127" spans="1:8" ht="17.25">
      <c r="A127" s="31"/>
      <c r="B127" s="32"/>
      <c r="C127" s="32"/>
      <c r="D127" s="32"/>
      <c r="E127" s="32"/>
      <c r="F127" s="33"/>
      <c r="G127" s="32"/>
      <c r="H127" s="32"/>
    </row>
    <row r="128" spans="1:8" ht="17.25">
      <c r="A128" s="31"/>
      <c r="B128" s="32"/>
      <c r="C128" s="32"/>
      <c r="D128" s="32"/>
      <c r="E128" s="32"/>
      <c r="F128" s="33"/>
      <c r="G128" s="32"/>
      <c r="H128" s="32"/>
    </row>
    <row r="129" spans="1:8" ht="17.25">
      <c r="A129" s="31"/>
      <c r="B129" s="32"/>
      <c r="C129" s="32"/>
      <c r="D129" s="32"/>
      <c r="E129" s="32"/>
      <c r="F129" s="33"/>
      <c r="G129" s="32"/>
      <c r="H129" s="32"/>
    </row>
    <row r="130" spans="1:8" ht="17.25">
      <c r="A130" s="31"/>
      <c r="B130" s="32"/>
      <c r="C130" s="32"/>
      <c r="D130" s="32"/>
      <c r="E130" s="32"/>
      <c r="F130" s="33"/>
      <c r="G130" s="32"/>
      <c r="H130" s="32"/>
    </row>
    <row r="131" spans="1:8" ht="17.25">
      <c r="A131" s="31"/>
      <c r="B131" s="32"/>
      <c r="C131" s="32"/>
      <c r="D131" s="32"/>
      <c r="E131" s="32"/>
      <c r="F131" s="33"/>
      <c r="G131" s="32"/>
      <c r="H131" s="32"/>
    </row>
    <row r="132" spans="1:8" ht="17.25">
      <c r="A132" s="31"/>
      <c r="B132" s="32"/>
      <c r="C132" s="32"/>
      <c r="D132" s="32"/>
      <c r="E132" s="32"/>
      <c r="F132" s="33"/>
      <c r="G132" s="32"/>
      <c r="H132" s="32"/>
    </row>
    <row r="133" spans="1:8" ht="17.25">
      <c r="A133" s="31"/>
      <c r="B133" s="32"/>
      <c r="C133" s="32"/>
      <c r="D133" s="32"/>
      <c r="E133" s="32"/>
      <c r="F133" s="33"/>
      <c r="G133" s="32"/>
      <c r="H133" s="32"/>
    </row>
    <row r="134" spans="1:8" ht="17.25">
      <c r="A134" s="31"/>
      <c r="B134" s="32"/>
      <c r="C134" s="32"/>
      <c r="D134" s="32"/>
      <c r="E134" s="32"/>
      <c r="F134" s="33"/>
      <c r="G134" s="32"/>
      <c r="H134" s="32"/>
    </row>
    <row r="135" spans="1:8" ht="17.25">
      <c r="A135" s="31"/>
      <c r="B135" s="32"/>
      <c r="C135" s="32"/>
      <c r="D135" s="32"/>
      <c r="E135" s="32"/>
      <c r="F135" s="33"/>
      <c r="G135" s="32"/>
      <c r="H135" s="32"/>
    </row>
    <row r="136" spans="1:8" ht="17.25">
      <c r="A136" s="31"/>
      <c r="B136" s="32"/>
      <c r="C136" s="32"/>
      <c r="D136" s="32"/>
      <c r="E136" s="32"/>
      <c r="F136" s="33"/>
      <c r="G136" s="32"/>
      <c r="H136" s="32"/>
    </row>
    <row r="137" spans="1:8" ht="17.25">
      <c r="A137" s="31"/>
      <c r="B137" s="32"/>
      <c r="C137" s="32"/>
      <c r="D137" s="32"/>
      <c r="E137" s="32"/>
      <c r="F137" s="33"/>
      <c r="G137" s="32"/>
      <c r="H137" s="32"/>
    </row>
    <row r="138" spans="1:8" ht="17.25">
      <c r="A138" s="31"/>
      <c r="B138" s="32"/>
      <c r="C138" s="32"/>
      <c r="D138" s="32"/>
      <c r="E138" s="32"/>
      <c r="F138" s="33"/>
      <c r="G138" s="32"/>
      <c r="H138" s="32"/>
    </row>
    <row r="139" spans="1:8" ht="17.25">
      <c r="A139" s="31"/>
      <c r="B139" s="32"/>
      <c r="C139" s="32"/>
      <c r="D139" s="32"/>
      <c r="E139" s="32"/>
      <c r="F139" s="33"/>
      <c r="G139" s="32"/>
      <c r="H139" s="32"/>
    </row>
    <row r="140" spans="1:8" ht="17.25">
      <c r="A140" s="31"/>
      <c r="B140" s="32"/>
      <c r="C140" s="32"/>
      <c r="D140" s="32"/>
      <c r="E140" s="32"/>
      <c r="F140" s="33"/>
      <c r="G140" s="32"/>
      <c r="H140" s="32"/>
    </row>
    <row r="141" spans="1:8" ht="17.25">
      <c r="A141" s="31"/>
      <c r="B141" s="32"/>
      <c r="C141" s="32"/>
      <c r="D141" s="32"/>
      <c r="E141" s="32"/>
      <c r="F141" s="33"/>
      <c r="G141" s="32"/>
      <c r="H141" s="32"/>
    </row>
    <row r="142" spans="1:8" ht="17.25">
      <c r="A142" s="31"/>
      <c r="B142" s="32"/>
      <c r="C142" s="32"/>
      <c r="D142" s="32"/>
      <c r="E142" s="32"/>
      <c r="F142" s="33"/>
      <c r="G142" s="32"/>
      <c r="H142" s="32"/>
    </row>
    <row r="143" spans="1:8" ht="17.25">
      <c r="A143" s="31"/>
      <c r="B143" s="32"/>
      <c r="C143" s="32"/>
      <c r="D143" s="32"/>
      <c r="E143" s="32"/>
      <c r="F143" s="33"/>
      <c r="G143" s="32"/>
      <c r="H143" s="32"/>
    </row>
    <row r="144" spans="1:8" ht="17.25">
      <c r="A144" s="31"/>
      <c r="B144" s="32"/>
      <c r="C144" s="32"/>
      <c r="D144" s="32"/>
      <c r="E144" s="32"/>
      <c r="F144" s="33"/>
      <c r="G144" s="32"/>
      <c r="H144" s="32"/>
    </row>
    <row r="145" spans="1:8" ht="17.25">
      <c r="A145" s="31"/>
      <c r="B145" s="32"/>
      <c r="C145" s="32"/>
      <c r="D145" s="32"/>
      <c r="E145" s="32"/>
      <c r="F145" s="33"/>
      <c r="G145" s="32"/>
      <c r="H145" s="32"/>
    </row>
    <row r="146" spans="1:8" ht="17.25">
      <c r="A146" s="31"/>
      <c r="B146" s="32"/>
      <c r="C146" s="32"/>
      <c r="D146" s="32"/>
      <c r="E146" s="32"/>
      <c r="F146" s="33"/>
      <c r="G146" s="32"/>
      <c r="H146" s="32"/>
    </row>
    <row r="147" spans="1:8" ht="17.25">
      <c r="A147" s="31"/>
      <c r="B147" s="32"/>
      <c r="C147" s="32"/>
      <c r="D147" s="32"/>
      <c r="E147" s="32"/>
      <c r="F147" s="33"/>
      <c r="G147" s="32"/>
      <c r="H147" s="32"/>
    </row>
    <row r="148" spans="1:8" ht="17.25">
      <c r="A148" s="31"/>
      <c r="B148" s="32"/>
      <c r="C148" s="32"/>
      <c r="D148" s="32"/>
      <c r="E148" s="32"/>
      <c r="F148" s="33"/>
      <c r="G148" s="32"/>
      <c r="H148" s="32"/>
    </row>
    <row r="149" spans="1:8" ht="17.25">
      <c r="A149" s="31"/>
      <c r="B149" s="32"/>
      <c r="C149" s="32"/>
      <c r="D149" s="32"/>
      <c r="E149" s="32"/>
      <c r="F149" s="33"/>
      <c r="G149" s="32"/>
      <c r="H149" s="32"/>
    </row>
    <row r="150" spans="1:8" ht="17.25">
      <c r="A150" s="31"/>
      <c r="B150" s="32"/>
      <c r="C150" s="32"/>
      <c r="D150" s="32"/>
      <c r="E150" s="32"/>
      <c r="F150" s="33"/>
      <c r="G150" s="32"/>
      <c r="H150" s="32"/>
    </row>
    <row r="151" spans="1:8" ht="17.25">
      <c r="A151" s="31"/>
      <c r="B151" s="32"/>
      <c r="C151" s="32"/>
      <c r="D151" s="32"/>
      <c r="E151" s="32"/>
      <c r="F151" s="33"/>
      <c r="G151" s="32"/>
      <c r="H151" s="32"/>
    </row>
    <row r="152" spans="1:8" ht="17.25">
      <c r="A152" s="31"/>
      <c r="B152" s="32"/>
      <c r="C152" s="32"/>
      <c r="D152" s="32"/>
      <c r="E152" s="32"/>
      <c r="F152" s="33"/>
      <c r="G152" s="32"/>
      <c r="H152" s="32"/>
    </row>
    <row r="153" spans="1:8" ht="17.25">
      <c r="A153" s="31"/>
      <c r="B153" s="32"/>
      <c r="C153" s="32"/>
      <c r="D153" s="32"/>
      <c r="E153" s="32"/>
      <c r="F153" s="33"/>
      <c r="G153" s="32"/>
      <c r="H153" s="32"/>
    </row>
    <row r="154" spans="1:8" ht="17.25">
      <c r="A154" s="31"/>
      <c r="B154" s="32"/>
      <c r="C154" s="32"/>
      <c r="D154" s="32"/>
      <c r="E154" s="32"/>
      <c r="F154" s="33"/>
      <c r="G154" s="32"/>
      <c r="H154" s="32"/>
    </row>
    <row r="155" spans="1:8" ht="17.25">
      <c r="A155" s="31"/>
      <c r="B155" s="32"/>
      <c r="C155" s="32"/>
      <c r="D155" s="32"/>
      <c r="E155" s="32"/>
      <c r="F155" s="33"/>
      <c r="G155" s="32"/>
      <c r="H155" s="32"/>
    </row>
    <row r="156" spans="1:8" ht="17.25">
      <c r="A156" s="31"/>
      <c r="B156" s="32"/>
      <c r="C156" s="32"/>
      <c r="D156" s="32"/>
      <c r="E156" s="32"/>
      <c r="F156" s="33"/>
      <c r="G156" s="32"/>
      <c r="H156" s="32"/>
    </row>
    <row r="157" spans="1:8" ht="17.25">
      <c r="A157" s="31"/>
      <c r="B157" s="32"/>
      <c r="C157" s="32"/>
      <c r="D157" s="32"/>
      <c r="E157" s="32"/>
      <c r="F157" s="33"/>
      <c r="G157" s="32"/>
      <c r="H157" s="32"/>
    </row>
    <row r="158" spans="1:8" ht="17.25">
      <c r="A158" s="31"/>
      <c r="B158" s="32"/>
      <c r="C158" s="32"/>
      <c r="D158" s="32"/>
      <c r="E158" s="32"/>
      <c r="F158" s="33"/>
      <c r="G158" s="32"/>
      <c r="H158" s="32"/>
    </row>
    <row r="159" spans="1:8" ht="17.25">
      <c r="A159" s="31"/>
      <c r="B159" s="32"/>
      <c r="C159" s="32"/>
      <c r="D159" s="32"/>
      <c r="E159" s="32"/>
      <c r="F159" s="33"/>
      <c r="G159" s="32"/>
      <c r="H159" s="32"/>
    </row>
    <row r="160" spans="1:8" ht="17.25">
      <c r="A160" s="31"/>
      <c r="B160" s="32"/>
      <c r="C160" s="32"/>
      <c r="D160" s="32"/>
      <c r="E160" s="32"/>
      <c r="F160" s="33"/>
      <c r="G160" s="32"/>
      <c r="H160" s="32"/>
    </row>
    <row r="161" spans="1:8" ht="17.25">
      <c r="A161" s="31"/>
      <c r="B161" s="32"/>
      <c r="C161" s="32"/>
      <c r="D161" s="32"/>
      <c r="E161" s="32"/>
      <c r="F161" s="33"/>
      <c r="G161" s="32"/>
      <c r="H161" s="32"/>
    </row>
    <row r="162" spans="1:8" ht="17.25">
      <c r="A162" s="31"/>
      <c r="B162" s="32"/>
      <c r="C162" s="32"/>
      <c r="D162" s="32"/>
      <c r="E162" s="32"/>
      <c r="F162" s="33"/>
      <c r="G162" s="32"/>
      <c r="H162" s="32"/>
    </row>
    <row r="163" spans="1:8" ht="17.25">
      <c r="A163" s="31"/>
      <c r="B163" s="32"/>
      <c r="C163" s="32"/>
      <c r="D163" s="32"/>
      <c r="E163" s="32"/>
      <c r="F163" s="33"/>
      <c r="G163" s="32"/>
      <c r="H163" s="32"/>
    </row>
    <row r="164" spans="1:8" ht="17.25">
      <c r="A164" s="31"/>
      <c r="B164" s="32"/>
      <c r="C164" s="32"/>
      <c r="D164" s="32"/>
      <c r="E164" s="32"/>
      <c r="F164" s="33"/>
      <c r="G164" s="32"/>
      <c r="H164" s="32"/>
    </row>
    <row r="165" spans="1:8" ht="17.25">
      <c r="A165" s="31"/>
      <c r="B165" s="32"/>
      <c r="C165" s="32"/>
      <c r="D165" s="32"/>
      <c r="E165" s="32"/>
      <c r="F165" s="33"/>
      <c r="G165" s="32"/>
      <c r="H165" s="32"/>
    </row>
    <row r="166" spans="1:8" ht="17.25">
      <c r="A166" s="31"/>
      <c r="B166" s="32"/>
      <c r="C166" s="32"/>
      <c r="D166" s="32"/>
      <c r="E166" s="32"/>
      <c r="F166" s="33"/>
      <c r="G166" s="32"/>
      <c r="H166" s="32"/>
    </row>
    <row r="167" spans="1:8" ht="17.25">
      <c r="A167" s="31"/>
      <c r="B167" s="32"/>
      <c r="C167" s="32"/>
      <c r="D167" s="32"/>
      <c r="E167" s="32"/>
      <c r="F167" s="33"/>
      <c r="G167" s="32"/>
      <c r="H167" s="32"/>
    </row>
    <row r="168" spans="1:8" ht="17.25">
      <c r="A168" s="31"/>
      <c r="B168" s="32"/>
      <c r="C168" s="32"/>
      <c r="D168" s="32"/>
      <c r="E168" s="32"/>
      <c r="F168" s="33"/>
      <c r="G168" s="32"/>
      <c r="H168" s="32"/>
    </row>
    <row r="169" spans="1:8" ht="17.25">
      <c r="A169" s="31"/>
      <c r="B169" s="32"/>
      <c r="C169" s="32"/>
      <c r="D169" s="32"/>
      <c r="E169" s="32"/>
      <c r="F169" s="33"/>
      <c r="G169" s="32"/>
      <c r="H169" s="32"/>
    </row>
    <row r="170" spans="1:8" ht="17.25">
      <c r="A170" s="31"/>
      <c r="B170" s="32"/>
      <c r="C170" s="32"/>
      <c r="D170" s="32"/>
      <c r="E170" s="32"/>
      <c r="F170" s="33"/>
      <c r="G170" s="32"/>
      <c r="H170" s="32"/>
    </row>
    <row r="171" spans="1:8" ht="17.25">
      <c r="A171" s="31"/>
      <c r="B171" s="32"/>
      <c r="C171" s="32"/>
      <c r="D171" s="32"/>
      <c r="E171" s="32"/>
      <c r="F171" s="33"/>
      <c r="G171" s="32"/>
      <c r="H171" s="32"/>
    </row>
    <row r="172" spans="1:8" ht="17.25">
      <c r="A172" s="31"/>
      <c r="B172" s="32"/>
      <c r="C172" s="32"/>
      <c r="D172" s="32"/>
      <c r="E172" s="32"/>
      <c r="F172" s="33"/>
      <c r="G172" s="32"/>
      <c r="H172" s="32"/>
    </row>
    <row r="173" spans="1:8" ht="17.25">
      <c r="A173" s="31"/>
      <c r="B173" s="32"/>
      <c r="C173" s="32"/>
      <c r="D173" s="32"/>
      <c r="E173" s="32"/>
      <c r="F173" s="33"/>
      <c r="G173" s="32"/>
      <c r="H173" s="32"/>
    </row>
    <row r="174" spans="1:8" ht="17.25">
      <c r="A174" s="31"/>
      <c r="B174" s="32"/>
      <c r="C174" s="32"/>
      <c r="D174" s="32"/>
      <c r="E174" s="32"/>
      <c r="F174" s="33"/>
      <c r="G174" s="32"/>
      <c r="H174" s="32"/>
    </row>
    <row r="175" spans="1:8" ht="17.25">
      <c r="A175" s="31"/>
      <c r="B175" s="32"/>
      <c r="C175" s="32"/>
      <c r="D175" s="32"/>
      <c r="E175" s="32"/>
      <c r="F175" s="33"/>
      <c r="G175" s="32"/>
      <c r="H175" s="32"/>
    </row>
    <row r="176" spans="1:8" ht="17.25">
      <c r="A176" s="31"/>
      <c r="B176" s="32"/>
      <c r="C176" s="32"/>
      <c r="D176" s="32"/>
      <c r="E176" s="32"/>
      <c r="F176" s="33"/>
      <c r="G176" s="32"/>
      <c r="H176" s="32"/>
    </row>
    <row r="177" spans="1:8" ht="17.25">
      <c r="A177" s="31"/>
      <c r="B177" s="32"/>
      <c r="C177" s="32"/>
      <c r="D177" s="32"/>
      <c r="E177" s="32"/>
      <c r="F177" s="33"/>
      <c r="G177" s="32"/>
      <c r="H177" s="32"/>
    </row>
    <row r="178" spans="1:8" ht="17.25">
      <c r="A178" s="31"/>
      <c r="B178" s="32"/>
      <c r="C178" s="32"/>
      <c r="D178" s="32"/>
      <c r="E178" s="32"/>
      <c r="F178" s="33"/>
      <c r="G178" s="32"/>
      <c r="H178" s="32"/>
    </row>
    <row r="179" spans="1:8" ht="17.25">
      <c r="A179" s="31"/>
      <c r="B179" s="32"/>
      <c r="C179" s="32"/>
      <c r="D179" s="32"/>
      <c r="E179" s="32"/>
      <c r="F179" s="33"/>
      <c r="G179" s="32"/>
      <c r="H179" s="32"/>
    </row>
    <row r="180" spans="1:8" ht="17.25">
      <c r="A180" s="31"/>
      <c r="B180" s="32"/>
      <c r="C180" s="32"/>
      <c r="D180" s="32"/>
      <c r="E180" s="32"/>
      <c r="F180" s="33"/>
      <c r="G180" s="32"/>
      <c r="H180" s="32"/>
    </row>
    <row r="181" spans="1:8" ht="17.25">
      <c r="A181" s="31"/>
      <c r="B181" s="32"/>
      <c r="C181" s="32"/>
      <c r="D181" s="32"/>
      <c r="E181" s="32"/>
      <c r="F181" s="33"/>
      <c r="G181" s="32"/>
      <c r="H181" s="32"/>
    </row>
    <row r="182" spans="1:8" ht="17.25">
      <c r="A182" s="31"/>
      <c r="B182" s="32"/>
      <c r="C182" s="32"/>
      <c r="D182" s="32"/>
      <c r="E182" s="32"/>
      <c r="F182" s="33"/>
      <c r="G182" s="32"/>
      <c r="H182" s="32"/>
    </row>
    <row r="183" spans="1:8" ht="17.25">
      <c r="A183" s="31"/>
      <c r="B183" s="32"/>
      <c r="C183" s="32"/>
      <c r="D183" s="32"/>
      <c r="E183" s="32"/>
      <c r="F183" s="33"/>
      <c r="G183" s="32"/>
      <c r="H183" s="32"/>
    </row>
    <row r="184" spans="1:8" ht="17.25">
      <c r="A184" s="31"/>
      <c r="B184" s="32"/>
      <c r="C184" s="32"/>
      <c r="D184" s="32"/>
      <c r="E184" s="32"/>
      <c r="F184" s="33"/>
      <c r="G184" s="32"/>
      <c r="H184" s="32"/>
    </row>
    <row r="185" spans="1:8" ht="17.25">
      <c r="A185" s="31"/>
      <c r="B185" s="32"/>
      <c r="C185" s="32"/>
      <c r="D185" s="32"/>
      <c r="E185" s="32"/>
      <c r="F185" s="33"/>
      <c r="G185" s="32"/>
      <c r="H185" s="32"/>
    </row>
    <row r="186" spans="1:8" ht="17.25">
      <c r="A186" s="31"/>
      <c r="B186" s="32"/>
      <c r="C186" s="32"/>
      <c r="D186" s="32"/>
      <c r="E186" s="32"/>
      <c r="F186" s="33"/>
      <c r="G186" s="32"/>
      <c r="H186" s="32"/>
    </row>
    <row r="187" spans="1:8" ht="17.25">
      <c r="A187" s="31"/>
      <c r="B187" s="32"/>
      <c r="C187" s="32"/>
      <c r="D187" s="32"/>
      <c r="E187" s="32"/>
      <c r="F187" s="33"/>
      <c r="G187" s="32"/>
      <c r="H187" s="32"/>
    </row>
    <row r="188" spans="1:8" ht="17.25">
      <c r="A188" s="31"/>
      <c r="B188" s="32"/>
      <c r="C188" s="32"/>
      <c r="D188" s="32"/>
      <c r="E188" s="32"/>
      <c r="F188" s="33"/>
      <c r="G188" s="32"/>
      <c r="H188" s="32"/>
    </row>
    <row r="189" spans="1:8" ht="17.25">
      <c r="A189" s="31"/>
      <c r="B189" s="32"/>
      <c r="C189" s="32"/>
      <c r="D189" s="32"/>
      <c r="E189" s="32"/>
      <c r="F189" s="33"/>
      <c r="G189" s="32"/>
      <c r="H189" s="32"/>
    </row>
    <row r="190" spans="1:8" ht="17.25">
      <c r="A190" s="31"/>
      <c r="B190" s="32"/>
      <c r="C190" s="32"/>
      <c r="D190" s="32"/>
      <c r="E190" s="32"/>
      <c r="F190" s="33"/>
      <c r="G190" s="32"/>
      <c r="H190" s="32"/>
    </row>
    <row r="191" spans="1:8" ht="17.25">
      <c r="A191" s="31"/>
      <c r="B191" s="32"/>
      <c r="C191" s="32"/>
      <c r="D191" s="32"/>
      <c r="E191" s="32"/>
      <c r="F191" s="33"/>
      <c r="G191" s="32"/>
      <c r="H191" s="32"/>
    </row>
    <row r="192" spans="1:8" ht="17.25">
      <c r="A192" s="31"/>
      <c r="B192" s="32"/>
      <c r="C192" s="32"/>
      <c r="D192" s="32"/>
      <c r="E192" s="32"/>
      <c r="F192" s="33"/>
      <c r="G192" s="32"/>
      <c r="H192" s="32"/>
    </row>
    <row r="193" spans="1:8" ht="17.25">
      <c r="A193" s="31"/>
      <c r="B193" s="32"/>
      <c r="C193" s="32"/>
      <c r="D193" s="32"/>
      <c r="E193" s="32"/>
      <c r="F193" s="33"/>
      <c r="G193" s="32"/>
      <c r="H193" s="32"/>
    </row>
    <row r="194" spans="1:8" ht="17.25">
      <c r="A194" s="31"/>
      <c r="B194" s="32"/>
      <c r="C194" s="32"/>
      <c r="D194" s="32"/>
      <c r="E194" s="32"/>
      <c r="F194" s="33"/>
      <c r="G194" s="32"/>
      <c r="H194" s="32"/>
    </row>
    <row r="195" spans="1:8" ht="17.25">
      <c r="A195" s="31"/>
      <c r="B195" s="32"/>
      <c r="C195" s="32"/>
      <c r="D195" s="32"/>
      <c r="E195" s="32"/>
      <c r="F195" s="33"/>
      <c r="G195" s="32"/>
      <c r="H195" s="32"/>
    </row>
    <row r="196" spans="1:8" ht="17.25">
      <c r="A196" s="31"/>
      <c r="B196" s="32"/>
      <c r="C196" s="32"/>
      <c r="D196" s="32"/>
      <c r="E196" s="32"/>
      <c r="F196" s="33"/>
      <c r="G196" s="32"/>
      <c r="H196" s="32"/>
    </row>
    <row r="197" spans="1:8" ht="17.25">
      <c r="A197" s="31"/>
      <c r="B197" s="32"/>
      <c r="C197" s="32"/>
      <c r="D197" s="32"/>
      <c r="E197" s="32"/>
      <c r="F197" s="33"/>
      <c r="G197" s="32"/>
      <c r="H197" s="32"/>
    </row>
    <row r="198" spans="1:8" ht="17.25">
      <c r="A198" s="31"/>
      <c r="B198" s="32"/>
      <c r="C198" s="32"/>
      <c r="D198" s="32"/>
      <c r="E198" s="32"/>
      <c r="F198" s="33"/>
      <c r="G198" s="32"/>
      <c r="H198" s="32"/>
    </row>
    <row r="199" spans="1:8" ht="17.25">
      <c r="A199" s="31"/>
      <c r="B199" s="32"/>
      <c r="C199" s="32"/>
      <c r="D199" s="32"/>
      <c r="E199" s="32"/>
      <c r="F199" s="33"/>
      <c r="G199" s="32"/>
      <c r="H199" s="32"/>
    </row>
    <row r="200" spans="1:8" ht="17.25">
      <c r="A200" s="31"/>
      <c r="B200" s="32"/>
      <c r="C200" s="32"/>
      <c r="D200" s="32"/>
      <c r="E200" s="32"/>
      <c r="F200" s="33"/>
      <c r="G200" s="32"/>
      <c r="H200" s="32"/>
    </row>
    <row r="201" spans="1:8" ht="17.25">
      <c r="A201" s="31"/>
      <c r="B201" s="32"/>
      <c r="C201" s="32"/>
      <c r="D201" s="32"/>
      <c r="E201" s="32"/>
      <c r="F201" s="33"/>
      <c r="G201" s="32"/>
      <c r="H201" s="32"/>
    </row>
    <row r="202" spans="1:8" ht="17.25">
      <c r="A202" s="31"/>
      <c r="B202" s="32"/>
      <c r="C202" s="32"/>
      <c r="D202" s="32"/>
      <c r="E202" s="32"/>
      <c r="F202" s="33"/>
      <c r="G202" s="32"/>
      <c r="H202" s="32"/>
    </row>
    <row r="203" spans="1:8" ht="17.25">
      <c r="A203" s="31"/>
      <c r="B203" s="32"/>
      <c r="C203" s="32"/>
      <c r="D203" s="32"/>
      <c r="E203" s="32"/>
      <c r="F203" s="33"/>
      <c r="G203" s="32"/>
      <c r="H203" s="32"/>
    </row>
    <row r="204" spans="1:8" ht="17.25">
      <c r="A204" s="31"/>
      <c r="B204" s="32"/>
      <c r="C204" s="32"/>
      <c r="D204" s="32"/>
      <c r="E204" s="32"/>
      <c r="F204" s="33"/>
      <c r="G204" s="32"/>
      <c r="H204" s="32"/>
    </row>
    <row r="205" spans="1:8" ht="17.25">
      <c r="A205" s="31"/>
      <c r="B205" s="32"/>
      <c r="C205" s="32"/>
      <c r="D205" s="32"/>
      <c r="E205" s="32"/>
      <c r="F205" s="33"/>
      <c r="G205" s="32"/>
      <c r="H205" s="32"/>
    </row>
    <row r="206" spans="1:8" ht="17.25">
      <c r="A206" s="31"/>
      <c r="B206" s="32"/>
      <c r="C206" s="32"/>
      <c r="D206" s="32"/>
      <c r="E206" s="32"/>
      <c r="F206" s="33"/>
      <c r="G206" s="32"/>
      <c r="H206" s="32"/>
    </row>
    <row r="207" spans="1:8" ht="17.25">
      <c r="A207" s="31"/>
      <c r="B207" s="32"/>
      <c r="C207" s="32"/>
      <c r="D207" s="32"/>
      <c r="E207" s="32"/>
      <c r="F207" s="33"/>
      <c r="G207" s="32"/>
      <c r="H207" s="32"/>
    </row>
    <row r="208" spans="1:8" ht="17.25">
      <c r="A208" s="31"/>
      <c r="B208" s="32"/>
      <c r="C208" s="32"/>
      <c r="D208" s="32"/>
      <c r="E208" s="32"/>
      <c r="F208" s="33"/>
      <c r="G208" s="32"/>
      <c r="H208" s="32"/>
    </row>
    <row r="209" spans="1:8" ht="17.25">
      <c r="A209" s="31"/>
      <c r="B209" s="32"/>
      <c r="C209" s="32"/>
      <c r="D209" s="32"/>
      <c r="E209" s="32"/>
      <c r="F209" s="33"/>
      <c r="G209" s="32"/>
      <c r="H209" s="32"/>
    </row>
    <row r="210" spans="1:8" ht="17.25">
      <c r="A210" s="31"/>
      <c r="B210" s="32"/>
      <c r="C210" s="32"/>
      <c r="D210" s="32"/>
      <c r="E210" s="32"/>
      <c r="F210" s="33"/>
      <c r="G210" s="32"/>
      <c r="H210" s="32"/>
    </row>
    <row r="211" spans="1:8" ht="17.25">
      <c r="A211" s="31"/>
      <c r="B211" s="32"/>
      <c r="C211" s="32"/>
      <c r="D211" s="32"/>
      <c r="E211" s="32"/>
      <c r="F211" s="33"/>
      <c r="G211" s="32"/>
      <c r="H211" s="32"/>
    </row>
    <row r="212" spans="1:8" ht="17.25">
      <c r="A212" s="31"/>
      <c r="B212" s="32"/>
      <c r="C212" s="32"/>
      <c r="D212" s="32"/>
      <c r="E212" s="32"/>
      <c r="F212" s="33"/>
      <c r="G212" s="32"/>
      <c r="H212" s="32"/>
    </row>
    <row r="213" spans="1:8" ht="17.25">
      <c r="A213" s="31"/>
      <c r="B213" s="32"/>
      <c r="C213" s="32"/>
      <c r="D213" s="32"/>
      <c r="E213" s="32"/>
      <c r="F213" s="33"/>
      <c r="G213" s="32"/>
      <c r="H213" s="32"/>
    </row>
    <row r="214" spans="1:8" ht="17.25">
      <c r="A214" s="31"/>
      <c r="B214" s="32"/>
      <c r="C214" s="32"/>
      <c r="D214" s="32"/>
      <c r="E214" s="32"/>
      <c r="F214" s="33"/>
      <c r="G214" s="32"/>
      <c r="H214" s="32"/>
    </row>
    <row r="215" spans="1:8" ht="17.25">
      <c r="A215" s="31"/>
      <c r="B215" s="32"/>
      <c r="C215" s="32"/>
      <c r="D215" s="32"/>
      <c r="E215" s="32"/>
      <c r="F215" s="33"/>
      <c r="G215" s="32"/>
      <c r="H215" s="32"/>
    </row>
    <row r="216" spans="1:8" ht="17.25">
      <c r="A216" s="31"/>
      <c r="B216" s="32"/>
      <c r="C216" s="32"/>
      <c r="D216" s="32"/>
      <c r="E216" s="32"/>
      <c r="F216" s="33"/>
      <c r="G216" s="32"/>
      <c r="H216" s="32"/>
    </row>
    <row r="217" spans="1:8" ht="17.25">
      <c r="A217" s="31"/>
      <c r="B217" s="32"/>
      <c r="C217" s="32"/>
      <c r="D217" s="32"/>
      <c r="E217" s="32"/>
      <c r="F217" s="33"/>
      <c r="G217" s="32"/>
      <c r="H217" s="32"/>
    </row>
    <row r="218" spans="1:8" ht="17.25">
      <c r="A218" s="31"/>
      <c r="B218" s="32"/>
      <c r="C218" s="32"/>
      <c r="D218" s="32"/>
      <c r="E218" s="32"/>
      <c r="F218" s="33"/>
      <c r="G218" s="32"/>
      <c r="H218" s="32"/>
    </row>
    <row r="219" spans="1:8" ht="17.25">
      <c r="A219" s="31"/>
      <c r="B219" s="32"/>
      <c r="C219" s="32"/>
      <c r="D219" s="32"/>
      <c r="E219" s="32"/>
      <c r="F219" s="33"/>
      <c r="G219" s="32"/>
      <c r="H219" s="32"/>
    </row>
    <row r="220" spans="1:8" ht="17.25">
      <c r="A220" s="31"/>
      <c r="B220" s="32"/>
      <c r="C220" s="32"/>
      <c r="D220" s="32"/>
      <c r="E220" s="32"/>
      <c r="F220" s="33"/>
      <c r="G220" s="32"/>
      <c r="H220" s="32"/>
    </row>
    <row r="221" spans="1:8" ht="17.25">
      <c r="A221" s="31"/>
      <c r="B221" s="32"/>
      <c r="C221" s="32"/>
      <c r="D221" s="32"/>
      <c r="E221" s="32"/>
      <c r="F221" s="33"/>
      <c r="G221" s="32"/>
      <c r="H221" s="32"/>
    </row>
    <row r="222" spans="1:8" ht="17.25">
      <c r="A222" s="31"/>
      <c r="B222" s="32"/>
      <c r="C222" s="32"/>
      <c r="D222" s="32"/>
      <c r="E222" s="32"/>
      <c r="F222" s="33"/>
      <c r="G222" s="32"/>
      <c r="H222" s="32"/>
    </row>
    <row r="223" spans="1:8" ht="17.25">
      <c r="A223" s="31"/>
      <c r="B223" s="32"/>
      <c r="C223" s="32"/>
      <c r="D223" s="32"/>
      <c r="E223" s="32"/>
      <c r="F223" s="33"/>
      <c r="G223" s="32"/>
      <c r="H223" s="32"/>
    </row>
    <row r="224" spans="1:8" ht="17.25">
      <c r="A224" s="31"/>
      <c r="B224" s="32"/>
      <c r="C224" s="32"/>
      <c r="D224" s="32"/>
      <c r="E224" s="32"/>
      <c r="F224" s="33"/>
      <c r="G224" s="32"/>
      <c r="H224" s="32"/>
    </row>
    <row r="225" spans="1:8" ht="17.25">
      <c r="A225" s="31"/>
      <c r="B225" s="32"/>
      <c r="C225" s="32"/>
      <c r="D225" s="32"/>
      <c r="E225" s="32"/>
      <c r="F225" s="33"/>
      <c r="G225" s="32"/>
      <c r="H225" s="32"/>
    </row>
    <row r="226" spans="1:8" ht="17.25">
      <c r="A226" s="31"/>
      <c r="B226" s="32"/>
      <c r="C226" s="32"/>
      <c r="D226" s="32"/>
      <c r="E226" s="32"/>
      <c r="F226" s="33"/>
      <c r="G226" s="32"/>
      <c r="H226" s="32"/>
    </row>
    <row r="227" spans="1:8" ht="17.25">
      <c r="A227" s="31"/>
      <c r="B227" s="32"/>
      <c r="C227" s="32"/>
      <c r="D227" s="32"/>
      <c r="E227" s="32"/>
      <c r="F227" s="33"/>
      <c r="G227" s="32"/>
      <c r="H227" s="32"/>
    </row>
    <row r="228" spans="1:8" ht="17.25">
      <c r="A228" s="31"/>
      <c r="B228" s="32"/>
      <c r="C228" s="32"/>
      <c r="D228" s="32"/>
      <c r="E228" s="32"/>
      <c r="F228" s="33"/>
      <c r="G228" s="32"/>
      <c r="H228" s="32"/>
    </row>
    <row r="229" spans="1:8" ht="17.25">
      <c r="A229" s="31"/>
      <c r="B229" s="32"/>
      <c r="C229" s="32"/>
      <c r="D229" s="32"/>
      <c r="E229" s="32"/>
      <c r="F229" s="33"/>
      <c r="G229" s="32"/>
      <c r="H229" s="32"/>
    </row>
    <row r="230" spans="1:8" ht="17.25">
      <c r="A230" s="31"/>
      <c r="B230" s="32"/>
      <c r="C230" s="32"/>
      <c r="D230" s="32"/>
      <c r="E230" s="32"/>
      <c r="F230" s="33"/>
      <c r="G230" s="32"/>
      <c r="H230" s="32"/>
    </row>
    <row r="231" spans="1:8" ht="17.25">
      <c r="A231" s="31"/>
      <c r="B231" s="32"/>
      <c r="C231" s="32"/>
      <c r="D231" s="32"/>
      <c r="E231" s="32"/>
      <c r="F231" s="33"/>
      <c r="G231" s="32"/>
      <c r="H231" s="32"/>
    </row>
    <row r="232" spans="1:8" ht="17.25">
      <c r="A232" s="31"/>
      <c r="B232" s="32"/>
      <c r="C232" s="32"/>
      <c r="D232" s="32"/>
      <c r="E232" s="32"/>
      <c r="F232" s="33"/>
      <c r="G232" s="32"/>
      <c r="H232" s="32"/>
    </row>
    <row r="233" spans="1:8" ht="17.25">
      <c r="A233" s="31"/>
      <c r="B233" s="32"/>
      <c r="C233" s="32"/>
      <c r="D233" s="32"/>
      <c r="E233" s="32"/>
      <c r="F233" s="33"/>
      <c r="G233" s="32"/>
      <c r="H233" s="32"/>
    </row>
    <row r="234" spans="1:8" ht="17.25">
      <c r="A234" s="31"/>
      <c r="B234" s="32"/>
      <c r="C234" s="32"/>
      <c r="D234" s="32"/>
      <c r="E234" s="32"/>
      <c r="F234" s="33"/>
      <c r="G234" s="32"/>
      <c r="H234" s="32"/>
    </row>
    <row r="235" spans="1:8" ht="17.25">
      <c r="A235" s="31"/>
      <c r="B235" s="32"/>
      <c r="C235" s="32"/>
      <c r="D235" s="32"/>
      <c r="E235" s="32"/>
      <c r="F235" s="33"/>
      <c r="G235" s="32"/>
      <c r="H235" s="32"/>
    </row>
    <row r="236" spans="1:8" ht="17.25">
      <c r="A236" s="31"/>
      <c r="B236" s="32"/>
      <c r="C236" s="32"/>
      <c r="D236" s="32"/>
      <c r="E236" s="32"/>
      <c r="F236" s="33"/>
      <c r="G236" s="32"/>
      <c r="H236" s="32"/>
    </row>
    <row r="237" spans="1:8" ht="17.25">
      <c r="A237" s="31"/>
      <c r="B237" s="32"/>
      <c r="C237" s="32"/>
      <c r="D237" s="32"/>
      <c r="E237" s="32"/>
      <c r="F237" s="33"/>
      <c r="G237" s="32"/>
      <c r="H237" s="32"/>
    </row>
    <row r="238" spans="1:8" ht="17.25">
      <c r="A238" s="31"/>
      <c r="B238" s="32"/>
      <c r="C238" s="32"/>
      <c r="D238" s="32"/>
      <c r="E238" s="32"/>
      <c r="F238" s="33"/>
      <c r="G238" s="32"/>
      <c r="H238" s="32"/>
    </row>
    <row r="239" spans="1:8" ht="17.25">
      <c r="A239" s="31"/>
      <c r="B239" s="32"/>
      <c r="C239" s="32"/>
      <c r="D239" s="32"/>
      <c r="E239" s="32"/>
      <c r="F239" s="33"/>
      <c r="G239" s="32"/>
      <c r="H239" s="32"/>
    </row>
    <row r="240" spans="1:8" ht="17.25">
      <c r="A240" s="31"/>
      <c r="B240" s="32"/>
      <c r="C240" s="32"/>
      <c r="D240" s="32"/>
      <c r="E240" s="32"/>
      <c r="F240" s="33"/>
      <c r="G240" s="32"/>
      <c r="H240" s="32"/>
    </row>
    <row r="241" spans="1:8" ht="17.25">
      <c r="A241" s="31"/>
      <c r="B241" s="32"/>
      <c r="C241" s="32"/>
      <c r="D241" s="32"/>
      <c r="E241" s="32"/>
      <c r="F241" s="33"/>
      <c r="G241" s="32"/>
      <c r="H241" s="32"/>
    </row>
    <row r="242" spans="1:8" ht="17.25">
      <c r="A242" s="31"/>
      <c r="B242" s="32"/>
      <c r="C242" s="32"/>
      <c r="D242" s="32"/>
      <c r="E242" s="32"/>
      <c r="F242" s="33"/>
      <c r="G242" s="32"/>
      <c r="H242" s="32"/>
    </row>
    <row r="243" spans="1:8" ht="17.25">
      <c r="A243" s="31"/>
      <c r="B243" s="32"/>
      <c r="C243" s="32"/>
      <c r="D243" s="32"/>
      <c r="E243" s="32"/>
      <c r="F243" s="33"/>
      <c r="G243" s="32"/>
      <c r="H243" s="32"/>
    </row>
    <row r="244" spans="1:8" ht="17.25">
      <c r="A244" s="31"/>
      <c r="B244" s="32"/>
      <c r="C244" s="32"/>
      <c r="D244" s="32"/>
      <c r="E244" s="32"/>
      <c r="F244" s="33"/>
      <c r="G244" s="32"/>
      <c r="H244" s="32"/>
    </row>
    <row r="245" spans="1:8" ht="17.25">
      <c r="A245" s="31"/>
      <c r="B245" s="32"/>
      <c r="C245" s="32"/>
      <c r="D245" s="32"/>
      <c r="E245" s="32"/>
      <c r="F245" s="33"/>
      <c r="G245" s="32"/>
      <c r="H245" s="32"/>
    </row>
    <row r="246" spans="1:8" ht="17.25">
      <c r="A246" s="31"/>
      <c r="B246" s="32"/>
      <c r="C246" s="32"/>
      <c r="D246" s="32"/>
      <c r="E246" s="32"/>
      <c r="F246" s="33"/>
      <c r="G246" s="32"/>
      <c r="H246" s="32"/>
    </row>
    <row r="247" spans="1:8" ht="17.25">
      <c r="A247" s="31"/>
      <c r="B247" s="32"/>
      <c r="C247" s="32"/>
      <c r="D247" s="32"/>
      <c r="E247" s="32"/>
      <c r="F247" s="33"/>
      <c r="G247" s="32"/>
      <c r="H247" s="32"/>
    </row>
    <row r="248" spans="1:8" ht="17.25">
      <c r="A248" s="31"/>
      <c r="B248" s="32"/>
      <c r="C248" s="32"/>
      <c r="D248" s="32"/>
      <c r="E248" s="32"/>
      <c r="F248" s="33"/>
      <c r="G248" s="32"/>
      <c r="H248" s="32"/>
    </row>
    <row r="249" spans="1:8" ht="17.25">
      <c r="A249" s="31"/>
      <c r="B249" s="32"/>
      <c r="C249" s="32"/>
      <c r="D249" s="32"/>
      <c r="E249" s="32"/>
      <c r="F249" s="33"/>
      <c r="G249" s="32"/>
      <c r="H249" s="32"/>
    </row>
    <row r="250" spans="1:8" ht="17.25">
      <c r="A250" s="31"/>
      <c r="B250" s="32"/>
      <c r="C250" s="32"/>
      <c r="D250" s="32"/>
      <c r="E250" s="32"/>
      <c r="F250" s="33"/>
      <c r="G250" s="32"/>
      <c r="H250" s="32"/>
    </row>
    <row r="251" spans="1:8" ht="17.25">
      <c r="A251" s="31"/>
      <c r="B251" s="32"/>
      <c r="C251" s="32"/>
      <c r="D251" s="32"/>
      <c r="E251" s="32"/>
      <c r="F251" s="33"/>
      <c r="G251" s="32"/>
      <c r="H251" s="32"/>
    </row>
    <row r="252" spans="1:8" ht="17.25">
      <c r="A252" s="31"/>
      <c r="B252" s="32"/>
      <c r="C252" s="32"/>
      <c r="D252" s="32"/>
      <c r="E252" s="32"/>
      <c r="F252" s="33"/>
      <c r="G252" s="32"/>
      <c r="H252" s="32"/>
    </row>
    <row r="253" spans="1:8" ht="17.25">
      <c r="A253" s="31"/>
      <c r="B253" s="32"/>
      <c r="C253" s="32"/>
      <c r="D253" s="32"/>
      <c r="E253" s="32"/>
      <c r="F253" s="33"/>
      <c r="G253" s="32"/>
      <c r="H253" s="32"/>
    </row>
    <row r="254" spans="1:8" ht="17.25">
      <c r="A254" s="31"/>
      <c r="B254" s="32"/>
      <c r="C254" s="32"/>
      <c r="D254" s="32"/>
      <c r="E254" s="32"/>
      <c r="F254" s="33"/>
      <c r="G254" s="32"/>
      <c r="H254" s="32"/>
    </row>
    <row r="255" spans="1:8" ht="17.25">
      <c r="A255" s="31"/>
      <c r="B255" s="32"/>
      <c r="C255" s="32"/>
      <c r="D255" s="32"/>
      <c r="E255" s="32"/>
      <c r="F255" s="33"/>
      <c r="G255" s="32"/>
      <c r="H255" s="32"/>
    </row>
    <row r="256" spans="1:8" ht="17.25">
      <c r="A256" s="31"/>
      <c r="B256" s="32"/>
      <c r="C256" s="32"/>
      <c r="D256" s="32"/>
      <c r="E256" s="32"/>
      <c r="F256" s="33"/>
      <c r="G256" s="32"/>
      <c r="H256" s="32"/>
    </row>
    <row r="257" spans="1:8" ht="17.25">
      <c r="A257" s="31"/>
      <c r="B257" s="32"/>
      <c r="C257" s="32"/>
      <c r="D257" s="32"/>
      <c r="E257" s="32"/>
      <c r="F257" s="33"/>
      <c r="G257" s="32"/>
      <c r="H257" s="32"/>
    </row>
    <row r="258" spans="1:8" ht="17.25">
      <c r="A258" s="31"/>
      <c r="B258" s="32"/>
      <c r="C258" s="32"/>
      <c r="D258" s="32"/>
      <c r="E258" s="32"/>
      <c r="F258" s="33"/>
      <c r="G258" s="32"/>
      <c r="H258" s="32"/>
    </row>
    <row r="259" spans="1:8" ht="17.25">
      <c r="A259" s="31"/>
      <c r="B259" s="32"/>
      <c r="C259" s="32"/>
      <c r="D259" s="32"/>
      <c r="E259" s="32"/>
      <c r="F259" s="33"/>
      <c r="G259" s="32"/>
      <c r="H259" s="32"/>
    </row>
    <row r="260" spans="1:8" ht="17.25">
      <c r="A260" s="31"/>
      <c r="B260" s="32"/>
      <c r="C260" s="32"/>
      <c r="D260" s="32"/>
      <c r="E260" s="32"/>
      <c r="F260" s="33"/>
      <c r="G260" s="32"/>
      <c r="H260" s="32"/>
    </row>
    <row r="261" spans="1:8" ht="17.25">
      <c r="A261" s="31"/>
      <c r="B261" s="32"/>
      <c r="C261" s="32"/>
      <c r="D261" s="32"/>
      <c r="E261" s="32"/>
      <c r="F261" s="33"/>
      <c r="G261" s="32"/>
      <c r="H261" s="32"/>
    </row>
    <row r="262" spans="1:8" ht="17.25">
      <c r="A262" s="31"/>
      <c r="B262" s="32"/>
      <c r="C262" s="32"/>
      <c r="D262" s="32"/>
      <c r="E262" s="32"/>
      <c r="F262" s="33"/>
      <c r="G262" s="32"/>
      <c r="H262" s="32"/>
    </row>
    <row r="263" spans="1:8" ht="17.25">
      <c r="A263" s="31"/>
      <c r="B263" s="32"/>
      <c r="C263" s="32"/>
      <c r="D263" s="32"/>
      <c r="E263" s="32"/>
      <c r="F263" s="33"/>
      <c r="G263" s="32"/>
      <c r="H263" s="32"/>
    </row>
    <row r="264" spans="1:8" ht="17.25">
      <c r="A264" s="31"/>
      <c r="B264" s="32"/>
      <c r="C264" s="32"/>
      <c r="D264" s="32"/>
      <c r="E264" s="32"/>
      <c r="F264" s="33"/>
      <c r="G264" s="32"/>
      <c r="H264" s="32"/>
    </row>
    <row r="265" spans="1:8" ht="17.25">
      <c r="A265" s="31"/>
      <c r="B265" s="32"/>
      <c r="C265" s="32"/>
      <c r="D265" s="32"/>
      <c r="E265" s="32"/>
      <c r="F265" s="33"/>
      <c r="G265" s="32"/>
      <c r="H265" s="32"/>
    </row>
    <row r="266" spans="1:8" ht="17.25">
      <c r="A266" s="31"/>
      <c r="B266" s="32"/>
      <c r="C266" s="32"/>
      <c r="D266" s="32"/>
      <c r="E266" s="32"/>
      <c r="F266" s="33"/>
      <c r="G266" s="32"/>
      <c r="H266" s="32"/>
    </row>
    <row r="267" spans="1:8" ht="17.25">
      <c r="A267" s="31"/>
      <c r="B267" s="32"/>
      <c r="C267" s="32"/>
      <c r="D267" s="32"/>
      <c r="E267" s="32"/>
      <c r="F267" s="33"/>
      <c r="G267" s="32"/>
      <c r="H267" s="32"/>
    </row>
    <row r="268" spans="1:8" ht="17.25">
      <c r="A268" s="31"/>
      <c r="B268" s="32"/>
      <c r="C268" s="32"/>
      <c r="D268" s="32"/>
      <c r="E268" s="32"/>
      <c r="F268" s="33"/>
      <c r="G268" s="32"/>
      <c r="H268" s="32"/>
    </row>
    <row r="269" spans="1:8" ht="17.25">
      <c r="A269" s="31"/>
      <c r="B269" s="32"/>
      <c r="C269" s="32"/>
      <c r="D269" s="32"/>
      <c r="E269" s="32"/>
      <c r="F269" s="33"/>
      <c r="G269" s="32"/>
      <c r="H269" s="32"/>
    </row>
    <row r="270" spans="1:8" ht="17.25">
      <c r="A270" s="31"/>
      <c r="B270" s="32"/>
      <c r="C270" s="32"/>
      <c r="D270" s="32"/>
      <c r="E270" s="32"/>
      <c r="F270" s="33"/>
      <c r="G270" s="32"/>
      <c r="H270" s="32"/>
    </row>
    <row r="271" spans="1:8" ht="17.25">
      <c r="A271" s="31"/>
      <c r="B271" s="32"/>
      <c r="C271" s="32"/>
      <c r="D271" s="32"/>
      <c r="E271" s="32"/>
      <c r="F271" s="33"/>
      <c r="G271" s="32"/>
      <c r="H271" s="32"/>
    </row>
    <row r="272" spans="1:8" ht="17.25">
      <c r="A272" s="31"/>
      <c r="B272" s="32"/>
      <c r="C272" s="32"/>
      <c r="D272" s="32"/>
      <c r="E272" s="32"/>
      <c r="F272" s="33"/>
      <c r="G272" s="32"/>
      <c r="H272" s="32"/>
    </row>
    <row r="273" spans="1:8" ht="17.25">
      <c r="A273" s="31"/>
      <c r="B273" s="32"/>
      <c r="C273" s="32"/>
      <c r="D273" s="32"/>
      <c r="E273" s="32"/>
      <c r="F273" s="33"/>
      <c r="G273" s="32"/>
      <c r="H273" s="32"/>
    </row>
    <row r="274" spans="1:8" ht="17.25">
      <c r="A274" s="31"/>
      <c r="B274" s="32"/>
      <c r="C274" s="32"/>
      <c r="D274" s="32"/>
      <c r="E274" s="32"/>
      <c r="F274" s="33"/>
      <c r="G274" s="32"/>
      <c r="H274" s="32"/>
    </row>
    <row r="275" spans="1:8" ht="17.25">
      <c r="A275" s="31"/>
      <c r="B275" s="32"/>
      <c r="C275" s="32"/>
      <c r="D275" s="32"/>
      <c r="E275" s="32"/>
      <c r="F275" s="33"/>
      <c r="G275" s="32"/>
      <c r="H275" s="32"/>
    </row>
    <row r="276" spans="1:8" ht="17.25">
      <c r="A276" s="31"/>
      <c r="B276" s="32"/>
      <c r="C276" s="32"/>
      <c r="D276" s="32"/>
      <c r="E276" s="32"/>
      <c r="F276" s="33"/>
      <c r="G276" s="32"/>
      <c r="H276" s="32"/>
    </row>
    <row r="277" spans="1:8" ht="17.25">
      <c r="A277" s="31"/>
      <c r="B277" s="32"/>
      <c r="C277" s="32"/>
      <c r="D277" s="32"/>
      <c r="E277" s="32"/>
      <c r="F277" s="33"/>
      <c r="G277" s="32"/>
      <c r="H277" s="32"/>
    </row>
    <row r="278" spans="1:8" ht="17.25">
      <c r="A278" s="31"/>
      <c r="B278" s="32"/>
      <c r="C278" s="32"/>
      <c r="D278" s="32"/>
      <c r="E278" s="32"/>
      <c r="F278" s="33"/>
      <c r="G278" s="32"/>
      <c r="H278" s="32"/>
    </row>
    <row r="279" spans="1:8" ht="17.25">
      <c r="A279" s="31"/>
      <c r="B279" s="32"/>
      <c r="C279" s="32"/>
      <c r="D279" s="32"/>
      <c r="E279" s="32"/>
      <c r="F279" s="33"/>
      <c r="G279" s="32"/>
      <c r="H279" s="32"/>
    </row>
    <row r="280" spans="1:8" ht="17.25">
      <c r="A280" s="31"/>
      <c r="B280" s="32"/>
      <c r="C280" s="32"/>
      <c r="D280" s="32"/>
      <c r="E280" s="32"/>
      <c r="F280" s="33"/>
      <c r="G280" s="32"/>
      <c r="H280" s="32"/>
    </row>
    <row r="281" spans="1:8" ht="17.25">
      <c r="A281" s="31"/>
      <c r="B281" s="32"/>
      <c r="C281" s="32"/>
      <c r="D281" s="32"/>
      <c r="E281" s="32"/>
      <c r="F281" s="33"/>
      <c r="G281" s="32"/>
      <c r="H281" s="32"/>
    </row>
    <row r="282" spans="1:8" ht="17.25">
      <c r="A282" s="31"/>
      <c r="B282" s="32"/>
      <c r="C282" s="32"/>
      <c r="D282" s="32"/>
      <c r="E282" s="32"/>
      <c r="F282" s="33"/>
      <c r="G282" s="32"/>
      <c r="H282" s="32"/>
    </row>
    <row r="283" spans="1:8" ht="17.25">
      <c r="A283" s="31"/>
      <c r="B283" s="32"/>
      <c r="C283" s="32"/>
      <c r="D283" s="32"/>
      <c r="E283" s="32"/>
      <c r="F283" s="33"/>
      <c r="G283" s="32"/>
      <c r="H283" s="32"/>
    </row>
    <row r="284" spans="1:8" ht="17.25">
      <c r="A284" s="31"/>
      <c r="B284" s="32"/>
      <c r="C284" s="32"/>
      <c r="D284" s="32"/>
      <c r="E284" s="32"/>
      <c r="F284" s="33"/>
      <c r="G284" s="32"/>
      <c r="H284" s="32"/>
    </row>
    <row r="285" spans="1:8" ht="17.25">
      <c r="A285" s="31"/>
      <c r="B285" s="32"/>
      <c r="C285" s="32"/>
      <c r="D285" s="32"/>
      <c r="E285" s="32"/>
      <c r="F285" s="33"/>
      <c r="G285" s="32"/>
      <c r="H285" s="32"/>
    </row>
    <row r="286" spans="1:8" ht="17.25">
      <c r="A286" s="31"/>
      <c r="B286" s="32"/>
      <c r="C286" s="32"/>
      <c r="D286" s="32"/>
      <c r="E286" s="32"/>
      <c r="F286" s="33"/>
      <c r="G286" s="32"/>
      <c r="H286" s="32"/>
    </row>
    <row r="287" spans="1:8" ht="17.25">
      <c r="A287" s="31"/>
      <c r="B287" s="32"/>
      <c r="C287" s="32"/>
      <c r="D287" s="32"/>
      <c r="E287" s="32"/>
      <c r="F287" s="33"/>
      <c r="G287" s="32"/>
      <c r="H287" s="32"/>
    </row>
    <row r="288" spans="1:8" ht="17.25">
      <c r="A288" s="31"/>
      <c r="B288" s="32"/>
      <c r="C288" s="32"/>
      <c r="D288" s="32"/>
      <c r="E288" s="32"/>
      <c r="F288" s="33"/>
      <c r="G288" s="32"/>
      <c r="H288" s="32"/>
    </row>
    <row r="289" spans="1:8" ht="17.25">
      <c r="A289" s="31"/>
      <c r="B289" s="32"/>
      <c r="C289" s="32"/>
      <c r="D289" s="32"/>
      <c r="E289" s="32"/>
      <c r="F289" s="33"/>
      <c r="G289" s="32"/>
      <c r="H289" s="32"/>
    </row>
    <row r="290" spans="1:8" ht="17.25">
      <c r="A290" s="31"/>
      <c r="B290" s="32"/>
      <c r="C290" s="32"/>
      <c r="D290" s="32"/>
      <c r="E290" s="32"/>
      <c r="F290" s="33"/>
      <c r="G290" s="32"/>
      <c r="H290" s="32"/>
    </row>
    <row r="291" spans="1:8" ht="17.25">
      <c r="A291" s="31"/>
      <c r="B291" s="32"/>
      <c r="C291" s="32"/>
      <c r="D291" s="32"/>
      <c r="E291" s="32"/>
      <c r="F291" s="33"/>
      <c r="G291" s="32"/>
      <c r="H291" s="32"/>
    </row>
    <row r="292" spans="1:8" ht="17.25">
      <c r="A292" s="31"/>
      <c r="B292" s="32"/>
      <c r="C292" s="32"/>
      <c r="D292" s="32"/>
      <c r="E292" s="32"/>
      <c r="F292" s="33"/>
      <c r="G292" s="32"/>
      <c r="H292" s="32"/>
    </row>
    <row r="293" spans="1:8" ht="17.25">
      <c r="A293" s="31"/>
      <c r="B293" s="32"/>
      <c r="C293" s="32"/>
      <c r="D293" s="32"/>
      <c r="E293" s="32"/>
      <c r="F293" s="33"/>
      <c r="G293" s="32"/>
      <c r="H293" s="32"/>
    </row>
    <row r="294" spans="1:8" ht="17.25">
      <c r="A294" s="31"/>
      <c r="B294" s="32"/>
      <c r="C294" s="32"/>
      <c r="D294" s="32"/>
      <c r="E294" s="32"/>
      <c r="F294" s="33"/>
      <c r="G294" s="32"/>
      <c r="H294" s="32"/>
    </row>
    <row r="295" spans="1:8" ht="17.25">
      <c r="A295" s="31"/>
      <c r="B295" s="32"/>
      <c r="C295" s="32"/>
      <c r="D295" s="32"/>
      <c r="E295" s="32"/>
      <c r="F295" s="33"/>
      <c r="G295" s="32"/>
      <c r="H295" s="32"/>
    </row>
    <row r="296" spans="1:8" ht="17.25">
      <c r="A296" s="31"/>
      <c r="B296" s="32"/>
      <c r="C296" s="32"/>
      <c r="D296" s="32"/>
      <c r="E296" s="32"/>
      <c r="F296" s="33"/>
      <c r="G296" s="32"/>
      <c r="H296" s="32"/>
    </row>
    <row r="297" spans="1:8" ht="17.25">
      <c r="A297" s="31"/>
      <c r="B297" s="32"/>
      <c r="C297" s="32"/>
      <c r="D297" s="32"/>
      <c r="E297" s="32"/>
      <c r="F297" s="33"/>
      <c r="G297" s="32"/>
      <c r="H297" s="32"/>
    </row>
    <row r="298" spans="1:8" ht="17.25">
      <c r="A298" s="31"/>
      <c r="B298" s="32"/>
      <c r="C298" s="32"/>
      <c r="D298" s="32"/>
      <c r="E298" s="32"/>
      <c r="F298" s="33"/>
      <c r="G298" s="32"/>
      <c r="H298" s="32"/>
    </row>
    <row r="299" spans="1:8" ht="17.25">
      <c r="A299" s="31"/>
      <c r="B299" s="32"/>
      <c r="C299" s="32"/>
      <c r="D299" s="32"/>
      <c r="E299" s="32"/>
      <c r="F299" s="33"/>
      <c r="G299" s="32"/>
      <c r="H299" s="32"/>
    </row>
    <row r="300" spans="1:8" ht="17.25">
      <c r="A300" s="31"/>
      <c r="B300" s="32"/>
      <c r="C300" s="32"/>
      <c r="D300" s="32"/>
      <c r="E300" s="32"/>
      <c r="F300" s="33"/>
      <c r="G300" s="32"/>
      <c r="H300" s="32"/>
    </row>
    <row r="301" spans="1:8" ht="17.25">
      <c r="A301" s="31"/>
      <c r="B301" s="32"/>
      <c r="C301" s="32"/>
      <c r="D301" s="32"/>
      <c r="E301" s="32"/>
      <c r="F301" s="33"/>
      <c r="G301" s="32"/>
      <c r="H301" s="32"/>
    </row>
    <row r="302" spans="1:8" ht="17.25">
      <c r="A302" s="31"/>
      <c r="B302" s="32"/>
      <c r="C302" s="32"/>
      <c r="D302" s="32"/>
      <c r="E302" s="32"/>
      <c r="F302" s="33"/>
      <c r="G302" s="32"/>
      <c r="H302" s="32"/>
    </row>
    <row r="303" spans="1:8" ht="17.25">
      <c r="A303" s="31"/>
      <c r="B303" s="32"/>
      <c r="C303" s="32"/>
      <c r="D303" s="32"/>
      <c r="E303" s="32"/>
      <c r="F303" s="33"/>
      <c r="G303" s="32"/>
      <c r="H303" s="32"/>
    </row>
    <row r="304" spans="1:8" ht="17.25">
      <c r="A304" s="31"/>
      <c r="B304" s="32"/>
      <c r="C304" s="32"/>
      <c r="D304" s="32"/>
      <c r="E304" s="32"/>
      <c r="F304" s="33"/>
      <c r="G304" s="32"/>
      <c r="H304" s="32"/>
    </row>
    <row r="305" spans="1:8" ht="17.25">
      <c r="A305" s="31"/>
      <c r="B305" s="32"/>
      <c r="C305" s="32"/>
      <c r="D305" s="32"/>
      <c r="E305" s="32"/>
      <c r="F305" s="33"/>
      <c r="G305" s="32"/>
      <c r="H305" s="32"/>
    </row>
    <row r="306" spans="1:8" ht="17.25">
      <c r="A306" s="31"/>
      <c r="B306" s="32"/>
      <c r="C306" s="32"/>
      <c r="D306" s="32"/>
      <c r="E306" s="32"/>
      <c r="F306" s="33"/>
      <c r="G306" s="32"/>
      <c r="H306" s="32"/>
    </row>
    <row r="307" spans="1:8" ht="17.25">
      <c r="A307" s="31"/>
      <c r="B307" s="32"/>
      <c r="C307" s="32"/>
      <c r="D307" s="32"/>
      <c r="E307" s="32"/>
      <c r="F307" s="33"/>
      <c r="G307" s="32"/>
      <c r="H307" s="32"/>
    </row>
    <row r="308" spans="1:8" ht="17.25">
      <c r="A308" s="31"/>
      <c r="B308" s="32"/>
      <c r="C308" s="32"/>
      <c r="D308" s="32"/>
      <c r="E308" s="32"/>
      <c r="F308" s="33"/>
      <c r="G308" s="32"/>
      <c r="H308" s="32"/>
    </row>
    <row r="309" spans="1:8" ht="17.25">
      <c r="A309" s="31"/>
      <c r="B309" s="32"/>
      <c r="C309" s="32"/>
      <c r="D309" s="32"/>
      <c r="E309" s="32"/>
      <c r="F309" s="33"/>
      <c r="G309" s="32"/>
      <c r="H309" s="32"/>
    </row>
    <row r="310" spans="1:8" ht="17.25">
      <c r="A310" s="31"/>
      <c r="B310" s="32"/>
      <c r="C310" s="32"/>
      <c r="D310" s="32"/>
      <c r="E310" s="32"/>
      <c r="F310" s="33"/>
      <c r="G310" s="32"/>
      <c r="H310" s="32"/>
    </row>
    <row r="311" spans="1:8" ht="17.25">
      <c r="A311" s="31"/>
      <c r="B311" s="32"/>
      <c r="C311" s="32"/>
      <c r="D311" s="32"/>
      <c r="E311" s="32"/>
      <c r="F311" s="33"/>
      <c r="G311" s="32"/>
      <c r="H311" s="32"/>
    </row>
    <row r="312" spans="1:8" ht="17.25">
      <c r="A312" s="31"/>
      <c r="B312" s="32"/>
      <c r="C312" s="32"/>
      <c r="D312" s="32"/>
      <c r="E312" s="32"/>
      <c r="F312" s="33"/>
      <c r="G312" s="32"/>
      <c r="H312" s="32"/>
    </row>
    <row r="313" spans="1:8" ht="17.25">
      <c r="A313" s="31"/>
      <c r="B313" s="32"/>
      <c r="C313" s="32"/>
      <c r="D313" s="32"/>
      <c r="E313" s="32"/>
      <c r="F313" s="33"/>
      <c r="G313" s="32"/>
      <c r="H313" s="32"/>
    </row>
    <row r="314" spans="1:8" ht="17.25">
      <c r="A314" s="31"/>
      <c r="B314" s="32"/>
      <c r="C314" s="32"/>
      <c r="D314" s="32"/>
      <c r="E314" s="32"/>
      <c r="F314" s="33"/>
      <c r="G314" s="32"/>
      <c r="H314" s="32"/>
    </row>
    <row r="315" spans="1:8" ht="17.25">
      <c r="A315" s="31"/>
      <c r="B315" s="32"/>
      <c r="C315" s="32"/>
      <c r="D315" s="32"/>
      <c r="E315" s="32"/>
      <c r="F315" s="33"/>
      <c r="G315" s="32"/>
      <c r="H315" s="32"/>
    </row>
    <row r="316" spans="1:8" ht="17.25">
      <c r="A316" s="31"/>
      <c r="B316" s="32"/>
      <c r="C316" s="32"/>
      <c r="D316" s="32"/>
      <c r="E316" s="32"/>
      <c r="F316" s="33"/>
      <c r="G316" s="32"/>
      <c r="H316" s="32"/>
    </row>
    <row r="317" spans="1:8" ht="17.25">
      <c r="A317" s="31"/>
      <c r="B317" s="32"/>
      <c r="C317" s="32"/>
      <c r="D317" s="32"/>
      <c r="E317" s="32"/>
      <c r="F317" s="33"/>
      <c r="G317" s="32"/>
      <c r="H317" s="32"/>
    </row>
    <row r="318" spans="1:8" ht="17.25">
      <c r="A318" s="31"/>
      <c r="B318" s="32"/>
      <c r="C318" s="32"/>
      <c r="D318" s="32"/>
      <c r="E318" s="32"/>
      <c r="F318" s="33"/>
      <c r="G318" s="32"/>
      <c r="H318" s="32"/>
    </row>
    <row r="319" spans="1:8" ht="17.25">
      <c r="A319" s="31"/>
      <c r="B319" s="32"/>
      <c r="C319" s="32"/>
      <c r="D319" s="32"/>
      <c r="E319" s="32"/>
      <c r="F319" s="33"/>
      <c r="G319" s="32"/>
      <c r="H319" s="32"/>
    </row>
    <row r="320" spans="1:8" ht="17.25">
      <c r="A320" s="31"/>
      <c r="B320" s="32"/>
      <c r="C320" s="32"/>
      <c r="D320" s="32"/>
      <c r="E320" s="32"/>
      <c r="F320" s="33"/>
      <c r="G320" s="32"/>
      <c r="H320" s="32"/>
    </row>
    <row r="321" spans="1:8" ht="17.25">
      <c r="A321" s="31"/>
      <c r="B321" s="32"/>
      <c r="C321" s="32"/>
      <c r="D321" s="32"/>
      <c r="E321" s="32"/>
      <c r="F321" s="33"/>
      <c r="G321" s="32"/>
      <c r="H321" s="32"/>
    </row>
    <row r="322" spans="1:8" ht="17.25">
      <c r="A322" s="31"/>
      <c r="B322" s="32"/>
      <c r="C322" s="32"/>
      <c r="D322" s="32"/>
      <c r="E322" s="32"/>
      <c r="F322" s="33"/>
      <c r="G322" s="32"/>
      <c r="H322" s="32"/>
    </row>
    <row r="323" spans="1:8" ht="17.25">
      <c r="A323" s="31"/>
      <c r="B323" s="32"/>
      <c r="C323" s="32"/>
      <c r="D323" s="32"/>
      <c r="E323" s="32"/>
      <c r="F323" s="33"/>
      <c r="G323" s="32"/>
      <c r="H323" s="32"/>
    </row>
    <row r="324" spans="1:8" ht="17.25">
      <c r="A324" s="31"/>
      <c r="B324" s="32"/>
      <c r="C324" s="32"/>
      <c r="D324" s="32"/>
      <c r="E324" s="32"/>
      <c r="F324" s="33"/>
      <c r="G324" s="32"/>
      <c r="H324" s="32"/>
    </row>
    <row r="325" spans="1:8" ht="17.25">
      <c r="A325" s="31"/>
      <c r="B325" s="32"/>
      <c r="C325" s="32"/>
      <c r="D325" s="32"/>
      <c r="E325" s="32"/>
      <c r="F325" s="33"/>
      <c r="G325" s="32"/>
      <c r="H325" s="32"/>
    </row>
    <row r="326" spans="1:8" ht="17.25">
      <c r="A326" s="31"/>
      <c r="B326" s="32"/>
      <c r="C326" s="32"/>
      <c r="D326" s="32"/>
      <c r="E326" s="32"/>
      <c r="F326" s="33"/>
      <c r="G326" s="32"/>
      <c r="H326" s="32"/>
    </row>
    <row r="327" spans="1:8" ht="17.25">
      <c r="A327" s="31"/>
      <c r="B327" s="32"/>
      <c r="C327" s="32"/>
      <c r="D327" s="32"/>
      <c r="E327" s="32"/>
      <c r="F327" s="33"/>
      <c r="G327" s="32"/>
      <c r="H327" s="32"/>
    </row>
    <row r="328" spans="1:8" ht="17.25">
      <c r="A328" s="31"/>
      <c r="B328" s="32"/>
      <c r="C328" s="32"/>
      <c r="D328" s="32"/>
      <c r="E328" s="32"/>
      <c r="F328" s="33"/>
      <c r="G328" s="32"/>
      <c r="H328" s="32"/>
    </row>
    <row r="329" spans="1:8" ht="17.25">
      <c r="A329" s="31"/>
      <c r="B329" s="32"/>
      <c r="C329" s="32"/>
      <c r="D329" s="32"/>
      <c r="E329" s="32"/>
      <c r="F329" s="33"/>
      <c r="G329" s="32"/>
      <c r="H329" s="32"/>
    </row>
    <row r="330" spans="1:8" ht="17.25">
      <c r="A330" s="31"/>
      <c r="B330" s="32"/>
      <c r="C330" s="32"/>
      <c r="D330" s="32"/>
      <c r="E330" s="32"/>
      <c r="F330" s="33"/>
      <c r="G330" s="32"/>
      <c r="H330" s="32"/>
    </row>
    <row r="331" spans="1:8" ht="17.25">
      <c r="A331" s="31"/>
      <c r="B331" s="32"/>
      <c r="C331" s="32"/>
      <c r="D331" s="32"/>
      <c r="E331" s="32"/>
      <c r="F331" s="33"/>
      <c r="G331" s="32"/>
      <c r="H331" s="32"/>
    </row>
    <row r="332" spans="1:8" ht="17.25">
      <c r="A332" s="31"/>
      <c r="B332" s="32"/>
      <c r="C332" s="32"/>
      <c r="D332" s="32"/>
      <c r="E332" s="32"/>
      <c r="F332" s="33"/>
      <c r="G332" s="32"/>
      <c r="H332" s="32"/>
    </row>
    <row r="333" spans="1:8" ht="17.25">
      <c r="A333" s="31"/>
      <c r="B333" s="32"/>
      <c r="C333" s="32"/>
      <c r="D333" s="32"/>
      <c r="E333" s="32"/>
      <c r="F333" s="33"/>
      <c r="G333" s="32"/>
      <c r="H333" s="32"/>
    </row>
    <row r="334" spans="1:8" ht="17.25">
      <c r="A334" s="31"/>
      <c r="B334" s="32"/>
      <c r="C334" s="32"/>
      <c r="D334" s="32"/>
      <c r="E334" s="32"/>
      <c r="F334" s="33"/>
      <c r="G334" s="32"/>
      <c r="H334" s="32"/>
    </row>
    <row r="335" spans="1:8" ht="17.25">
      <c r="A335" s="31"/>
      <c r="B335" s="32"/>
      <c r="C335" s="32"/>
      <c r="D335" s="32"/>
      <c r="E335" s="32"/>
      <c r="F335" s="33"/>
      <c r="G335" s="32"/>
      <c r="H335" s="32"/>
    </row>
    <row r="336" spans="1:8" ht="17.25">
      <c r="A336" s="31"/>
      <c r="B336" s="32"/>
      <c r="C336" s="32"/>
      <c r="D336" s="32"/>
      <c r="E336" s="32"/>
      <c r="F336" s="33"/>
      <c r="G336" s="32"/>
      <c r="H336" s="32"/>
    </row>
    <row r="337" spans="1:8" ht="17.25">
      <c r="A337" s="31"/>
      <c r="B337" s="32"/>
      <c r="C337" s="32"/>
      <c r="D337" s="32"/>
      <c r="E337" s="32"/>
      <c r="F337" s="33"/>
      <c r="G337" s="32"/>
      <c r="H337" s="32"/>
    </row>
    <row r="338" spans="1:8" ht="17.25">
      <c r="A338" s="31"/>
      <c r="B338" s="32"/>
      <c r="C338" s="32"/>
      <c r="D338" s="32"/>
      <c r="E338" s="32"/>
      <c r="F338" s="33"/>
      <c r="G338" s="32"/>
      <c r="H338" s="32"/>
    </row>
    <row r="339" spans="1:8" ht="17.25">
      <c r="A339" s="31"/>
      <c r="B339" s="32"/>
      <c r="C339" s="32"/>
      <c r="D339" s="32"/>
      <c r="E339" s="32"/>
      <c r="F339" s="33"/>
      <c r="G339" s="32"/>
      <c r="H339" s="32"/>
    </row>
    <row r="340" spans="1:8" ht="17.25">
      <c r="A340" s="31"/>
      <c r="B340" s="32"/>
      <c r="C340" s="32"/>
      <c r="D340" s="32"/>
      <c r="E340" s="32"/>
      <c r="F340" s="33"/>
      <c r="G340" s="32"/>
      <c r="H340" s="32"/>
    </row>
    <row r="341" spans="1:8" ht="17.25">
      <c r="A341" s="31"/>
      <c r="B341" s="32"/>
      <c r="C341" s="32"/>
      <c r="D341" s="32"/>
      <c r="E341" s="32"/>
      <c r="F341" s="33"/>
      <c r="G341" s="32"/>
      <c r="H341" s="32"/>
    </row>
    <row r="342" spans="1:8" ht="17.25">
      <c r="A342" s="31"/>
      <c r="B342" s="32"/>
      <c r="C342" s="32"/>
      <c r="D342" s="32"/>
      <c r="E342" s="32"/>
      <c r="F342" s="33"/>
      <c r="G342" s="32"/>
      <c r="H342" s="32"/>
    </row>
    <row r="343" spans="1:8" ht="17.25">
      <c r="A343" s="31"/>
      <c r="B343" s="32"/>
      <c r="C343" s="32"/>
      <c r="D343" s="32"/>
      <c r="E343" s="32"/>
      <c r="F343" s="33"/>
      <c r="G343" s="32"/>
      <c r="H343" s="32"/>
    </row>
    <row r="344" spans="1:8" ht="17.25">
      <c r="A344" s="31"/>
      <c r="B344" s="32"/>
      <c r="C344" s="32"/>
      <c r="D344" s="32"/>
      <c r="E344" s="32"/>
      <c r="F344" s="33"/>
      <c r="G344" s="32"/>
      <c r="H344" s="32"/>
    </row>
    <row r="345" spans="1:8" ht="17.25">
      <c r="A345" s="31"/>
      <c r="B345" s="32"/>
      <c r="C345" s="32"/>
      <c r="D345" s="32"/>
      <c r="E345" s="32"/>
      <c r="F345" s="33"/>
      <c r="G345" s="32"/>
      <c r="H345" s="32"/>
    </row>
    <row r="346" spans="1:8" ht="17.25">
      <c r="A346" s="31"/>
      <c r="B346" s="32"/>
      <c r="C346" s="32"/>
      <c r="D346" s="32"/>
      <c r="E346" s="32"/>
      <c r="F346" s="33"/>
      <c r="G346" s="32"/>
      <c r="H346" s="32"/>
    </row>
    <row r="347" spans="1:8" ht="17.25">
      <c r="A347" s="31"/>
      <c r="B347" s="32"/>
      <c r="C347" s="32"/>
      <c r="D347" s="32"/>
      <c r="E347" s="32"/>
      <c r="F347" s="33"/>
      <c r="G347" s="32"/>
      <c r="H347" s="32"/>
    </row>
    <row r="348" spans="1:8" ht="17.25">
      <c r="A348" s="31"/>
      <c r="B348" s="32"/>
      <c r="C348" s="32"/>
      <c r="D348" s="32"/>
      <c r="E348" s="32"/>
      <c r="F348" s="33"/>
      <c r="G348" s="32"/>
      <c r="H348" s="32"/>
    </row>
    <row r="349" spans="1:8" ht="17.25">
      <c r="A349" s="31"/>
      <c r="B349" s="32"/>
      <c r="C349" s="32"/>
      <c r="D349" s="32"/>
      <c r="E349" s="32"/>
      <c r="F349" s="33"/>
      <c r="G349" s="32"/>
      <c r="H349" s="32"/>
    </row>
    <row r="350" spans="1:8" ht="17.25">
      <c r="A350" s="31"/>
      <c r="B350" s="32"/>
      <c r="C350" s="32"/>
      <c r="D350" s="32"/>
      <c r="E350" s="32"/>
      <c r="F350" s="33"/>
      <c r="G350" s="32"/>
      <c r="H350" s="32"/>
    </row>
    <row r="351" spans="1:8" ht="17.25">
      <c r="A351" s="31"/>
      <c r="B351" s="32"/>
      <c r="C351" s="32"/>
      <c r="D351" s="32"/>
      <c r="E351" s="32"/>
      <c r="F351" s="33"/>
      <c r="G351" s="32"/>
      <c r="H351" s="32"/>
    </row>
    <row r="352" spans="1:8" ht="17.25">
      <c r="A352" s="31"/>
      <c r="B352" s="32"/>
      <c r="C352" s="32"/>
      <c r="D352" s="32"/>
      <c r="E352" s="32"/>
      <c r="F352" s="33"/>
      <c r="G352" s="32"/>
      <c r="H352" s="32"/>
    </row>
    <row r="353" spans="1:8" ht="17.25">
      <c r="A353" s="31"/>
      <c r="B353" s="32"/>
      <c r="C353" s="32"/>
      <c r="D353" s="32"/>
      <c r="E353" s="32"/>
      <c r="F353" s="33"/>
      <c r="G353" s="32"/>
      <c r="H353" s="32"/>
    </row>
    <row r="354" spans="1:8" ht="17.25">
      <c r="A354" s="31"/>
      <c r="B354" s="32"/>
      <c r="C354" s="32"/>
      <c r="D354" s="32"/>
      <c r="E354" s="32"/>
      <c r="F354" s="33"/>
      <c r="G354" s="32"/>
      <c r="H354" s="32"/>
    </row>
    <row r="355" spans="1:8" ht="17.25">
      <c r="A355" s="31"/>
      <c r="B355" s="32"/>
      <c r="C355" s="32"/>
      <c r="D355" s="32"/>
      <c r="E355" s="32"/>
      <c r="F355" s="33"/>
      <c r="G355" s="32"/>
      <c r="H355" s="32"/>
    </row>
    <row r="356" spans="1:8" ht="17.25">
      <c r="A356" s="31"/>
      <c r="B356" s="32"/>
      <c r="C356" s="32"/>
      <c r="D356" s="32"/>
      <c r="E356" s="32"/>
      <c r="F356" s="33"/>
      <c r="G356" s="32"/>
      <c r="H356" s="32"/>
    </row>
    <row r="357" spans="1:8" ht="17.25">
      <c r="A357" s="31"/>
      <c r="B357" s="32"/>
      <c r="C357" s="32"/>
      <c r="D357" s="32"/>
      <c r="E357" s="32"/>
      <c r="F357" s="33"/>
      <c r="G357" s="32"/>
      <c r="H357" s="32"/>
    </row>
    <row r="358" spans="1:8" ht="17.25">
      <c r="A358" s="31"/>
      <c r="B358" s="32"/>
      <c r="C358" s="32"/>
      <c r="D358" s="32"/>
      <c r="E358" s="32"/>
      <c r="F358" s="33"/>
      <c r="G358" s="32"/>
      <c r="H358" s="32"/>
    </row>
    <row r="359" spans="1:8" ht="17.25">
      <c r="A359" s="31"/>
      <c r="B359" s="32"/>
      <c r="C359" s="32"/>
      <c r="D359" s="32"/>
      <c r="E359" s="32"/>
      <c r="F359" s="33"/>
      <c r="G359" s="32"/>
      <c r="H359" s="32"/>
    </row>
    <row r="360" spans="1:8" ht="17.25">
      <c r="A360" s="31"/>
      <c r="B360" s="32"/>
      <c r="C360" s="32"/>
      <c r="D360" s="32"/>
      <c r="E360" s="32"/>
      <c r="F360" s="33"/>
      <c r="G360" s="32"/>
      <c r="H360" s="32"/>
    </row>
    <row r="361" spans="1:8" ht="17.25">
      <c r="A361" s="31"/>
      <c r="B361" s="32"/>
      <c r="C361" s="32"/>
      <c r="D361" s="32"/>
      <c r="E361" s="32"/>
      <c r="F361" s="33"/>
      <c r="G361" s="32"/>
      <c r="H361" s="32"/>
    </row>
    <row r="362" spans="1:8" ht="17.25">
      <c r="A362" s="31"/>
      <c r="B362" s="32"/>
      <c r="C362" s="32"/>
      <c r="D362" s="32"/>
      <c r="E362" s="32"/>
      <c r="F362" s="33"/>
      <c r="G362" s="32"/>
      <c r="H362" s="32"/>
    </row>
    <row r="363" spans="1:8" ht="17.25">
      <c r="A363" s="31"/>
      <c r="B363" s="32"/>
      <c r="C363" s="32"/>
      <c r="D363" s="32"/>
      <c r="E363" s="32"/>
      <c r="F363" s="33"/>
      <c r="G363" s="32"/>
      <c r="H363" s="32"/>
    </row>
    <row r="364" spans="1:8" ht="17.25">
      <c r="A364" s="31"/>
      <c r="B364" s="32"/>
      <c r="C364" s="32"/>
      <c r="D364" s="32"/>
      <c r="E364" s="32"/>
      <c r="F364" s="33"/>
      <c r="G364" s="32"/>
      <c r="H364" s="32"/>
    </row>
    <row r="365" spans="1:8" ht="17.25">
      <c r="A365" s="31"/>
      <c r="B365" s="32"/>
      <c r="C365" s="32"/>
      <c r="D365" s="32"/>
      <c r="E365" s="32"/>
      <c r="F365" s="33"/>
      <c r="G365" s="32"/>
      <c r="H365" s="32"/>
    </row>
    <row r="366" spans="1:8" ht="17.25">
      <c r="A366" s="31"/>
      <c r="B366" s="32"/>
      <c r="C366" s="32"/>
      <c r="D366" s="32"/>
      <c r="E366" s="32"/>
      <c r="F366" s="33"/>
      <c r="G366" s="32"/>
      <c r="H366" s="32"/>
    </row>
    <row r="367" spans="1:8" ht="17.25">
      <c r="A367" s="31"/>
      <c r="B367" s="32"/>
      <c r="C367" s="32"/>
      <c r="D367" s="32"/>
      <c r="E367" s="32"/>
      <c r="F367" s="33"/>
      <c r="G367" s="32"/>
      <c r="H367" s="32"/>
    </row>
    <row r="368" spans="1:8" ht="17.25">
      <c r="A368" s="31"/>
      <c r="B368" s="32"/>
      <c r="C368" s="32"/>
      <c r="D368" s="32"/>
      <c r="E368" s="32"/>
      <c r="F368" s="33"/>
      <c r="G368" s="32"/>
      <c r="H368" s="32"/>
    </row>
    <row r="369" spans="1:8" ht="17.25">
      <c r="A369" s="31"/>
      <c r="B369" s="32"/>
      <c r="C369" s="32"/>
      <c r="D369" s="32"/>
      <c r="E369" s="32"/>
      <c r="F369" s="33"/>
      <c r="G369" s="32"/>
      <c r="H369" s="32"/>
    </row>
    <row r="370" spans="1:8" ht="17.25">
      <c r="A370" s="31"/>
      <c r="B370" s="32"/>
      <c r="C370" s="32"/>
      <c r="D370" s="32"/>
      <c r="E370" s="32"/>
      <c r="F370" s="33"/>
      <c r="G370" s="32"/>
      <c r="H370" s="32"/>
    </row>
    <row r="371" spans="1:8" ht="17.25">
      <c r="A371" s="31"/>
      <c r="B371" s="32"/>
      <c r="C371" s="32"/>
      <c r="D371" s="32"/>
      <c r="E371" s="32"/>
      <c r="F371" s="33"/>
      <c r="G371" s="32"/>
      <c r="H371" s="32"/>
    </row>
    <row r="372" spans="1:8" ht="17.25">
      <c r="A372" s="31"/>
      <c r="B372" s="32"/>
      <c r="C372" s="32"/>
      <c r="D372" s="32"/>
      <c r="E372" s="32"/>
      <c r="F372" s="33"/>
      <c r="G372" s="32"/>
      <c r="H372" s="32"/>
    </row>
    <row r="373" spans="1:8" ht="17.25">
      <c r="A373" s="31"/>
      <c r="B373" s="32"/>
      <c r="C373" s="32"/>
      <c r="D373" s="32"/>
      <c r="E373" s="32"/>
      <c r="F373" s="33"/>
      <c r="G373" s="32"/>
      <c r="H373" s="32"/>
    </row>
    <row r="374" spans="1:8" ht="17.25">
      <c r="A374" s="31"/>
      <c r="B374" s="32"/>
      <c r="C374" s="32"/>
      <c r="D374" s="32"/>
      <c r="E374" s="32"/>
      <c r="F374" s="33"/>
      <c r="G374" s="32"/>
      <c r="H374" s="32"/>
    </row>
    <row r="375" spans="1:8" ht="17.25">
      <c r="A375" s="31"/>
      <c r="B375" s="32"/>
      <c r="C375" s="32"/>
      <c r="D375" s="32"/>
      <c r="E375" s="32"/>
      <c r="F375" s="33"/>
      <c r="G375" s="32"/>
      <c r="H375" s="32"/>
    </row>
    <row r="376" spans="1:8" ht="17.25">
      <c r="A376" s="31"/>
      <c r="B376" s="32"/>
      <c r="C376" s="32"/>
      <c r="D376" s="32"/>
      <c r="E376" s="32"/>
      <c r="F376" s="33"/>
      <c r="G376" s="32"/>
      <c r="H376" s="32"/>
    </row>
    <row r="377" spans="1:8" ht="17.25">
      <c r="A377" s="31"/>
      <c r="B377" s="32"/>
      <c r="C377" s="32"/>
      <c r="D377" s="32"/>
      <c r="E377" s="32"/>
      <c r="F377" s="33"/>
      <c r="G377" s="32"/>
      <c r="H377" s="32"/>
    </row>
    <row r="378" spans="1:8" ht="17.25">
      <c r="A378" s="31"/>
      <c r="B378" s="32"/>
      <c r="C378" s="32"/>
      <c r="D378" s="32"/>
      <c r="E378" s="32"/>
      <c r="F378" s="33"/>
      <c r="G378" s="32"/>
      <c r="H378" s="32"/>
    </row>
    <row r="379" spans="1:8" ht="17.25">
      <c r="A379" s="31"/>
      <c r="B379" s="32"/>
      <c r="C379" s="32"/>
      <c r="D379" s="32"/>
      <c r="E379" s="32"/>
      <c r="F379" s="33"/>
      <c r="G379" s="32"/>
      <c r="H379" s="32"/>
    </row>
    <row r="380" spans="1:8" ht="17.25">
      <c r="A380" s="31"/>
      <c r="B380" s="32"/>
      <c r="C380" s="32"/>
      <c r="D380" s="32"/>
      <c r="E380" s="32"/>
      <c r="F380" s="33"/>
      <c r="G380" s="32"/>
      <c r="H380" s="32"/>
    </row>
    <row r="381" spans="1:8" ht="17.25">
      <c r="A381" s="31"/>
      <c r="B381" s="32"/>
      <c r="C381" s="32"/>
      <c r="D381" s="32"/>
      <c r="E381" s="32"/>
      <c r="F381" s="33"/>
      <c r="G381" s="32"/>
      <c r="H381" s="32"/>
    </row>
    <row r="382" spans="1:8" ht="17.25">
      <c r="A382" s="31"/>
      <c r="B382" s="32"/>
      <c r="C382" s="32"/>
      <c r="D382" s="32"/>
      <c r="E382" s="32"/>
      <c r="F382" s="33"/>
      <c r="G382" s="32"/>
      <c r="H382" s="32"/>
    </row>
    <row r="383" spans="1:8" ht="17.25">
      <c r="A383" s="31"/>
      <c r="B383" s="32"/>
      <c r="C383" s="32"/>
      <c r="D383" s="32"/>
      <c r="E383" s="32"/>
      <c r="F383" s="33"/>
      <c r="G383" s="32"/>
      <c r="H383" s="32"/>
    </row>
    <row r="384" spans="1:8" ht="17.25">
      <c r="A384" s="31"/>
      <c r="B384" s="32"/>
      <c r="C384" s="32"/>
      <c r="D384" s="32"/>
      <c r="E384" s="32"/>
      <c r="F384" s="33"/>
      <c r="G384" s="32"/>
      <c r="H384" s="32"/>
    </row>
    <row r="385" spans="1:8" ht="17.25">
      <c r="A385" s="31"/>
      <c r="B385" s="32"/>
      <c r="C385" s="32"/>
      <c r="D385" s="32"/>
      <c r="E385" s="32"/>
      <c r="F385" s="33"/>
      <c r="G385" s="32"/>
      <c r="H385" s="32"/>
    </row>
    <row r="386" spans="1:8" ht="17.25">
      <c r="A386" s="31"/>
      <c r="B386" s="32"/>
      <c r="C386" s="32"/>
      <c r="D386" s="32"/>
      <c r="E386" s="32"/>
      <c r="F386" s="33"/>
      <c r="G386" s="32"/>
      <c r="H386" s="32"/>
    </row>
    <row r="387" spans="1:8" ht="17.25">
      <c r="A387" s="31"/>
      <c r="B387" s="32"/>
      <c r="C387" s="32"/>
      <c r="D387" s="32"/>
      <c r="E387" s="32"/>
      <c r="F387" s="33"/>
      <c r="G387" s="32"/>
      <c r="H387" s="32"/>
    </row>
    <row r="388" spans="1:8" ht="17.25">
      <c r="A388" s="31"/>
      <c r="B388" s="32"/>
      <c r="C388" s="32"/>
      <c r="D388" s="32"/>
      <c r="E388" s="32"/>
      <c r="F388" s="33"/>
      <c r="G388" s="32"/>
      <c r="H388" s="32"/>
    </row>
    <row r="389" spans="1:8" ht="17.25">
      <c r="A389" s="31"/>
      <c r="B389" s="32"/>
      <c r="C389" s="32"/>
      <c r="D389" s="32"/>
      <c r="E389" s="32"/>
      <c r="F389" s="33"/>
      <c r="G389" s="32"/>
      <c r="H389" s="32"/>
    </row>
    <row r="390" spans="1:8" ht="17.25">
      <c r="A390" s="31"/>
      <c r="B390" s="32"/>
      <c r="C390" s="32"/>
      <c r="D390" s="32"/>
      <c r="E390" s="32"/>
      <c r="F390" s="33"/>
      <c r="G390" s="32"/>
      <c r="H390" s="32"/>
    </row>
    <row r="391" spans="1:8" ht="17.25">
      <c r="A391" s="31"/>
      <c r="B391" s="32"/>
      <c r="C391" s="32"/>
      <c r="D391" s="32"/>
      <c r="E391" s="32"/>
      <c r="F391" s="33"/>
      <c r="G391" s="32"/>
      <c r="H391" s="32"/>
    </row>
    <row r="392" spans="1:8" ht="17.25">
      <c r="A392" s="31"/>
      <c r="B392" s="32"/>
      <c r="C392" s="32"/>
      <c r="D392" s="32"/>
      <c r="E392" s="32"/>
      <c r="F392" s="33"/>
      <c r="G392" s="32"/>
      <c r="H392" s="32"/>
    </row>
    <row r="393" spans="1:8" ht="17.25">
      <c r="A393" s="31"/>
      <c r="B393" s="32"/>
      <c r="C393" s="32"/>
      <c r="D393" s="32"/>
      <c r="E393" s="32"/>
      <c r="F393" s="33"/>
      <c r="G393" s="32"/>
      <c r="H393" s="32"/>
    </row>
    <row r="394" spans="1:8" ht="17.25">
      <c r="A394" s="31"/>
      <c r="B394" s="32"/>
      <c r="C394" s="32"/>
      <c r="D394" s="32"/>
      <c r="E394" s="32"/>
      <c r="F394" s="33"/>
      <c r="G394" s="32"/>
      <c r="H394" s="32"/>
    </row>
    <row r="395" spans="1:8" ht="17.25">
      <c r="A395" s="31"/>
      <c r="B395" s="32"/>
      <c r="C395" s="32"/>
      <c r="D395" s="32"/>
      <c r="E395" s="32"/>
      <c r="F395" s="33"/>
      <c r="G395" s="32"/>
      <c r="H395" s="32"/>
    </row>
    <row r="396" spans="1:8" ht="17.25">
      <c r="A396" s="31"/>
      <c r="B396" s="32"/>
      <c r="C396" s="32"/>
      <c r="D396" s="32"/>
      <c r="E396" s="32"/>
      <c r="F396" s="33"/>
      <c r="G396" s="32"/>
      <c r="H396" s="32"/>
    </row>
    <row r="397" spans="1:8" ht="17.25">
      <c r="A397" s="31"/>
      <c r="B397" s="32"/>
      <c r="C397" s="32"/>
      <c r="D397" s="32"/>
      <c r="E397" s="32"/>
      <c r="F397" s="33"/>
      <c r="G397" s="32"/>
      <c r="H397" s="32"/>
    </row>
    <row r="398" spans="1:8" ht="17.25">
      <c r="A398" s="31"/>
      <c r="B398" s="32"/>
      <c r="C398" s="32"/>
      <c r="D398" s="32"/>
      <c r="E398" s="32"/>
      <c r="F398" s="33"/>
      <c r="G398" s="32"/>
      <c r="H398" s="32"/>
    </row>
    <row r="399" spans="1:8" ht="17.25">
      <c r="A399" s="31"/>
      <c r="B399" s="32"/>
      <c r="C399" s="32"/>
      <c r="D399" s="32"/>
      <c r="E399" s="32"/>
      <c r="F399" s="33"/>
      <c r="G399" s="32"/>
      <c r="H399" s="32"/>
    </row>
    <row r="400" spans="1:8" ht="17.25">
      <c r="A400" s="31"/>
      <c r="B400" s="32"/>
      <c r="C400" s="32"/>
      <c r="D400" s="32"/>
      <c r="E400" s="32"/>
      <c r="F400" s="33"/>
      <c r="G400" s="32"/>
      <c r="H400" s="32"/>
    </row>
    <row r="401" spans="1:8" ht="17.25">
      <c r="A401" s="31"/>
      <c r="B401" s="32"/>
      <c r="C401" s="32"/>
      <c r="D401" s="32"/>
      <c r="E401" s="32"/>
      <c r="F401" s="33"/>
      <c r="G401" s="32"/>
      <c r="H401" s="32"/>
    </row>
    <row r="402" spans="1:8" ht="17.25">
      <c r="A402" s="31"/>
      <c r="B402" s="32"/>
      <c r="C402" s="32"/>
      <c r="D402" s="32"/>
      <c r="E402" s="32"/>
      <c r="F402" s="33"/>
      <c r="G402" s="32"/>
      <c r="H402" s="32"/>
    </row>
    <row r="403" spans="1:8" ht="17.25">
      <c r="A403" s="31"/>
      <c r="B403" s="32"/>
      <c r="C403" s="32"/>
      <c r="D403" s="32"/>
      <c r="E403" s="32"/>
      <c r="F403" s="33"/>
      <c r="G403" s="32"/>
      <c r="H403" s="32"/>
    </row>
    <row r="404" spans="1:8" ht="17.25">
      <c r="A404" s="31"/>
      <c r="B404" s="32"/>
      <c r="C404" s="32"/>
      <c r="D404" s="32"/>
      <c r="E404" s="32"/>
      <c r="F404" s="33"/>
      <c r="G404" s="32"/>
      <c r="H404" s="32"/>
    </row>
    <row r="405" spans="1:8" ht="17.25">
      <c r="A405" s="31"/>
      <c r="B405" s="32"/>
      <c r="C405" s="32"/>
      <c r="D405" s="32"/>
      <c r="E405" s="32"/>
      <c r="F405" s="33"/>
      <c r="G405" s="32"/>
      <c r="H405" s="32"/>
    </row>
    <row r="406" spans="1:8" ht="17.25">
      <c r="A406" s="31"/>
      <c r="B406" s="32"/>
      <c r="C406" s="32"/>
      <c r="D406" s="32"/>
      <c r="E406" s="32"/>
      <c r="F406" s="33"/>
      <c r="G406" s="32"/>
      <c r="H406" s="32"/>
    </row>
    <row r="407" spans="1:8" ht="17.25">
      <c r="A407" s="31"/>
      <c r="B407" s="32"/>
      <c r="C407" s="32"/>
      <c r="D407" s="32"/>
      <c r="E407" s="32"/>
      <c r="F407" s="33"/>
      <c r="G407" s="32"/>
      <c r="H407" s="32"/>
    </row>
    <row r="408" spans="1:8" ht="17.25">
      <c r="A408" s="31"/>
      <c r="B408" s="32"/>
      <c r="C408" s="32"/>
      <c r="D408" s="32"/>
      <c r="E408" s="32"/>
      <c r="F408" s="33"/>
      <c r="G408" s="32"/>
      <c r="H408" s="32"/>
    </row>
    <row r="409" spans="1:8" ht="17.25">
      <c r="A409" s="31"/>
      <c r="B409" s="32"/>
      <c r="C409" s="32"/>
      <c r="D409" s="32"/>
      <c r="E409" s="32"/>
      <c r="F409" s="33"/>
      <c r="G409" s="32"/>
      <c r="H409" s="32"/>
    </row>
    <row r="410" spans="1:8" ht="17.25">
      <c r="A410" s="31"/>
      <c r="B410" s="32"/>
      <c r="C410" s="32"/>
      <c r="D410" s="32"/>
      <c r="E410" s="32"/>
      <c r="F410" s="33"/>
      <c r="G410" s="32"/>
      <c r="H410" s="32"/>
    </row>
    <row r="411" spans="1:8" ht="17.25">
      <c r="A411" s="31"/>
      <c r="B411" s="32"/>
      <c r="C411" s="32"/>
      <c r="D411" s="32"/>
      <c r="E411" s="32"/>
      <c r="F411" s="33"/>
      <c r="G411" s="32"/>
      <c r="H411" s="32"/>
    </row>
    <row r="412" spans="1:8" ht="17.25">
      <c r="A412" s="31"/>
      <c r="B412" s="32"/>
      <c r="C412" s="32"/>
      <c r="D412" s="32"/>
      <c r="E412" s="32"/>
      <c r="F412" s="33"/>
      <c r="G412" s="32"/>
      <c r="H412" s="32"/>
    </row>
    <row r="413" spans="1:8" ht="17.25">
      <c r="A413" s="31"/>
      <c r="B413" s="32"/>
      <c r="C413" s="32"/>
      <c r="D413" s="32"/>
      <c r="E413" s="32"/>
      <c r="F413" s="33"/>
      <c r="G413" s="32"/>
      <c r="H413" s="32"/>
    </row>
    <row r="414" spans="1:8" ht="17.25">
      <c r="A414" s="31"/>
      <c r="B414" s="32"/>
      <c r="C414" s="32"/>
      <c r="D414" s="32"/>
      <c r="E414" s="32"/>
      <c r="F414" s="33"/>
      <c r="G414" s="32"/>
      <c r="H414" s="32"/>
    </row>
    <row r="415" spans="1:8" ht="17.25">
      <c r="A415" s="31"/>
      <c r="B415" s="32"/>
      <c r="C415" s="32"/>
      <c r="D415" s="32"/>
      <c r="E415" s="32"/>
      <c r="F415" s="33"/>
      <c r="G415" s="32"/>
      <c r="H415" s="32"/>
    </row>
    <row r="416" spans="1:8" ht="17.25">
      <c r="A416" s="31"/>
      <c r="B416" s="32"/>
      <c r="C416" s="32"/>
      <c r="D416" s="32"/>
      <c r="E416" s="32"/>
      <c r="F416" s="33"/>
      <c r="G416" s="32"/>
      <c r="H416" s="32"/>
    </row>
    <row r="417" spans="1:8" ht="17.25">
      <c r="A417" s="31"/>
      <c r="B417" s="32"/>
      <c r="C417" s="32"/>
      <c r="D417" s="32"/>
      <c r="E417" s="32"/>
      <c r="F417" s="33"/>
      <c r="G417" s="32"/>
      <c r="H417" s="32"/>
    </row>
    <row r="418" spans="1:8" ht="17.25">
      <c r="A418" s="31"/>
      <c r="B418" s="32"/>
      <c r="C418" s="32"/>
      <c r="D418" s="32"/>
      <c r="E418" s="32"/>
      <c r="F418" s="33"/>
      <c r="G418" s="32"/>
      <c r="H418" s="32"/>
    </row>
    <row r="419" spans="1:8" ht="17.25">
      <c r="A419" s="31"/>
      <c r="B419" s="32"/>
      <c r="C419" s="32"/>
      <c r="D419" s="32"/>
      <c r="E419" s="32"/>
      <c r="F419" s="33"/>
      <c r="G419" s="32"/>
      <c r="H419" s="32"/>
    </row>
    <row r="420" spans="1:8" ht="17.25">
      <c r="A420" s="31"/>
      <c r="B420" s="32"/>
      <c r="C420" s="32"/>
      <c r="D420" s="32"/>
      <c r="E420" s="32"/>
      <c r="F420" s="33"/>
      <c r="G420" s="32"/>
      <c r="H420" s="32"/>
    </row>
    <row r="421" spans="1:8" ht="17.25">
      <c r="A421" s="31"/>
      <c r="B421" s="32"/>
      <c r="C421" s="32"/>
      <c r="D421" s="32"/>
      <c r="E421" s="32"/>
      <c r="F421" s="33"/>
      <c r="G421" s="32"/>
      <c r="H421" s="32"/>
    </row>
    <row r="422" spans="1:8" ht="17.25">
      <c r="A422" s="31"/>
      <c r="B422" s="32"/>
      <c r="C422" s="32"/>
      <c r="D422" s="32"/>
      <c r="E422" s="32"/>
      <c r="F422" s="33"/>
      <c r="G422" s="32"/>
      <c r="H422" s="32"/>
    </row>
    <row r="423" spans="1:8" ht="17.25">
      <c r="A423" s="31"/>
      <c r="B423" s="32"/>
      <c r="C423" s="32"/>
      <c r="D423" s="32"/>
      <c r="E423" s="32"/>
      <c r="F423" s="33"/>
      <c r="G423" s="32"/>
      <c r="H423" s="32"/>
    </row>
    <row r="424" spans="1:8" ht="17.25">
      <c r="A424" s="31"/>
      <c r="B424" s="32"/>
      <c r="C424" s="32"/>
      <c r="D424" s="32"/>
      <c r="E424" s="32"/>
      <c r="F424" s="33"/>
      <c r="G424" s="32"/>
      <c r="H424" s="32"/>
    </row>
    <row r="425" spans="1:8" ht="17.25">
      <c r="A425" s="31"/>
      <c r="B425" s="32"/>
      <c r="C425" s="32"/>
      <c r="D425" s="32"/>
      <c r="E425" s="32"/>
      <c r="F425" s="33"/>
      <c r="G425" s="32"/>
      <c r="H425" s="32"/>
    </row>
    <row r="426" spans="1:8" ht="17.25">
      <c r="A426" s="31"/>
      <c r="B426" s="32"/>
      <c r="C426" s="32"/>
      <c r="D426" s="32"/>
      <c r="E426" s="32"/>
      <c r="F426" s="33"/>
      <c r="G426" s="32"/>
      <c r="H426" s="32"/>
    </row>
    <row r="427" spans="1:8" ht="17.25">
      <c r="A427" s="31"/>
      <c r="B427" s="32"/>
      <c r="C427" s="32"/>
      <c r="D427" s="32"/>
      <c r="E427" s="32"/>
      <c r="F427" s="33"/>
      <c r="G427" s="32"/>
      <c r="H427" s="32"/>
    </row>
    <row r="428" spans="1:8" ht="17.25">
      <c r="A428" s="31"/>
      <c r="B428" s="32"/>
      <c r="C428" s="32"/>
      <c r="D428" s="32"/>
      <c r="E428" s="32"/>
      <c r="F428" s="33"/>
      <c r="G428" s="32"/>
      <c r="H428" s="32"/>
    </row>
    <row r="429" spans="1:8" ht="17.25">
      <c r="A429" s="31"/>
      <c r="B429" s="32"/>
      <c r="C429" s="32"/>
      <c r="D429" s="32"/>
      <c r="E429" s="32"/>
      <c r="F429" s="33"/>
      <c r="G429" s="32"/>
      <c r="H429" s="32"/>
    </row>
    <row r="430" spans="1:8" ht="17.25">
      <c r="A430" s="31"/>
      <c r="B430" s="32"/>
      <c r="C430" s="32"/>
      <c r="D430" s="32"/>
      <c r="E430" s="32"/>
      <c r="F430" s="33"/>
      <c r="G430" s="32"/>
      <c r="H430" s="32"/>
    </row>
    <row r="431" spans="1:8" ht="17.25">
      <c r="A431" s="31"/>
      <c r="B431" s="32"/>
      <c r="C431" s="32"/>
      <c r="D431" s="32"/>
      <c r="E431" s="32"/>
      <c r="F431" s="33"/>
      <c r="G431" s="32"/>
      <c r="H431" s="32"/>
    </row>
    <row r="432" spans="1:8" ht="17.25">
      <c r="A432" s="31"/>
      <c r="B432" s="32"/>
      <c r="C432" s="32"/>
      <c r="D432" s="32"/>
      <c r="E432" s="32"/>
      <c r="F432" s="33"/>
      <c r="G432" s="32"/>
      <c r="H432" s="32"/>
    </row>
    <row r="433" spans="1:8" ht="17.25">
      <c r="A433" s="31"/>
      <c r="B433" s="32"/>
      <c r="C433" s="32"/>
      <c r="D433" s="32"/>
      <c r="E433" s="32"/>
      <c r="F433" s="33"/>
      <c r="G433" s="32"/>
      <c r="H433" s="32"/>
    </row>
    <row r="434" spans="1:8" ht="17.25">
      <c r="A434" s="31"/>
      <c r="B434" s="32"/>
      <c r="C434" s="32"/>
      <c r="D434" s="32"/>
      <c r="E434" s="32"/>
      <c r="F434" s="33"/>
      <c r="G434" s="32"/>
      <c r="H434" s="32"/>
    </row>
    <row r="435" spans="1:8" ht="17.25">
      <c r="A435" s="31"/>
      <c r="B435" s="32"/>
      <c r="C435" s="32"/>
      <c r="D435" s="32"/>
      <c r="E435" s="32"/>
      <c r="F435" s="33"/>
      <c r="G435" s="32"/>
      <c r="H435" s="32"/>
    </row>
    <row r="436" spans="1:8" ht="17.25">
      <c r="A436" s="31"/>
      <c r="B436" s="32"/>
      <c r="C436" s="32"/>
      <c r="D436" s="32"/>
      <c r="E436" s="32"/>
      <c r="F436" s="33"/>
      <c r="G436" s="32"/>
      <c r="H436" s="32"/>
    </row>
    <row r="437" spans="1:8" ht="17.25">
      <c r="A437" s="31"/>
      <c r="B437" s="32"/>
      <c r="C437" s="32"/>
      <c r="D437" s="32"/>
      <c r="E437" s="32"/>
      <c r="F437" s="33"/>
      <c r="G437" s="32"/>
      <c r="H437" s="32"/>
    </row>
    <row r="438" spans="1:8" ht="17.25">
      <c r="A438" s="31"/>
      <c r="B438" s="32"/>
      <c r="C438" s="32"/>
      <c r="D438" s="32"/>
      <c r="E438" s="32"/>
      <c r="F438" s="33"/>
      <c r="G438" s="32"/>
      <c r="H438" s="32"/>
    </row>
    <row r="439" spans="1:8" ht="17.25">
      <c r="A439" s="31"/>
      <c r="B439" s="32"/>
      <c r="C439" s="32"/>
      <c r="D439" s="32"/>
      <c r="E439" s="32"/>
      <c r="F439" s="33"/>
      <c r="G439" s="32"/>
      <c r="H439" s="32"/>
    </row>
    <row r="440" spans="1:8" ht="17.25">
      <c r="A440" s="31"/>
      <c r="B440" s="32"/>
      <c r="C440" s="32"/>
      <c r="D440" s="32"/>
      <c r="E440" s="32"/>
      <c r="F440" s="33"/>
      <c r="G440" s="32"/>
      <c r="H440" s="32"/>
    </row>
    <row r="441" spans="1:8" ht="17.25">
      <c r="A441" s="31"/>
      <c r="B441" s="32"/>
      <c r="C441" s="32"/>
      <c r="D441" s="32"/>
      <c r="E441" s="32"/>
      <c r="F441" s="33"/>
      <c r="G441" s="32"/>
      <c r="H441" s="32"/>
    </row>
    <row r="442" spans="1:8" ht="17.25">
      <c r="A442" s="31"/>
      <c r="B442" s="32"/>
      <c r="C442" s="32"/>
      <c r="D442" s="32"/>
      <c r="E442" s="32"/>
      <c r="F442" s="33"/>
      <c r="G442" s="32"/>
      <c r="H442" s="32"/>
    </row>
    <row r="443" spans="1:8" ht="17.25">
      <c r="A443" s="31"/>
      <c r="B443" s="32"/>
      <c r="C443" s="32"/>
      <c r="D443" s="32"/>
      <c r="E443" s="32"/>
      <c r="F443" s="33"/>
      <c r="G443" s="32"/>
      <c r="H443" s="32"/>
    </row>
    <row r="444" spans="1:8" ht="17.25">
      <c r="A444" s="31"/>
      <c r="B444" s="32"/>
      <c r="C444" s="32"/>
      <c r="D444" s="32"/>
      <c r="E444" s="32"/>
      <c r="F444" s="33"/>
      <c r="G444" s="32"/>
      <c r="H444" s="32"/>
    </row>
    <row r="445" spans="1:8" ht="17.25">
      <c r="A445" s="31"/>
      <c r="B445" s="32"/>
      <c r="C445" s="32"/>
      <c r="D445" s="32"/>
      <c r="E445" s="32"/>
      <c r="F445" s="33"/>
      <c r="G445" s="32"/>
      <c r="H445" s="32"/>
    </row>
    <row r="446" spans="1:8" ht="17.25">
      <c r="A446" s="31"/>
      <c r="B446" s="32"/>
      <c r="C446" s="32"/>
      <c r="D446" s="32"/>
      <c r="E446" s="32"/>
      <c r="F446" s="33"/>
      <c r="G446" s="32"/>
      <c r="H446" s="32"/>
    </row>
    <row r="447" spans="1:8" ht="17.25">
      <c r="A447" s="31"/>
      <c r="B447" s="32"/>
      <c r="C447" s="32"/>
      <c r="D447" s="32"/>
      <c r="E447" s="32"/>
      <c r="F447" s="33"/>
      <c r="G447" s="32"/>
      <c r="H447" s="32"/>
    </row>
    <row r="448" spans="1:8" ht="17.25">
      <c r="A448" s="31"/>
      <c r="B448" s="32"/>
      <c r="C448" s="32"/>
      <c r="D448" s="32"/>
      <c r="E448" s="32"/>
      <c r="F448" s="33"/>
      <c r="G448" s="32"/>
      <c r="H448" s="32"/>
    </row>
    <row r="449" spans="1:8" ht="17.25">
      <c r="A449" s="31"/>
      <c r="B449" s="32"/>
      <c r="C449" s="32"/>
      <c r="D449" s="32"/>
      <c r="E449" s="32"/>
      <c r="F449" s="33"/>
      <c r="G449" s="32"/>
      <c r="H449" s="32"/>
    </row>
    <row r="450" spans="1:8" ht="17.25">
      <c r="A450" s="31"/>
      <c r="B450" s="32"/>
      <c r="C450" s="32"/>
      <c r="D450" s="32"/>
      <c r="E450" s="32"/>
      <c r="F450" s="33"/>
      <c r="G450" s="32"/>
      <c r="H450" s="32"/>
    </row>
    <row r="451" spans="1:8" ht="17.25">
      <c r="A451" s="31"/>
      <c r="B451" s="32"/>
      <c r="C451" s="32"/>
      <c r="D451" s="32"/>
      <c r="E451" s="32"/>
      <c r="F451" s="33"/>
      <c r="G451" s="32"/>
      <c r="H451" s="32"/>
    </row>
    <row r="452" spans="1:8" ht="17.25">
      <c r="A452" s="31"/>
      <c r="B452" s="32"/>
      <c r="C452" s="32"/>
      <c r="D452" s="32"/>
      <c r="E452" s="32"/>
      <c r="F452" s="33"/>
      <c r="G452" s="32"/>
      <c r="H452" s="32"/>
    </row>
    <row r="453" spans="1:8" ht="17.25">
      <c r="A453" s="31"/>
      <c r="B453" s="32"/>
      <c r="C453" s="32"/>
      <c r="D453" s="32"/>
      <c r="E453" s="32"/>
      <c r="F453" s="33"/>
      <c r="G453" s="32"/>
      <c r="H453" s="32"/>
    </row>
    <row r="454" spans="1:8" ht="17.25">
      <c r="A454" s="31"/>
      <c r="B454" s="32"/>
      <c r="C454" s="32"/>
      <c r="D454" s="32"/>
      <c r="E454" s="32"/>
      <c r="F454" s="33"/>
      <c r="G454" s="32"/>
      <c r="H454" s="32"/>
    </row>
    <row r="455" spans="1:8" ht="17.25">
      <c r="A455" s="31"/>
      <c r="B455" s="32"/>
      <c r="C455" s="32"/>
      <c r="D455" s="32"/>
      <c r="E455" s="32"/>
      <c r="F455" s="33"/>
      <c r="G455" s="32"/>
      <c r="H455" s="32"/>
    </row>
    <row r="456" spans="1:8" ht="17.25">
      <c r="A456" s="31"/>
      <c r="B456" s="32"/>
      <c r="C456" s="32"/>
      <c r="D456" s="32"/>
      <c r="E456" s="32"/>
      <c r="F456" s="33"/>
      <c r="G456" s="32"/>
      <c r="H456" s="32"/>
    </row>
    <row r="457" spans="1:8" ht="17.25">
      <c r="A457" s="31"/>
      <c r="B457" s="32"/>
      <c r="C457" s="32"/>
      <c r="D457" s="32"/>
      <c r="E457" s="32"/>
      <c r="F457" s="33"/>
      <c r="G457" s="32"/>
      <c r="H457" s="32"/>
    </row>
    <row r="458" spans="1:8" ht="17.25">
      <c r="A458" s="31"/>
      <c r="B458" s="32"/>
      <c r="C458" s="32"/>
      <c r="D458" s="32"/>
      <c r="E458" s="32"/>
      <c r="F458" s="33"/>
      <c r="G458" s="32"/>
      <c r="H458" s="32"/>
    </row>
    <row r="459" spans="1:8" ht="17.25">
      <c r="A459" s="31"/>
      <c r="B459" s="32"/>
      <c r="C459" s="32"/>
      <c r="D459" s="32"/>
      <c r="E459" s="32"/>
      <c r="F459" s="33"/>
      <c r="G459" s="32"/>
      <c r="H459" s="32"/>
    </row>
    <row r="460" spans="1:8" ht="17.25">
      <c r="A460" s="31"/>
      <c r="B460" s="32"/>
      <c r="C460" s="32"/>
      <c r="D460" s="32"/>
      <c r="E460" s="32"/>
      <c r="F460" s="33"/>
      <c r="G460" s="32"/>
      <c r="H460" s="32"/>
    </row>
    <row r="461" spans="1:8" ht="17.25">
      <c r="A461" s="31"/>
      <c r="B461" s="32"/>
      <c r="C461" s="32"/>
      <c r="D461" s="32"/>
      <c r="E461" s="32"/>
      <c r="F461" s="33"/>
      <c r="G461" s="32"/>
      <c r="H461" s="32"/>
    </row>
    <row r="462" spans="1:8" ht="17.25">
      <c r="A462" s="31"/>
      <c r="B462" s="32"/>
      <c r="C462" s="32"/>
      <c r="D462" s="32"/>
      <c r="E462" s="32"/>
      <c r="F462" s="33"/>
      <c r="G462" s="32"/>
      <c r="H462" s="32"/>
    </row>
    <row r="463" spans="1:8" ht="17.25">
      <c r="A463" s="31"/>
      <c r="B463" s="32"/>
      <c r="C463" s="32"/>
      <c r="D463" s="32"/>
      <c r="E463" s="32"/>
      <c r="F463" s="33"/>
      <c r="G463" s="32"/>
      <c r="H463" s="32"/>
    </row>
    <row r="464" spans="1:8" ht="17.25">
      <c r="A464" s="31"/>
      <c r="B464" s="32"/>
      <c r="C464" s="32"/>
      <c r="D464" s="32"/>
      <c r="E464" s="32"/>
      <c r="F464" s="33"/>
      <c r="G464" s="32"/>
      <c r="H464" s="32"/>
    </row>
    <row r="465" spans="1:8" ht="17.25">
      <c r="A465" s="31"/>
      <c r="B465" s="32"/>
      <c r="C465" s="32"/>
      <c r="D465" s="32"/>
      <c r="E465" s="32"/>
      <c r="F465" s="33"/>
      <c r="G465" s="32"/>
      <c r="H465" s="32"/>
    </row>
    <row r="466" spans="1:8" ht="17.25">
      <c r="A466" s="31"/>
      <c r="B466" s="32"/>
      <c r="C466" s="32"/>
      <c r="D466" s="32"/>
      <c r="E466" s="32"/>
      <c r="F466" s="33"/>
      <c r="G466" s="32"/>
      <c r="H466" s="32"/>
    </row>
    <row r="467" spans="1:8" ht="17.25">
      <c r="A467" s="31"/>
      <c r="B467" s="32"/>
      <c r="C467" s="32"/>
      <c r="D467" s="32"/>
      <c r="E467" s="32"/>
      <c r="F467" s="33"/>
      <c r="G467" s="32"/>
      <c r="H467" s="32"/>
    </row>
    <row r="468" spans="1:8" ht="17.25">
      <c r="A468" s="31"/>
      <c r="B468" s="32"/>
      <c r="C468" s="32"/>
      <c r="D468" s="32"/>
      <c r="E468" s="32"/>
      <c r="F468" s="33"/>
      <c r="G468" s="32"/>
      <c r="H468" s="32"/>
    </row>
    <row r="469" spans="1:8" ht="17.25">
      <c r="A469" s="31"/>
      <c r="B469" s="32"/>
      <c r="C469" s="32"/>
      <c r="D469" s="32"/>
      <c r="E469" s="32"/>
      <c r="F469" s="33"/>
      <c r="G469" s="32"/>
      <c r="H469" s="32"/>
    </row>
    <row r="470" spans="1:8" ht="17.25">
      <c r="A470" s="31"/>
      <c r="B470" s="32"/>
      <c r="C470" s="32"/>
      <c r="D470" s="32"/>
      <c r="E470" s="32"/>
      <c r="F470" s="33"/>
      <c r="G470" s="32"/>
      <c r="H470" s="32"/>
    </row>
    <row r="471" spans="1:8" ht="17.25">
      <c r="A471" s="31"/>
      <c r="B471" s="32"/>
      <c r="C471" s="32"/>
      <c r="D471" s="32"/>
      <c r="E471" s="32"/>
      <c r="F471" s="33"/>
      <c r="G471" s="32"/>
      <c r="H471" s="32"/>
    </row>
    <row r="472" spans="1:8" ht="17.25">
      <c r="A472" s="31"/>
      <c r="B472" s="32"/>
      <c r="C472" s="32"/>
      <c r="D472" s="32"/>
      <c r="E472" s="32"/>
      <c r="F472" s="33"/>
      <c r="G472" s="32"/>
      <c r="H472" s="32"/>
    </row>
    <row r="473" spans="1:8" ht="17.25">
      <c r="A473" s="31"/>
      <c r="B473" s="32"/>
      <c r="C473" s="32"/>
      <c r="D473" s="32"/>
      <c r="E473" s="32"/>
      <c r="F473" s="33"/>
      <c r="G473" s="32"/>
      <c r="H473" s="32"/>
    </row>
    <row r="474" spans="1:8" ht="17.25">
      <c r="A474" s="31"/>
      <c r="B474" s="32"/>
      <c r="C474" s="32"/>
      <c r="D474" s="32"/>
      <c r="E474" s="32"/>
      <c r="F474" s="33"/>
      <c r="G474" s="32"/>
      <c r="H474" s="32"/>
    </row>
    <row r="475" spans="1:8" ht="17.25">
      <c r="A475" s="31"/>
      <c r="B475" s="32"/>
      <c r="C475" s="32"/>
      <c r="D475" s="32"/>
      <c r="E475" s="32"/>
      <c r="F475" s="33"/>
      <c r="G475" s="32"/>
      <c r="H475" s="32"/>
    </row>
    <row r="476" spans="1:8" ht="17.25">
      <c r="A476" s="31"/>
      <c r="B476" s="32"/>
      <c r="C476" s="32"/>
      <c r="D476" s="32"/>
      <c r="E476" s="32"/>
      <c r="F476" s="33"/>
      <c r="G476" s="32"/>
      <c r="H476" s="32"/>
    </row>
    <row r="477" spans="1:8" ht="17.25">
      <c r="A477" s="31"/>
      <c r="B477" s="32"/>
      <c r="C477" s="32"/>
      <c r="D477" s="32"/>
      <c r="E477" s="32"/>
      <c r="F477" s="33"/>
      <c r="G477" s="32"/>
      <c r="H477" s="32"/>
    </row>
    <row r="478" spans="1:8" ht="17.25">
      <c r="A478" s="31"/>
      <c r="B478" s="32"/>
      <c r="C478" s="32"/>
      <c r="D478" s="32"/>
      <c r="E478" s="32"/>
      <c r="F478" s="33"/>
      <c r="G478" s="32"/>
      <c r="H478" s="32"/>
    </row>
    <row r="479" spans="1:8" ht="17.25">
      <c r="A479" s="31"/>
      <c r="B479" s="32"/>
      <c r="C479" s="32"/>
      <c r="D479" s="32"/>
      <c r="E479" s="32"/>
      <c r="F479" s="33"/>
      <c r="G479" s="32"/>
      <c r="H479" s="32"/>
    </row>
    <row r="480" spans="1:8" ht="17.25">
      <c r="A480" s="31"/>
      <c r="B480" s="32"/>
      <c r="C480" s="32"/>
      <c r="D480" s="32"/>
      <c r="E480" s="32"/>
      <c r="F480" s="33"/>
      <c r="G480" s="32"/>
      <c r="H480" s="32"/>
    </row>
    <row r="481" spans="1:8" ht="17.25">
      <c r="A481" s="31"/>
      <c r="B481" s="32"/>
      <c r="C481" s="32"/>
      <c r="D481" s="32"/>
      <c r="E481" s="32"/>
      <c r="F481" s="33"/>
      <c r="G481" s="32"/>
      <c r="H481" s="32"/>
    </row>
    <row r="482" spans="1:8" ht="17.25">
      <c r="A482" s="31"/>
      <c r="B482" s="32"/>
      <c r="C482" s="32"/>
      <c r="D482" s="32"/>
      <c r="E482" s="32"/>
      <c r="F482" s="33"/>
      <c r="G482" s="32"/>
      <c r="H482" s="32"/>
    </row>
    <row r="483" spans="1:8" ht="17.25">
      <c r="A483" s="31"/>
      <c r="B483" s="32"/>
      <c r="C483" s="32"/>
      <c r="D483" s="32"/>
      <c r="E483" s="32"/>
      <c r="F483" s="33"/>
      <c r="G483" s="32"/>
      <c r="H483" s="32"/>
    </row>
    <row r="484" spans="1:8" ht="17.25">
      <c r="A484" s="31"/>
      <c r="B484" s="32"/>
      <c r="C484" s="32"/>
      <c r="D484" s="32"/>
      <c r="E484" s="32"/>
      <c r="F484" s="33"/>
      <c r="G484" s="32"/>
      <c r="H484" s="32"/>
    </row>
    <row r="485" spans="1:8" ht="17.25">
      <c r="A485" s="31"/>
      <c r="B485" s="32"/>
      <c r="C485" s="32"/>
      <c r="D485" s="32"/>
      <c r="E485" s="32"/>
      <c r="F485" s="33"/>
      <c r="G485" s="32"/>
      <c r="H485" s="32"/>
    </row>
    <row r="486" spans="1:8" ht="17.25">
      <c r="A486" s="31"/>
      <c r="B486" s="32"/>
      <c r="C486" s="32"/>
      <c r="D486" s="32"/>
      <c r="E486" s="32"/>
      <c r="F486" s="33"/>
      <c r="G486" s="32"/>
      <c r="H486" s="32"/>
    </row>
    <row r="487" spans="1:8" ht="17.25">
      <c r="A487" s="31"/>
      <c r="B487" s="32"/>
      <c r="C487" s="32"/>
      <c r="D487" s="32"/>
      <c r="E487" s="32"/>
      <c r="F487" s="33"/>
      <c r="G487" s="32"/>
      <c r="H487" s="32"/>
    </row>
    <row r="488" spans="1:8" ht="17.25">
      <c r="A488" s="31"/>
      <c r="B488" s="32"/>
      <c r="C488" s="32"/>
      <c r="D488" s="32"/>
      <c r="E488" s="32"/>
      <c r="F488" s="33"/>
      <c r="G488" s="32"/>
      <c r="H488" s="32"/>
    </row>
    <row r="489" spans="1:8" ht="17.25">
      <c r="A489" s="31"/>
      <c r="B489" s="32"/>
      <c r="C489" s="32"/>
      <c r="D489" s="32"/>
      <c r="E489" s="32"/>
      <c r="F489" s="33"/>
      <c r="G489" s="32"/>
      <c r="H489" s="32"/>
    </row>
    <row r="490" spans="1:8" ht="17.25">
      <c r="A490" s="31"/>
      <c r="B490" s="32"/>
      <c r="C490" s="32"/>
      <c r="D490" s="32"/>
      <c r="E490" s="32"/>
      <c r="F490" s="33"/>
      <c r="G490" s="32"/>
      <c r="H490" s="32"/>
    </row>
    <row r="491" spans="1:8" ht="17.25">
      <c r="A491" s="31"/>
      <c r="B491" s="32"/>
      <c r="C491" s="32"/>
      <c r="D491" s="32"/>
      <c r="E491" s="32"/>
      <c r="F491" s="33"/>
      <c r="G491" s="32"/>
      <c r="H491" s="32"/>
    </row>
    <row r="492" spans="1:8" ht="17.25">
      <c r="A492" s="31"/>
      <c r="B492" s="32"/>
      <c r="C492" s="32"/>
      <c r="D492" s="32"/>
      <c r="E492" s="32"/>
      <c r="F492" s="33"/>
      <c r="G492" s="32"/>
      <c r="H492" s="32"/>
    </row>
    <row r="493" spans="1:8" ht="17.25">
      <c r="A493" s="31"/>
      <c r="B493" s="32"/>
      <c r="C493" s="32"/>
      <c r="D493" s="32"/>
      <c r="E493" s="32"/>
      <c r="F493" s="33"/>
      <c r="G493" s="32"/>
      <c r="H493" s="32"/>
    </row>
    <row r="494" spans="1:8" ht="17.25">
      <c r="A494" s="31"/>
      <c r="B494" s="32"/>
      <c r="C494" s="32"/>
      <c r="D494" s="32"/>
      <c r="E494" s="32"/>
      <c r="F494" s="33"/>
      <c r="G494" s="32"/>
      <c r="H494" s="32"/>
    </row>
    <row r="495" spans="1:8" ht="17.25">
      <c r="A495" s="31"/>
      <c r="B495" s="32"/>
      <c r="C495" s="32"/>
      <c r="D495" s="32"/>
      <c r="E495" s="32"/>
      <c r="F495" s="33"/>
      <c r="G495" s="32"/>
      <c r="H495" s="32"/>
    </row>
    <row r="496" spans="1:8" ht="17.25">
      <c r="A496" s="31"/>
      <c r="B496" s="32"/>
      <c r="C496" s="32"/>
      <c r="D496" s="32"/>
      <c r="E496" s="32"/>
      <c r="F496" s="33"/>
      <c r="G496" s="32"/>
      <c r="H496" s="32"/>
    </row>
    <row r="497" spans="1:8" ht="17.25">
      <c r="A497" s="31"/>
      <c r="B497" s="32"/>
      <c r="C497" s="32"/>
      <c r="D497" s="32"/>
      <c r="E497" s="32"/>
      <c r="F497" s="33"/>
      <c r="G497" s="32"/>
      <c r="H497" s="32"/>
    </row>
    <row r="498" spans="1:8" ht="17.25">
      <c r="A498" s="31"/>
      <c r="B498" s="32"/>
      <c r="C498" s="32"/>
      <c r="D498" s="32"/>
      <c r="E498" s="32"/>
      <c r="F498" s="33"/>
      <c r="G498" s="32"/>
      <c r="H498" s="32"/>
    </row>
    <row r="499" spans="1:8" ht="17.25">
      <c r="A499" s="31"/>
      <c r="B499" s="32"/>
      <c r="C499" s="32"/>
      <c r="D499" s="32"/>
      <c r="E499" s="32"/>
      <c r="F499" s="33"/>
      <c r="G499" s="32"/>
      <c r="H499" s="32"/>
    </row>
    <row r="500" spans="1:8" ht="17.25">
      <c r="A500" s="31"/>
      <c r="B500" s="32"/>
      <c r="C500" s="32"/>
      <c r="D500" s="32"/>
      <c r="E500" s="32"/>
      <c r="F500" s="33"/>
      <c r="G500" s="32"/>
      <c r="H500" s="32"/>
    </row>
    <row r="501" spans="1:8" ht="17.25">
      <c r="A501" s="31"/>
      <c r="B501" s="32"/>
      <c r="C501" s="32"/>
      <c r="D501" s="32"/>
      <c r="E501" s="32"/>
      <c r="F501" s="33"/>
      <c r="G501" s="32"/>
      <c r="H501" s="32"/>
    </row>
    <row r="502" spans="1:8" ht="17.25">
      <c r="A502" s="31"/>
      <c r="B502" s="32"/>
      <c r="C502" s="32"/>
      <c r="D502" s="32"/>
      <c r="E502" s="32"/>
      <c r="F502" s="33"/>
      <c r="G502" s="32"/>
      <c r="H502" s="32"/>
    </row>
    <row r="503" spans="1:8" ht="17.25">
      <c r="A503" s="31"/>
      <c r="B503" s="32"/>
      <c r="C503" s="32"/>
      <c r="D503" s="32"/>
      <c r="E503" s="32"/>
      <c r="F503" s="33"/>
      <c r="G503" s="32"/>
      <c r="H503" s="32"/>
    </row>
    <row r="505" spans="1:8" ht="17.25">
      <c r="A505" s="34"/>
      <c r="B505" s="34"/>
      <c r="C505" s="34"/>
      <c r="D505" s="34"/>
      <c r="E505" s="35" t="s">
        <v>31</v>
      </c>
      <c r="F505" s="36">
        <f>SUM(F4:F503)</f>
        <v>0</v>
      </c>
      <c r="G505" s="34"/>
      <c r="H505" s="34"/>
    </row>
  </sheetData>
  <autoFilter ref="A3:H503" xr:uid="{00000000-0009-0000-0000-00000E000000}"/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2F2F2"/>
  </sheetPr>
  <dimension ref="A1:H50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1" customWidth="1"/>
    <col min="2" max="2" width="16" customWidth="1"/>
    <col min="3" max="3" width="18" customWidth="1"/>
    <col min="4" max="4" width="28" customWidth="1"/>
    <col min="5" max="5" width="18" customWidth="1"/>
    <col min="6" max="6" width="9" customWidth="1"/>
    <col min="7" max="7" width="13" customWidth="1"/>
    <col min="8" max="8" width="26" customWidth="1"/>
  </cols>
  <sheetData>
    <row r="1" spans="1:8" ht="22.5">
      <c r="A1" s="26" t="s">
        <v>62</v>
      </c>
      <c r="C1" s="27" t="str">
        <f ca="1">IF(AND(サマリ!$B$2=YEAR(TODAY()),MONTH(TODAY())=11),"★ 当月","")</f>
        <v/>
      </c>
      <c r="E1" s="28" t="s">
        <v>41</v>
      </c>
      <c r="F1" s="29">
        <f>SUM(F4:F503)</f>
        <v>0</v>
      </c>
    </row>
    <row r="2" spans="1:8" ht="16.5">
      <c r="A2" s="30" t="s">
        <v>42</v>
      </c>
    </row>
    <row r="3" spans="1:8" ht="19.5" customHeight="1">
      <c r="A3" s="7" t="s">
        <v>43</v>
      </c>
      <c r="B3" s="7" t="s">
        <v>32</v>
      </c>
      <c r="C3" s="7" t="s">
        <v>35</v>
      </c>
      <c r="D3" s="7" t="s">
        <v>37</v>
      </c>
      <c r="E3" s="7" t="s">
        <v>44</v>
      </c>
      <c r="F3" s="7" t="s">
        <v>45</v>
      </c>
      <c r="G3" s="7" t="s">
        <v>39</v>
      </c>
      <c r="H3" s="7" t="s">
        <v>46</v>
      </c>
    </row>
    <row r="4" spans="1:8" ht="17.25">
      <c r="A4" s="31"/>
      <c r="B4" s="32"/>
      <c r="C4" s="32"/>
      <c r="D4" s="32"/>
      <c r="E4" s="32"/>
      <c r="F4" s="33"/>
      <c r="G4" s="32"/>
      <c r="H4" s="32"/>
    </row>
    <row r="5" spans="1:8" ht="17.25">
      <c r="A5" s="31"/>
      <c r="B5" s="32"/>
      <c r="C5" s="32"/>
      <c r="D5" s="32"/>
      <c r="E5" s="32"/>
      <c r="F5" s="33"/>
      <c r="G5" s="32"/>
      <c r="H5" s="32"/>
    </row>
    <row r="6" spans="1:8" ht="17.25">
      <c r="A6" s="31"/>
      <c r="B6" s="32"/>
      <c r="C6" s="32"/>
      <c r="D6" s="32"/>
      <c r="E6" s="32"/>
      <c r="F6" s="33"/>
      <c r="G6" s="32"/>
      <c r="H6" s="32"/>
    </row>
    <row r="7" spans="1:8" ht="17.25">
      <c r="A7" s="31"/>
      <c r="B7" s="32"/>
      <c r="C7" s="32"/>
      <c r="D7" s="32"/>
      <c r="E7" s="32"/>
      <c r="F7" s="33"/>
      <c r="G7" s="32"/>
      <c r="H7" s="32"/>
    </row>
    <row r="8" spans="1:8" ht="17.25">
      <c r="A8" s="31"/>
      <c r="B8" s="32"/>
      <c r="C8" s="32"/>
      <c r="D8" s="32"/>
      <c r="E8" s="32"/>
      <c r="F8" s="33"/>
      <c r="G8" s="32"/>
      <c r="H8" s="32"/>
    </row>
    <row r="9" spans="1:8" ht="17.25">
      <c r="A9" s="31"/>
      <c r="B9" s="32"/>
      <c r="C9" s="32"/>
      <c r="D9" s="32"/>
      <c r="E9" s="32"/>
      <c r="F9" s="33"/>
      <c r="G9" s="32"/>
      <c r="H9" s="32"/>
    </row>
    <row r="10" spans="1:8" ht="17.25">
      <c r="A10" s="31"/>
      <c r="B10" s="32"/>
      <c r="C10" s="32"/>
      <c r="D10" s="32"/>
      <c r="E10" s="32"/>
      <c r="F10" s="33"/>
      <c r="G10" s="32"/>
      <c r="H10" s="32"/>
    </row>
    <row r="11" spans="1:8" ht="17.25">
      <c r="A11" s="31"/>
      <c r="B11" s="32"/>
      <c r="C11" s="32"/>
      <c r="D11" s="32"/>
      <c r="E11" s="32"/>
      <c r="F11" s="33"/>
      <c r="G11" s="32"/>
      <c r="H11" s="32"/>
    </row>
    <row r="12" spans="1:8" ht="17.25">
      <c r="A12" s="31"/>
      <c r="B12" s="32"/>
      <c r="C12" s="32"/>
      <c r="D12" s="32"/>
      <c r="E12" s="32"/>
      <c r="F12" s="33"/>
      <c r="G12" s="32"/>
      <c r="H12" s="32"/>
    </row>
    <row r="13" spans="1:8" ht="17.25">
      <c r="A13" s="31"/>
      <c r="B13" s="32"/>
      <c r="C13" s="32"/>
      <c r="D13" s="32"/>
      <c r="E13" s="32"/>
      <c r="F13" s="33"/>
      <c r="G13" s="32"/>
      <c r="H13" s="32"/>
    </row>
    <row r="14" spans="1:8" ht="17.25">
      <c r="A14" s="31"/>
      <c r="B14" s="32"/>
      <c r="C14" s="32"/>
      <c r="D14" s="32"/>
      <c r="E14" s="32"/>
      <c r="F14" s="33"/>
      <c r="G14" s="32"/>
      <c r="H14" s="32"/>
    </row>
    <row r="15" spans="1:8" ht="17.25">
      <c r="A15" s="31"/>
      <c r="B15" s="32"/>
      <c r="C15" s="32"/>
      <c r="D15" s="32"/>
      <c r="E15" s="32"/>
      <c r="F15" s="33"/>
      <c r="G15" s="32"/>
      <c r="H15" s="32"/>
    </row>
    <row r="16" spans="1:8" ht="17.25">
      <c r="A16" s="31"/>
      <c r="B16" s="32"/>
      <c r="C16" s="32"/>
      <c r="D16" s="32"/>
      <c r="E16" s="32"/>
      <c r="F16" s="33"/>
      <c r="G16" s="32"/>
      <c r="H16" s="32"/>
    </row>
    <row r="17" spans="1:8" ht="17.25">
      <c r="A17" s="31"/>
      <c r="B17" s="32"/>
      <c r="C17" s="32"/>
      <c r="D17" s="32"/>
      <c r="E17" s="32"/>
      <c r="F17" s="33"/>
      <c r="G17" s="32"/>
      <c r="H17" s="32"/>
    </row>
    <row r="18" spans="1:8" ht="17.25">
      <c r="A18" s="31"/>
      <c r="B18" s="32"/>
      <c r="C18" s="32"/>
      <c r="D18" s="32"/>
      <c r="E18" s="32"/>
      <c r="F18" s="33"/>
      <c r="G18" s="32"/>
      <c r="H18" s="32"/>
    </row>
    <row r="19" spans="1:8" ht="17.25">
      <c r="A19" s="31"/>
      <c r="B19" s="32"/>
      <c r="C19" s="32"/>
      <c r="D19" s="32"/>
      <c r="E19" s="32"/>
      <c r="F19" s="33"/>
      <c r="G19" s="32"/>
      <c r="H19" s="32"/>
    </row>
    <row r="20" spans="1:8" ht="17.25">
      <c r="A20" s="31"/>
      <c r="B20" s="32"/>
      <c r="C20" s="32"/>
      <c r="D20" s="32"/>
      <c r="E20" s="32"/>
      <c r="F20" s="33"/>
      <c r="G20" s="32"/>
      <c r="H20" s="32"/>
    </row>
    <row r="21" spans="1:8" ht="17.25">
      <c r="A21" s="31"/>
      <c r="B21" s="32"/>
      <c r="C21" s="32"/>
      <c r="D21" s="32"/>
      <c r="E21" s="32"/>
      <c r="F21" s="33"/>
      <c r="G21" s="32"/>
      <c r="H21" s="32"/>
    </row>
    <row r="22" spans="1:8" ht="17.25">
      <c r="A22" s="31"/>
      <c r="B22" s="32"/>
      <c r="C22" s="32"/>
      <c r="D22" s="32"/>
      <c r="E22" s="32"/>
      <c r="F22" s="33"/>
      <c r="G22" s="32"/>
      <c r="H22" s="32"/>
    </row>
    <row r="23" spans="1:8" ht="17.25">
      <c r="A23" s="31"/>
      <c r="B23" s="32"/>
      <c r="C23" s="32"/>
      <c r="D23" s="32"/>
      <c r="E23" s="32"/>
      <c r="F23" s="33"/>
      <c r="G23" s="32"/>
      <c r="H23" s="32"/>
    </row>
    <row r="24" spans="1:8" ht="17.25">
      <c r="A24" s="31"/>
      <c r="B24" s="32"/>
      <c r="C24" s="32"/>
      <c r="D24" s="32"/>
      <c r="E24" s="32"/>
      <c r="F24" s="33"/>
      <c r="G24" s="32"/>
      <c r="H24" s="32"/>
    </row>
    <row r="25" spans="1:8" ht="17.25">
      <c r="A25" s="31"/>
      <c r="B25" s="32"/>
      <c r="C25" s="32"/>
      <c r="D25" s="32"/>
      <c r="E25" s="32"/>
      <c r="F25" s="33"/>
      <c r="G25" s="32"/>
      <c r="H25" s="32"/>
    </row>
    <row r="26" spans="1:8" ht="17.25">
      <c r="A26" s="31"/>
      <c r="B26" s="32"/>
      <c r="C26" s="32"/>
      <c r="D26" s="32"/>
      <c r="E26" s="32"/>
      <c r="F26" s="33"/>
      <c r="G26" s="32"/>
      <c r="H26" s="32"/>
    </row>
    <row r="27" spans="1:8" ht="17.25">
      <c r="A27" s="31"/>
      <c r="B27" s="32"/>
      <c r="C27" s="32"/>
      <c r="D27" s="32"/>
      <c r="E27" s="32"/>
      <c r="F27" s="33"/>
      <c r="G27" s="32"/>
      <c r="H27" s="32"/>
    </row>
    <row r="28" spans="1:8" ht="17.25">
      <c r="A28" s="31"/>
      <c r="B28" s="32"/>
      <c r="C28" s="32"/>
      <c r="D28" s="32"/>
      <c r="E28" s="32"/>
      <c r="F28" s="33"/>
      <c r="G28" s="32"/>
      <c r="H28" s="32"/>
    </row>
    <row r="29" spans="1:8" ht="17.25">
      <c r="A29" s="31"/>
      <c r="B29" s="32"/>
      <c r="C29" s="32"/>
      <c r="D29" s="32"/>
      <c r="E29" s="32"/>
      <c r="F29" s="33"/>
      <c r="G29" s="32"/>
      <c r="H29" s="32"/>
    </row>
    <row r="30" spans="1:8" ht="17.25">
      <c r="A30" s="31"/>
      <c r="B30" s="32"/>
      <c r="C30" s="32"/>
      <c r="D30" s="32"/>
      <c r="E30" s="32"/>
      <c r="F30" s="33"/>
      <c r="G30" s="32"/>
      <c r="H30" s="32"/>
    </row>
    <row r="31" spans="1:8" ht="17.25">
      <c r="A31" s="31"/>
      <c r="B31" s="32"/>
      <c r="C31" s="32"/>
      <c r="D31" s="32"/>
      <c r="E31" s="32"/>
      <c r="F31" s="33"/>
      <c r="G31" s="32"/>
      <c r="H31" s="32"/>
    </row>
    <row r="32" spans="1:8" ht="17.25">
      <c r="A32" s="31"/>
      <c r="B32" s="32"/>
      <c r="C32" s="32"/>
      <c r="D32" s="32"/>
      <c r="E32" s="32"/>
      <c r="F32" s="33"/>
      <c r="G32" s="32"/>
      <c r="H32" s="32"/>
    </row>
    <row r="33" spans="1:8" ht="17.25">
      <c r="A33" s="31"/>
      <c r="B33" s="32"/>
      <c r="C33" s="32"/>
      <c r="D33" s="32"/>
      <c r="E33" s="32"/>
      <c r="F33" s="33"/>
      <c r="G33" s="32"/>
      <c r="H33" s="32"/>
    </row>
    <row r="34" spans="1:8" ht="17.25">
      <c r="A34" s="31"/>
      <c r="B34" s="32"/>
      <c r="C34" s="32"/>
      <c r="D34" s="32"/>
      <c r="E34" s="32"/>
      <c r="F34" s="33"/>
      <c r="G34" s="32"/>
      <c r="H34" s="32"/>
    </row>
    <row r="35" spans="1:8" ht="17.25">
      <c r="A35" s="31"/>
      <c r="B35" s="32"/>
      <c r="C35" s="32"/>
      <c r="D35" s="32"/>
      <c r="E35" s="32"/>
      <c r="F35" s="33"/>
      <c r="G35" s="32"/>
      <c r="H35" s="32"/>
    </row>
    <row r="36" spans="1:8" ht="17.25">
      <c r="A36" s="31"/>
      <c r="B36" s="32"/>
      <c r="C36" s="32"/>
      <c r="D36" s="32"/>
      <c r="E36" s="32"/>
      <c r="F36" s="33"/>
      <c r="G36" s="32"/>
      <c r="H36" s="32"/>
    </row>
    <row r="37" spans="1:8" ht="17.25">
      <c r="A37" s="31"/>
      <c r="B37" s="32"/>
      <c r="C37" s="32"/>
      <c r="D37" s="32"/>
      <c r="E37" s="32"/>
      <c r="F37" s="33"/>
      <c r="G37" s="32"/>
      <c r="H37" s="32"/>
    </row>
    <row r="38" spans="1:8" ht="17.25">
      <c r="A38" s="31"/>
      <c r="B38" s="32"/>
      <c r="C38" s="32"/>
      <c r="D38" s="32"/>
      <c r="E38" s="32"/>
      <c r="F38" s="33"/>
      <c r="G38" s="32"/>
      <c r="H38" s="32"/>
    </row>
    <row r="39" spans="1:8" ht="17.25">
      <c r="A39" s="31"/>
      <c r="B39" s="32"/>
      <c r="C39" s="32"/>
      <c r="D39" s="32"/>
      <c r="E39" s="32"/>
      <c r="F39" s="33"/>
      <c r="G39" s="32"/>
      <c r="H39" s="32"/>
    </row>
    <row r="40" spans="1:8" ht="17.25">
      <c r="A40" s="31"/>
      <c r="B40" s="32"/>
      <c r="C40" s="32"/>
      <c r="D40" s="32"/>
      <c r="E40" s="32"/>
      <c r="F40" s="33"/>
      <c r="G40" s="32"/>
      <c r="H40" s="32"/>
    </row>
    <row r="41" spans="1:8" ht="17.25">
      <c r="A41" s="31"/>
      <c r="B41" s="32"/>
      <c r="C41" s="32"/>
      <c r="D41" s="32"/>
      <c r="E41" s="32"/>
      <c r="F41" s="33"/>
      <c r="G41" s="32"/>
      <c r="H41" s="32"/>
    </row>
    <row r="42" spans="1:8" ht="17.25">
      <c r="A42" s="31"/>
      <c r="B42" s="32"/>
      <c r="C42" s="32"/>
      <c r="D42" s="32"/>
      <c r="E42" s="32"/>
      <c r="F42" s="33"/>
      <c r="G42" s="32"/>
      <c r="H42" s="32"/>
    </row>
    <row r="43" spans="1:8" ht="17.25">
      <c r="A43" s="31"/>
      <c r="B43" s="32"/>
      <c r="C43" s="32"/>
      <c r="D43" s="32"/>
      <c r="E43" s="32"/>
      <c r="F43" s="33"/>
      <c r="G43" s="32"/>
      <c r="H43" s="32"/>
    </row>
    <row r="44" spans="1:8" ht="17.25">
      <c r="A44" s="31"/>
      <c r="B44" s="32"/>
      <c r="C44" s="32"/>
      <c r="D44" s="32"/>
      <c r="E44" s="32"/>
      <c r="F44" s="33"/>
      <c r="G44" s="32"/>
      <c r="H44" s="32"/>
    </row>
    <row r="45" spans="1:8" ht="17.25">
      <c r="A45" s="31"/>
      <c r="B45" s="32"/>
      <c r="C45" s="32"/>
      <c r="D45" s="32"/>
      <c r="E45" s="32"/>
      <c r="F45" s="33"/>
      <c r="G45" s="32"/>
      <c r="H45" s="32"/>
    </row>
    <row r="46" spans="1:8" ht="17.25">
      <c r="A46" s="31"/>
      <c r="B46" s="32"/>
      <c r="C46" s="32"/>
      <c r="D46" s="32"/>
      <c r="E46" s="32"/>
      <c r="F46" s="33"/>
      <c r="G46" s="32"/>
      <c r="H46" s="32"/>
    </row>
    <row r="47" spans="1:8" ht="17.25">
      <c r="A47" s="31"/>
      <c r="B47" s="32"/>
      <c r="C47" s="32"/>
      <c r="D47" s="32"/>
      <c r="E47" s="32"/>
      <c r="F47" s="33"/>
      <c r="G47" s="32"/>
      <c r="H47" s="32"/>
    </row>
    <row r="48" spans="1:8" ht="17.25">
      <c r="A48" s="31"/>
      <c r="B48" s="32"/>
      <c r="C48" s="32"/>
      <c r="D48" s="32"/>
      <c r="E48" s="32"/>
      <c r="F48" s="33"/>
      <c r="G48" s="32"/>
      <c r="H48" s="32"/>
    </row>
    <row r="49" spans="1:8" ht="17.25">
      <c r="A49" s="31"/>
      <c r="B49" s="32"/>
      <c r="C49" s="32"/>
      <c r="D49" s="32"/>
      <c r="E49" s="32"/>
      <c r="F49" s="33"/>
      <c r="G49" s="32"/>
      <c r="H49" s="32"/>
    </row>
    <row r="50" spans="1:8" ht="17.25">
      <c r="A50" s="31"/>
      <c r="B50" s="32"/>
      <c r="C50" s="32"/>
      <c r="D50" s="32"/>
      <c r="E50" s="32"/>
      <c r="F50" s="33"/>
      <c r="G50" s="32"/>
      <c r="H50" s="32"/>
    </row>
    <row r="51" spans="1:8" ht="17.25">
      <c r="A51" s="31"/>
      <c r="B51" s="32"/>
      <c r="C51" s="32"/>
      <c r="D51" s="32"/>
      <c r="E51" s="32"/>
      <c r="F51" s="33"/>
      <c r="G51" s="32"/>
      <c r="H51" s="32"/>
    </row>
    <row r="52" spans="1:8" ht="17.25">
      <c r="A52" s="31"/>
      <c r="B52" s="32"/>
      <c r="C52" s="32"/>
      <c r="D52" s="32"/>
      <c r="E52" s="32"/>
      <c r="F52" s="33"/>
      <c r="G52" s="32"/>
      <c r="H52" s="32"/>
    </row>
    <row r="53" spans="1:8" ht="17.25">
      <c r="A53" s="31"/>
      <c r="B53" s="32"/>
      <c r="C53" s="32"/>
      <c r="D53" s="32"/>
      <c r="E53" s="32"/>
      <c r="F53" s="33"/>
      <c r="G53" s="32"/>
      <c r="H53" s="32"/>
    </row>
    <row r="54" spans="1:8" ht="17.25">
      <c r="A54" s="31"/>
      <c r="B54" s="32"/>
      <c r="C54" s="32"/>
      <c r="D54" s="32"/>
      <c r="E54" s="32"/>
      <c r="F54" s="33"/>
      <c r="G54" s="32"/>
      <c r="H54" s="32"/>
    </row>
    <row r="55" spans="1:8" ht="17.25">
      <c r="A55" s="31"/>
      <c r="B55" s="32"/>
      <c r="C55" s="32"/>
      <c r="D55" s="32"/>
      <c r="E55" s="32"/>
      <c r="F55" s="33"/>
      <c r="G55" s="32"/>
      <c r="H55" s="32"/>
    </row>
    <row r="56" spans="1:8" ht="17.25">
      <c r="A56" s="31"/>
      <c r="B56" s="32"/>
      <c r="C56" s="32"/>
      <c r="D56" s="32"/>
      <c r="E56" s="32"/>
      <c r="F56" s="33"/>
      <c r="G56" s="32"/>
      <c r="H56" s="32"/>
    </row>
    <row r="57" spans="1:8" ht="17.25">
      <c r="A57" s="31"/>
      <c r="B57" s="32"/>
      <c r="C57" s="32"/>
      <c r="D57" s="32"/>
      <c r="E57" s="32"/>
      <c r="F57" s="33"/>
      <c r="G57" s="32"/>
      <c r="H57" s="32"/>
    </row>
    <row r="58" spans="1:8" ht="17.25">
      <c r="A58" s="31"/>
      <c r="B58" s="32"/>
      <c r="C58" s="32"/>
      <c r="D58" s="32"/>
      <c r="E58" s="32"/>
      <c r="F58" s="33"/>
      <c r="G58" s="32"/>
      <c r="H58" s="32"/>
    </row>
    <row r="59" spans="1:8" ht="17.25">
      <c r="A59" s="31"/>
      <c r="B59" s="32"/>
      <c r="C59" s="32"/>
      <c r="D59" s="32"/>
      <c r="E59" s="32"/>
      <c r="F59" s="33"/>
      <c r="G59" s="32"/>
      <c r="H59" s="32"/>
    </row>
    <row r="60" spans="1:8" ht="17.25">
      <c r="A60" s="31"/>
      <c r="B60" s="32"/>
      <c r="C60" s="32"/>
      <c r="D60" s="32"/>
      <c r="E60" s="32"/>
      <c r="F60" s="33"/>
      <c r="G60" s="32"/>
      <c r="H60" s="32"/>
    </row>
    <row r="61" spans="1:8" ht="17.25">
      <c r="A61" s="31"/>
      <c r="B61" s="32"/>
      <c r="C61" s="32"/>
      <c r="D61" s="32"/>
      <c r="E61" s="32"/>
      <c r="F61" s="33"/>
      <c r="G61" s="32"/>
      <c r="H61" s="32"/>
    </row>
    <row r="62" spans="1:8" ht="17.25">
      <c r="A62" s="31"/>
      <c r="B62" s="32"/>
      <c r="C62" s="32"/>
      <c r="D62" s="32"/>
      <c r="E62" s="32"/>
      <c r="F62" s="33"/>
      <c r="G62" s="32"/>
      <c r="H62" s="32"/>
    </row>
    <row r="63" spans="1:8" ht="17.25">
      <c r="A63" s="31"/>
      <c r="B63" s="32"/>
      <c r="C63" s="32"/>
      <c r="D63" s="32"/>
      <c r="E63" s="32"/>
      <c r="F63" s="33"/>
      <c r="G63" s="32"/>
      <c r="H63" s="32"/>
    </row>
    <row r="64" spans="1:8" ht="17.25">
      <c r="A64" s="31"/>
      <c r="B64" s="32"/>
      <c r="C64" s="32"/>
      <c r="D64" s="32"/>
      <c r="E64" s="32"/>
      <c r="F64" s="33"/>
      <c r="G64" s="32"/>
      <c r="H64" s="32"/>
    </row>
    <row r="65" spans="1:8" ht="17.25">
      <c r="A65" s="31"/>
      <c r="B65" s="32"/>
      <c r="C65" s="32"/>
      <c r="D65" s="32"/>
      <c r="E65" s="32"/>
      <c r="F65" s="33"/>
      <c r="G65" s="32"/>
      <c r="H65" s="32"/>
    </row>
    <row r="66" spans="1:8" ht="17.25">
      <c r="A66" s="31"/>
      <c r="B66" s="32"/>
      <c r="C66" s="32"/>
      <c r="D66" s="32"/>
      <c r="E66" s="32"/>
      <c r="F66" s="33"/>
      <c r="G66" s="32"/>
      <c r="H66" s="32"/>
    </row>
    <row r="67" spans="1:8" ht="17.25">
      <c r="A67" s="31"/>
      <c r="B67" s="32"/>
      <c r="C67" s="32"/>
      <c r="D67" s="32"/>
      <c r="E67" s="32"/>
      <c r="F67" s="33"/>
      <c r="G67" s="32"/>
      <c r="H67" s="32"/>
    </row>
    <row r="68" spans="1:8" ht="17.25">
      <c r="A68" s="31"/>
      <c r="B68" s="32"/>
      <c r="C68" s="32"/>
      <c r="D68" s="32"/>
      <c r="E68" s="32"/>
      <c r="F68" s="33"/>
      <c r="G68" s="32"/>
      <c r="H68" s="32"/>
    </row>
    <row r="69" spans="1:8" ht="17.25">
      <c r="A69" s="31"/>
      <c r="B69" s="32"/>
      <c r="C69" s="32"/>
      <c r="D69" s="32"/>
      <c r="E69" s="32"/>
      <c r="F69" s="33"/>
      <c r="G69" s="32"/>
      <c r="H69" s="32"/>
    </row>
    <row r="70" spans="1:8" ht="17.25">
      <c r="A70" s="31"/>
      <c r="B70" s="32"/>
      <c r="C70" s="32"/>
      <c r="D70" s="32"/>
      <c r="E70" s="32"/>
      <c r="F70" s="33"/>
      <c r="G70" s="32"/>
      <c r="H70" s="32"/>
    </row>
    <row r="71" spans="1:8" ht="17.25">
      <c r="A71" s="31"/>
      <c r="B71" s="32"/>
      <c r="C71" s="32"/>
      <c r="D71" s="32"/>
      <c r="E71" s="32"/>
      <c r="F71" s="33"/>
      <c r="G71" s="32"/>
      <c r="H71" s="32"/>
    </row>
    <row r="72" spans="1:8" ht="17.25">
      <c r="A72" s="31"/>
      <c r="B72" s="32"/>
      <c r="C72" s="32"/>
      <c r="D72" s="32"/>
      <c r="E72" s="32"/>
      <c r="F72" s="33"/>
      <c r="G72" s="32"/>
      <c r="H72" s="32"/>
    </row>
    <row r="73" spans="1:8" ht="17.25">
      <c r="A73" s="31"/>
      <c r="B73" s="32"/>
      <c r="C73" s="32"/>
      <c r="D73" s="32"/>
      <c r="E73" s="32"/>
      <c r="F73" s="33"/>
      <c r="G73" s="32"/>
      <c r="H73" s="32"/>
    </row>
    <row r="74" spans="1:8" ht="17.25">
      <c r="A74" s="31"/>
      <c r="B74" s="32"/>
      <c r="C74" s="32"/>
      <c r="D74" s="32"/>
      <c r="E74" s="32"/>
      <c r="F74" s="33"/>
      <c r="G74" s="32"/>
      <c r="H74" s="32"/>
    </row>
    <row r="75" spans="1:8" ht="17.25">
      <c r="A75" s="31"/>
      <c r="B75" s="32"/>
      <c r="C75" s="32"/>
      <c r="D75" s="32"/>
      <c r="E75" s="32"/>
      <c r="F75" s="33"/>
      <c r="G75" s="32"/>
      <c r="H75" s="32"/>
    </row>
    <row r="76" spans="1:8" ht="17.25">
      <c r="A76" s="31"/>
      <c r="B76" s="32"/>
      <c r="C76" s="32"/>
      <c r="D76" s="32"/>
      <c r="E76" s="32"/>
      <c r="F76" s="33"/>
      <c r="G76" s="32"/>
      <c r="H76" s="32"/>
    </row>
    <row r="77" spans="1:8" ht="17.25">
      <c r="A77" s="31"/>
      <c r="B77" s="32"/>
      <c r="C77" s="32"/>
      <c r="D77" s="32"/>
      <c r="E77" s="32"/>
      <c r="F77" s="33"/>
      <c r="G77" s="32"/>
      <c r="H77" s="32"/>
    </row>
    <row r="78" spans="1:8" ht="17.25">
      <c r="A78" s="31"/>
      <c r="B78" s="32"/>
      <c r="C78" s="32"/>
      <c r="D78" s="32"/>
      <c r="E78" s="32"/>
      <c r="F78" s="33"/>
      <c r="G78" s="32"/>
      <c r="H78" s="32"/>
    </row>
    <row r="79" spans="1:8" ht="17.25">
      <c r="A79" s="31"/>
      <c r="B79" s="32"/>
      <c r="C79" s="32"/>
      <c r="D79" s="32"/>
      <c r="E79" s="32"/>
      <c r="F79" s="33"/>
      <c r="G79" s="32"/>
      <c r="H79" s="32"/>
    </row>
    <row r="80" spans="1:8" ht="17.25">
      <c r="A80" s="31"/>
      <c r="B80" s="32"/>
      <c r="C80" s="32"/>
      <c r="D80" s="32"/>
      <c r="E80" s="32"/>
      <c r="F80" s="33"/>
      <c r="G80" s="32"/>
      <c r="H80" s="32"/>
    </row>
    <row r="81" spans="1:8" ht="17.25">
      <c r="A81" s="31"/>
      <c r="B81" s="32"/>
      <c r="C81" s="32"/>
      <c r="D81" s="32"/>
      <c r="E81" s="32"/>
      <c r="F81" s="33"/>
      <c r="G81" s="32"/>
      <c r="H81" s="32"/>
    </row>
    <row r="82" spans="1:8" ht="17.25">
      <c r="A82" s="31"/>
      <c r="B82" s="32"/>
      <c r="C82" s="32"/>
      <c r="D82" s="32"/>
      <c r="E82" s="32"/>
      <c r="F82" s="33"/>
      <c r="G82" s="32"/>
      <c r="H82" s="32"/>
    </row>
    <row r="83" spans="1:8" ht="17.25">
      <c r="A83" s="31"/>
      <c r="B83" s="32"/>
      <c r="C83" s="32"/>
      <c r="D83" s="32"/>
      <c r="E83" s="32"/>
      <c r="F83" s="33"/>
      <c r="G83" s="32"/>
      <c r="H83" s="32"/>
    </row>
    <row r="84" spans="1:8" ht="17.25">
      <c r="A84" s="31"/>
      <c r="B84" s="32"/>
      <c r="C84" s="32"/>
      <c r="D84" s="32"/>
      <c r="E84" s="32"/>
      <c r="F84" s="33"/>
      <c r="G84" s="32"/>
      <c r="H84" s="32"/>
    </row>
    <row r="85" spans="1:8" ht="17.25">
      <c r="A85" s="31"/>
      <c r="B85" s="32"/>
      <c r="C85" s="32"/>
      <c r="D85" s="32"/>
      <c r="E85" s="32"/>
      <c r="F85" s="33"/>
      <c r="G85" s="32"/>
      <c r="H85" s="32"/>
    </row>
    <row r="86" spans="1:8" ht="17.25">
      <c r="A86" s="31"/>
      <c r="B86" s="32"/>
      <c r="C86" s="32"/>
      <c r="D86" s="32"/>
      <c r="E86" s="32"/>
      <c r="F86" s="33"/>
      <c r="G86" s="32"/>
      <c r="H86" s="32"/>
    </row>
    <row r="87" spans="1:8" ht="17.25">
      <c r="A87" s="31"/>
      <c r="B87" s="32"/>
      <c r="C87" s="32"/>
      <c r="D87" s="32"/>
      <c r="E87" s="32"/>
      <c r="F87" s="33"/>
      <c r="G87" s="32"/>
      <c r="H87" s="32"/>
    </row>
    <row r="88" spans="1:8" ht="17.25">
      <c r="A88" s="31"/>
      <c r="B88" s="32"/>
      <c r="C88" s="32"/>
      <c r="D88" s="32"/>
      <c r="E88" s="32"/>
      <c r="F88" s="33"/>
      <c r="G88" s="32"/>
      <c r="H88" s="32"/>
    </row>
    <row r="89" spans="1:8" ht="17.25">
      <c r="A89" s="31"/>
      <c r="B89" s="32"/>
      <c r="C89" s="32"/>
      <c r="D89" s="32"/>
      <c r="E89" s="32"/>
      <c r="F89" s="33"/>
      <c r="G89" s="32"/>
      <c r="H89" s="32"/>
    </row>
    <row r="90" spans="1:8" ht="17.25">
      <c r="A90" s="31"/>
      <c r="B90" s="32"/>
      <c r="C90" s="32"/>
      <c r="D90" s="32"/>
      <c r="E90" s="32"/>
      <c r="F90" s="33"/>
      <c r="G90" s="32"/>
      <c r="H90" s="32"/>
    </row>
    <row r="91" spans="1:8" ht="17.25">
      <c r="A91" s="31"/>
      <c r="B91" s="32"/>
      <c r="C91" s="32"/>
      <c r="D91" s="32"/>
      <c r="E91" s="32"/>
      <c r="F91" s="33"/>
      <c r="G91" s="32"/>
      <c r="H91" s="32"/>
    </row>
    <row r="92" spans="1:8" ht="17.25">
      <c r="A92" s="31"/>
      <c r="B92" s="32"/>
      <c r="C92" s="32"/>
      <c r="D92" s="32"/>
      <c r="E92" s="32"/>
      <c r="F92" s="33"/>
      <c r="G92" s="32"/>
      <c r="H92" s="32"/>
    </row>
    <row r="93" spans="1:8" ht="17.25">
      <c r="A93" s="31"/>
      <c r="B93" s="32"/>
      <c r="C93" s="32"/>
      <c r="D93" s="32"/>
      <c r="E93" s="32"/>
      <c r="F93" s="33"/>
      <c r="G93" s="32"/>
      <c r="H93" s="32"/>
    </row>
    <row r="94" spans="1:8" ht="17.25">
      <c r="A94" s="31"/>
      <c r="B94" s="32"/>
      <c r="C94" s="32"/>
      <c r="D94" s="32"/>
      <c r="E94" s="32"/>
      <c r="F94" s="33"/>
      <c r="G94" s="32"/>
      <c r="H94" s="32"/>
    </row>
    <row r="95" spans="1:8" ht="17.25">
      <c r="A95" s="31"/>
      <c r="B95" s="32"/>
      <c r="C95" s="32"/>
      <c r="D95" s="32"/>
      <c r="E95" s="32"/>
      <c r="F95" s="33"/>
      <c r="G95" s="32"/>
      <c r="H95" s="32"/>
    </row>
    <row r="96" spans="1:8" ht="17.25">
      <c r="A96" s="31"/>
      <c r="B96" s="32"/>
      <c r="C96" s="32"/>
      <c r="D96" s="32"/>
      <c r="E96" s="32"/>
      <c r="F96" s="33"/>
      <c r="G96" s="32"/>
      <c r="H96" s="32"/>
    </row>
    <row r="97" spans="1:8" ht="17.25">
      <c r="A97" s="31"/>
      <c r="B97" s="32"/>
      <c r="C97" s="32"/>
      <c r="D97" s="32"/>
      <c r="E97" s="32"/>
      <c r="F97" s="33"/>
      <c r="G97" s="32"/>
      <c r="H97" s="32"/>
    </row>
    <row r="98" spans="1:8" ht="17.25">
      <c r="A98" s="31"/>
      <c r="B98" s="32"/>
      <c r="C98" s="32"/>
      <c r="D98" s="32"/>
      <c r="E98" s="32"/>
      <c r="F98" s="33"/>
      <c r="G98" s="32"/>
      <c r="H98" s="32"/>
    </row>
    <row r="99" spans="1:8" ht="17.25">
      <c r="A99" s="31"/>
      <c r="B99" s="32"/>
      <c r="C99" s="32"/>
      <c r="D99" s="32"/>
      <c r="E99" s="32"/>
      <c r="F99" s="33"/>
      <c r="G99" s="32"/>
      <c r="H99" s="32"/>
    </row>
    <row r="100" spans="1:8" ht="17.25">
      <c r="A100" s="31"/>
      <c r="B100" s="32"/>
      <c r="C100" s="32"/>
      <c r="D100" s="32"/>
      <c r="E100" s="32"/>
      <c r="F100" s="33"/>
      <c r="G100" s="32"/>
      <c r="H100" s="32"/>
    </row>
    <row r="101" spans="1:8" ht="17.25">
      <c r="A101" s="31"/>
      <c r="B101" s="32"/>
      <c r="C101" s="32"/>
      <c r="D101" s="32"/>
      <c r="E101" s="32"/>
      <c r="F101" s="33"/>
      <c r="G101" s="32"/>
      <c r="H101" s="32"/>
    </row>
    <row r="102" spans="1:8" ht="17.25">
      <c r="A102" s="31"/>
      <c r="B102" s="32"/>
      <c r="C102" s="32"/>
      <c r="D102" s="32"/>
      <c r="E102" s="32"/>
      <c r="F102" s="33"/>
      <c r="G102" s="32"/>
      <c r="H102" s="32"/>
    </row>
    <row r="103" spans="1:8" ht="17.25">
      <c r="A103" s="31"/>
      <c r="B103" s="32"/>
      <c r="C103" s="32"/>
      <c r="D103" s="32"/>
      <c r="E103" s="32"/>
      <c r="F103" s="33"/>
      <c r="G103" s="32"/>
      <c r="H103" s="32"/>
    </row>
    <row r="104" spans="1:8" ht="17.25">
      <c r="A104" s="31"/>
      <c r="B104" s="32"/>
      <c r="C104" s="32"/>
      <c r="D104" s="32"/>
      <c r="E104" s="32"/>
      <c r="F104" s="33"/>
      <c r="G104" s="32"/>
      <c r="H104" s="32"/>
    </row>
    <row r="105" spans="1:8" ht="17.25">
      <c r="A105" s="31"/>
      <c r="B105" s="32"/>
      <c r="C105" s="32"/>
      <c r="D105" s="32"/>
      <c r="E105" s="32"/>
      <c r="F105" s="33"/>
      <c r="G105" s="32"/>
      <c r="H105" s="32"/>
    </row>
    <row r="106" spans="1:8" ht="17.25">
      <c r="A106" s="31"/>
      <c r="B106" s="32"/>
      <c r="C106" s="32"/>
      <c r="D106" s="32"/>
      <c r="E106" s="32"/>
      <c r="F106" s="33"/>
      <c r="G106" s="32"/>
      <c r="H106" s="32"/>
    </row>
    <row r="107" spans="1:8" ht="17.25">
      <c r="A107" s="31"/>
      <c r="B107" s="32"/>
      <c r="C107" s="32"/>
      <c r="D107" s="32"/>
      <c r="E107" s="32"/>
      <c r="F107" s="33"/>
      <c r="G107" s="32"/>
      <c r="H107" s="32"/>
    </row>
    <row r="108" spans="1:8" ht="17.25">
      <c r="A108" s="31"/>
      <c r="B108" s="32"/>
      <c r="C108" s="32"/>
      <c r="D108" s="32"/>
      <c r="E108" s="32"/>
      <c r="F108" s="33"/>
      <c r="G108" s="32"/>
      <c r="H108" s="32"/>
    </row>
    <row r="109" spans="1:8" ht="17.25">
      <c r="A109" s="31"/>
      <c r="B109" s="32"/>
      <c r="C109" s="32"/>
      <c r="D109" s="32"/>
      <c r="E109" s="32"/>
      <c r="F109" s="33"/>
      <c r="G109" s="32"/>
      <c r="H109" s="32"/>
    </row>
    <row r="110" spans="1:8" ht="17.25">
      <c r="A110" s="31"/>
      <c r="B110" s="32"/>
      <c r="C110" s="32"/>
      <c r="D110" s="32"/>
      <c r="E110" s="32"/>
      <c r="F110" s="33"/>
      <c r="G110" s="32"/>
      <c r="H110" s="32"/>
    </row>
    <row r="111" spans="1:8" ht="17.25">
      <c r="A111" s="31"/>
      <c r="B111" s="32"/>
      <c r="C111" s="32"/>
      <c r="D111" s="32"/>
      <c r="E111" s="32"/>
      <c r="F111" s="33"/>
      <c r="G111" s="32"/>
      <c r="H111" s="32"/>
    </row>
    <row r="112" spans="1:8" ht="17.25">
      <c r="A112" s="31"/>
      <c r="B112" s="32"/>
      <c r="C112" s="32"/>
      <c r="D112" s="32"/>
      <c r="E112" s="32"/>
      <c r="F112" s="33"/>
      <c r="G112" s="32"/>
      <c r="H112" s="32"/>
    </row>
    <row r="113" spans="1:8" ht="17.25">
      <c r="A113" s="31"/>
      <c r="B113" s="32"/>
      <c r="C113" s="32"/>
      <c r="D113" s="32"/>
      <c r="E113" s="32"/>
      <c r="F113" s="33"/>
      <c r="G113" s="32"/>
      <c r="H113" s="32"/>
    </row>
    <row r="114" spans="1:8" ht="17.25">
      <c r="A114" s="31"/>
      <c r="B114" s="32"/>
      <c r="C114" s="32"/>
      <c r="D114" s="32"/>
      <c r="E114" s="32"/>
      <c r="F114" s="33"/>
      <c r="G114" s="32"/>
      <c r="H114" s="32"/>
    </row>
    <row r="115" spans="1:8" ht="17.25">
      <c r="A115" s="31"/>
      <c r="B115" s="32"/>
      <c r="C115" s="32"/>
      <c r="D115" s="32"/>
      <c r="E115" s="32"/>
      <c r="F115" s="33"/>
      <c r="G115" s="32"/>
      <c r="H115" s="32"/>
    </row>
    <row r="116" spans="1:8" ht="17.25">
      <c r="A116" s="31"/>
      <c r="B116" s="32"/>
      <c r="C116" s="32"/>
      <c r="D116" s="32"/>
      <c r="E116" s="32"/>
      <c r="F116" s="33"/>
      <c r="G116" s="32"/>
      <c r="H116" s="32"/>
    </row>
    <row r="117" spans="1:8" ht="17.25">
      <c r="A117" s="31"/>
      <c r="B117" s="32"/>
      <c r="C117" s="32"/>
      <c r="D117" s="32"/>
      <c r="E117" s="32"/>
      <c r="F117" s="33"/>
      <c r="G117" s="32"/>
      <c r="H117" s="32"/>
    </row>
    <row r="118" spans="1:8" ht="17.25">
      <c r="A118" s="31"/>
      <c r="B118" s="32"/>
      <c r="C118" s="32"/>
      <c r="D118" s="32"/>
      <c r="E118" s="32"/>
      <c r="F118" s="33"/>
      <c r="G118" s="32"/>
      <c r="H118" s="32"/>
    </row>
    <row r="119" spans="1:8" ht="17.25">
      <c r="A119" s="31"/>
      <c r="B119" s="32"/>
      <c r="C119" s="32"/>
      <c r="D119" s="32"/>
      <c r="E119" s="32"/>
      <c r="F119" s="33"/>
      <c r="G119" s="32"/>
      <c r="H119" s="32"/>
    </row>
    <row r="120" spans="1:8" ht="17.25">
      <c r="A120" s="31"/>
      <c r="B120" s="32"/>
      <c r="C120" s="32"/>
      <c r="D120" s="32"/>
      <c r="E120" s="32"/>
      <c r="F120" s="33"/>
      <c r="G120" s="32"/>
      <c r="H120" s="32"/>
    </row>
    <row r="121" spans="1:8" ht="17.25">
      <c r="A121" s="31"/>
      <c r="B121" s="32"/>
      <c r="C121" s="32"/>
      <c r="D121" s="32"/>
      <c r="E121" s="32"/>
      <c r="F121" s="33"/>
      <c r="G121" s="32"/>
      <c r="H121" s="32"/>
    </row>
    <row r="122" spans="1:8" ht="17.25">
      <c r="A122" s="31"/>
      <c r="B122" s="32"/>
      <c r="C122" s="32"/>
      <c r="D122" s="32"/>
      <c r="E122" s="32"/>
      <c r="F122" s="33"/>
      <c r="G122" s="32"/>
      <c r="H122" s="32"/>
    </row>
    <row r="123" spans="1:8" ht="17.25">
      <c r="A123" s="31"/>
      <c r="B123" s="32"/>
      <c r="C123" s="32"/>
      <c r="D123" s="32"/>
      <c r="E123" s="32"/>
      <c r="F123" s="33"/>
      <c r="G123" s="32"/>
      <c r="H123" s="32"/>
    </row>
    <row r="124" spans="1:8" ht="17.25">
      <c r="A124" s="31"/>
      <c r="B124" s="32"/>
      <c r="C124" s="32"/>
      <c r="D124" s="32"/>
      <c r="E124" s="32"/>
      <c r="F124" s="33"/>
      <c r="G124" s="32"/>
      <c r="H124" s="32"/>
    </row>
    <row r="125" spans="1:8" ht="17.25">
      <c r="A125" s="31"/>
      <c r="B125" s="32"/>
      <c r="C125" s="32"/>
      <c r="D125" s="32"/>
      <c r="E125" s="32"/>
      <c r="F125" s="33"/>
      <c r="G125" s="32"/>
      <c r="H125" s="32"/>
    </row>
    <row r="126" spans="1:8" ht="17.25">
      <c r="A126" s="31"/>
      <c r="B126" s="32"/>
      <c r="C126" s="32"/>
      <c r="D126" s="32"/>
      <c r="E126" s="32"/>
      <c r="F126" s="33"/>
      <c r="G126" s="32"/>
      <c r="H126" s="32"/>
    </row>
    <row r="127" spans="1:8" ht="17.25">
      <c r="A127" s="31"/>
      <c r="B127" s="32"/>
      <c r="C127" s="32"/>
      <c r="D127" s="32"/>
      <c r="E127" s="32"/>
      <c r="F127" s="33"/>
      <c r="G127" s="32"/>
      <c r="H127" s="32"/>
    </row>
    <row r="128" spans="1:8" ht="17.25">
      <c r="A128" s="31"/>
      <c r="B128" s="32"/>
      <c r="C128" s="32"/>
      <c r="D128" s="32"/>
      <c r="E128" s="32"/>
      <c r="F128" s="33"/>
      <c r="G128" s="32"/>
      <c r="H128" s="32"/>
    </row>
    <row r="129" spans="1:8" ht="17.25">
      <c r="A129" s="31"/>
      <c r="B129" s="32"/>
      <c r="C129" s="32"/>
      <c r="D129" s="32"/>
      <c r="E129" s="32"/>
      <c r="F129" s="33"/>
      <c r="G129" s="32"/>
      <c r="H129" s="32"/>
    </row>
    <row r="130" spans="1:8" ht="17.25">
      <c r="A130" s="31"/>
      <c r="B130" s="32"/>
      <c r="C130" s="32"/>
      <c r="D130" s="32"/>
      <c r="E130" s="32"/>
      <c r="F130" s="33"/>
      <c r="G130" s="32"/>
      <c r="H130" s="32"/>
    </row>
    <row r="131" spans="1:8" ht="17.25">
      <c r="A131" s="31"/>
      <c r="B131" s="32"/>
      <c r="C131" s="32"/>
      <c r="D131" s="32"/>
      <c r="E131" s="32"/>
      <c r="F131" s="33"/>
      <c r="G131" s="32"/>
      <c r="H131" s="32"/>
    </row>
    <row r="132" spans="1:8" ht="17.25">
      <c r="A132" s="31"/>
      <c r="B132" s="32"/>
      <c r="C132" s="32"/>
      <c r="D132" s="32"/>
      <c r="E132" s="32"/>
      <c r="F132" s="33"/>
      <c r="G132" s="32"/>
      <c r="H132" s="32"/>
    </row>
    <row r="133" spans="1:8" ht="17.25">
      <c r="A133" s="31"/>
      <c r="B133" s="32"/>
      <c r="C133" s="32"/>
      <c r="D133" s="32"/>
      <c r="E133" s="32"/>
      <c r="F133" s="33"/>
      <c r="G133" s="32"/>
      <c r="H133" s="32"/>
    </row>
    <row r="134" spans="1:8" ht="17.25">
      <c r="A134" s="31"/>
      <c r="B134" s="32"/>
      <c r="C134" s="32"/>
      <c r="D134" s="32"/>
      <c r="E134" s="32"/>
      <c r="F134" s="33"/>
      <c r="G134" s="32"/>
      <c r="H134" s="32"/>
    </row>
    <row r="135" spans="1:8" ht="17.25">
      <c r="A135" s="31"/>
      <c r="B135" s="32"/>
      <c r="C135" s="32"/>
      <c r="D135" s="32"/>
      <c r="E135" s="32"/>
      <c r="F135" s="33"/>
      <c r="G135" s="32"/>
      <c r="H135" s="32"/>
    </row>
    <row r="136" spans="1:8" ht="17.25">
      <c r="A136" s="31"/>
      <c r="B136" s="32"/>
      <c r="C136" s="32"/>
      <c r="D136" s="32"/>
      <c r="E136" s="32"/>
      <c r="F136" s="33"/>
      <c r="G136" s="32"/>
      <c r="H136" s="32"/>
    </row>
    <row r="137" spans="1:8" ht="17.25">
      <c r="A137" s="31"/>
      <c r="B137" s="32"/>
      <c r="C137" s="32"/>
      <c r="D137" s="32"/>
      <c r="E137" s="32"/>
      <c r="F137" s="33"/>
      <c r="G137" s="32"/>
      <c r="H137" s="32"/>
    </row>
    <row r="138" spans="1:8" ht="17.25">
      <c r="A138" s="31"/>
      <c r="B138" s="32"/>
      <c r="C138" s="32"/>
      <c r="D138" s="32"/>
      <c r="E138" s="32"/>
      <c r="F138" s="33"/>
      <c r="G138" s="32"/>
      <c r="H138" s="32"/>
    </row>
    <row r="139" spans="1:8" ht="17.25">
      <c r="A139" s="31"/>
      <c r="B139" s="32"/>
      <c r="C139" s="32"/>
      <c r="D139" s="32"/>
      <c r="E139" s="32"/>
      <c r="F139" s="33"/>
      <c r="G139" s="32"/>
      <c r="H139" s="32"/>
    </row>
    <row r="140" spans="1:8" ht="17.25">
      <c r="A140" s="31"/>
      <c r="B140" s="32"/>
      <c r="C140" s="32"/>
      <c r="D140" s="32"/>
      <c r="E140" s="32"/>
      <c r="F140" s="33"/>
      <c r="G140" s="32"/>
      <c r="H140" s="32"/>
    </row>
    <row r="141" spans="1:8" ht="17.25">
      <c r="A141" s="31"/>
      <c r="B141" s="32"/>
      <c r="C141" s="32"/>
      <c r="D141" s="32"/>
      <c r="E141" s="32"/>
      <c r="F141" s="33"/>
      <c r="G141" s="32"/>
      <c r="H141" s="32"/>
    </row>
    <row r="142" spans="1:8" ht="17.25">
      <c r="A142" s="31"/>
      <c r="B142" s="32"/>
      <c r="C142" s="32"/>
      <c r="D142" s="32"/>
      <c r="E142" s="32"/>
      <c r="F142" s="33"/>
      <c r="G142" s="32"/>
      <c r="H142" s="32"/>
    </row>
    <row r="143" spans="1:8" ht="17.25">
      <c r="A143" s="31"/>
      <c r="B143" s="32"/>
      <c r="C143" s="32"/>
      <c r="D143" s="32"/>
      <c r="E143" s="32"/>
      <c r="F143" s="33"/>
      <c r="G143" s="32"/>
      <c r="H143" s="32"/>
    </row>
    <row r="144" spans="1:8" ht="17.25">
      <c r="A144" s="31"/>
      <c r="B144" s="32"/>
      <c r="C144" s="32"/>
      <c r="D144" s="32"/>
      <c r="E144" s="32"/>
      <c r="F144" s="33"/>
      <c r="G144" s="32"/>
      <c r="H144" s="32"/>
    </row>
    <row r="145" spans="1:8" ht="17.25">
      <c r="A145" s="31"/>
      <c r="B145" s="32"/>
      <c r="C145" s="32"/>
      <c r="D145" s="32"/>
      <c r="E145" s="32"/>
      <c r="F145" s="33"/>
      <c r="G145" s="32"/>
      <c r="H145" s="32"/>
    </row>
    <row r="146" spans="1:8" ht="17.25">
      <c r="A146" s="31"/>
      <c r="B146" s="32"/>
      <c r="C146" s="32"/>
      <c r="D146" s="32"/>
      <c r="E146" s="32"/>
      <c r="F146" s="33"/>
      <c r="G146" s="32"/>
      <c r="H146" s="32"/>
    </row>
    <row r="147" spans="1:8" ht="17.25">
      <c r="A147" s="31"/>
      <c r="B147" s="32"/>
      <c r="C147" s="32"/>
      <c r="D147" s="32"/>
      <c r="E147" s="32"/>
      <c r="F147" s="33"/>
      <c r="G147" s="32"/>
      <c r="H147" s="32"/>
    </row>
    <row r="148" spans="1:8" ht="17.25">
      <c r="A148" s="31"/>
      <c r="B148" s="32"/>
      <c r="C148" s="32"/>
      <c r="D148" s="32"/>
      <c r="E148" s="32"/>
      <c r="F148" s="33"/>
      <c r="G148" s="32"/>
      <c r="H148" s="32"/>
    </row>
    <row r="149" spans="1:8" ht="17.25">
      <c r="A149" s="31"/>
      <c r="B149" s="32"/>
      <c r="C149" s="32"/>
      <c r="D149" s="32"/>
      <c r="E149" s="32"/>
      <c r="F149" s="33"/>
      <c r="G149" s="32"/>
      <c r="H149" s="32"/>
    </row>
    <row r="150" spans="1:8" ht="17.25">
      <c r="A150" s="31"/>
      <c r="B150" s="32"/>
      <c r="C150" s="32"/>
      <c r="D150" s="32"/>
      <c r="E150" s="32"/>
      <c r="F150" s="33"/>
      <c r="G150" s="32"/>
      <c r="H150" s="32"/>
    </row>
    <row r="151" spans="1:8" ht="17.25">
      <c r="A151" s="31"/>
      <c r="B151" s="32"/>
      <c r="C151" s="32"/>
      <c r="D151" s="32"/>
      <c r="E151" s="32"/>
      <c r="F151" s="33"/>
      <c r="G151" s="32"/>
      <c r="H151" s="32"/>
    </row>
    <row r="152" spans="1:8" ht="17.25">
      <c r="A152" s="31"/>
      <c r="B152" s="32"/>
      <c r="C152" s="32"/>
      <c r="D152" s="32"/>
      <c r="E152" s="32"/>
      <c r="F152" s="33"/>
      <c r="G152" s="32"/>
      <c r="H152" s="32"/>
    </row>
    <row r="153" spans="1:8" ht="17.25">
      <c r="A153" s="31"/>
      <c r="B153" s="32"/>
      <c r="C153" s="32"/>
      <c r="D153" s="32"/>
      <c r="E153" s="32"/>
      <c r="F153" s="33"/>
      <c r="G153" s="32"/>
      <c r="H153" s="32"/>
    </row>
    <row r="154" spans="1:8" ht="17.25">
      <c r="A154" s="31"/>
      <c r="B154" s="32"/>
      <c r="C154" s="32"/>
      <c r="D154" s="32"/>
      <c r="E154" s="32"/>
      <c r="F154" s="33"/>
      <c r="G154" s="32"/>
      <c r="H154" s="32"/>
    </row>
    <row r="155" spans="1:8" ht="17.25">
      <c r="A155" s="31"/>
      <c r="B155" s="32"/>
      <c r="C155" s="32"/>
      <c r="D155" s="32"/>
      <c r="E155" s="32"/>
      <c r="F155" s="33"/>
      <c r="G155" s="32"/>
      <c r="H155" s="32"/>
    </row>
    <row r="156" spans="1:8" ht="17.25">
      <c r="A156" s="31"/>
      <c r="B156" s="32"/>
      <c r="C156" s="32"/>
      <c r="D156" s="32"/>
      <c r="E156" s="32"/>
      <c r="F156" s="33"/>
      <c r="G156" s="32"/>
      <c r="H156" s="32"/>
    </row>
    <row r="157" spans="1:8" ht="17.25">
      <c r="A157" s="31"/>
      <c r="B157" s="32"/>
      <c r="C157" s="32"/>
      <c r="D157" s="32"/>
      <c r="E157" s="32"/>
      <c r="F157" s="33"/>
      <c r="G157" s="32"/>
      <c r="H157" s="32"/>
    </row>
    <row r="158" spans="1:8" ht="17.25">
      <c r="A158" s="31"/>
      <c r="B158" s="32"/>
      <c r="C158" s="32"/>
      <c r="D158" s="32"/>
      <c r="E158" s="32"/>
      <c r="F158" s="33"/>
      <c r="G158" s="32"/>
      <c r="H158" s="32"/>
    </row>
    <row r="159" spans="1:8" ht="17.25">
      <c r="A159" s="31"/>
      <c r="B159" s="32"/>
      <c r="C159" s="32"/>
      <c r="D159" s="32"/>
      <c r="E159" s="32"/>
      <c r="F159" s="33"/>
      <c r="G159" s="32"/>
      <c r="H159" s="32"/>
    </row>
    <row r="160" spans="1:8" ht="17.25">
      <c r="A160" s="31"/>
      <c r="B160" s="32"/>
      <c r="C160" s="32"/>
      <c r="D160" s="32"/>
      <c r="E160" s="32"/>
      <c r="F160" s="33"/>
      <c r="G160" s="32"/>
      <c r="H160" s="32"/>
    </row>
    <row r="161" spans="1:8" ht="17.25">
      <c r="A161" s="31"/>
      <c r="B161" s="32"/>
      <c r="C161" s="32"/>
      <c r="D161" s="32"/>
      <c r="E161" s="32"/>
      <c r="F161" s="33"/>
      <c r="G161" s="32"/>
      <c r="H161" s="32"/>
    </row>
    <row r="162" spans="1:8" ht="17.25">
      <c r="A162" s="31"/>
      <c r="B162" s="32"/>
      <c r="C162" s="32"/>
      <c r="D162" s="32"/>
      <c r="E162" s="32"/>
      <c r="F162" s="33"/>
      <c r="G162" s="32"/>
      <c r="H162" s="32"/>
    </row>
    <row r="163" spans="1:8" ht="17.25">
      <c r="A163" s="31"/>
      <c r="B163" s="32"/>
      <c r="C163" s="32"/>
      <c r="D163" s="32"/>
      <c r="E163" s="32"/>
      <c r="F163" s="33"/>
      <c r="G163" s="32"/>
      <c r="H163" s="32"/>
    </row>
    <row r="164" spans="1:8" ht="17.25">
      <c r="A164" s="31"/>
      <c r="B164" s="32"/>
      <c r="C164" s="32"/>
      <c r="D164" s="32"/>
      <c r="E164" s="32"/>
      <c r="F164" s="33"/>
      <c r="G164" s="32"/>
      <c r="H164" s="32"/>
    </row>
    <row r="165" spans="1:8" ht="17.25">
      <c r="A165" s="31"/>
      <c r="B165" s="32"/>
      <c r="C165" s="32"/>
      <c r="D165" s="32"/>
      <c r="E165" s="32"/>
      <c r="F165" s="33"/>
      <c r="G165" s="32"/>
      <c r="H165" s="32"/>
    </row>
    <row r="166" spans="1:8" ht="17.25">
      <c r="A166" s="31"/>
      <c r="B166" s="32"/>
      <c r="C166" s="32"/>
      <c r="D166" s="32"/>
      <c r="E166" s="32"/>
      <c r="F166" s="33"/>
      <c r="G166" s="32"/>
      <c r="H166" s="32"/>
    </row>
    <row r="167" spans="1:8" ht="17.25">
      <c r="A167" s="31"/>
      <c r="B167" s="32"/>
      <c r="C167" s="32"/>
      <c r="D167" s="32"/>
      <c r="E167" s="32"/>
      <c r="F167" s="33"/>
      <c r="G167" s="32"/>
      <c r="H167" s="32"/>
    </row>
    <row r="168" spans="1:8" ht="17.25">
      <c r="A168" s="31"/>
      <c r="B168" s="32"/>
      <c r="C168" s="32"/>
      <c r="D168" s="32"/>
      <c r="E168" s="32"/>
      <c r="F168" s="33"/>
      <c r="G168" s="32"/>
      <c r="H168" s="32"/>
    </row>
    <row r="169" spans="1:8" ht="17.25">
      <c r="A169" s="31"/>
      <c r="B169" s="32"/>
      <c r="C169" s="32"/>
      <c r="D169" s="32"/>
      <c r="E169" s="32"/>
      <c r="F169" s="33"/>
      <c r="G169" s="32"/>
      <c r="H169" s="32"/>
    </row>
    <row r="170" spans="1:8" ht="17.25">
      <c r="A170" s="31"/>
      <c r="B170" s="32"/>
      <c r="C170" s="32"/>
      <c r="D170" s="32"/>
      <c r="E170" s="32"/>
      <c r="F170" s="33"/>
      <c r="G170" s="32"/>
      <c r="H170" s="32"/>
    </row>
    <row r="171" spans="1:8" ht="17.25">
      <c r="A171" s="31"/>
      <c r="B171" s="32"/>
      <c r="C171" s="32"/>
      <c r="D171" s="32"/>
      <c r="E171" s="32"/>
      <c r="F171" s="33"/>
      <c r="G171" s="32"/>
      <c r="H171" s="32"/>
    </row>
    <row r="172" spans="1:8" ht="17.25">
      <c r="A172" s="31"/>
      <c r="B172" s="32"/>
      <c r="C172" s="32"/>
      <c r="D172" s="32"/>
      <c r="E172" s="32"/>
      <c r="F172" s="33"/>
      <c r="G172" s="32"/>
      <c r="H172" s="32"/>
    </row>
    <row r="173" spans="1:8" ht="17.25">
      <c r="A173" s="31"/>
      <c r="B173" s="32"/>
      <c r="C173" s="32"/>
      <c r="D173" s="32"/>
      <c r="E173" s="32"/>
      <c r="F173" s="33"/>
      <c r="G173" s="32"/>
      <c r="H173" s="32"/>
    </row>
    <row r="174" spans="1:8" ht="17.25">
      <c r="A174" s="31"/>
      <c r="B174" s="32"/>
      <c r="C174" s="32"/>
      <c r="D174" s="32"/>
      <c r="E174" s="32"/>
      <c r="F174" s="33"/>
      <c r="G174" s="32"/>
      <c r="H174" s="32"/>
    </row>
    <row r="175" spans="1:8" ht="17.25">
      <c r="A175" s="31"/>
      <c r="B175" s="32"/>
      <c r="C175" s="32"/>
      <c r="D175" s="32"/>
      <c r="E175" s="32"/>
      <c r="F175" s="33"/>
      <c r="G175" s="32"/>
      <c r="H175" s="32"/>
    </row>
    <row r="176" spans="1:8" ht="17.25">
      <c r="A176" s="31"/>
      <c r="B176" s="32"/>
      <c r="C176" s="32"/>
      <c r="D176" s="32"/>
      <c r="E176" s="32"/>
      <c r="F176" s="33"/>
      <c r="G176" s="32"/>
      <c r="H176" s="32"/>
    </row>
    <row r="177" spans="1:8" ht="17.25">
      <c r="A177" s="31"/>
      <c r="B177" s="32"/>
      <c r="C177" s="32"/>
      <c r="D177" s="32"/>
      <c r="E177" s="32"/>
      <c r="F177" s="33"/>
      <c r="G177" s="32"/>
      <c r="H177" s="32"/>
    </row>
    <row r="178" spans="1:8" ht="17.25">
      <c r="A178" s="31"/>
      <c r="B178" s="32"/>
      <c r="C178" s="32"/>
      <c r="D178" s="32"/>
      <c r="E178" s="32"/>
      <c r="F178" s="33"/>
      <c r="G178" s="32"/>
      <c r="H178" s="32"/>
    </row>
    <row r="179" spans="1:8" ht="17.25">
      <c r="A179" s="31"/>
      <c r="B179" s="32"/>
      <c r="C179" s="32"/>
      <c r="D179" s="32"/>
      <c r="E179" s="32"/>
      <c r="F179" s="33"/>
      <c r="G179" s="32"/>
      <c r="H179" s="32"/>
    </row>
    <row r="180" spans="1:8" ht="17.25">
      <c r="A180" s="31"/>
      <c r="B180" s="32"/>
      <c r="C180" s="32"/>
      <c r="D180" s="32"/>
      <c r="E180" s="32"/>
      <c r="F180" s="33"/>
      <c r="G180" s="32"/>
      <c r="H180" s="32"/>
    </row>
    <row r="181" spans="1:8" ht="17.25">
      <c r="A181" s="31"/>
      <c r="B181" s="32"/>
      <c r="C181" s="32"/>
      <c r="D181" s="32"/>
      <c r="E181" s="32"/>
      <c r="F181" s="33"/>
      <c r="G181" s="32"/>
      <c r="H181" s="32"/>
    </row>
    <row r="182" spans="1:8" ht="17.25">
      <c r="A182" s="31"/>
      <c r="B182" s="32"/>
      <c r="C182" s="32"/>
      <c r="D182" s="32"/>
      <c r="E182" s="32"/>
      <c r="F182" s="33"/>
      <c r="G182" s="32"/>
      <c r="H182" s="32"/>
    </row>
    <row r="183" spans="1:8" ht="17.25">
      <c r="A183" s="31"/>
      <c r="B183" s="32"/>
      <c r="C183" s="32"/>
      <c r="D183" s="32"/>
      <c r="E183" s="32"/>
      <c r="F183" s="33"/>
      <c r="G183" s="32"/>
      <c r="H183" s="32"/>
    </row>
    <row r="184" spans="1:8" ht="17.25">
      <c r="A184" s="31"/>
      <c r="B184" s="32"/>
      <c r="C184" s="32"/>
      <c r="D184" s="32"/>
      <c r="E184" s="32"/>
      <c r="F184" s="33"/>
      <c r="G184" s="32"/>
      <c r="H184" s="32"/>
    </row>
    <row r="185" spans="1:8" ht="17.25">
      <c r="A185" s="31"/>
      <c r="B185" s="32"/>
      <c r="C185" s="32"/>
      <c r="D185" s="32"/>
      <c r="E185" s="32"/>
      <c r="F185" s="33"/>
      <c r="G185" s="32"/>
      <c r="H185" s="32"/>
    </row>
    <row r="186" spans="1:8" ht="17.25">
      <c r="A186" s="31"/>
      <c r="B186" s="32"/>
      <c r="C186" s="32"/>
      <c r="D186" s="32"/>
      <c r="E186" s="32"/>
      <c r="F186" s="33"/>
      <c r="G186" s="32"/>
      <c r="H186" s="32"/>
    </row>
    <row r="187" spans="1:8" ht="17.25">
      <c r="A187" s="31"/>
      <c r="B187" s="32"/>
      <c r="C187" s="32"/>
      <c r="D187" s="32"/>
      <c r="E187" s="32"/>
      <c r="F187" s="33"/>
      <c r="G187" s="32"/>
      <c r="H187" s="32"/>
    </row>
    <row r="188" spans="1:8" ht="17.25">
      <c r="A188" s="31"/>
      <c r="B188" s="32"/>
      <c r="C188" s="32"/>
      <c r="D188" s="32"/>
      <c r="E188" s="32"/>
      <c r="F188" s="33"/>
      <c r="G188" s="32"/>
      <c r="H188" s="32"/>
    </row>
    <row r="189" spans="1:8" ht="17.25">
      <c r="A189" s="31"/>
      <c r="B189" s="32"/>
      <c r="C189" s="32"/>
      <c r="D189" s="32"/>
      <c r="E189" s="32"/>
      <c r="F189" s="33"/>
      <c r="G189" s="32"/>
      <c r="H189" s="32"/>
    </row>
    <row r="190" spans="1:8" ht="17.25">
      <c r="A190" s="31"/>
      <c r="B190" s="32"/>
      <c r="C190" s="32"/>
      <c r="D190" s="32"/>
      <c r="E190" s="32"/>
      <c r="F190" s="33"/>
      <c r="G190" s="32"/>
      <c r="H190" s="32"/>
    </row>
    <row r="191" spans="1:8" ht="17.25">
      <c r="A191" s="31"/>
      <c r="B191" s="32"/>
      <c r="C191" s="32"/>
      <c r="D191" s="32"/>
      <c r="E191" s="32"/>
      <c r="F191" s="33"/>
      <c r="G191" s="32"/>
      <c r="H191" s="32"/>
    </row>
    <row r="192" spans="1:8" ht="17.25">
      <c r="A192" s="31"/>
      <c r="B192" s="32"/>
      <c r="C192" s="32"/>
      <c r="D192" s="32"/>
      <c r="E192" s="32"/>
      <c r="F192" s="33"/>
      <c r="G192" s="32"/>
      <c r="H192" s="32"/>
    </row>
    <row r="193" spans="1:8" ht="17.25">
      <c r="A193" s="31"/>
      <c r="B193" s="32"/>
      <c r="C193" s="32"/>
      <c r="D193" s="32"/>
      <c r="E193" s="32"/>
      <c r="F193" s="33"/>
      <c r="G193" s="32"/>
      <c r="H193" s="32"/>
    </row>
    <row r="194" spans="1:8" ht="17.25">
      <c r="A194" s="31"/>
      <c r="B194" s="32"/>
      <c r="C194" s="32"/>
      <c r="D194" s="32"/>
      <c r="E194" s="32"/>
      <c r="F194" s="33"/>
      <c r="G194" s="32"/>
      <c r="H194" s="32"/>
    </row>
    <row r="195" spans="1:8" ht="17.25">
      <c r="A195" s="31"/>
      <c r="B195" s="32"/>
      <c r="C195" s="32"/>
      <c r="D195" s="32"/>
      <c r="E195" s="32"/>
      <c r="F195" s="33"/>
      <c r="G195" s="32"/>
      <c r="H195" s="32"/>
    </row>
    <row r="196" spans="1:8" ht="17.25">
      <c r="A196" s="31"/>
      <c r="B196" s="32"/>
      <c r="C196" s="32"/>
      <c r="D196" s="32"/>
      <c r="E196" s="32"/>
      <c r="F196" s="33"/>
      <c r="G196" s="32"/>
      <c r="H196" s="32"/>
    </row>
    <row r="197" spans="1:8" ht="17.25">
      <c r="A197" s="31"/>
      <c r="B197" s="32"/>
      <c r="C197" s="32"/>
      <c r="D197" s="32"/>
      <c r="E197" s="32"/>
      <c r="F197" s="33"/>
      <c r="G197" s="32"/>
      <c r="H197" s="32"/>
    </row>
    <row r="198" spans="1:8" ht="17.25">
      <c r="A198" s="31"/>
      <c r="B198" s="32"/>
      <c r="C198" s="32"/>
      <c r="D198" s="32"/>
      <c r="E198" s="32"/>
      <c r="F198" s="33"/>
      <c r="G198" s="32"/>
      <c r="H198" s="32"/>
    </row>
    <row r="199" spans="1:8" ht="17.25">
      <c r="A199" s="31"/>
      <c r="B199" s="32"/>
      <c r="C199" s="32"/>
      <c r="D199" s="32"/>
      <c r="E199" s="32"/>
      <c r="F199" s="33"/>
      <c r="G199" s="32"/>
      <c r="H199" s="32"/>
    </row>
    <row r="200" spans="1:8" ht="17.25">
      <c r="A200" s="31"/>
      <c r="B200" s="32"/>
      <c r="C200" s="32"/>
      <c r="D200" s="32"/>
      <c r="E200" s="32"/>
      <c r="F200" s="33"/>
      <c r="G200" s="32"/>
      <c r="H200" s="32"/>
    </row>
    <row r="201" spans="1:8" ht="17.25">
      <c r="A201" s="31"/>
      <c r="B201" s="32"/>
      <c r="C201" s="32"/>
      <c r="D201" s="32"/>
      <c r="E201" s="32"/>
      <c r="F201" s="33"/>
      <c r="G201" s="32"/>
      <c r="H201" s="32"/>
    </row>
    <row r="202" spans="1:8" ht="17.25">
      <c r="A202" s="31"/>
      <c r="B202" s="32"/>
      <c r="C202" s="32"/>
      <c r="D202" s="32"/>
      <c r="E202" s="32"/>
      <c r="F202" s="33"/>
      <c r="G202" s="32"/>
      <c r="H202" s="32"/>
    </row>
    <row r="203" spans="1:8" ht="17.25">
      <c r="A203" s="31"/>
      <c r="B203" s="32"/>
      <c r="C203" s="32"/>
      <c r="D203" s="32"/>
      <c r="E203" s="32"/>
      <c r="F203" s="33"/>
      <c r="G203" s="32"/>
      <c r="H203" s="32"/>
    </row>
    <row r="204" spans="1:8" ht="17.25">
      <c r="A204" s="31"/>
      <c r="B204" s="32"/>
      <c r="C204" s="32"/>
      <c r="D204" s="32"/>
      <c r="E204" s="32"/>
      <c r="F204" s="33"/>
      <c r="G204" s="32"/>
      <c r="H204" s="32"/>
    </row>
    <row r="205" spans="1:8" ht="17.25">
      <c r="A205" s="31"/>
      <c r="B205" s="32"/>
      <c r="C205" s="32"/>
      <c r="D205" s="32"/>
      <c r="E205" s="32"/>
      <c r="F205" s="33"/>
      <c r="G205" s="32"/>
      <c r="H205" s="32"/>
    </row>
    <row r="206" spans="1:8" ht="17.25">
      <c r="A206" s="31"/>
      <c r="B206" s="32"/>
      <c r="C206" s="32"/>
      <c r="D206" s="32"/>
      <c r="E206" s="32"/>
      <c r="F206" s="33"/>
      <c r="G206" s="32"/>
      <c r="H206" s="32"/>
    </row>
    <row r="207" spans="1:8" ht="17.25">
      <c r="A207" s="31"/>
      <c r="B207" s="32"/>
      <c r="C207" s="32"/>
      <c r="D207" s="32"/>
      <c r="E207" s="32"/>
      <c r="F207" s="33"/>
      <c r="G207" s="32"/>
      <c r="H207" s="32"/>
    </row>
    <row r="208" spans="1:8" ht="17.25">
      <c r="A208" s="31"/>
      <c r="B208" s="32"/>
      <c r="C208" s="32"/>
      <c r="D208" s="32"/>
      <c r="E208" s="32"/>
      <c r="F208" s="33"/>
      <c r="G208" s="32"/>
      <c r="H208" s="32"/>
    </row>
    <row r="209" spans="1:8" ht="17.25">
      <c r="A209" s="31"/>
      <c r="B209" s="32"/>
      <c r="C209" s="32"/>
      <c r="D209" s="32"/>
      <c r="E209" s="32"/>
      <c r="F209" s="33"/>
      <c r="G209" s="32"/>
      <c r="H209" s="32"/>
    </row>
    <row r="210" spans="1:8" ht="17.25">
      <c r="A210" s="31"/>
      <c r="B210" s="32"/>
      <c r="C210" s="32"/>
      <c r="D210" s="32"/>
      <c r="E210" s="32"/>
      <c r="F210" s="33"/>
      <c r="G210" s="32"/>
      <c r="H210" s="32"/>
    </row>
    <row r="211" spans="1:8" ht="17.25">
      <c r="A211" s="31"/>
      <c r="B211" s="32"/>
      <c r="C211" s="32"/>
      <c r="D211" s="32"/>
      <c r="E211" s="32"/>
      <c r="F211" s="33"/>
      <c r="G211" s="32"/>
      <c r="H211" s="32"/>
    </row>
    <row r="212" spans="1:8" ht="17.25">
      <c r="A212" s="31"/>
      <c r="B212" s="32"/>
      <c r="C212" s="32"/>
      <c r="D212" s="32"/>
      <c r="E212" s="32"/>
      <c r="F212" s="33"/>
      <c r="G212" s="32"/>
      <c r="H212" s="32"/>
    </row>
    <row r="213" spans="1:8" ht="17.25">
      <c r="A213" s="31"/>
      <c r="B213" s="32"/>
      <c r="C213" s="32"/>
      <c r="D213" s="32"/>
      <c r="E213" s="32"/>
      <c r="F213" s="33"/>
      <c r="G213" s="32"/>
      <c r="H213" s="32"/>
    </row>
    <row r="214" spans="1:8" ht="17.25">
      <c r="A214" s="31"/>
      <c r="B214" s="32"/>
      <c r="C214" s="32"/>
      <c r="D214" s="32"/>
      <c r="E214" s="32"/>
      <c r="F214" s="33"/>
      <c r="G214" s="32"/>
      <c r="H214" s="32"/>
    </row>
    <row r="215" spans="1:8" ht="17.25">
      <c r="A215" s="31"/>
      <c r="B215" s="32"/>
      <c r="C215" s="32"/>
      <c r="D215" s="32"/>
      <c r="E215" s="32"/>
      <c r="F215" s="33"/>
      <c r="G215" s="32"/>
      <c r="H215" s="32"/>
    </row>
    <row r="216" spans="1:8" ht="17.25">
      <c r="A216" s="31"/>
      <c r="B216" s="32"/>
      <c r="C216" s="32"/>
      <c r="D216" s="32"/>
      <c r="E216" s="32"/>
      <c r="F216" s="33"/>
      <c r="G216" s="32"/>
      <c r="H216" s="32"/>
    </row>
    <row r="217" spans="1:8" ht="17.25">
      <c r="A217" s="31"/>
      <c r="B217" s="32"/>
      <c r="C217" s="32"/>
      <c r="D217" s="32"/>
      <c r="E217" s="32"/>
      <c r="F217" s="33"/>
      <c r="G217" s="32"/>
      <c r="H217" s="32"/>
    </row>
    <row r="218" spans="1:8" ht="17.25">
      <c r="A218" s="31"/>
      <c r="B218" s="32"/>
      <c r="C218" s="32"/>
      <c r="D218" s="32"/>
      <c r="E218" s="32"/>
      <c r="F218" s="33"/>
      <c r="G218" s="32"/>
      <c r="H218" s="32"/>
    </row>
    <row r="219" spans="1:8" ht="17.25">
      <c r="A219" s="31"/>
      <c r="B219" s="32"/>
      <c r="C219" s="32"/>
      <c r="D219" s="32"/>
      <c r="E219" s="32"/>
      <c r="F219" s="33"/>
      <c r="G219" s="32"/>
      <c r="H219" s="32"/>
    </row>
    <row r="220" spans="1:8" ht="17.25">
      <c r="A220" s="31"/>
      <c r="B220" s="32"/>
      <c r="C220" s="32"/>
      <c r="D220" s="32"/>
      <c r="E220" s="32"/>
      <c r="F220" s="33"/>
      <c r="G220" s="32"/>
      <c r="H220" s="32"/>
    </row>
    <row r="221" spans="1:8" ht="17.25">
      <c r="A221" s="31"/>
      <c r="B221" s="32"/>
      <c r="C221" s="32"/>
      <c r="D221" s="32"/>
      <c r="E221" s="32"/>
      <c r="F221" s="33"/>
      <c r="G221" s="32"/>
      <c r="H221" s="32"/>
    </row>
    <row r="222" spans="1:8" ht="17.25">
      <c r="A222" s="31"/>
      <c r="B222" s="32"/>
      <c r="C222" s="32"/>
      <c r="D222" s="32"/>
      <c r="E222" s="32"/>
      <c r="F222" s="33"/>
      <c r="G222" s="32"/>
      <c r="H222" s="32"/>
    </row>
    <row r="223" spans="1:8" ht="17.25">
      <c r="A223" s="31"/>
      <c r="B223" s="32"/>
      <c r="C223" s="32"/>
      <c r="D223" s="32"/>
      <c r="E223" s="32"/>
      <c r="F223" s="33"/>
      <c r="G223" s="32"/>
      <c r="H223" s="32"/>
    </row>
    <row r="224" spans="1:8" ht="17.25">
      <c r="A224" s="31"/>
      <c r="B224" s="32"/>
      <c r="C224" s="32"/>
      <c r="D224" s="32"/>
      <c r="E224" s="32"/>
      <c r="F224" s="33"/>
      <c r="G224" s="32"/>
      <c r="H224" s="32"/>
    </row>
    <row r="225" spans="1:8" ht="17.25">
      <c r="A225" s="31"/>
      <c r="B225" s="32"/>
      <c r="C225" s="32"/>
      <c r="D225" s="32"/>
      <c r="E225" s="32"/>
      <c r="F225" s="33"/>
      <c r="G225" s="32"/>
      <c r="H225" s="32"/>
    </row>
    <row r="226" spans="1:8" ht="17.25">
      <c r="A226" s="31"/>
      <c r="B226" s="32"/>
      <c r="C226" s="32"/>
      <c r="D226" s="32"/>
      <c r="E226" s="32"/>
      <c r="F226" s="33"/>
      <c r="G226" s="32"/>
      <c r="H226" s="32"/>
    </row>
    <row r="227" spans="1:8" ht="17.25">
      <c r="A227" s="31"/>
      <c r="B227" s="32"/>
      <c r="C227" s="32"/>
      <c r="D227" s="32"/>
      <c r="E227" s="32"/>
      <c r="F227" s="33"/>
      <c r="G227" s="32"/>
      <c r="H227" s="32"/>
    </row>
    <row r="228" spans="1:8" ht="17.25">
      <c r="A228" s="31"/>
      <c r="B228" s="32"/>
      <c r="C228" s="32"/>
      <c r="D228" s="32"/>
      <c r="E228" s="32"/>
      <c r="F228" s="33"/>
      <c r="G228" s="32"/>
      <c r="H228" s="32"/>
    </row>
    <row r="229" spans="1:8" ht="17.25">
      <c r="A229" s="31"/>
      <c r="B229" s="32"/>
      <c r="C229" s="32"/>
      <c r="D229" s="32"/>
      <c r="E229" s="32"/>
      <c r="F229" s="33"/>
      <c r="G229" s="32"/>
      <c r="H229" s="32"/>
    </row>
    <row r="230" spans="1:8" ht="17.25">
      <c r="A230" s="31"/>
      <c r="B230" s="32"/>
      <c r="C230" s="32"/>
      <c r="D230" s="32"/>
      <c r="E230" s="32"/>
      <c r="F230" s="33"/>
      <c r="G230" s="32"/>
      <c r="H230" s="32"/>
    </row>
    <row r="231" spans="1:8" ht="17.25">
      <c r="A231" s="31"/>
      <c r="B231" s="32"/>
      <c r="C231" s="32"/>
      <c r="D231" s="32"/>
      <c r="E231" s="32"/>
      <c r="F231" s="33"/>
      <c r="G231" s="32"/>
      <c r="H231" s="32"/>
    </row>
    <row r="232" spans="1:8" ht="17.25">
      <c r="A232" s="31"/>
      <c r="B232" s="32"/>
      <c r="C232" s="32"/>
      <c r="D232" s="32"/>
      <c r="E232" s="32"/>
      <c r="F232" s="33"/>
      <c r="G232" s="32"/>
      <c r="H232" s="32"/>
    </row>
    <row r="233" spans="1:8" ht="17.25">
      <c r="A233" s="31"/>
      <c r="B233" s="32"/>
      <c r="C233" s="32"/>
      <c r="D233" s="32"/>
      <c r="E233" s="32"/>
      <c r="F233" s="33"/>
      <c r="G233" s="32"/>
      <c r="H233" s="32"/>
    </row>
    <row r="234" spans="1:8" ht="17.25">
      <c r="A234" s="31"/>
      <c r="B234" s="32"/>
      <c r="C234" s="32"/>
      <c r="D234" s="32"/>
      <c r="E234" s="32"/>
      <c r="F234" s="33"/>
      <c r="G234" s="32"/>
      <c r="H234" s="32"/>
    </row>
    <row r="235" spans="1:8" ht="17.25">
      <c r="A235" s="31"/>
      <c r="B235" s="32"/>
      <c r="C235" s="32"/>
      <c r="D235" s="32"/>
      <c r="E235" s="32"/>
      <c r="F235" s="33"/>
      <c r="G235" s="32"/>
      <c r="H235" s="32"/>
    </row>
    <row r="236" spans="1:8" ht="17.25">
      <c r="A236" s="31"/>
      <c r="B236" s="32"/>
      <c r="C236" s="32"/>
      <c r="D236" s="32"/>
      <c r="E236" s="32"/>
      <c r="F236" s="33"/>
      <c r="G236" s="32"/>
      <c r="H236" s="32"/>
    </row>
    <row r="237" spans="1:8" ht="17.25">
      <c r="A237" s="31"/>
      <c r="B237" s="32"/>
      <c r="C237" s="32"/>
      <c r="D237" s="32"/>
      <c r="E237" s="32"/>
      <c r="F237" s="33"/>
      <c r="G237" s="32"/>
      <c r="H237" s="32"/>
    </row>
    <row r="238" spans="1:8" ht="17.25">
      <c r="A238" s="31"/>
      <c r="B238" s="32"/>
      <c r="C238" s="32"/>
      <c r="D238" s="32"/>
      <c r="E238" s="32"/>
      <c r="F238" s="33"/>
      <c r="G238" s="32"/>
      <c r="H238" s="32"/>
    </row>
    <row r="239" spans="1:8" ht="17.25">
      <c r="A239" s="31"/>
      <c r="B239" s="32"/>
      <c r="C239" s="32"/>
      <c r="D239" s="32"/>
      <c r="E239" s="32"/>
      <c r="F239" s="33"/>
      <c r="G239" s="32"/>
      <c r="H239" s="32"/>
    </row>
    <row r="240" spans="1:8" ht="17.25">
      <c r="A240" s="31"/>
      <c r="B240" s="32"/>
      <c r="C240" s="32"/>
      <c r="D240" s="32"/>
      <c r="E240" s="32"/>
      <c r="F240" s="33"/>
      <c r="G240" s="32"/>
      <c r="H240" s="32"/>
    </row>
    <row r="241" spans="1:8" ht="17.25">
      <c r="A241" s="31"/>
      <c r="B241" s="32"/>
      <c r="C241" s="32"/>
      <c r="D241" s="32"/>
      <c r="E241" s="32"/>
      <c r="F241" s="33"/>
      <c r="G241" s="32"/>
      <c r="H241" s="32"/>
    </row>
    <row r="242" spans="1:8" ht="17.25">
      <c r="A242" s="31"/>
      <c r="B242" s="32"/>
      <c r="C242" s="32"/>
      <c r="D242" s="32"/>
      <c r="E242" s="32"/>
      <c r="F242" s="33"/>
      <c r="G242" s="32"/>
      <c r="H242" s="32"/>
    </row>
    <row r="243" spans="1:8" ht="17.25">
      <c r="A243" s="31"/>
      <c r="B243" s="32"/>
      <c r="C243" s="32"/>
      <c r="D243" s="32"/>
      <c r="E243" s="32"/>
      <c r="F243" s="33"/>
      <c r="G243" s="32"/>
      <c r="H243" s="32"/>
    </row>
    <row r="244" spans="1:8" ht="17.25">
      <c r="A244" s="31"/>
      <c r="B244" s="32"/>
      <c r="C244" s="32"/>
      <c r="D244" s="32"/>
      <c r="E244" s="32"/>
      <c r="F244" s="33"/>
      <c r="G244" s="32"/>
      <c r="H244" s="32"/>
    </row>
    <row r="245" spans="1:8" ht="17.25">
      <c r="A245" s="31"/>
      <c r="B245" s="32"/>
      <c r="C245" s="32"/>
      <c r="D245" s="32"/>
      <c r="E245" s="32"/>
      <c r="F245" s="33"/>
      <c r="G245" s="32"/>
      <c r="H245" s="32"/>
    </row>
    <row r="246" spans="1:8" ht="17.25">
      <c r="A246" s="31"/>
      <c r="B246" s="32"/>
      <c r="C246" s="32"/>
      <c r="D246" s="32"/>
      <c r="E246" s="32"/>
      <c r="F246" s="33"/>
      <c r="G246" s="32"/>
      <c r="H246" s="32"/>
    </row>
    <row r="247" spans="1:8" ht="17.25">
      <c r="A247" s="31"/>
      <c r="B247" s="32"/>
      <c r="C247" s="32"/>
      <c r="D247" s="32"/>
      <c r="E247" s="32"/>
      <c r="F247" s="33"/>
      <c r="G247" s="32"/>
      <c r="H247" s="32"/>
    </row>
    <row r="248" spans="1:8" ht="17.25">
      <c r="A248" s="31"/>
      <c r="B248" s="32"/>
      <c r="C248" s="32"/>
      <c r="D248" s="32"/>
      <c r="E248" s="32"/>
      <c r="F248" s="33"/>
      <c r="G248" s="32"/>
      <c r="H248" s="32"/>
    </row>
    <row r="249" spans="1:8" ht="17.25">
      <c r="A249" s="31"/>
      <c r="B249" s="32"/>
      <c r="C249" s="32"/>
      <c r="D249" s="32"/>
      <c r="E249" s="32"/>
      <c r="F249" s="33"/>
      <c r="G249" s="32"/>
      <c r="H249" s="32"/>
    </row>
    <row r="250" spans="1:8" ht="17.25">
      <c r="A250" s="31"/>
      <c r="B250" s="32"/>
      <c r="C250" s="32"/>
      <c r="D250" s="32"/>
      <c r="E250" s="32"/>
      <c r="F250" s="33"/>
      <c r="G250" s="32"/>
      <c r="H250" s="32"/>
    </row>
    <row r="251" spans="1:8" ht="17.25">
      <c r="A251" s="31"/>
      <c r="B251" s="32"/>
      <c r="C251" s="32"/>
      <c r="D251" s="32"/>
      <c r="E251" s="32"/>
      <c r="F251" s="33"/>
      <c r="G251" s="32"/>
      <c r="H251" s="32"/>
    </row>
    <row r="252" spans="1:8" ht="17.25">
      <c r="A252" s="31"/>
      <c r="B252" s="32"/>
      <c r="C252" s="32"/>
      <c r="D252" s="32"/>
      <c r="E252" s="32"/>
      <c r="F252" s="33"/>
      <c r="G252" s="32"/>
      <c r="H252" s="32"/>
    </row>
    <row r="253" spans="1:8" ht="17.25">
      <c r="A253" s="31"/>
      <c r="B253" s="32"/>
      <c r="C253" s="32"/>
      <c r="D253" s="32"/>
      <c r="E253" s="32"/>
      <c r="F253" s="33"/>
      <c r="G253" s="32"/>
      <c r="H253" s="32"/>
    </row>
    <row r="254" spans="1:8" ht="17.25">
      <c r="A254" s="31"/>
      <c r="B254" s="32"/>
      <c r="C254" s="32"/>
      <c r="D254" s="32"/>
      <c r="E254" s="32"/>
      <c r="F254" s="33"/>
      <c r="G254" s="32"/>
      <c r="H254" s="32"/>
    </row>
    <row r="255" spans="1:8" ht="17.25">
      <c r="A255" s="31"/>
      <c r="B255" s="32"/>
      <c r="C255" s="32"/>
      <c r="D255" s="32"/>
      <c r="E255" s="32"/>
      <c r="F255" s="33"/>
      <c r="G255" s="32"/>
      <c r="H255" s="32"/>
    </row>
    <row r="256" spans="1:8" ht="17.25">
      <c r="A256" s="31"/>
      <c r="B256" s="32"/>
      <c r="C256" s="32"/>
      <c r="D256" s="32"/>
      <c r="E256" s="32"/>
      <c r="F256" s="33"/>
      <c r="G256" s="32"/>
      <c r="H256" s="32"/>
    </row>
    <row r="257" spans="1:8" ht="17.25">
      <c r="A257" s="31"/>
      <c r="B257" s="32"/>
      <c r="C257" s="32"/>
      <c r="D257" s="32"/>
      <c r="E257" s="32"/>
      <c r="F257" s="33"/>
      <c r="G257" s="32"/>
      <c r="H257" s="32"/>
    </row>
    <row r="258" spans="1:8" ht="17.25">
      <c r="A258" s="31"/>
      <c r="B258" s="32"/>
      <c r="C258" s="32"/>
      <c r="D258" s="32"/>
      <c r="E258" s="32"/>
      <c r="F258" s="33"/>
      <c r="G258" s="32"/>
      <c r="H258" s="32"/>
    </row>
    <row r="259" spans="1:8" ht="17.25">
      <c r="A259" s="31"/>
      <c r="B259" s="32"/>
      <c r="C259" s="32"/>
      <c r="D259" s="32"/>
      <c r="E259" s="32"/>
      <c r="F259" s="33"/>
      <c r="G259" s="32"/>
      <c r="H259" s="32"/>
    </row>
    <row r="260" spans="1:8" ht="17.25">
      <c r="A260" s="31"/>
      <c r="B260" s="32"/>
      <c r="C260" s="32"/>
      <c r="D260" s="32"/>
      <c r="E260" s="32"/>
      <c r="F260" s="33"/>
      <c r="G260" s="32"/>
      <c r="H260" s="32"/>
    </row>
    <row r="261" spans="1:8" ht="17.25">
      <c r="A261" s="31"/>
      <c r="B261" s="32"/>
      <c r="C261" s="32"/>
      <c r="D261" s="32"/>
      <c r="E261" s="32"/>
      <c r="F261" s="33"/>
      <c r="G261" s="32"/>
      <c r="H261" s="32"/>
    </row>
    <row r="262" spans="1:8" ht="17.25">
      <c r="A262" s="31"/>
      <c r="B262" s="32"/>
      <c r="C262" s="32"/>
      <c r="D262" s="32"/>
      <c r="E262" s="32"/>
      <c r="F262" s="33"/>
      <c r="G262" s="32"/>
      <c r="H262" s="32"/>
    </row>
    <row r="263" spans="1:8" ht="17.25">
      <c r="A263" s="31"/>
      <c r="B263" s="32"/>
      <c r="C263" s="32"/>
      <c r="D263" s="32"/>
      <c r="E263" s="32"/>
      <c r="F263" s="33"/>
      <c r="G263" s="32"/>
      <c r="H263" s="32"/>
    </row>
    <row r="264" spans="1:8" ht="17.25">
      <c r="A264" s="31"/>
      <c r="B264" s="32"/>
      <c r="C264" s="32"/>
      <c r="D264" s="32"/>
      <c r="E264" s="32"/>
      <c r="F264" s="33"/>
      <c r="G264" s="32"/>
      <c r="H264" s="32"/>
    </row>
    <row r="265" spans="1:8" ht="17.25">
      <c r="A265" s="31"/>
      <c r="B265" s="32"/>
      <c r="C265" s="32"/>
      <c r="D265" s="32"/>
      <c r="E265" s="32"/>
      <c r="F265" s="33"/>
      <c r="G265" s="32"/>
      <c r="H265" s="32"/>
    </row>
    <row r="266" spans="1:8" ht="17.25">
      <c r="A266" s="31"/>
      <c r="B266" s="32"/>
      <c r="C266" s="32"/>
      <c r="D266" s="32"/>
      <c r="E266" s="32"/>
      <c r="F266" s="33"/>
      <c r="G266" s="32"/>
      <c r="H266" s="32"/>
    </row>
    <row r="267" spans="1:8" ht="17.25">
      <c r="A267" s="31"/>
      <c r="B267" s="32"/>
      <c r="C267" s="32"/>
      <c r="D267" s="32"/>
      <c r="E267" s="32"/>
      <c r="F267" s="33"/>
      <c r="G267" s="32"/>
      <c r="H267" s="32"/>
    </row>
    <row r="268" spans="1:8" ht="17.25">
      <c r="A268" s="31"/>
      <c r="B268" s="32"/>
      <c r="C268" s="32"/>
      <c r="D268" s="32"/>
      <c r="E268" s="32"/>
      <c r="F268" s="33"/>
      <c r="G268" s="32"/>
      <c r="H268" s="32"/>
    </row>
    <row r="269" spans="1:8" ht="17.25">
      <c r="A269" s="31"/>
      <c r="B269" s="32"/>
      <c r="C269" s="32"/>
      <c r="D269" s="32"/>
      <c r="E269" s="32"/>
      <c r="F269" s="33"/>
      <c r="G269" s="32"/>
      <c r="H269" s="32"/>
    </row>
    <row r="270" spans="1:8" ht="17.25">
      <c r="A270" s="31"/>
      <c r="B270" s="32"/>
      <c r="C270" s="32"/>
      <c r="D270" s="32"/>
      <c r="E270" s="32"/>
      <c r="F270" s="33"/>
      <c r="G270" s="32"/>
      <c r="H270" s="32"/>
    </row>
    <row r="271" spans="1:8" ht="17.25">
      <c r="A271" s="31"/>
      <c r="B271" s="32"/>
      <c r="C271" s="32"/>
      <c r="D271" s="32"/>
      <c r="E271" s="32"/>
      <c r="F271" s="33"/>
      <c r="G271" s="32"/>
      <c r="H271" s="32"/>
    </row>
    <row r="272" spans="1:8" ht="17.25">
      <c r="A272" s="31"/>
      <c r="B272" s="32"/>
      <c r="C272" s="32"/>
      <c r="D272" s="32"/>
      <c r="E272" s="32"/>
      <c r="F272" s="33"/>
      <c r="G272" s="32"/>
      <c r="H272" s="32"/>
    </row>
    <row r="273" spans="1:8" ht="17.25">
      <c r="A273" s="31"/>
      <c r="B273" s="32"/>
      <c r="C273" s="32"/>
      <c r="D273" s="32"/>
      <c r="E273" s="32"/>
      <c r="F273" s="33"/>
      <c r="G273" s="32"/>
      <c r="H273" s="32"/>
    </row>
    <row r="274" spans="1:8" ht="17.25">
      <c r="A274" s="31"/>
      <c r="B274" s="32"/>
      <c r="C274" s="32"/>
      <c r="D274" s="32"/>
      <c r="E274" s="32"/>
      <c r="F274" s="33"/>
      <c r="G274" s="32"/>
      <c r="H274" s="32"/>
    </row>
    <row r="275" spans="1:8" ht="17.25">
      <c r="A275" s="31"/>
      <c r="B275" s="32"/>
      <c r="C275" s="32"/>
      <c r="D275" s="32"/>
      <c r="E275" s="32"/>
      <c r="F275" s="33"/>
      <c r="G275" s="32"/>
      <c r="H275" s="32"/>
    </row>
    <row r="276" spans="1:8" ht="17.25">
      <c r="A276" s="31"/>
      <c r="B276" s="32"/>
      <c r="C276" s="32"/>
      <c r="D276" s="32"/>
      <c r="E276" s="32"/>
      <c r="F276" s="33"/>
      <c r="G276" s="32"/>
      <c r="H276" s="32"/>
    </row>
    <row r="277" spans="1:8" ht="17.25">
      <c r="A277" s="31"/>
      <c r="B277" s="32"/>
      <c r="C277" s="32"/>
      <c r="D277" s="32"/>
      <c r="E277" s="32"/>
      <c r="F277" s="33"/>
      <c r="G277" s="32"/>
      <c r="H277" s="32"/>
    </row>
    <row r="278" spans="1:8" ht="17.25">
      <c r="A278" s="31"/>
      <c r="B278" s="32"/>
      <c r="C278" s="32"/>
      <c r="D278" s="32"/>
      <c r="E278" s="32"/>
      <c r="F278" s="33"/>
      <c r="G278" s="32"/>
      <c r="H278" s="32"/>
    </row>
    <row r="279" spans="1:8" ht="17.25">
      <c r="A279" s="31"/>
      <c r="B279" s="32"/>
      <c r="C279" s="32"/>
      <c r="D279" s="32"/>
      <c r="E279" s="32"/>
      <c r="F279" s="33"/>
      <c r="G279" s="32"/>
      <c r="H279" s="32"/>
    </row>
    <row r="280" spans="1:8" ht="17.25">
      <c r="A280" s="31"/>
      <c r="B280" s="32"/>
      <c r="C280" s="32"/>
      <c r="D280" s="32"/>
      <c r="E280" s="32"/>
      <c r="F280" s="33"/>
      <c r="G280" s="32"/>
      <c r="H280" s="32"/>
    </row>
    <row r="281" spans="1:8" ht="17.25">
      <c r="A281" s="31"/>
      <c r="B281" s="32"/>
      <c r="C281" s="32"/>
      <c r="D281" s="32"/>
      <c r="E281" s="32"/>
      <c r="F281" s="33"/>
      <c r="G281" s="32"/>
      <c r="H281" s="32"/>
    </row>
    <row r="282" spans="1:8" ht="17.25">
      <c r="A282" s="31"/>
      <c r="B282" s="32"/>
      <c r="C282" s="32"/>
      <c r="D282" s="32"/>
      <c r="E282" s="32"/>
      <c r="F282" s="33"/>
      <c r="G282" s="32"/>
      <c r="H282" s="32"/>
    </row>
    <row r="283" spans="1:8" ht="17.25">
      <c r="A283" s="31"/>
      <c r="B283" s="32"/>
      <c r="C283" s="32"/>
      <c r="D283" s="32"/>
      <c r="E283" s="32"/>
      <c r="F283" s="33"/>
      <c r="G283" s="32"/>
      <c r="H283" s="32"/>
    </row>
    <row r="284" spans="1:8" ht="17.25">
      <c r="A284" s="31"/>
      <c r="B284" s="32"/>
      <c r="C284" s="32"/>
      <c r="D284" s="32"/>
      <c r="E284" s="32"/>
      <c r="F284" s="33"/>
      <c r="G284" s="32"/>
      <c r="H284" s="32"/>
    </row>
    <row r="285" spans="1:8" ht="17.25">
      <c r="A285" s="31"/>
      <c r="B285" s="32"/>
      <c r="C285" s="32"/>
      <c r="D285" s="32"/>
      <c r="E285" s="32"/>
      <c r="F285" s="33"/>
      <c r="G285" s="32"/>
      <c r="H285" s="32"/>
    </row>
    <row r="286" spans="1:8" ht="17.25">
      <c r="A286" s="31"/>
      <c r="B286" s="32"/>
      <c r="C286" s="32"/>
      <c r="D286" s="32"/>
      <c r="E286" s="32"/>
      <c r="F286" s="33"/>
      <c r="G286" s="32"/>
      <c r="H286" s="32"/>
    </row>
    <row r="287" spans="1:8" ht="17.25">
      <c r="A287" s="31"/>
      <c r="B287" s="32"/>
      <c r="C287" s="32"/>
      <c r="D287" s="32"/>
      <c r="E287" s="32"/>
      <c r="F287" s="33"/>
      <c r="G287" s="32"/>
      <c r="H287" s="32"/>
    </row>
    <row r="288" spans="1:8" ht="17.25">
      <c r="A288" s="31"/>
      <c r="B288" s="32"/>
      <c r="C288" s="32"/>
      <c r="D288" s="32"/>
      <c r="E288" s="32"/>
      <c r="F288" s="33"/>
      <c r="G288" s="32"/>
      <c r="H288" s="32"/>
    </row>
    <row r="289" spans="1:8" ht="17.25">
      <c r="A289" s="31"/>
      <c r="B289" s="32"/>
      <c r="C289" s="32"/>
      <c r="D289" s="32"/>
      <c r="E289" s="32"/>
      <c r="F289" s="33"/>
      <c r="G289" s="32"/>
      <c r="H289" s="32"/>
    </row>
    <row r="290" spans="1:8" ht="17.25">
      <c r="A290" s="31"/>
      <c r="B290" s="32"/>
      <c r="C290" s="32"/>
      <c r="D290" s="32"/>
      <c r="E290" s="32"/>
      <c r="F290" s="33"/>
      <c r="G290" s="32"/>
      <c r="H290" s="32"/>
    </row>
    <row r="291" spans="1:8" ht="17.25">
      <c r="A291" s="31"/>
      <c r="B291" s="32"/>
      <c r="C291" s="32"/>
      <c r="D291" s="32"/>
      <c r="E291" s="32"/>
      <c r="F291" s="33"/>
      <c r="G291" s="32"/>
      <c r="H291" s="32"/>
    </row>
    <row r="292" spans="1:8" ht="17.25">
      <c r="A292" s="31"/>
      <c r="B292" s="32"/>
      <c r="C292" s="32"/>
      <c r="D292" s="32"/>
      <c r="E292" s="32"/>
      <c r="F292" s="33"/>
      <c r="G292" s="32"/>
      <c r="H292" s="32"/>
    </row>
    <row r="293" spans="1:8" ht="17.25">
      <c r="A293" s="31"/>
      <c r="B293" s="32"/>
      <c r="C293" s="32"/>
      <c r="D293" s="32"/>
      <c r="E293" s="32"/>
      <c r="F293" s="33"/>
      <c r="G293" s="32"/>
      <c r="H293" s="32"/>
    </row>
    <row r="294" spans="1:8" ht="17.25">
      <c r="A294" s="31"/>
      <c r="B294" s="32"/>
      <c r="C294" s="32"/>
      <c r="D294" s="32"/>
      <c r="E294" s="32"/>
      <c r="F294" s="33"/>
      <c r="G294" s="32"/>
      <c r="H294" s="32"/>
    </row>
    <row r="295" spans="1:8" ht="17.25">
      <c r="A295" s="31"/>
      <c r="B295" s="32"/>
      <c r="C295" s="32"/>
      <c r="D295" s="32"/>
      <c r="E295" s="32"/>
      <c r="F295" s="33"/>
      <c r="G295" s="32"/>
      <c r="H295" s="32"/>
    </row>
    <row r="296" spans="1:8" ht="17.25">
      <c r="A296" s="31"/>
      <c r="B296" s="32"/>
      <c r="C296" s="32"/>
      <c r="D296" s="32"/>
      <c r="E296" s="32"/>
      <c r="F296" s="33"/>
      <c r="G296" s="32"/>
      <c r="H296" s="32"/>
    </row>
    <row r="297" spans="1:8" ht="17.25">
      <c r="A297" s="31"/>
      <c r="B297" s="32"/>
      <c r="C297" s="32"/>
      <c r="D297" s="32"/>
      <c r="E297" s="32"/>
      <c r="F297" s="33"/>
      <c r="G297" s="32"/>
      <c r="H297" s="32"/>
    </row>
    <row r="298" spans="1:8" ht="17.25">
      <c r="A298" s="31"/>
      <c r="B298" s="32"/>
      <c r="C298" s="32"/>
      <c r="D298" s="32"/>
      <c r="E298" s="32"/>
      <c r="F298" s="33"/>
      <c r="G298" s="32"/>
      <c r="H298" s="32"/>
    </row>
    <row r="299" spans="1:8" ht="17.25">
      <c r="A299" s="31"/>
      <c r="B299" s="32"/>
      <c r="C299" s="32"/>
      <c r="D299" s="32"/>
      <c r="E299" s="32"/>
      <c r="F299" s="33"/>
      <c r="G299" s="32"/>
      <c r="H299" s="32"/>
    </row>
    <row r="300" spans="1:8" ht="17.25">
      <c r="A300" s="31"/>
      <c r="B300" s="32"/>
      <c r="C300" s="32"/>
      <c r="D300" s="32"/>
      <c r="E300" s="32"/>
      <c r="F300" s="33"/>
      <c r="G300" s="32"/>
      <c r="H300" s="32"/>
    </row>
    <row r="301" spans="1:8" ht="17.25">
      <c r="A301" s="31"/>
      <c r="B301" s="32"/>
      <c r="C301" s="32"/>
      <c r="D301" s="32"/>
      <c r="E301" s="32"/>
      <c r="F301" s="33"/>
      <c r="G301" s="32"/>
      <c r="H301" s="32"/>
    </row>
    <row r="302" spans="1:8" ht="17.25">
      <c r="A302" s="31"/>
      <c r="B302" s="32"/>
      <c r="C302" s="32"/>
      <c r="D302" s="32"/>
      <c r="E302" s="32"/>
      <c r="F302" s="33"/>
      <c r="G302" s="32"/>
      <c r="H302" s="32"/>
    </row>
    <row r="303" spans="1:8" ht="17.25">
      <c r="A303" s="31"/>
      <c r="B303" s="32"/>
      <c r="C303" s="32"/>
      <c r="D303" s="32"/>
      <c r="E303" s="32"/>
      <c r="F303" s="33"/>
      <c r="G303" s="32"/>
      <c r="H303" s="32"/>
    </row>
    <row r="304" spans="1:8" ht="17.25">
      <c r="A304" s="31"/>
      <c r="B304" s="32"/>
      <c r="C304" s="32"/>
      <c r="D304" s="32"/>
      <c r="E304" s="32"/>
      <c r="F304" s="33"/>
      <c r="G304" s="32"/>
      <c r="H304" s="32"/>
    </row>
    <row r="305" spans="1:8" ht="17.25">
      <c r="A305" s="31"/>
      <c r="B305" s="32"/>
      <c r="C305" s="32"/>
      <c r="D305" s="32"/>
      <c r="E305" s="32"/>
      <c r="F305" s="33"/>
      <c r="G305" s="32"/>
      <c r="H305" s="32"/>
    </row>
    <row r="306" spans="1:8" ht="17.25">
      <c r="A306" s="31"/>
      <c r="B306" s="32"/>
      <c r="C306" s="32"/>
      <c r="D306" s="32"/>
      <c r="E306" s="32"/>
      <c r="F306" s="33"/>
      <c r="G306" s="32"/>
      <c r="H306" s="32"/>
    </row>
    <row r="307" spans="1:8" ht="17.25">
      <c r="A307" s="31"/>
      <c r="B307" s="32"/>
      <c r="C307" s="32"/>
      <c r="D307" s="32"/>
      <c r="E307" s="32"/>
      <c r="F307" s="33"/>
      <c r="G307" s="32"/>
      <c r="H307" s="32"/>
    </row>
    <row r="308" spans="1:8" ht="17.25">
      <c r="A308" s="31"/>
      <c r="B308" s="32"/>
      <c r="C308" s="32"/>
      <c r="D308" s="32"/>
      <c r="E308" s="32"/>
      <c r="F308" s="33"/>
      <c r="G308" s="32"/>
      <c r="H308" s="32"/>
    </row>
    <row r="309" spans="1:8" ht="17.25">
      <c r="A309" s="31"/>
      <c r="B309" s="32"/>
      <c r="C309" s="32"/>
      <c r="D309" s="32"/>
      <c r="E309" s="32"/>
      <c r="F309" s="33"/>
      <c r="G309" s="32"/>
      <c r="H309" s="32"/>
    </row>
    <row r="310" spans="1:8" ht="17.25">
      <c r="A310" s="31"/>
      <c r="B310" s="32"/>
      <c r="C310" s="32"/>
      <c r="D310" s="32"/>
      <c r="E310" s="32"/>
      <c r="F310" s="33"/>
      <c r="G310" s="32"/>
      <c r="H310" s="32"/>
    </row>
    <row r="311" spans="1:8" ht="17.25">
      <c r="A311" s="31"/>
      <c r="B311" s="32"/>
      <c r="C311" s="32"/>
      <c r="D311" s="32"/>
      <c r="E311" s="32"/>
      <c r="F311" s="33"/>
      <c r="G311" s="32"/>
      <c r="H311" s="32"/>
    </row>
    <row r="312" spans="1:8" ht="17.25">
      <c r="A312" s="31"/>
      <c r="B312" s="32"/>
      <c r="C312" s="32"/>
      <c r="D312" s="32"/>
      <c r="E312" s="32"/>
      <c r="F312" s="33"/>
      <c r="G312" s="32"/>
      <c r="H312" s="32"/>
    </row>
    <row r="313" spans="1:8" ht="17.25">
      <c r="A313" s="31"/>
      <c r="B313" s="32"/>
      <c r="C313" s="32"/>
      <c r="D313" s="32"/>
      <c r="E313" s="32"/>
      <c r="F313" s="33"/>
      <c r="G313" s="32"/>
      <c r="H313" s="32"/>
    </row>
    <row r="314" spans="1:8" ht="17.25">
      <c r="A314" s="31"/>
      <c r="B314" s="32"/>
      <c r="C314" s="32"/>
      <c r="D314" s="32"/>
      <c r="E314" s="32"/>
      <c r="F314" s="33"/>
      <c r="G314" s="32"/>
      <c r="H314" s="32"/>
    </row>
    <row r="315" spans="1:8" ht="17.25">
      <c r="A315" s="31"/>
      <c r="B315" s="32"/>
      <c r="C315" s="32"/>
      <c r="D315" s="32"/>
      <c r="E315" s="32"/>
      <c r="F315" s="33"/>
      <c r="G315" s="32"/>
      <c r="H315" s="32"/>
    </row>
    <row r="316" spans="1:8" ht="17.25">
      <c r="A316" s="31"/>
      <c r="B316" s="32"/>
      <c r="C316" s="32"/>
      <c r="D316" s="32"/>
      <c r="E316" s="32"/>
      <c r="F316" s="33"/>
      <c r="G316" s="32"/>
      <c r="H316" s="32"/>
    </row>
    <row r="317" spans="1:8" ht="17.25">
      <c r="A317" s="31"/>
      <c r="B317" s="32"/>
      <c r="C317" s="32"/>
      <c r="D317" s="32"/>
      <c r="E317" s="32"/>
      <c r="F317" s="33"/>
      <c r="G317" s="32"/>
      <c r="H317" s="32"/>
    </row>
    <row r="318" spans="1:8" ht="17.25">
      <c r="A318" s="31"/>
      <c r="B318" s="32"/>
      <c r="C318" s="32"/>
      <c r="D318" s="32"/>
      <c r="E318" s="32"/>
      <c r="F318" s="33"/>
      <c r="G318" s="32"/>
      <c r="H318" s="32"/>
    </row>
    <row r="319" spans="1:8" ht="17.25">
      <c r="A319" s="31"/>
      <c r="B319" s="32"/>
      <c r="C319" s="32"/>
      <c r="D319" s="32"/>
      <c r="E319" s="32"/>
      <c r="F319" s="33"/>
      <c r="G319" s="32"/>
      <c r="H319" s="32"/>
    </row>
    <row r="320" spans="1:8" ht="17.25">
      <c r="A320" s="31"/>
      <c r="B320" s="32"/>
      <c r="C320" s="32"/>
      <c r="D320" s="32"/>
      <c r="E320" s="32"/>
      <c r="F320" s="33"/>
      <c r="G320" s="32"/>
      <c r="H320" s="32"/>
    </row>
    <row r="321" spans="1:8" ht="17.25">
      <c r="A321" s="31"/>
      <c r="B321" s="32"/>
      <c r="C321" s="32"/>
      <c r="D321" s="32"/>
      <c r="E321" s="32"/>
      <c r="F321" s="33"/>
      <c r="G321" s="32"/>
      <c r="H321" s="32"/>
    </row>
    <row r="322" spans="1:8" ht="17.25">
      <c r="A322" s="31"/>
      <c r="B322" s="32"/>
      <c r="C322" s="32"/>
      <c r="D322" s="32"/>
      <c r="E322" s="32"/>
      <c r="F322" s="33"/>
      <c r="G322" s="32"/>
      <c r="H322" s="32"/>
    </row>
    <row r="323" spans="1:8" ht="17.25">
      <c r="A323" s="31"/>
      <c r="B323" s="32"/>
      <c r="C323" s="32"/>
      <c r="D323" s="32"/>
      <c r="E323" s="32"/>
      <c r="F323" s="33"/>
      <c r="G323" s="32"/>
      <c r="H323" s="32"/>
    </row>
    <row r="324" spans="1:8" ht="17.25">
      <c r="A324" s="31"/>
      <c r="B324" s="32"/>
      <c r="C324" s="32"/>
      <c r="D324" s="32"/>
      <c r="E324" s="32"/>
      <c r="F324" s="33"/>
      <c r="G324" s="32"/>
      <c r="H324" s="32"/>
    </row>
    <row r="325" spans="1:8" ht="17.25">
      <c r="A325" s="31"/>
      <c r="B325" s="32"/>
      <c r="C325" s="32"/>
      <c r="D325" s="32"/>
      <c r="E325" s="32"/>
      <c r="F325" s="33"/>
      <c r="G325" s="32"/>
      <c r="H325" s="32"/>
    </row>
    <row r="326" spans="1:8" ht="17.25">
      <c r="A326" s="31"/>
      <c r="B326" s="32"/>
      <c r="C326" s="32"/>
      <c r="D326" s="32"/>
      <c r="E326" s="32"/>
      <c r="F326" s="33"/>
      <c r="G326" s="32"/>
      <c r="H326" s="32"/>
    </row>
    <row r="327" spans="1:8" ht="17.25">
      <c r="A327" s="31"/>
      <c r="B327" s="32"/>
      <c r="C327" s="32"/>
      <c r="D327" s="32"/>
      <c r="E327" s="32"/>
      <c r="F327" s="33"/>
      <c r="G327" s="32"/>
      <c r="H327" s="32"/>
    </row>
    <row r="328" spans="1:8" ht="17.25">
      <c r="A328" s="31"/>
      <c r="B328" s="32"/>
      <c r="C328" s="32"/>
      <c r="D328" s="32"/>
      <c r="E328" s="32"/>
      <c r="F328" s="33"/>
      <c r="G328" s="32"/>
      <c r="H328" s="32"/>
    </row>
    <row r="329" spans="1:8" ht="17.25">
      <c r="A329" s="31"/>
      <c r="B329" s="32"/>
      <c r="C329" s="32"/>
      <c r="D329" s="32"/>
      <c r="E329" s="32"/>
      <c r="F329" s="33"/>
      <c r="G329" s="32"/>
      <c r="H329" s="32"/>
    </row>
    <row r="330" spans="1:8" ht="17.25">
      <c r="A330" s="31"/>
      <c r="B330" s="32"/>
      <c r="C330" s="32"/>
      <c r="D330" s="32"/>
      <c r="E330" s="32"/>
      <c r="F330" s="33"/>
      <c r="G330" s="32"/>
      <c r="H330" s="32"/>
    </row>
    <row r="331" spans="1:8" ht="17.25">
      <c r="A331" s="31"/>
      <c r="B331" s="32"/>
      <c r="C331" s="32"/>
      <c r="D331" s="32"/>
      <c r="E331" s="32"/>
      <c r="F331" s="33"/>
      <c r="G331" s="32"/>
      <c r="H331" s="32"/>
    </row>
    <row r="332" spans="1:8" ht="17.25">
      <c r="A332" s="31"/>
      <c r="B332" s="32"/>
      <c r="C332" s="32"/>
      <c r="D332" s="32"/>
      <c r="E332" s="32"/>
      <c r="F332" s="33"/>
      <c r="G332" s="32"/>
      <c r="H332" s="32"/>
    </row>
    <row r="333" spans="1:8" ht="17.25">
      <c r="A333" s="31"/>
      <c r="B333" s="32"/>
      <c r="C333" s="32"/>
      <c r="D333" s="32"/>
      <c r="E333" s="32"/>
      <c r="F333" s="33"/>
      <c r="G333" s="32"/>
      <c r="H333" s="32"/>
    </row>
    <row r="334" spans="1:8" ht="17.25">
      <c r="A334" s="31"/>
      <c r="B334" s="32"/>
      <c r="C334" s="32"/>
      <c r="D334" s="32"/>
      <c r="E334" s="32"/>
      <c r="F334" s="33"/>
      <c r="G334" s="32"/>
      <c r="H334" s="32"/>
    </row>
    <row r="335" spans="1:8" ht="17.25">
      <c r="A335" s="31"/>
      <c r="B335" s="32"/>
      <c r="C335" s="32"/>
      <c r="D335" s="32"/>
      <c r="E335" s="32"/>
      <c r="F335" s="33"/>
      <c r="G335" s="32"/>
      <c r="H335" s="32"/>
    </row>
    <row r="336" spans="1:8" ht="17.25">
      <c r="A336" s="31"/>
      <c r="B336" s="32"/>
      <c r="C336" s="32"/>
      <c r="D336" s="32"/>
      <c r="E336" s="32"/>
      <c r="F336" s="33"/>
      <c r="G336" s="32"/>
      <c r="H336" s="32"/>
    </row>
    <row r="337" spans="1:8" ht="17.25">
      <c r="A337" s="31"/>
      <c r="B337" s="32"/>
      <c r="C337" s="32"/>
      <c r="D337" s="32"/>
      <c r="E337" s="32"/>
      <c r="F337" s="33"/>
      <c r="G337" s="32"/>
      <c r="H337" s="32"/>
    </row>
    <row r="338" spans="1:8" ht="17.25">
      <c r="A338" s="31"/>
      <c r="B338" s="32"/>
      <c r="C338" s="32"/>
      <c r="D338" s="32"/>
      <c r="E338" s="32"/>
      <c r="F338" s="33"/>
      <c r="G338" s="32"/>
      <c r="H338" s="32"/>
    </row>
    <row r="339" spans="1:8" ht="17.25">
      <c r="A339" s="31"/>
      <c r="B339" s="32"/>
      <c r="C339" s="32"/>
      <c r="D339" s="32"/>
      <c r="E339" s="32"/>
      <c r="F339" s="33"/>
      <c r="G339" s="32"/>
      <c r="H339" s="32"/>
    </row>
    <row r="340" spans="1:8" ht="17.25">
      <c r="A340" s="31"/>
      <c r="B340" s="32"/>
      <c r="C340" s="32"/>
      <c r="D340" s="32"/>
      <c r="E340" s="32"/>
      <c r="F340" s="33"/>
      <c r="G340" s="32"/>
      <c r="H340" s="32"/>
    </row>
    <row r="341" spans="1:8" ht="17.25">
      <c r="A341" s="31"/>
      <c r="B341" s="32"/>
      <c r="C341" s="32"/>
      <c r="D341" s="32"/>
      <c r="E341" s="32"/>
      <c r="F341" s="33"/>
      <c r="G341" s="32"/>
      <c r="H341" s="32"/>
    </row>
    <row r="342" spans="1:8" ht="17.25">
      <c r="A342" s="31"/>
      <c r="B342" s="32"/>
      <c r="C342" s="32"/>
      <c r="D342" s="32"/>
      <c r="E342" s="32"/>
      <c r="F342" s="33"/>
      <c r="G342" s="32"/>
      <c r="H342" s="32"/>
    </row>
    <row r="343" spans="1:8" ht="17.25">
      <c r="A343" s="31"/>
      <c r="B343" s="32"/>
      <c r="C343" s="32"/>
      <c r="D343" s="32"/>
      <c r="E343" s="32"/>
      <c r="F343" s="33"/>
      <c r="G343" s="32"/>
      <c r="H343" s="32"/>
    </row>
    <row r="344" spans="1:8" ht="17.25">
      <c r="A344" s="31"/>
      <c r="B344" s="32"/>
      <c r="C344" s="32"/>
      <c r="D344" s="32"/>
      <c r="E344" s="32"/>
      <c r="F344" s="33"/>
      <c r="G344" s="32"/>
      <c r="H344" s="32"/>
    </row>
    <row r="345" spans="1:8" ht="17.25">
      <c r="A345" s="31"/>
      <c r="B345" s="32"/>
      <c r="C345" s="32"/>
      <c r="D345" s="32"/>
      <c r="E345" s="32"/>
      <c r="F345" s="33"/>
      <c r="G345" s="32"/>
      <c r="H345" s="32"/>
    </row>
    <row r="346" spans="1:8" ht="17.25">
      <c r="A346" s="31"/>
      <c r="B346" s="32"/>
      <c r="C346" s="32"/>
      <c r="D346" s="32"/>
      <c r="E346" s="32"/>
      <c r="F346" s="33"/>
      <c r="G346" s="32"/>
      <c r="H346" s="32"/>
    </row>
    <row r="347" spans="1:8" ht="17.25">
      <c r="A347" s="31"/>
      <c r="B347" s="32"/>
      <c r="C347" s="32"/>
      <c r="D347" s="32"/>
      <c r="E347" s="32"/>
      <c r="F347" s="33"/>
      <c r="G347" s="32"/>
      <c r="H347" s="32"/>
    </row>
    <row r="348" spans="1:8" ht="17.25">
      <c r="A348" s="31"/>
      <c r="B348" s="32"/>
      <c r="C348" s="32"/>
      <c r="D348" s="32"/>
      <c r="E348" s="32"/>
      <c r="F348" s="33"/>
      <c r="G348" s="32"/>
      <c r="H348" s="32"/>
    </row>
    <row r="349" spans="1:8" ht="17.25">
      <c r="A349" s="31"/>
      <c r="B349" s="32"/>
      <c r="C349" s="32"/>
      <c r="D349" s="32"/>
      <c r="E349" s="32"/>
      <c r="F349" s="33"/>
      <c r="G349" s="32"/>
      <c r="H349" s="32"/>
    </row>
    <row r="350" spans="1:8" ht="17.25">
      <c r="A350" s="31"/>
      <c r="B350" s="32"/>
      <c r="C350" s="32"/>
      <c r="D350" s="32"/>
      <c r="E350" s="32"/>
      <c r="F350" s="33"/>
      <c r="G350" s="32"/>
      <c r="H350" s="32"/>
    </row>
    <row r="351" spans="1:8" ht="17.25">
      <c r="A351" s="31"/>
      <c r="B351" s="32"/>
      <c r="C351" s="32"/>
      <c r="D351" s="32"/>
      <c r="E351" s="32"/>
      <c r="F351" s="33"/>
      <c r="G351" s="32"/>
      <c r="H351" s="32"/>
    </row>
    <row r="352" spans="1:8" ht="17.25">
      <c r="A352" s="31"/>
      <c r="B352" s="32"/>
      <c r="C352" s="32"/>
      <c r="D352" s="32"/>
      <c r="E352" s="32"/>
      <c r="F352" s="33"/>
      <c r="G352" s="32"/>
      <c r="H352" s="32"/>
    </row>
    <row r="353" spans="1:8" ht="17.25">
      <c r="A353" s="31"/>
      <c r="B353" s="32"/>
      <c r="C353" s="32"/>
      <c r="D353" s="32"/>
      <c r="E353" s="32"/>
      <c r="F353" s="33"/>
      <c r="G353" s="32"/>
      <c r="H353" s="32"/>
    </row>
    <row r="354" spans="1:8" ht="17.25">
      <c r="A354" s="31"/>
      <c r="B354" s="32"/>
      <c r="C354" s="32"/>
      <c r="D354" s="32"/>
      <c r="E354" s="32"/>
      <c r="F354" s="33"/>
      <c r="G354" s="32"/>
      <c r="H354" s="32"/>
    </row>
    <row r="355" spans="1:8" ht="17.25">
      <c r="A355" s="31"/>
      <c r="B355" s="32"/>
      <c r="C355" s="32"/>
      <c r="D355" s="32"/>
      <c r="E355" s="32"/>
      <c r="F355" s="33"/>
      <c r="G355" s="32"/>
      <c r="H355" s="32"/>
    </row>
    <row r="356" spans="1:8" ht="17.25">
      <c r="A356" s="31"/>
      <c r="B356" s="32"/>
      <c r="C356" s="32"/>
      <c r="D356" s="32"/>
      <c r="E356" s="32"/>
      <c r="F356" s="33"/>
      <c r="G356" s="32"/>
      <c r="H356" s="32"/>
    </row>
    <row r="357" spans="1:8" ht="17.25">
      <c r="A357" s="31"/>
      <c r="B357" s="32"/>
      <c r="C357" s="32"/>
      <c r="D357" s="32"/>
      <c r="E357" s="32"/>
      <c r="F357" s="33"/>
      <c r="G357" s="32"/>
      <c r="H357" s="32"/>
    </row>
    <row r="358" spans="1:8" ht="17.25">
      <c r="A358" s="31"/>
      <c r="B358" s="32"/>
      <c r="C358" s="32"/>
      <c r="D358" s="32"/>
      <c r="E358" s="32"/>
      <c r="F358" s="33"/>
      <c r="G358" s="32"/>
      <c r="H358" s="32"/>
    </row>
    <row r="359" spans="1:8" ht="17.25">
      <c r="A359" s="31"/>
      <c r="B359" s="32"/>
      <c r="C359" s="32"/>
      <c r="D359" s="32"/>
      <c r="E359" s="32"/>
      <c r="F359" s="33"/>
      <c r="G359" s="32"/>
      <c r="H359" s="32"/>
    </row>
    <row r="360" spans="1:8" ht="17.25">
      <c r="A360" s="31"/>
      <c r="B360" s="32"/>
      <c r="C360" s="32"/>
      <c r="D360" s="32"/>
      <c r="E360" s="32"/>
      <c r="F360" s="33"/>
      <c r="G360" s="32"/>
      <c r="H360" s="32"/>
    </row>
    <row r="361" spans="1:8" ht="17.25">
      <c r="A361" s="31"/>
      <c r="B361" s="32"/>
      <c r="C361" s="32"/>
      <c r="D361" s="32"/>
      <c r="E361" s="32"/>
      <c r="F361" s="33"/>
      <c r="G361" s="32"/>
      <c r="H361" s="32"/>
    </row>
    <row r="362" spans="1:8" ht="17.25">
      <c r="A362" s="31"/>
      <c r="B362" s="32"/>
      <c r="C362" s="32"/>
      <c r="D362" s="32"/>
      <c r="E362" s="32"/>
      <c r="F362" s="33"/>
      <c r="G362" s="32"/>
      <c r="H362" s="32"/>
    </row>
    <row r="363" spans="1:8" ht="17.25">
      <c r="A363" s="31"/>
      <c r="B363" s="32"/>
      <c r="C363" s="32"/>
      <c r="D363" s="32"/>
      <c r="E363" s="32"/>
      <c r="F363" s="33"/>
      <c r="G363" s="32"/>
      <c r="H363" s="32"/>
    </row>
    <row r="364" spans="1:8" ht="17.25">
      <c r="A364" s="31"/>
      <c r="B364" s="32"/>
      <c r="C364" s="32"/>
      <c r="D364" s="32"/>
      <c r="E364" s="32"/>
      <c r="F364" s="33"/>
      <c r="G364" s="32"/>
      <c r="H364" s="32"/>
    </row>
    <row r="365" spans="1:8" ht="17.25">
      <c r="A365" s="31"/>
      <c r="B365" s="32"/>
      <c r="C365" s="32"/>
      <c r="D365" s="32"/>
      <c r="E365" s="32"/>
      <c r="F365" s="33"/>
      <c r="G365" s="32"/>
      <c r="H365" s="32"/>
    </row>
    <row r="366" spans="1:8" ht="17.25">
      <c r="A366" s="31"/>
      <c r="B366" s="32"/>
      <c r="C366" s="32"/>
      <c r="D366" s="32"/>
      <c r="E366" s="32"/>
      <c r="F366" s="33"/>
      <c r="G366" s="32"/>
      <c r="H366" s="32"/>
    </row>
    <row r="367" spans="1:8" ht="17.25">
      <c r="A367" s="31"/>
      <c r="B367" s="32"/>
      <c r="C367" s="32"/>
      <c r="D367" s="32"/>
      <c r="E367" s="32"/>
      <c r="F367" s="33"/>
      <c r="G367" s="32"/>
      <c r="H367" s="32"/>
    </row>
    <row r="368" spans="1:8" ht="17.25">
      <c r="A368" s="31"/>
      <c r="B368" s="32"/>
      <c r="C368" s="32"/>
      <c r="D368" s="32"/>
      <c r="E368" s="32"/>
      <c r="F368" s="33"/>
      <c r="G368" s="32"/>
      <c r="H368" s="32"/>
    </row>
    <row r="369" spans="1:8" ht="17.25">
      <c r="A369" s="31"/>
      <c r="B369" s="32"/>
      <c r="C369" s="32"/>
      <c r="D369" s="32"/>
      <c r="E369" s="32"/>
      <c r="F369" s="33"/>
      <c r="G369" s="32"/>
      <c r="H369" s="32"/>
    </row>
    <row r="370" spans="1:8" ht="17.25">
      <c r="A370" s="31"/>
      <c r="B370" s="32"/>
      <c r="C370" s="32"/>
      <c r="D370" s="32"/>
      <c r="E370" s="32"/>
      <c r="F370" s="33"/>
      <c r="G370" s="32"/>
      <c r="H370" s="32"/>
    </row>
    <row r="371" spans="1:8" ht="17.25">
      <c r="A371" s="31"/>
      <c r="B371" s="32"/>
      <c r="C371" s="32"/>
      <c r="D371" s="32"/>
      <c r="E371" s="32"/>
      <c r="F371" s="33"/>
      <c r="G371" s="32"/>
      <c r="H371" s="32"/>
    </row>
    <row r="372" spans="1:8" ht="17.25">
      <c r="A372" s="31"/>
      <c r="B372" s="32"/>
      <c r="C372" s="32"/>
      <c r="D372" s="32"/>
      <c r="E372" s="32"/>
      <c r="F372" s="33"/>
      <c r="G372" s="32"/>
      <c r="H372" s="32"/>
    </row>
    <row r="373" spans="1:8" ht="17.25">
      <c r="A373" s="31"/>
      <c r="B373" s="32"/>
      <c r="C373" s="32"/>
      <c r="D373" s="32"/>
      <c r="E373" s="32"/>
      <c r="F373" s="33"/>
      <c r="G373" s="32"/>
      <c r="H373" s="32"/>
    </row>
    <row r="374" spans="1:8" ht="17.25">
      <c r="A374" s="31"/>
      <c r="B374" s="32"/>
      <c r="C374" s="32"/>
      <c r="D374" s="32"/>
      <c r="E374" s="32"/>
      <c r="F374" s="33"/>
      <c r="G374" s="32"/>
      <c r="H374" s="32"/>
    </row>
    <row r="375" spans="1:8" ht="17.25">
      <c r="A375" s="31"/>
      <c r="B375" s="32"/>
      <c r="C375" s="32"/>
      <c r="D375" s="32"/>
      <c r="E375" s="32"/>
      <c r="F375" s="33"/>
      <c r="G375" s="32"/>
      <c r="H375" s="32"/>
    </row>
    <row r="376" spans="1:8" ht="17.25">
      <c r="A376" s="31"/>
      <c r="B376" s="32"/>
      <c r="C376" s="32"/>
      <c r="D376" s="32"/>
      <c r="E376" s="32"/>
      <c r="F376" s="33"/>
      <c r="G376" s="32"/>
      <c r="H376" s="32"/>
    </row>
    <row r="377" spans="1:8" ht="17.25">
      <c r="A377" s="31"/>
      <c r="B377" s="32"/>
      <c r="C377" s="32"/>
      <c r="D377" s="32"/>
      <c r="E377" s="32"/>
      <c r="F377" s="33"/>
      <c r="G377" s="32"/>
      <c r="H377" s="32"/>
    </row>
    <row r="378" spans="1:8" ht="17.25">
      <c r="A378" s="31"/>
      <c r="B378" s="32"/>
      <c r="C378" s="32"/>
      <c r="D378" s="32"/>
      <c r="E378" s="32"/>
      <c r="F378" s="33"/>
      <c r="G378" s="32"/>
      <c r="H378" s="32"/>
    </row>
    <row r="379" spans="1:8" ht="17.25">
      <c r="A379" s="31"/>
      <c r="B379" s="32"/>
      <c r="C379" s="32"/>
      <c r="D379" s="32"/>
      <c r="E379" s="32"/>
      <c r="F379" s="33"/>
      <c r="G379" s="32"/>
      <c r="H379" s="32"/>
    </row>
    <row r="380" spans="1:8" ht="17.25">
      <c r="A380" s="31"/>
      <c r="B380" s="32"/>
      <c r="C380" s="32"/>
      <c r="D380" s="32"/>
      <c r="E380" s="32"/>
      <c r="F380" s="33"/>
      <c r="G380" s="32"/>
      <c r="H380" s="32"/>
    </row>
    <row r="381" spans="1:8" ht="17.25">
      <c r="A381" s="31"/>
      <c r="B381" s="32"/>
      <c r="C381" s="32"/>
      <c r="D381" s="32"/>
      <c r="E381" s="32"/>
      <c r="F381" s="33"/>
      <c r="G381" s="32"/>
      <c r="H381" s="32"/>
    </row>
    <row r="382" spans="1:8" ht="17.25">
      <c r="A382" s="31"/>
      <c r="B382" s="32"/>
      <c r="C382" s="32"/>
      <c r="D382" s="32"/>
      <c r="E382" s="32"/>
      <c r="F382" s="33"/>
      <c r="G382" s="32"/>
      <c r="H382" s="32"/>
    </row>
    <row r="383" spans="1:8" ht="17.25">
      <c r="A383" s="31"/>
      <c r="B383" s="32"/>
      <c r="C383" s="32"/>
      <c r="D383" s="32"/>
      <c r="E383" s="32"/>
      <c r="F383" s="33"/>
      <c r="G383" s="32"/>
      <c r="H383" s="32"/>
    </row>
    <row r="384" spans="1:8" ht="17.25">
      <c r="A384" s="31"/>
      <c r="B384" s="32"/>
      <c r="C384" s="32"/>
      <c r="D384" s="32"/>
      <c r="E384" s="32"/>
      <c r="F384" s="33"/>
      <c r="G384" s="32"/>
      <c r="H384" s="32"/>
    </row>
    <row r="385" spans="1:8" ht="17.25">
      <c r="A385" s="31"/>
      <c r="B385" s="32"/>
      <c r="C385" s="32"/>
      <c r="D385" s="32"/>
      <c r="E385" s="32"/>
      <c r="F385" s="33"/>
      <c r="G385" s="32"/>
      <c r="H385" s="32"/>
    </row>
    <row r="386" spans="1:8" ht="17.25">
      <c r="A386" s="31"/>
      <c r="B386" s="32"/>
      <c r="C386" s="32"/>
      <c r="D386" s="32"/>
      <c r="E386" s="32"/>
      <c r="F386" s="33"/>
      <c r="G386" s="32"/>
      <c r="H386" s="32"/>
    </row>
    <row r="387" spans="1:8" ht="17.25">
      <c r="A387" s="31"/>
      <c r="B387" s="32"/>
      <c r="C387" s="32"/>
      <c r="D387" s="32"/>
      <c r="E387" s="32"/>
      <c r="F387" s="33"/>
      <c r="G387" s="32"/>
      <c r="H387" s="32"/>
    </row>
    <row r="388" spans="1:8" ht="17.25">
      <c r="A388" s="31"/>
      <c r="B388" s="32"/>
      <c r="C388" s="32"/>
      <c r="D388" s="32"/>
      <c r="E388" s="32"/>
      <c r="F388" s="33"/>
      <c r="G388" s="32"/>
      <c r="H388" s="32"/>
    </row>
    <row r="389" spans="1:8" ht="17.25">
      <c r="A389" s="31"/>
      <c r="B389" s="32"/>
      <c r="C389" s="32"/>
      <c r="D389" s="32"/>
      <c r="E389" s="32"/>
      <c r="F389" s="33"/>
      <c r="G389" s="32"/>
      <c r="H389" s="32"/>
    </row>
    <row r="390" spans="1:8" ht="17.25">
      <c r="A390" s="31"/>
      <c r="B390" s="32"/>
      <c r="C390" s="32"/>
      <c r="D390" s="32"/>
      <c r="E390" s="32"/>
      <c r="F390" s="33"/>
      <c r="G390" s="32"/>
      <c r="H390" s="32"/>
    </row>
    <row r="391" spans="1:8" ht="17.25">
      <c r="A391" s="31"/>
      <c r="B391" s="32"/>
      <c r="C391" s="32"/>
      <c r="D391" s="32"/>
      <c r="E391" s="32"/>
      <c r="F391" s="33"/>
      <c r="G391" s="32"/>
      <c r="H391" s="32"/>
    </row>
    <row r="392" spans="1:8" ht="17.25">
      <c r="A392" s="31"/>
      <c r="B392" s="32"/>
      <c r="C392" s="32"/>
      <c r="D392" s="32"/>
      <c r="E392" s="32"/>
      <c r="F392" s="33"/>
      <c r="G392" s="32"/>
      <c r="H392" s="32"/>
    </row>
    <row r="393" spans="1:8" ht="17.25">
      <c r="A393" s="31"/>
      <c r="B393" s="32"/>
      <c r="C393" s="32"/>
      <c r="D393" s="32"/>
      <c r="E393" s="32"/>
      <c r="F393" s="33"/>
      <c r="G393" s="32"/>
      <c r="H393" s="32"/>
    </row>
    <row r="394" spans="1:8" ht="17.25">
      <c r="A394" s="31"/>
      <c r="B394" s="32"/>
      <c r="C394" s="32"/>
      <c r="D394" s="32"/>
      <c r="E394" s="32"/>
      <c r="F394" s="33"/>
      <c r="G394" s="32"/>
      <c r="H394" s="32"/>
    </row>
    <row r="395" spans="1:8" ht="17.25">
      <c r="A395" s="31"/>
      <c r="B395" s="32"/>
      <c r="C395" s="32"/>
      <c r="D395" s="32"/>
      <c r="E395" s="32"/>
      <c r="F395" s="33"/>
      <c r="G395" s="32"/>
      <c r="H395" s="32"/>
    </row>
    <row r="396" spans="1:8" ht="17.25">
      <c r="A396" s="31"/>
      <c r="B396" s="32"/>
      <c r="C396" s="32"/>
      <c r="D396" s="32"/>
      <c r="E396" s="32"/>
      <c r="F396" s="33"/>
      <c r="G396" s="32"/>
      <c r="H396" s="32"/>
    </row>
    <row r="397" spans="1:8" ht="17.25">
      <c r="A397" s="31"/>
      <c r="B397" s="32"/>
      <c r="C397" s="32"/>
      <c r="D397" s="32"/>
      <c r="E397" s="32"/>
      <c r="F397" s="33"/>
      <c r="G397" s="32"/>
      <c r="H397" s="32"/>
    </row>
    <row r="398" spans="1:8" ht="17.25">
      <c r="A398" s="31"/>
      <c r="B398" s="32"/>
      <c r="C398" s="32"/>
      <c r="D398" s="32"/>
      <c r="E398" s="32"/>
      <c r="F398" s="33"/>
      <c r="G398" s="32"/>
      <c r="H398" s="32"/>
    </row>
    <row r="399" spans="1:8" ht="17.25">
      <c r="A399" s="31"/>
      <c r="B399" s="32"/>
      <c r="C399" s="32"/>
      <c r="D399" s="32"/>
      <c r="E399" s="32"/>
      <c r="F399" s="33"/>
      <c r="G399" s="32"/>
      <c r="H399" s="32"/>
    </row>
    <row r="400" spans="1:8" ht="17.25">
      <c r="A400" s="31"/>
      <c r="B400" s="32"/>
      <c r="C400" s="32"/>
      <c r="D400" s="32"/>
      <c r="E400" s="32"/>
      <c r="F400" s="33"/>
      <c r="G400" s="32"/>
      <c r="H400" s="32"/>
    </row>
    <row r="401" spans="1:8" ht="17.25">
      <c r="A401" s="31"/>
      <c r="B401" s="32"/>
      <c r="C401" s="32"/>
      <c r="D401" s="32"/>
      <c r="E401" s="32"/>
      <c r="F401" s="33"/>
      <c r="G401" s="32"/>
      <c r="H401" s="32"/>
    </row>
    <row r="402" spans="1:8" ht="17.25">
      <c r="A402" s="31"/>
      <c r="B402" s="32"/>
      <c r="C402" s="32"/>
      <c r="D402" s="32"/>
      <c r="E402" s="32"/>
      <c r="F402" s="33"/>
      <c r="G402" s="32"/>
      <c r="H402" s="32"/>
    </row>
    <row r="403" spans="1:8" ht="17.25">
      <c r="A403" s="31"/>
      <c r="B403" s="32"/>
      <c r="C403" s="32"/>
      <c r="D403" s="32"/>
      <c r="E403" s="32"/>
      <c r="F403" s="33"/>
      <c r="G403" s="32"/>
      <c r="H403" s="32"/>
    </row>
    <row r="404" spans="1:8" ht="17.25">
      <c r="A404" s="31"/>
      <c r="B404" s="32"/>
      <c r="C404" s="32"/>
      <c r="D404" s="32"/>
      <c r="E404" s="32"/>
      <c r="F404" s="33"/>
      <c r="G404" s="32"/>
      <c r="H404" s="32"/>
    </row>
    <row r="405" spans="1:8" ht="17.25">
      <c r="A405" s="31"/>
      <c r="B405" s="32"/>
      <c r="C405" s="32"/>
      <c r="D405" s="32"/>
      <c r="E405" s="32"/>
      <c r="F405" s="33"/>
      <c r="G405" s="32"/>
      <c r="H405" s="32"/>
    </row>
    <row r="406" spans="1:8" ht="17.25">
      <c r="A406" s="31"/>
      <c r="B406" s="32"/>
      <c r="C406" s="32"/>
      <c r="D406" s="32"/>
      <c r="E406" s="32"/>
      <c r="F406" s="33"/>
      <c r="G406" s="32"/>
      <c r="H406" s="32"/>
    </row>
    <row r="407" spans="1:8" ht="17.25">
      <c r="A407" s="31"/>
      <c r="B407" s="32"/>
      <c r="C407" s="32"/>
      <c r="D407" s="32"/>
      <c r="E407" s="32"/>
      <c r="F407" s="33"/>
      <c r="G407" s="32"/>
      <c r="H407" s="32"/>
    </row>
    <row r="408" spans="1:8" ht="17.25">
      <c r="A408" s="31"/>
      <c r="B408" s="32"/>
      <c r="C408" s="32"/>
      <c r="D408" s="32"/>
      <c r="E408" s="32"/>
      <c r="F408" s="33"/>
      <c r="G408" s="32"/>
      <c r="H408" s="32"/>
    </row>
    <row r="409" spans="1:8" ht="17.25">
      <c r="A409" s="31"/>
      <c r="B409" s="32"/>
      <c r="C409" s="32"/>
      <c r="D409" s="32"/>
      <c r="E409" s="32"/>
      <c r="F409" s="33"/>
      <c r="G409" s="32"/>
      <c r="H409" s="32"/>
    </row>
    <row r="410" spans="1:8" ht="17.25">
      <c r="A410" s="31"/>
      <c r="B410" s="32"/>
      <c r="C410" s="32"/>
      <c r="D410" s="32"/>
      <c r="E410" s="32"/>
      <c r="F410" s="33"/>
      <c r="G410" s="32"/>
      <c r="H410" s="32"/>
    </row>
    <row r="411" spans="1:8" ht="17.25">
      <c r="A411" s="31"/>
      <c r="B411" s="32"/>
      <c r="C411" s="32"/>
      <c r="D411" s="32"/>
      <c r="E411" s="32"/>
      <c r="F411" s="33"/>
      <c r="G411" s="32"/>
      <c r="H411" s="32"/>
    </row>
    <row r="412" spans="1:8" ht="17.25">
      <c r="A412" s="31"/>
      <c r="B412" s="32"/>
      <c r="C412" s="32"/>
      <c r="D412" s="32"/>
      <c r="E412" s="32"/>
      <c r="F412" s="33"/>
      <c r="G412" s="32"/>
      <c r="H412" s="32"/>
    </row>
    <row r="413" spans="1:8" ht="17.25">
      <c r="A413" s="31"/>
      <c r="B413" s="32"/>
      <c r="C413" s="32"/>
      <c r="D413" s="32"/>
      <c r="E413" s="32"/>
      <c r="F413" s="33"/>
      <c r="G413" s="32"/>
      <c r="H413" s="32"/>
    </row>
    <row r="414" spans="1:8" ht="17.25">
      <c r="A414" s="31"/>
      <c r="B414" s="32"/>
      <c r="C414" s="32"/>
      <c r="D414" s="32"/>
      <c r="E414" s="32"/>
      <c r="F414" s="33"/>
      <c r="G414" s="32"/>
      <c r="H414" s="32"/>
    </row>
    <row r="415" spans="1:8" ht="17.25">
      <c r="A415" s="31"/>
      <c r="B415" s="32"/>
      <c r="C415" s="32"/>
      <c r="D415" s="32"/>
      <c r="E415" s="32"/>
      <c r="F415" s="33"/>
      <c r="G415" s="32"/>
      <c r="H415" s="32"/>
    </row>
    <row r="416" spans="1:8" ht="17.25">
      <c r="A416" s="31"/>
      <c r="B416" s="32"/>
      <c r="C416" s="32"/>
      <c r="D416" s="32"/>
      <c r="E416" s="32"/>
      <c r="F416" s="33"/>
      <c r="G416" s="32"/>
      <c r="H416" s="32"/>
    </row>
    <row r="417" spans="1:8" ht="17.25">
      <c r="A417" s="31"/>
      <c r="B417" s="32"/>
      <c r="C417" s="32"/>
      <c r="D417" s="32"/>
      <c r="E417" s="32"/>
      <c r="F417" s="33"/>
      <c r="G417" s="32"/>
      <c r="H417" s="32"/>
    </row>
    <row r="418" spans="1:8" ht="17.25">
      <c r="A418" s="31"/>
      <c r="B418" s="32"/>
      <c r="C418" s="32"/>
      <c r="D418" s="32"/>
      <c r="E418" s="32"/>
      <c r="F418" s="33"/>
      <c r="G418" s="32"/>
      <c r="H418" s="32"/>
    </row>
    <row r="419" spans="1:8" ht="17.25">
      <c r="A419" s="31"/>
      <c r="B419" s="32"/>
      <c r="C419" s="32"/>
      <c r="D419" s="32"/>
      <c r="E419" s="32"/>
      <c r="F419" s="33"/>
      <c r="G419" s="32"/>
      <c r="H419" s="32"/>
    </row>
    <row r="420" spans="1:8" ht="17.25">
      <c r="A420" s="31"/>
      <c r="B420" s="32"/>
      <c r="C420" s="32"/>
      <c r="D420" s="32"/>
      <c r="E420" s="32"/>
      <c r="F420" s="33"/>
      <c r="G420" s="32"/>
      <c r="H420" s="32"/>
    </row>
    <row r="421" spans="1:8" ht="17.25">
      <c r="A421" s="31"/>
      <c r="B421" s="32"/>
      <c r="C421" s="32"/>
      <c r="D421" s="32"/>
      <c r="E421" s="32"/>
      <c r="F421" s="33"/>
      <c r="G421" s="32"/>
      <c r="H421" s="32"/>
    </row>
    <row r="422" spans="1:8" ht="17.25">
      <c r="A422" s="31"/>
      <c r="B422" s="32"/>
      <c r="C422" s="32"/>
      <c r="D422" s="32"/>
      <c r="E422" s="32"/>
      <c r="F422" s="33"/>
      <c r="G422" s="32"/>
      <c r="H422" s="32"/>
    </row>
    <row r="423" spans="1:8" ht="17.25">
      <c r="A423" s="31"/>
      <c r="B423" s="32"/>
      <c r="C423" s="32"/>
      <c r="D423" s="32"/>
      <c r="E423" s="32"/>
      <c r="F423" s="33"/>
      <c r="G423" s="32"/>
      <c r="H423" s="32"/>
    </row>
    <row r="424" spans="1:8" ht="17.25">
      <c r="A424" s="31"/>
      <c r="B424" s="32"/>
      <c r="C424" s="32"/>
      <c r="D424" s="32"/>
      <c r="E424" s="32"/>
      <c r="F424" s="33"/>
      <c r="G424" s="32"/>
      <c r="H424" s="32"/>
    </row>
    <row r="425" spans="1:8" ht="17.25">
      <c r="A425" s="31"/>
      <c r="B425" s="32"/>
      <c r="C425" s="32"/>
      <c r="D425" s="32"/>
      <c r="E425" s="32"/>
      <c r="F425" s="33"/>
      <c r="G425" s="32"/>
      <c r="H425" s="32"/>
    </row>
    <row r="426" spans="1:8" ht="17.25">
      <c r="A426" s="31"/>
      <c r="B426" s="32"/>
      <c r="C426" s="32"/>
      <c r="D426" s="32"/>
      <c r="E426" s="32"/>
      <c r="F426" s="33"/>
      <c r="G426" s="32"/>
      <c r="H426" s="32"/>
    </row>
    <row r="427" spans="1:8" ht="17.25">
      <c r="A427" s="31"/>
      <c r="B427" s="32"/>
      <c r="C427" s="32"/>
      <c r="D427" s="32"/>
      <c r="E427" s="32"/>
      <c r="F427" s="33"/>
      <c r="G427" s="32"/>
      <c r="H427" s="32"/>
    </row>
    <row r="428" spans="1:8" ht="17.25">
      <c r="A428" s="31"/>
      <c r="B428" s="32"/>
      <c r="C428" s="32"/>
      <c r="D428" s="32"/>
      <c r="E428" s="32"/>
      <c r="F428" s="33"/>
      <c r="G428" s="32"/>
      <c r="H428" s="32"/>
    </row>
    <row r="429" spans="1:8" ht="17.25">
      <c r="A429" s="31"/>
      <c r="B429" s="32"/>
      <c r="C429" s="32"/>
      <c r="D429" s="32"/>
      <c r="E429" s="32"/>
      <c r="F429" s="33"/>
      <c r="G429" s="32"/>
      <c r="H429" s="32"/>
    </row>
    <row r="430" spans="1:8" ht="17.25">
      <c r="A430" s="31"/>
      <c r="B430" s="32"/>
      <c r="C430" s="32"/>
      <c r="D430" s="32"/>
      <c r="E430" s="32"/>
      <c r="F430" s="33"/>
      <c r="G430" s="32"/>
      <c r="H430" s="32"/>
    </row>
    <row r="431" spans="1:8" ht="17.25">
      <c r="A431" s="31"/>
      <c r="B431" s="32"/>
      <c r="C431" s="32"/>
      <c r="D431" s="32"/>
      <c r="E431" s="32"/>
      <c r="F431" s="33"/>
      <c r="G431" s="32"/>
      <c r="H431" s="32"/>
    </row>
    <row r="432" spans="1:8" ht="17.25">
      <c r="A432" s="31"/>
      <c r="B432" s="32"/>
      <c r="C432" s="32"/>
      <c r="D432" s="32"/>
      <c r="E432" s="32"/>
      <c r="F432" s="33"/>
      <c r="G432" s="32"/>
      <c r="H432" s="32"/>
    </row>
    <row r="433" spans="1:8" ht="17.25">
      <c r="A433" s="31"/>
      <c r="B433" s="32"/>
      <c r="C433" s="32"/>
      <c r="D433" s="32"/>
      <c r="E433" s="32"/>
      <c r="F433" s="33"/>
      <c r="G433" s="32"/>
      <c r="H433" s="32"/>
    </row>
    <row r="434" spans="1:8" ht="17.25">
      <c r="A434" s="31"/>
      <c r="B434" s="32"/>
      <c r="C434" s="32"/>
      <c r="D434" s="32"/>
      <c r="E434" s="32"/>
      <c r="F434" s="33"/>
      <c r="G434" s="32"/>
      <c r="H434" s="32"/>
    </row>
    <row r="435" spans="1:8" ht="17.25">
      <c r="A435" s="31"/>
      <c r="B435" s="32"/>
      <c r="C435" s="32"/>
      <c r="D435" s="32"/>
      <c r="E435" s="32"/>
      <c r="F435" s="33"/>
      <c r="G435" s="32"/>
      <c r="H435" s="32"/>
    </row>
    <row r="436" spans="1:8" ht="17.25">
      <c r="A436" s="31"/>
      <c r="B436" s="32"/>
      <c r="C436" s="32"/>
      <c r="D436" s="32"/>
      <c r="E436" s="32"/>
      <c r="F436" s="33"/>
      <c r="G436" s="32"/>
      <c r="H436" s="32"/>
    </row>
    <row r="437" spans="1:8" ht="17.25">
      <c r="A437" s="31"/>
      <c r="B437" s="32"/>
      <c r="C437" s="32"/>
      <c r="D437" s="32"/>
      <c r="E437" s="32"/>
      <c r="F437" s="33"/>
      <c r="G437" s="32"/>
      <c r="H437" s="32"/>
    </row>
    <row r="438" spans="1:8" ht="17.25">
      <c r="A438" s="31"/>
      <c r="B438" s="32"/>
      <c r="C438" s="32"/>
      <c r="D438" s="32"/>
      <c r="E438" s="32"/>
      <c r="F438" s="33"/>
      <c r="G438" s="32"/>
      <c r="H438" s="32"/>
    </row>
    <row r="439" spans="1:8" ht="17.25">
      <c r="A439" s="31"/>
      <c r="B439" s="32"/>
      <c r="C439" s="32"/>
      <c r="D439" s="32"/>
      <c r="E439" s="32"/>
      <c r="F439" s="33"/>
      <c r="G439" s="32"/>
      <c r="H439" s="32"/>
    </row>
    <row r="440" spans="1:8" ht="17.25">
      <c r="A440" s="31"/>
      <c r="B440" s="32"/>
      <c r="C440" s="32"/>
      <c r="D440" s="32"/>
      <c r="E440" s="32"/>
      <c r="F440" s="33"/>
      <c r="G440" s="32"/>
      <c r="H440" s="32"/>
    </row>
    <row r="441" spans="1:8" ht="17.25">
      <c r="A441" s="31"/>
      <c r="B441" s="32"/>
      <c r="C441" s="32"/>
      <c r="D441" s="32"/>
      <c r="E441" s="32"/>
      <c r="F441" s="33"/>
      <c r="G441" s="32"/>
      <c r="H441" s="32"/>
    </row>
    <row r="442" spans="1:8" ht="17.25">
      <c r="A442" s="31"/>
      <c r="B442" s="32"/>
      <c r="C442" s="32"/>
      <c r="D442" s="32"/>
      <c r="E442" s="32"/>
      <c r="F442" s="33"/>
      <c r="G442" s="32"/>
      <c r="H442" s="32"/>
    </row>
    <row r="443" spans="1:8" ht="17.25">
      <c r="A443" s="31"/>
      <c r="B443" s="32"/>
      <c r="C443" s="32"/>
      <c r="D443" s="32"/>
      <c r="E443" s="32"/>
      <c r="F443" s="33"/>
      <c r="G443" s="32"/>
      <c r="H443" s="32"/>
    </row>
    <row r="444" spans="1:8" ht="17.25">
      <c r="A444" s="31"/>
      <c r="B444" s="32"/>
      <c r="C444" s="32"/>
      <c r="D444" s="32"/>
      <c r="E444" s="32"/>
      <c r="F444" s="33"/>
      <c r="G444" s="32"/>
      <c r="H444" s="32"/>
    </row>
    <row r="445" spans="1:8" ht="17.25">
      <c r="A445" s="31"/>
      <c r="B445" s="32"/>
      <c r="C445" s="32"/>
      <c r="D445" s="32"/>
      <c r="E445" s="32"/>
      <c r="F445" s="33"/>
      <c r="G445" s="32"/>
      <c r="H445" s="32"/>
    </row>
    <row r="446" spans="1:8" ht="17.25">
      <c r="A446" s="31"/>
      <c r="B446" s="32"/>
      <c r="C446" s="32"/>
      <c r="D446" s="32"/>
      <c r="E446" s="32"/>
      <c r="F446" s="33"/>
      <c r="G446" s="32"/>
      <c r="H446" s="32"/>
    </row>
    <row r="447" spans="1:8" ht="17.25">
      <c r="A447" s="31"/>
      <c r="B447" s="32"/>
      <c r="C447" s="32"/>
      <c r="D447" s="32"/>
      <c r="E447" s="32"/>
      <c r="F447" s="33"/>
      <c r="G447" s="32"/>
      <c r="H447" s="32"/>
    </row>
    <row r="448" spans="1:8" ht="17.25">
      <c r="A448" s="31"/>
      <c r="B448" s="32"/>
      <c r="C448" s="32"/>
      <c r="D448" s="32"/>
      <c r="E448" s="32"/>
      <c r="F448" s="33"/>
      <c r="G448" s="32"/>
      <c r="H448" s="32"/>
    </row>
    <row r="449" spans="1:8" ht="17.25">
      <c r="A449" s="31"/>
      <c r="B449" s="32"/>
      <c r="C449" s="32"/>
      <c r="D449" s="32"/>
      <c r="E449" s="32"/>
      <c r="F449" s="33"/>
      <c r="G449" s="32"/>
      <c r="H449" s="32"/>
    </row>
    <row r="450" spans="1:8" ht="17.25">
      <c r="A450" s="31"/>
      <c r="B450" s="32"/>
      <c r="C450" s="32"/>
      <c r="D450" s="32"/>
      <c r="E450" s="32"/>
      <c r="F450" s="33"/>
      <c r="G450" s="32"/>
      <c r="H450" s="32"/>
    </row>
    <row r="451" spans="1:8" ht="17.25">
      <c r="A451" s="31"/>
      <c r="B451" s="32"/>
      <c r="C451" s="32"/>
      <c r="D451" s="32"/>
      <c r="E451" s="32"/>
      <c r="F451" s="33"/>
      <c r="G451" s="32"/>
      <c r="H451" s="32"/>
    </row>
    <row r="452" spans="1:8" ht="17.25">
      <c r="A452" s="31"/>
      <c r="B452" s="32"/>
      <c r="C452" s="32"/>
      <c r="D452" s="32"/>
      <c r="E452" s="32"/>
      <c r="F452" s="33"/>
      <c r="G452" s="32"/>
      <c r="H452" s="32"/>
    </row>
    <row r="453" spans="1:8" ht="17.25">
      <c r="A453" s="31"/>
      <c r="B453" s="32"/>
      <c r="C453" s="32"/>
      <c r="D453" s="32"/>
      <c r="E453" s="32"/>
      <c r="F453" s="33"/>
      <c r="G453" s="32"/>
      <c r="H453" s="32"/>
    </row>
    <row r="454" spans="1:8" ht="17.25">
      <c r="A454" s="31"/>
      <c r="B454" s="32"/>
      <c r="C454" s="32"/>
      <c r="D454" s="32"/>
      <c r="E454" s="32"/>
      <c r="F454" s="33"/>
      <c r="G454" s="32"/>
      <c r="H454" s="32"/>
    </row>
    <row r="455" spans="1:8" ht="17.25">
      <c r="A455" s="31"/>
      <c r="B455" s="32"/>
      <c r="C455" s="32"/>
      <c r="D455" s="32"/>
      <c r="E455" s="32"/>
      <c r="F455" s="33"/>
      <c r="G455" s="32"/>
      <c r="H455" s="32"/>
    </row>
    <row r="456" spans="1:8" ht="17.25">
      <c r="A456" s="31"/>
      <c r="B456" s="32"/>
      <c r="C456" s="32"/>
      <c r="D456" s="32"/>
      <c r="E456" s="32"/>
      <c r="F456" s="33"/>
      <c r="G456" s="32"/>
      <c r="H456" s="32"/>
    </row>
    <row r="457" spans="1:8" ht="17.25">
      <c r="A457" s="31"/>
      <c r="B457" s="32"/>
      <c r="C457" s="32"/>
      <c r="D457" s="32"/>
      <c r="E457" s="32"/>
      <c r="F457" s="33"/>
      <c r="G457" s="32"/>
      <c r="H457" s="32"/>
    </row>
    <row r="458" spans="1:8" ht="17.25">
      <c r="A458" s="31"/>
      <c r="B458" s="32"/>
      <c r="C458" s="32"/>
      <c r="D458" s="32"/>
      <c r="E458" s="32"/>
      <c r="F458" s="33"/>
      <c r="G458" s="32"/>
      <c r="H458" s="32"/>
    </row>
    <row r="459" spans="1:8" ht="17.25">
      <c r="A459" s="31"/>
      <c r="B459" s="32"/>
      <c r="C459" s="32"/>
      <c r="D459" s="32"/>
      <c r="E459" s="32"/>
      <c r="F459" s="33"/>
      <c r="G459" s="32"/>
      <c r="H459" s="32"/>
    </row>
    <row r="460" spans="1:8" ht="17.25">
      <c r="A460" s="31"/>
      <c r="B460" s="32"/>
      <c r="C460" s="32"/>
      <c r="D460" s="32"/>
      <c r="E460" s="32"/>
      <c r="F460" s="33"/>
      <c r="G460" s="32"/>
      <c r="H460" s="32"/>
    </row>
    <row r="461" spans="1:8" ht="17.25">
      <c r="A461" s="31"/>
      <c r="B461" s="32"/>
      <c r="C461" s="32"/>
      <c r="D461" s="32"/>
      <c r="E461" s="32"/>
      <c r="F461" s="33"/>
      <c r="G461" s="32"/>
      <c r="H461" s="32"/>
    </row>
    <row r="462" spans="1:8" ht="17.25">
      <c r="A462" s="31"/>
      <c r="B462" s="32"/>
      <c r="C462" s="32"/>
      <c r="D462" s="32"/>
      <c r="E462" s="32"/>
      <c r="F462" s="33"/>
      <c r="G462" s="32"/>
      <c r="H462" s="32"/>
    </row>
    <row r="463" spans="1:8" ht="17.25">
      <c r="A463" s="31"/>
      <c r="B463" s="32"/>
      <c r="C463" s="32"/>
      <c r="D463" s="32"/>
      <c r="E463" s="32"/>
      <c r="F463" s="33"/>
      <c r="G463" s="32"/>
      <c r="H463" s="32"/>
    </row>
    <row r="464" spans="1:8" ht="17.25">
      <c r="A464" s="31"/>
      <c r="B464" s="32"/>
      <c r="C464" s="32"/>
      <c r="D464" s="32"/>
      <c r="E464" s="32"/>
      <c r="F464" s="33"/>
      <c r="G464" s="32"/>
      <c r="H464" s="32"/>
    </row>
    <row r="465" spans="1:8" ht="17.25">
      <c r="A465" s="31"/>
      <c r="B465" s="32"/>
      <c r="C465" s="32"/>
      <c r="D465" s="32"/>
      <c r="E465" s="32"/>
      <c r="F465" s="33"/>
      <c r="G465" s="32"/>
      <c r="H465" s="32"/>
    </row>
    <row r="466" spans="1:8" ht="17.25">
      <c r="A466" s="31"/>
      <c r="B466" s="32"/>
      <c r="C466" s="32"/>
      <c r="D466" s="32"/>
      <c r="E466" s="32"/>
      <c r="F466" s="33"/>
      <c r="G466" s="32"/>
      <c r="H466" s="32"/>
    </row>
    <row r="467" spans="1:8" ht="17.25">
      <c r="A467" s="31"/>
      <c r="B467" s="32"/>
      <c r="C467" s="32"/>
      <c r="D467" s="32"/>
      <c r="E467" s="32"/>
      <c r="F467" s="33"/>
      <c r="G467" s="32"/>
      <c r="H467" s="32"/>
    </row>
    <row r="468" spans="1:8" ht="17.25">
      <c r="A468" s="31"/>
      <c r="B468" s="32"/>
      <c r="C468" s="32"/>
      <c r="D468" s="32"/>
      <c r="E468" s="32"/>
      <c r="F468" s="33"/>
      <c r="G468" s="32"/>
      <c r="H468" s="32"/>
    </row>
    <row r="469" spans="1:8" ht="17.25">
      <c r="A469" s="31"/>
      <c r="B469" s="32"/>
      <c r="C469" s="32"/>
      <c r="D469" s="32"/>
      <c r="E469" s="32"/>
      <c r="F469" s="33"/>
      <c r="G469" s="32"/>
      <c r="H469" s="32"/>
    </row>
    <row r="470" spans="1:8" ht="17.25">
      <c r="A470" s="31"/>
      <c r="B470" s="32"/>
      <c r="C470" s="32"/>
      <c r="D470" s="32"/>
      <c r="E470" s="32"/>
      <c r="F470" s="33"/>
      <c r="G470" s="32"/>
      <c r="H470" s="32"/>
    </row>
    <row r="471" spans="1:8" ht="17.25">
      <c r="A471" s="31"/>
      <c r="B471" s="32"/>
      <c r="C471" s="32"/>
      <c r="D471" s="32"/>
      <c r="E471" s="32"/>
      <c r="F471" s="33"/>
      <c r="G471" s="32"/>
      <c r="H471" s="32"/>
    </row>
    <row r="472" spans="1:8" ht="17.25">
      <c r="A472" s="31"/>
      <c r="B472" s="32"/>
      <c r="C472" s="32"/>
      <c r="D472" s="32"/>
      <c r="E472" s="32"/>
      <c r="F472" s="33"/>
      <c r="G472" s="32"/>
      <c r="H472" s="32"/>
    </row>
    <row r="473" spans="1:8" ht="17.25">
      <c r="A473" s="31"/>
      <c r="B473" s="32"/>
      <c r="C473" s="32"/>
      <c r="D473" s="32"/>
      <c r="E473" s="32"/>
      <c r="F473" s="33"/>
      <c r="G473" s="32"/>
      <c r="H473" s="32"/>
    </row>
    <row r="474" spans="1:8" ht="17.25">
      <c r="A474" s="31"/>
      <c r="B474" s="32"/>
      <c r="C474" s="32"/>
      <c r="D474" s="32"/>
      <c r="E474" s="32"/>
      <c r="F474" s="33"/>
      <c r="G474" s="32"/>
      <c r="H474" s="32"/>
    </row>
    <row r="475" spans="1:8" ht="17.25">
      <c r="A475" s="31"/>
      <c r="B475" s="32"/>
      <c r="C475" s="32"/>
      <c r="D475" s="32"/>
      <c r="E475" s="32"/>
      <c r="F475" s="33"/>
      <c r="G475" s="32"/>
      <c r="H475" s="32"/>
    </row>
    <row r="476" spans="1:8" ht="17.25">
      <c r="A476" s="31"/>
      <c r="B476" s="32"/>
      <c r="C476" s="32"/>
      <c r="D476" s="32"/>
      <c r="E476" s="32"/>
      <c r="F476" s="33"/>
      <c r="G476" s="32"/>
      <c r="H476" s="32"/>
    </row>
    <row r="477" spans="1:8" ht="17.25">
      <c r="A477" s="31"/>
      <c r="B477" s="32"/>
      <c r="C477" s="32"/>
      <c r="D477" s="32"/>
      <c r="E477" s="32"/>
      <c r="F477" s="33"/>
      <c r="G477" s="32"/>
      <c r="H477" s="32"/>
    </row>
    <row r="478" spans="1:8" ht="17.25">
      <c r="A478" s="31"/>
      <c r="B478" s="32"/>
      <c r="C478" s="32"/>
      <c r="D478" s="32"/>
      <c r="E478" s="32"/>
      <c r="F478" s="33"/>
      <c r="G478" s="32"/>
      <c r="H478" s="32"/>
    </row>
    <row r="479" spans="1:8" ht="17.25">
      <c r="A479" s="31"/>
      <c r="B479" s="32"/>
      <c r="C479" s="32"/>
      <c r="D479" s="32"/>
      <c r="E479" s="32"/>
      <c r="F479" s="33"/>
      <c r="G479" s="32"/>
      <c r="H479" s="32"/>
    </row>
    <row r="480" spans="1:8" ht="17.25">
      <c r="A480" s="31"/>
      <c r="B480" s="32"/>
      <c r="C480" s="32"/>
      <c r="D480" s="32"/>
      <c r="E480" s="32"/>
      <c r="F480" s="33"/>
      <c r="G480" s="32"/>
      <c r="H480" s="32"/>
    </row>
    <row r="481" spans="1:8" ht="17.25">
      <c r="A481" s="31"/>
      <c r="B481" s="32"/>
      <c r="C481" s="32"/>
      <c r="D481" s="32"/>
      <c r="E481" s="32"/>
      <c r="F481" s="33"/>
      <c r="G481" s="32"/>
      <c r="H481" s="32"/>
    </row>
    <row r="482" spans="1:8" ht="17.25">
      <c r="A482" s="31"/>
      <c r="B482" s="32"/>
      <c r="C482" s="32"/>
      <c r="D482" s="32"/>
      <c r="E482" s="32"/>
      <c r="F482" s="33"/>
      <c r="G482" s="32"/>
      <c r="H482" s="32"/>
    </row>
    <row r="483" spans="1:8" ht="17.25">
      <c r="A483" s="31"/>
      <c r="B483" s="32"/>
      <c r="C483" s="32"/>
      <c r="D483" s="32"/>
      <c r="E483" s="32"/>
      <c r="F483" s="33"/>
      <c r="G483" s="32"/>
      <c r="H483" s="32"/>
    </row>
    <row r="484" spans="1:8" ht="17.25">
      <c r="A484" s="31"/>
      <c r="B484" s="32"/>
      <c r="C484" s="32"/>
      <c r="D484" s="32"/>
      <c r="E484" s="32"/>
      <c r="F484" s="33"/>
      <c r="G484" s="32"/>
      <c r="H484" s="32"/>
    </row>
    <row r="485" spans="1:8" ht="17.25">
      <c r="A485" s="31"/>
      <c r="B485" s="32"/>
      <c r="C485" s="32"/>
      <c r="D485" s="32"/>
      <c r="E485" s="32"/>
      <c r="F485" s="33"/>
      <c r="G485" s="32"/>
      <c r="H485" s="32"/>
    </row>
    <row r="486" spans="1:8" ht="17.25">
      <c r="A486" s="31"/>
      <c r="B486" s="32"/>
      <c r="C486" s="32"/>
      <c r="D486" s="32"/>
      <c r="E486" s="32"/>
      <c r="F486" s="33"/>
      <c r="G486" s="32"/>
      <c r="H486" s="32"/>
    </row>
    <row r="487" spans="1:8" ht="17.25">
      <c r="A487" s="31"/>
      <c r="B487" s="32"/>
      <c r="C487" s="32"/>
      <c r="D487" s="32"/>
      <c r="E487" s="32"/>
      <c r="F487" s="33"/>
      <c r="G487" s="32"/>
      <c r="H487" s="32"/>
    </row>
    <row r="488" spans="1:8" ht="17.25">
      <c r="A488" s="31"/>
      <c r="B488" s="32"/>
      <c r="C488" s="32"/>
      <c r="D488" s="32"/>
      <c r="E488" s="32"/>
      <c r="F488" s="33"/>
      <c r="G488" s="32"/>
      <c r="H488" s="32"/>
    </row>
    <row r="489" spans="1:8" ht="17.25">
      <c r="A489" s="31"/>
      <c r="B489" s="32"/>
      <c r="C489" s="32"/>
      <c r="D489" s="32"/>
      <c r="E489" s="32"/>
      <c r="F489" s="33"/>
      <c r="G489" s="32"/>
      <c r="H489" s="32"/>
    </row>
    <row r="490" spans="1:8" ht="17.25">
      <c r="A490" s="31"/>
      <c r="B490" s="32"/>
      <c r="C490" s="32"/>
      <c r="D490" s="32"/>
      <c r="E490" s="32"/>
      <c r="F490" s="33"/>
      <c r="G490" s="32"/>
      <c r="H490" s="32"/>
    </row>
    <row r="491" spans="1:8" ht="17.25">
      <c r="A491" s="31"/>
      <c r="B491" s="32"/>
      <c r="C491" s="32"/>
      <c r="D491" s="32"/>
      <c r="E491" s="32"/>
      <c r="F491" s="33"/>
      <c r="G491" s="32"/>
      <c r="H491" s="32"/>
    </row>
    <row r="492" spans="1:8" ht="17.25">
      <c r="A492" s="31"/>
      <c r="B492" s="32"/>
      <c r="C492" s="32"/>
      <c r="D492" s="32"/>
      <c r="E492" s="32"/>
      <c r="F492" s="33"/>
      <c r="G492" s="32"/>
      <c r="H492" s="32"/>
    </row>
    <row r="493" spans="1:8" ht="17.25">
      <c r="A493" s="31"/>
      <c r="B493" s="32"/>
      <c r="C493" s="32"/>
      <c r="D493" s="32"/>
      <c r="E493" s="32"/>
      <c r="F493" s="33"/>
      <c r="G493" s="32"/>
      <c r="H493" s="32"/>
    </row>
    <row r="494" spans="1:8" ht="17.25">
      <c r="A494" s="31"/>
      <c r="B494" s="32"/>
      <c r="C494" s="32"/>
      <c r="D494" s="32"/>
      <c r="E494" s="32"/>
      <c r="F494" s="33"/>
      <c r="G494" s="32"/>
      <c r="H494" s="32"/>
    </row>
    <row r="495" spans="1:8" ht="17.25">
      <c r="A495" s="31"/>
      <c r="B495" s="32"/>
      <c r="C495" s="32"/>
      <c r="D495" s="32"/>
      <c r="E495" s="32"/>
      <c r="F495" s="33"/>
      <c r="G495" s="32"/>
      <c r="H495" s="32"/>
    </row>
    <row r="496" spans="1:8" ht="17.25">
      <c r="A496" s="31"/>
      <c r="B496" s="32"/>
      <c r="C496" s="32"/>
      <c r="D496" s="32"/>
      <c r="E496" s="32"/>
      <c r="F496" s="33"/>
      <c r="G496" s="32"/>
      <c r="H496" s="32"/>
    </row>
    <row r="497" spans="1:8" ht="17.25">
      <c r="A497" s="31"/>
      <c r="B497" s="32"/>
      <c r="C497" s="32"/>
      <c r="D497" s="32"/>
      <c r="E497" s="32"/>
      <c r="F497" s="33"/>
      <c r="G497" s="32"/>
      <c r="H497" s="32"/>
    </row>
    <row r="498" spans="1:8" ht="17.25">
      <c r="A498" s="31"/>
      <c r="B498" s="32"/>
      <c r="C498" s="32"/>
      <c r="D498" s="32"/>
      <c r="E498" s="32"/>
      <c r="F498" s="33"/>
      <c r="G498" s="32"/>
      <c r="H498" s="32"/>
    </row>
    <row r="499" spans="1:8" ht="17.25">
      <c r="A499" s="31"/>
      <c r="B499" s="32"/>
      <c r="C499" s="32"/>
      <c r="D499" s="32"/>
      <c r="E499" s="32"/>
      <c r="F499" s="33"/>
      <c r="G499" s="32"/>
      <c r="H499" s="32"/>
    </row>
    <row r="500" spans="1:8" ht="17.25">
      <c r="A500" s="31"/>
      <c r="B500" s="32"/>
      <c r="C500" s="32"/>
      <c r="D500" s="32"/>
      <c r="E500" s="32"/>
      <c r="F500" s="33"/>
      <c r="G500" s="32"/>
      <c r="H500" s="32"/>
    </row>
    <row r="501" spans="1:8" ht="17.25">
      <c r="A501" s="31"/>
      <c r="B501" s="32"/>
      <c r="C501" s="32"/>
      <c r="D501" s="32"/>
      <c r="E501" s="32"/>
      <c r="F501" s="33"/>
      <c r="G501" s="32"/>
      <c r="H501" s="32"/>
    </row>
    <row r="502" spans="1:8" ht="17.25">
      <c r="A502" s="31"/>
      <c r="B502" s="32"/>
      <c r="C502" s="32"/>
      <c r="D502" s="32"/>
      <c r="E502" s="32"/>
      <c r="F502" s="33"/>
      <c r="G502" s="32"/>
      <c r="H502" s="32"/>
    </row>
    <row r="503" spans="1:8" ht="17.25">
      <c r="A503" s="31"/>
      <c r="B503" s="32"/>
      <c r="C503" s="32"/>
      <c r="D503" s="32"/>
      <c r="E503" s="32"/>
      <c r="F503" s="33"/>
      <c r="G503" s="32"/>
      <c r="H503" s="32"/>
    </row>
    <row r="505" spans="1:8" ht="17.25">
      <c r="A505" s="34"/>
      <c r="B505" s="34"/>
      <c r="C505" s="34"/>
      <c r="D505" s="34"/>
      <c r="E505" s="35" t="s">
        <v>31</v>
      </c>
      <c r="F505" s="36">
        <f>SUM(F4:F503)</f>
        <v>0</v>
      </c>
      <c r="G505" s="34"/>
      <c r="H505" s="34"/>
    </row>
  </sheetData>
  <autoFilter ref="A3:H503" xr:uid="{00000000-0009-0000-0000-00000F000000}"/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2F2F2"/>
  </sheetPr>
  <dimension ref="A1:H50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1" customWidth="1"/>
    <col min="2" max="2" width="16" customWidth="1"/>
    <col min="3" max="3" width="18" customWidth="1"/>
    <col min="4" max="4" width="28" customWidth="1"/>
    <col min="5" max="5" width="18" customWidth="1"/>
    <col min="6" max="6" width="9" customWidth="1"/>
    <col min="7" max="7" width="13" customWidth="1"/>
    <col min="8" max="8" width="26" customWidth="1"/>
  </cols>
  <sheetData>
    <row r="1" spans="1:8" ht="22.5">
      <c r="A1" s="26" t="s">
        <v>63</v>
      </c>
      <c r="C1" s="27" t="str">
        <f ca="1">IF(AND(サマリ!$B$2=YEAR(TODAY()),MONTH(TODAY())=12),"★ 当月","")</f>
        <v/>
      </c>
      <c r="E1" s="28" t="s">
        <v>41</v>
      </c>
      <c r="F1" s="29">
        <f>SUM(F4:F503)</f>
        <v>0</v>
      </c>
    </row>
    <row r="2" spans="1:8" ht="16.5">
      <c r="A2" s="30" t="s">
        <v>42</v>
      </c>
    </row>
    <row r="3" spans="1:8" ht="19.5" customHeight="1">
      <c r="A3" s="7" t="s">
        <v>43</v>
      </c>
      <c r="B3" s="7" t="s">
        <v>32</v>
      </c>
      <c r="C3" s="7" t="s">
        <v>35</v>
      </c>
      <c r="D3" s="7" t="s">
        <v>37</v>
      </c>
      <c r="E3" s="7" t="s">
        <v>44</v>
      </c>
      <c r="F3" s="7" t="s">
        <v>45</v>
      </c>
      <c r="G3" s="7" t="s">
        <v>39</v>
      </c>
      <c r="H3" s="7" t="s">
        <v>46</v>
      </c>
    </row>
    <row r="4" spans="1:8" ht="17.25">
      <c r="A4" s="31"/>
      <c r="B4" s="32"/>
      <c r="C4" s="32"/>
      <c r="D4" s="32"/>
      <c r="E4" s="32"/>
      <c r="F4" s="33"/>
      <c r="G4" s="32"/>
      <c r="H4" s="32"/>
    </row>
    <row r="5" spans="1:8" ht="17.25">
      <c r="A5" s="31"/>
      <c r="B5" s="32"/>
      <c r="C5" s="32"/>
      <c r="D5" s="32"/>
      <c r="E5" s="32"/>
      <c r="F5" s="33"/>
      <c r="G5" s="32"/>
      <c r="H5" s="32"/>
    </row>
    <row r="6" spans="1:8" ht="17.25">
      <c r="A6" s="31"/>
      <c r="B6" s="32"/>
      <c r="C6" s="32"/>
      <c r="D6" s="32"/>
      <c r="E6" s="32"/>
      <c r="F6" s="33"/>
      <c r="G6" s="32"/>
      <c r="H6" s="32"/>
    </row>
    <row r="7" spans="1:8" ht="17.25">
      <c r="A7" s="31"/>
      <c r="B7" s="32"/>
      <c r="C7" s="32"/>
      <c r="D7" s="32"/>
      <c r="E7" s="32"/>
      <c r="F7" s="33"/>
      <c r="G7" s="32"/>
      <c r="H7" s="32"/>
    </row>
    <row r="8" spans="1:8" ht="17.25">
      <c r="A8" s="31"/>
      <c r="B8" s="32"/>
      <c r="C8" s="32"/>
      <c r="D8" s="32"/>
      <c r="E8" s="32"/>
      <c r="F8" s="33"/>
      <c r="G8" s="32"/>
      <c r="H8" s="32"/>
    </row>
    <row r="9" spans="1:8" ht="17.25">
      <c r="A9" s="31"/>
      <c r="B9" s="32"/>
      <c r="C9" s="32"/>
      <c r="D9" s="32"/>
      <c r="E9" s="32"/>
      <c r="F9" s="33"/>
      <c r="G9" s="32"/>
      <c r="H9" s="32"/>
    </row>
    <row r="10" spans="1:8" ht="17.25">
      <c r="A10" s="31"/>
      <c r="B10" s="32"/>
      <c r="C10" s="32"/>
      <c r="D10" s="32"/>
      <c r="E10" s="32"/>
      <c r="F10" s="33"/>
      <c r="G10" s="32"/>
      <c r="H10" s="32"/>
    </row>
    <row r="11" spans="1:8" ht="17.25">
      <c r="A11" s="31"/>
      <c r="B11" s="32"/>
      <c r="C11" s="32"/>
      <c r="D11" s="32"/>
      <c r="E11" s="32"/>
      <c r="F11" s="33"/>
      <c r="G11" s="32"/>
      <c r="H11" s="32"/>
    </row>
    <row r="12" spans="1:8" ht="17.25">
      <c r="A12" s="31"/>
      <c r="B12" s="32"/>
      <c r="C12" s="32"/>
      <c r="D12" s="32"/>
      <c r="E12" s="32"/>
      <c r="F12" s="33"/>
      <c r="G12" s="32"/>
      <c r="H12" s="32"/>
    </row>
    <row r="13" spans="1:8" ht="17.25">
      <c r="A13" s="31"/>
      <c r="B13" s="32"/>
      <c r="C13" s="32"/>
      <c r="D13" s="32"/>
      <c r="E13" s="32"/>
      <c r="F13" s="33"/>
      <c r="G13" s="32"/>
      <c r="H13" s="32"/>
    </row>
    <row r="14" spans="1:8" ht="17.25">
      <c r="A14" s="31"/>
      <c r="B14" s="32"/>
      <c r="C14" s="32"/>
      <c r="D14" s="32"/>
      <c r="E14" s="32"/>
      <c r="F14" s="33"/>
      <c r="G14" s="32"/>
      <c r="H14" s="32"/>
    </row>
    <row r="15" spans="1:8" ht="17.25">
      <c r="A15" s="31"/>
      <c r="B15" s="32"/>
      <c r="C15" s="32"/>
      <c r="D15" s="32"/>
      <c r="E15" s="32"/>
      <c r="F15" s="33"/>
      <c r="G15" s="32"/>
      <c r="H15" s="32"/>
    </row>
    <row r="16" spans="1:8" ht="17.25">
      <c r="A16" s="31"/>
      <c r="B16" s="32"/>
      <c r="C16" s="32"/>
      <c r="D16" s="32"/>
      <c r="E16" s="32"/>
      <c r="F16" s="33"/>
      <c r="G16" s="32"/>
      <c r="H16" s="32"/>
    </row>
    <row r="17" spans="1:8" ht="17.25">
      <c r="A17" s="31"/>
      <c r="B17" s="32"/>
      <c r="C17" s="32"/>
      <c r="D17" s="32"/>
      <c r="E17" s="32"/>
      <c r="F17" s="33"/>
      <c r="G17" s="32"/>
      <c r="H17" s="32"/>
    </row>
    <row r="18" spans="1:8" ht="17.25">
      <c r="A18" s="31"/>
      <c r="B18" s="32"/>
      <c r="C18" s="32"/>
      <c r="D18" s="32"/>
      <c r="E18" s="32"/>
      <c r="F18" s="33"/>
      <c r="G18" s="32"/>
      <c r="H18" s="32"/>
    </row>
    <row r="19" spans="1:8" ht="17.25">
      <c r="A19" s="31"/>
      <c r="B19" s="32"/>
      <c r="C19" s="32"/>
      <c r="D19" s="32"/>
      <c r="E19" s="32"/>
      <c r="F19" s="33"/>
      <c r="G19" s="32"/>
      <c r="H19" s="32"/>
    </row>
    <row r="20" spans="1:8" ht="17.25">
      <c r="A20" s="31"/>
      <c r="B20" s="32"/>
      <c r="C20" s="32"/>
      <c r="D20" s="32"/>
      <c r="E20" s="32"/>
      <c r="F20" s="33"/>
      <c r="G20" s="32"/>
      <c r="H20" s="32"/>
    </row>
    <row r="21" spans="1:8" ht="17.25">
      <c r="A21" s="31"/>
      <c r="B21" s="32"/>
      <c r="C21" s="32"/>
      <c r="D21" s="32"/>
      <c r="E21" s="32"/>
      <c r="F21" s="33"/>
      <c r="G21" s="32"/>
      <c r="H21" s="32"/>
    </row>
    <row r="22" spans="1:8" ht="17.25">
      <c r="A22" s="31"/>
      <c r="B22" s="32"/>
      <c r="C22" s="32"/>
      <c r="D22" s="32"/>
      <c r="E22" s="32"/>
      <c r="F22" s="33"/>
      <c r="G22" s="32"/>
      <c r="H22" s="32"/>
    </row>
    <row r="23" spans="1:8" ht="17.25">
      <c r="A23" s="31"/>
      <c r="B23" s="32"/>
      <c r="C23" s="32"/>
      <c r="D23" s="32"/>
      <c r="E23" s="32"/>
      <c r="F23" s="33"/>
      <c r="G23" s="32"/>
      <c r="H23" s="32"/>
    </row>
    <row r="24" spans="1:8" ht="17.25">
      <c r="A24" s="31"/>
      <c r="B24" s="32"/>
      <c r="C24" s="32"/>
      <c r="D24" s="32"/>
      <c r="E24" s="32"/>
      <c r="F24" s="33"/>
      <c r="G24" s="32"/>
      <c r="H24" s="32"/>
    </row>
    <row r="25" spans="1:8" ht="17.25">
      <c r="A25" s="31"/>
      <c r="B25" s="32"/>
      <c r="C25" s="32"/>
      <c r="D25" s="32"/>
      <c r="E25" s="32"/>
      <c r="F25" s="33"/>
      <c r="G25" s="32"/>
      <c r="H25" s="32"/>
    </row>
    <row r="26" spans="1:8" ht="17.25">
      <c r="A26" s="31"/>
      <c r="B26" s="32"/>
      <c r="C26" s="32"/>
      <c r="D26" s="32"/>
      <c r="E26" s="32"/>
      <c r="F26" s="33"/>
      <c r="G26" s="32"/>
      <c r="H26" s="32"/>
    </row>
    <row r="27" spans="1:8" ht="17.25">
      <c r="A27" s="31"/>
      <c r="B27" s="32"/>
      <c r="C27" s="32"/>
      <c r="D27" s="32"/>
      <c r="E27" s="32"/>
      <c r="F27" s="33"/>
      <c r="G27" s="32"/>
      <c r="H27" s="32"/>
    </row>
    <row r="28" spans="1:8" ht="17.25">
      <c r="A28" s="31"/>
      <c r="B28" s="32"/>
      <c r="C28" s="32"/>
      <c r="D28" s="32"/>
      <c r="E28" s="32"/>
      <c r="F28" s="33"/>
      <c r="G28" s="32"/>
      <c r="H28" s="32"/>
    </row>
    <row r="29" spans="1:8" ht="17.25">
      <c r="A29" s="31"/>
      <c r="B29" s="32"/>
      <c r="C29" s="32"/>
      <c r="D29" s="32"/>
      <c r="E29" s="32"/>
      <c r="F29" s="33"/>
      <c r="G29" s="32"/>
      <c r="H29" s="32"/>
    </row>
    <row r="30" spans="1:8" ht="17.25">
      <c r="A30" s="31"/>
      <c r="B30" s="32"/>
      <c r="C30" s="32"/>
      <c r="D30" s="32"/>
      <c r="E30" s="32"/>
      <c r="F30" s="33"/>
      <c r="G30" s="32"/>
      <c r="H30" s="32"/>
    </row>
    <row r="31" spans="1:8" ht="17.25">
      <c r="A31" s="31"/>
      <c r="B31" s="32"/>
      <c r="C31" s="32"/>
      <c r="D31" s="32"/>
      <c r="E31" s="32"/>
      <c r="F31" s="33"/>
      <c r="G31" s="32"/>
      <c r="H31" s="32"/>
    </row>
    <row r="32" spans="1:8" ht="17.25">
      <c r="A32" s="31"/>
      <c r="B32" s="32"/>
      <c r="C32" s="32"/>
      <c r="D32" s="32"/>
      <c r="E32" s="32"/>
      <c r="F32" s="33"/>
      <c r="G32" s="32"/>
      <c r="H32" s="32"/>
    </row>
    <row r="33" spans="1:8" ht="17.25">
      <c r="A33" s="31"/>
      <c r="B33" s="32"/>
      <c r="C33" s="32"/>
      <c r="D33" s="32"/>
      <c r="E33" s="32"/>
      <c r="F33" s="33"/>
      <c r="G33" s="32"/>
      <c r="H33" s="32"/>
    </row>
    <row r="34" spans="1:8" ht="17.25">
      <c r="A34" s="31"/>
      <c r="B34" s="32"/>
      <c r="C34" s="32"/>
      <c r="D34" s="32"/>
      <c r="E34" s="32"/>
      <c r="F34" s="33"/>
      <c r="G34" s="32"/>
      <c r="H34" s="32"/>
    </row>
    <row r="35" spans="1:8" ht="17.25">
      <c r="A35" s="31"/>
      <c r="B35" s="32"/>
      <c r="C35" s="32"/>
      <c r="D35" s="32"/>
      <c r="E35" s="32"/>
      <c r="F35" s="33"/>
      <c r="G35" s="32"/>
      <c r="H35" s="32"/>
    </row>
    <row r="36" spans="1:8" ht="17.25">
      <c r="A36" s="31"/>
      <c r="B36" s="32"/>
      <c r="C36" s="32"/>
      <c r="D36" s="32"/>
      <c r="E36" s="32"/>
      <c r="F36" s="33"/>
      <c r="G36" s="32"/>
      <c r="H36" s="32"/>
    </row>
    <row r="37" spans="1:8" ht="17.25">
      <c r="A37" s="31"/>
      <c r="B37" s="32"/>
      <c r="C37" s="32"/>
      <c r="D37" s="32"/>
      <c r="E37" s="32"/>
      <c r="F37" s="33"/>
      <c r="G37" s="32"/>
      <c r="H37" s="32"/>
    </row>
    <row r="38" spans="1:8" ht="17.25">
      <c r="A38" s="31"/>
      <c r="B38" s="32"/>
      <c r="C38" s="32"/>
      <c r="D38" s="32"/>
      <c r="E38" s="32"/>
      <c r="F38" s="33"/>
      <c r="G38" s="32"/>
      <c r="H38" s="32"/>
    </row>
    <row r="39" spans="1:8" ht="17.25">
      <c r="A39" s="31"/>
      <c r="B39" s="32"/>
      <c r="C39" s="32"/>
      <c r="D39" s="32"/>
      <c r="E39" s="32"/>
      <c r="F39" s="33"/>
      <c r="G39" s="32"/>
      <c r="H39" s="32"/>
    </row>
    <row r="40" spans="1:8" ht="17.25">
      <c r="A40" s="31"/>
      <c r="B40" s="32"/>
      <c r="C40" s="32"/>
      <c r="D40" s="32"/>
      <c r="E40" s="32"/>
      <c r="F40" s="33"/>
      <c r="G40" s="32"/>
      <c r="H40" s="32"/>
    </row>
    <row r="41" spans="1:8" ht="17.25">
      <c r="A41" s="31"/>
      <c r="B41" s="32"/>
      <c r="C41" s="32"/>
      <c r="D41" s="32"/>
      <c r="E41" s="32"/>
      <c r="F41" s="33"/>
      <c r="G41" s="32"/>
      <c r="H41" s="32"/>
    </row>
    <row r="42" spans="1:8" ht="17.25">
      <c r="A42" s="31"/>
      <c r="B42" s="32"/>
      <c r="C42" s="32"/>
      <c r="D42" s="32"/>
      <c r="E42" s="32"/>
      <c r="F42" s="33"/>
      <c r="G42" s="32"/>
      <c r="H42" s="32"/>
    </row>
    <row r="43" spans="1:8" ht="17.25">
      <c r="A43" s="31"/>
      <c r="B43" s="32"/>
      <c r="C43" s="32"/>
      <c r="D43" s="32"/>
      <c r="E43" s="32"/>
      <c r="F43" s="33"/>
      <c r="G43" s="32"/>
      <c r="H43" s="32"/>
    </row>
    <row r="44" spans="1:8" ht="17.25">
      <c r="A44" s="31"/>
      <c r="B44" s="32"/>
      <c r="C44" s="32"/>
      <c r="D44" s="32"/>
      <c r="E44" s="32"/>
      <c r="F44" s="33"/>
      <c r="G44" s="32"/>
      <c r="H44" s="32"/>
    </row>
    <row r="45" spans="1:8" ht="17.25">
      <c r="A45" s="31"/>
      <c r="B45" s="32"/>
      <c r="C45" s="32"/>
      <c r="D45" s="32"/>
      <c r="E45" s="32"/>
      <c r="F45" s="33"/>
      <c r="G45" s="32"/>
      <c r="H45" s="32"/>
    </row>
    <row r="46" spans="1:8" ht="17.25">
      <c r="A46" s="31"/>
      <c r="B46" s="32"/>
      <c r="C46" s="32"/>
      <c r="D46" s="32"/>
      <c r="E46" s="32"/>
      <c r="F46" s="33"/>
      <c r="G46" s="32"/>
      <c r="H46" s="32"/>
    </row>
    <row r="47" spans="1:8" ht="17.25">
      <c r="A47" s="31"/>
      <c r="B47" s="32"/>
      <c r="C47" s="32"/>
      <c r="D47" s="32"/>
      <c r="E47" s="32"/>
      <c r="F47" s="33"/>
      <c r="G47" s="32"/>
      <c r="H47" s="32"/>
    </row>
    <row r="48" spans="1:8" ht="17.25">
      <c r="A48" s="31"/>
      <c r="B48" s="32"/>
      <c r="C48" s="32"/>
      <c r="D48" s="32"/>
      <c r="E48" s="32"/>
      <c r="F48" s="33"/>
      <c r="G48" s="32"/>
      <c r="H48" s="32"/>
    </row>
    <row r="49" spans="1:8" ht="17.25">
      <c r="A49" s="31"/>
      <c r="B49" s="32"/>
      <c r="C49" s="32"/>
      <c r="D49" s="32"/>
      <c r="E49" s="32"/>
      <c r="F49" s="33"/>
      <c r="G49" s="32"/>
      <c r="H49" s="32"/>
    </row>
    <row r="50" spans="1:8" ht="17.25">
      <c r="A50" s="31"/>
      <c r="B50" s="32"/>
      <c r="C50" s="32"/>
      <c r="D50" s="32"/>
      <c r="E50" s="32"/>
      <c r="F50" s="33"/>
      <c r="G50" s="32"/>
      <c r="H50" s="32"/>
    </row>
    <row r="51" spans="1:8" ht="17.25">
      <c r="A51" s="31"/>
      <c r="B51" s="32"/>
      <c r="C51" s="32"/>
      <c r="D51" s="32"/>
      <c r="E51" s="32"/>
      <c r="F51" s="33"/>
      <c r="G51" s="32"/>
      <c r="H51" s="32"/>
    </row>
    <row r="52" spans="1:8" ht="17.25">
      <c r="A52" s="31"/>
      <c r="B52" s="32"/>
      <c r="C52" s="32"/>
      <c r="D52" s="32"/>
      <c r="E52" s="32"/>
      <c r="F52" s="33"/>
      <c r="G52" s="32"/>
      <c r="H52" s="32"/>
    </row>
    <row r="53" spans="1:8" ht="17.25">
      <c r="A53" s="31"/>
      <c r="B53" s="32"/>
      <c r="C53" s="32"/>
      <c r="D53" s="32"/>
      <c r="E53" s="32"/>
      <c r="F53" s="33"/>
      <c r="G53" s="32"/>
      <c r="H53" s="32"/>
    </row>
    <row r="54" spans="1:8" ht="17.25">
      <c r="A54" s="31"/>
      <c r="B54" s="32"/>
      <c r="C54" s="32"/>
      <c r="D54" s="32"/>
      <c r="E54" s="32"/>
      <c r="F54" s="33"/>
      <c r="G54" s="32"/>
      <c r="H54" s="32"/>
    </row>
    <row r="55" spans="1:8" ht="17.25">
      <c r="A55" s="31"/>
      <c r="B55" s="32"/>
      <c r="C55" s="32"/>
      <c r="D55" s="32"/>
      <c r="E55" s="32"/>
      <c r="F55" s="33"/>
      <c r="G55" s="32"/>
      <c r="H55" s="32"/>
    </row>
    <row r="56" spans="1:8" ht="17.25">
      <c r="A56" s="31"/>
      <c r="B56" s="32"/>
      <c r="C56" s="32"/>
      <c r="D56" s="32"/>
      <c r="E56" s="32"/>
      <c r="F56" s="33"/>
      <c r="G56" s="32"/>
      <c r="H56" s="32"/>
    </row>
    <row r="57" spans="1:8" ht="17.25">
      <c r="A57" s="31"/>
      <c r="B57" s="32"/>
      <c r="C57" s="32"/>
      <c r="D57" s="32"/>
      <c r="E57" s="32"/>
      <c r="F57" s="33"/>
      <c r="G57" s="32"/>
      <c r="H57" s="32"/>
    </row>
    <row r="58" spans="1:8" ht="17.25">
      <c r="A58" s="31"/>
      <c r="B58" s="32"/>
      <c r="C58" s="32"/>
      <c r="D58" s="32"/>
      <c r="E58" s="32"/>
      <c r="F58" s="33"/>
      <c r="G58" s="32"/>
      <c r="H58" s="32"/>
    </row>
    <row r="59" spans="1:8" ht="17.25">
      <c r="A59" s="31"/>
      <c r="B59" s="32"/>
      <c r="C59" s="32"/>
      <c r="D59" s="32"/>
      <c r="E59" s="32"/>
      <c r="F59" s="33"/>
      <c r="G59" s="32"/>
      <c r="H59" s="32"/>
    </row>
    <row r="60" spans="1:8" ht="17.25">
      <c r="A60" s="31"/>
      <c r="B60" s="32"/>
      <c r="C60" s="32"/>
      <c r="D60" s="32"/>
      <c r="E60" s="32"/>
      <c r="F60" s="33"/>
      <c r="G60" s="32"/>
      <c r="H60" s="32"/>
    </row>
    <row r="61" spans="1:8" ht="17.25">
      <c r="A61" s="31"/>
      <c r="B61" s="32"/>
      <c r="C61" s="32"/>
      <c r="D61" s="32"/>
      <c r="E61" s="32"/>
      <c r="F61" s="33"/>
      <c r="G61" s="32"/>
      <c r="H61" s="32"/>
    </row>
    <row r="62" spans="1:8" ht="17.25">
      <c r="A62" s="31"/>
      <c r="B62" s="32"/>
      <c r="C62" s="32"/>
      <c r="D62" s="32"/>
      <c r="E62" s="32"/>
      <c r="F62" s="33"/>
      <c r="G62" s="32"/>
      <c r="H62" s="32"/>
    </row>
    <row r="63" spans="1:8" ht="17.25">
      <c r="A63" s="31"/>
      <c r="B63" s="32"/>
      <c r="C63" s="32"/>
      <c r="D63" s="32"/>
      <c r="E63" s="32"/>
      <c r="F63" s="33"/>
      <c r="G63" s="32"/>
      <c r="H63" s="32"/>
    </row>
    <row r="64" spans="1:8" ht="17.25">
      <c r="A64" s="31"/>
      <c r="B64" s="32"/>
      <c r="C64" s="32"/>
      <c r="D64" s="32"/>
      <c r="E64" s="32"/>
      <c r="F64" s="33"/>
      <c r="G64" s="32"/>
      <c r="H64" s="32"/>
    </row>
    <row r="65" spans="1:8" ht="17.25">
      <c r="A65" s="31"/>
      <c r="B65" s="32"/>
      <c r="C65" s="32"/>
      <c r="D65" s="32"/>
      <c r="E65" s="32"/>
      <c r="F65" s="33"/>
      <c r="G65" s="32"/>
      <c r="H65" s="32"/>
    </row>
    <row r="66" spans="1:8" ht="17.25">
      <c r="A66" s="31"/>
      <c r="B66" s="32"/>
      <c r="C66" s="32"/>
      <c r="D66" s="32"/>
      <c r="E66" s="32"/>
      <c r="F66" s="33"/>
      <c r="G66" s="32"/>
      <c r="H66" s="32"/>
    </row>
    <row r="67" spans="1:8" ht="17.25">
      <c r="A67" s="31"/>
      <c r="B67" s="32"/>
      <c r="C67" s="32"/>
      <c r="D67" s="32"/>
      <c r="E67" s="32"/>
      <c r="F67" s="33"/>
      <c r="G67" s="32"/>
      <c r="H67" s="32"/>
    </row>
    <row r="68" spans="1:8" ht="17.25">
      <c r="A68" s="31"/>
      <c r="B68" s="32"/>
      <c r="C68" s="32"/>
      <c r="D68" s="32"/>
      <c r="E68" s="32"/>
      <c r="F68" s="33"/>
      <c r="G68" s="32"/>
      <c r="H68" s="32"/>
    </row>
    <row r="69" spans="1:8" ht="17.25">
      <c r="A69" s="31"/>
      <c r="B69" s="32"/>
      <c r="C69" s="32"/>
      <c r="D69" s="32"/>
      <c r="E69" s="32"/>
      <c r="F69" s="33"/>
      <c r="G69" s="32"/>
      <c r="H69" s="32"/>
    </row>
    <row r="70" spans="1:8" ht="17.25">
      <c r="A70" s="31"/>
      <c r="B70" s="32"/>
      <c r="C70" s="32"/>
      <c r="D70" s="32"/>
      <c r="E70" s="32"/>
      <c r="F70" s="33"/>
      <c r="G70" s="32"/>
      <c r="H70" s="32"/>
    </row>
    <row r="71" spans="1:8" ht="17.25">
      <c r="A71" s="31"/>
      <c r="B71" s="32"/>
      <c r="C71" s="32"/>
      <c r="D71" s="32"/>
      <c r="E71" s="32"/>
      <c r="F71" s="33"/>
      <c r="G71" s="32"/>
      <c r="H71" s="32"/>
    </row>
    <row r="72" spans="1:8" ht="17.25">
      <c r="A72" s="31"/>
      <c r="B72" s="32"/>
      <c r="C72" s="32"/>
      <c r="D72" s="32"/>
      <c r="E72" s="32"/>
      <c r="F72" s="33"/>
      <c r="G72" s="32"/>
      <c r="H72" s="32"/>
    </row>
    <row r="73" spans="1:8" ht="17.25">
      <c r="A73" s="31"/>
      <c r="B73" s="32"/>
      <c r="C73" s="32"/>
      <c r="D73" s="32"/>
      <c r="E73" s="32"/>
      <c r="F73" s="33"/>
      <c r="G73" s="32"/>
      <c r="H73" s="32"/>
    </row>
    <row r="74" spans="1:8" ht="17.25">
      <c r="A74" s="31"/>
      <c r="B74" s="32"/>
      <c r="C74" s="32"/>
      <c r="D74" s="32"/>
      <c r="E74" s="32"/>
      <c r="F74" s="33"/>
      <c r="G74" s="32"/>
      <c r="H74" s="32"/>
    </row>
    <row r="75" spans="1:8" ht="17.25">
      <c r="A75" s="31"/>
      <c r="B75" s="32"/>
      <c r="C75" s="32"/>
      <c r="D75" s="32"/>
      <c r="E75" s="32"/>
      <c r="F75" s="33"/>
      <c r="G75" s="32"/>
      <c r="H75" s="32"/>
    </row>
    <row r="76" spans="1:8" ht="17.25">
      <c r="A76" s="31"/>
      <c r="B76" s="32"/>
      <c r="C76" s="32"/>
      <c r="D76" s="32"/>
      <c r="E76" s="32"/>
      <c r="F76" s="33"/>
      <c r="G76" s="32"/>
      <c r="H76" s="32"/>
    </row>
    <row r="77" spans="1:8" ht="17.25">
      <c r="A77" s="31"/>
      <c r="B77" s="32"/>
      <c r="C77" s="32"/>
      <c r="D77" s="32"/>
      <c r="E77" s="32"/>
      <c r="F77" s="33"/>
      <c r="G77" s="32"/>
      <c r="H77" s="32"/>
    </row>
    <row r="78" spans="1:8" ht="17.25">
      <c r="A78" s="31"/>
      <c r="B78" s="32"/>
      <c r="C78" s="32"/>
      <c r="D78" s="32"/>
      <c r="E78" s="32"/>
      <c r="F78" s="33"/>
      <c r="G78" s="32"/>
      <c r="H78" s="32"/>
    </row>
    <row r="79" spans="1:8" ht="17.25">
      <c r="A79" s="31"/>
      <c r="B79" s="32"/>
      <c r="C79" s="32"/>
      <c r="D79" s="32"/>
      <c r="E79" s="32"/>
      <c r="F79" s="33"/>
      <c r="G79" s="32"/>
      <c r="H79" s="32"/>
    </row>
    <row r="80" spans="1:8" ht="17.25">
      <c r="A80" s="31"/>
      <c r="B80" s="32"/>
      <c r="C80" s="32"/>
      <c r="D80" s="32"/>
      <c r="E80" s="32"/>
      <c r="F80" s="33"/>
      <c r="G80" s="32"/>
      <c r="H80" s="32"/>
    </row>
    <row r="81" spans="1:8" ht="17.25">
      <c r="A81" s="31"/>
      <c r="B81" s="32"/>
      <c r="C81" s="32"/>
      <c r="D81" s="32"/>
      <c r="E81" s="32"/>
      <c r="F81" s="33"/>
      <c r="G81" s="32"/>
      <c r="H81" s="32"/>
    </row>
    <row r="82" spans="1:8" ht="17.25">
      <c r="A82" s="31"/>
      <c r="B82" s="32"/>
      <c r="C82" s="32"/>
      <c r="D82" s="32"/>
      <c r="E82" s="32"/>
      <c r="F82" s="33"/>
      <c r="G82" s="32"/>
      <c r="H82" s="32"/>
    </row>
    <row r="83" spans="1:8" ht="17.25">
      <c r="A83" s="31"/>
      <c r="B83" s="32"/>
      <c r="C83" s="32"/>
      <c r="D83" s="32"/>
      <c r="E83" s="32"/>
      <c r="F83" s="33"/>
      <c r="G83" s="32"/>
      <c r="H83" s="32"/>
    </row>
    <row r="84" spans="1:8" ht="17.25">
      <c r="A84" s="31"/>
      <c r="B84" s="32"/>
      <c r="C84" s="32"/>
      <c r="D84" s="32"/>
      <c r="E84" s="32"/>
      <c r="F84" s="33"/>
      <c r="G84" s="32"/>
      <c r="H84" s="32"/>
    </row>
    <row r="85" spans="1:8" ht="17.25">
      <c r="A85" s="31"/>
      <c r="B85" s="32"/>
      <c r="C85" s="32"/>
      <c r="D85" s="32"/>
      <c r="E85" s="32"/>
      <c r="F85" s="33"/>
      <c r="G85" s="32"/>
      <c r="H85" s="32"/>
    </row>
    <row r="86" spans="1:8" ht="17.25">
      <c r="A86" s="31"/>
      <c r="B86" s="32"/>
      <c r="C86" s="32"/>
      <c r="D86" s="32"/>
      <c r="E86" s="32"/>
      <c r="F86" s="33"/>
      <c r="G86" s="32"/>
      <c r="H86" s="32"/>
    </row>
    <row r="87" spans="1:8" ht="17.25">
      <c r="A87" s="31"/>
      <c r="B87" s="32"/>
      <c r="C87" s="32"/>
      <c r="D87" s="32"/>
      <c r="E87" s="32"/>
      <c r="F87" s="33"/>
      <c r="G87" s="32"/>
      <c r="H87" s="32"/>
    </row>
    <row r="88" spans="1:8" ht="17.25">
      <c r="A88" s="31"/>
      <c r="B88" s="32"/>
      <c r="C88" s="32"/>
      <c r="D88" s="32"/>
      <c r="E88" s="32"/>
      <c r="F88" s="33"/>
      <c r="G88" s="32"/>
      <c r="H88" s="32"/>
    </row>
    <row r="89" spans="1:8" ht="17.25">
      <c r="A89" s="31"/>
      <c r="B89" s="32"/>
      <c r="C89" s="32"/>
      <c r="D89" s="32"/>
      <c r="E89" s="32"/>
      <c r="F89" s="33"/>
      <c r="G89" s="32"/>
      <c r="H89" s="32"/>
    </row>
    <row r="90" spans="1:8" ht="17.25">
      <c r="A90" s="31"/>
      <c r="B90" s="32"/>
      <c r="C90" s="32"/>
      <c r="D90" s="32"/>
      <c r="E90" s="32"/>
      <c r="F90" s="33"/>
      <c r="G90" s="32"/>
      <c r="H90" s="32"/>
    </row>
    <row r="91" spans="1:8" ht="17.25">
      <c r="A91" s="31"/>
      <c r="B91" s="32"/>
      <c r="C91" s="32"/>
      <c r="D91" s="32"/>
      <c r="E91" s="32"/>
      <c r="F91" s="33"/>
      <c r="G91" s="32"/>
      <c r="H91" s="32"/>
    </row>
    <row r="92" spans="1:8" ht="17.25">
      <c r="A92" s="31"/>
      <c r="B92" s="32"/>
      <c r="C92" s="32"/>
      <c r="D92" s="32"/>
      <c r="E92" s="32"/>
      <c r="F92" s="33"/>
      <c r="G92" s="32"/>
      <c r="H92" s="32"/>
    </row>
    <row r="93" spans="1:8" ht="17.25">
      <c r="A93" s="31"/>
      <c r="B93" s="32"/>
      <c r="C93" s="32"/>
      <c r="D93" s="32"/>
      <c r="E93" s="32"/>
      <c r="F93" s="33"/>
      <c r="G93" s="32"/>
      <c r="H93" s="32"/>
    </row>
    <row r="94" spans="1:8" ht="17.25">
      <c r="A94" s="31"/>
      <c r="B94" s="32"/>
      <c r="C94" s="32"/>
      <c r="D94" s="32"/>
      <c r="E94" s="32"/>
      <c r="F94" s="33"/>
      <c r="G94" s="32"/>
      <c r="H94" s="32"/>
    </row>
    <row r="95" spans="1:8" ht="17.25">
      <c r="A95" s="31"/>
      <c r="B95" s="32"/>
      <c r="C95" s="32"/>
      <c r="D95" s="32"/>
      <c r="E95" s="32"/>
      <c r="F95" s="33"/>
      <c r="G95" s="32"/>
      <c r="H95" s="32"/>
    </row>
    <row r="96" spans="1:8" ht="17.25">
      <c r="A96" s="31"/>
      <c r="B96" s="32"/>
      <c r="C96" s="32"/>
      <c r="D96" s="32"/>
      <c r="E96" s="32"/>
      <c r="F96" s="33"/>
      <c r="G96" s="32"/>
      <c r="H96" s="32"/>
    </row>
    <row r="97" spans="1:8" ht="17.25">
      <c r="A97" s="31"/>
      <c r="B97" s="32"/>
      <c r="C97" s="32"/>
      <c r="D97" s="32"/>
      <c r="E97" s="32"/>
      <c r="F97" s="33"/>
      <c r="G97" s="32"/>
      <c r="H97" s="32"/>
    </row>
    <row r="98" spans="1:8" ht="17.25">
      <c r="A98" s="31"/>
      <c r="B98" s="32"/>
      <c r="C98" s="32"/>
      <c r="D98" s="32"/>
      <c r="E98" s="32"/>
      <c r="F98" s="33"/>
      <c r="G98" s="32"/>
      <c r="H98" s="32"/>
    </row>
    <row r="99" spans="1:8" ht="17.25">
      <c r="A99" s="31"/>
      <c r="B99" s="32"/>
      <c r="C99" s="32"/>
      <c r="D99" s="32"/>
      <c r="E99" s="32"/>
      <c r="F99" s="33"/>
      <c r="G99" s="32"/>
      <c r="H99" s="32"/>
    </row>
    <row r="100" spans="1:8" ht="17.25">
      <c r="A100" s="31"/>
      <c r="B100" s="32"/>
      <c r="C100" s="32"/>
      <c r="D100" s="32"/>
      <c r="E100" s="32"/>
      <c r="F100" s="33"/>
      <c r="G100" s="32"/>
      <c r="H100" s="32"/>
    </row>
    <row r="101" spans="1:8" ht="17.25">
      <c r="A101" s="31"/>
      <c r="B101" s="32"/>
      <c r="C101" s="32"/>
      <c r="D101" s="32"/>
      <c r="E101" s="32"/>
      <c r="F101" s="33"/>
      <c r="G101" s="32"/>
      <c r="H101" s="32"/>
    </row>
    <row r="102" spans="1:8" ht="17.25">
      <c r="A102" s="31"/>
      <c r="B102" s="32"/>
      <c r="C102" s="32"/>
      <c r="D102" s="32"/>
      <c r="E102" s="32"/>
      <c r="F102" s="33"/>
      <c r="G102" s="32"/>
      <c r="H102" s="32"/>
    </row>
    <row r="103" spans="1:8" ht="17.25">
      <c r="A103" s="31"/>
      <c r="B103" s="32"/>
      <c r="C103" s="32"/>
      <c r="D103" s="32"/>
      <c r="E103" s="32"/>
      <c r="F103" s="33"/>
      <c r="G103" s="32"/>
      <c r="H103" s="32"/>
    </row>
    <row r="104" spans="1:8" ht="17.25">
      <c r="A104" s="31"/>
      <c r="B104" s="32"/>
      <c r="C104" s="32"/>
      <c r="D104" s="32"/>
      <c r="E104" s="32"/>
      <c r="F104" s="33"/>
      <c r="G104" s="32"/>
      <c r="H104" s="32"/>
    </row>
    <row r="105" spans="1:8" ht="17.25">
      <c r="A105" s="31"/>
      <c r="B105" s="32"/>
      <c r="C105" s="32"/>
      <c r="D105" s="32"/>
      <c r="E105" s="32"/>
      <c r="F105" s="33"/>
      <c r="G105" s="32"/>
      <c r="H105" s="32"/>
    </row>
    <row r="106" spans="1:8" ht="17.25">
      <c r="A106" s="31"/>
      <c r="B106" s="32"/>
      <c r="C106" s="32"/>
      <c r="D106" s="32"/>
      <c r="E106" s="32"/>
      <c r="F106" s="33"/>
      <c r="G106" s="32"/>
      <c r="H106" s="32"/>
    </row>
    <row r="107" spans="1:8" ht="17.25">
      <c r="A107" s="31"/>
      <c r="B107" s="32"/>
      <c r="C107" s="32"/>
      <c r="D107" s="32"/>
      <c r="E107" s="32"/>
      <c r="F107" s="33"/>
      <c r="G107" s="32"/>
      <c r="H107" s="32"/>
    </row>
    <row r="108" spans="1:8" ht="17.25">
      <c r="A108" s="31"/>
      <c r="B108" s="32"/>
      <c r="C108" s="32"/>
      <c r="D108" s="32"/>
      <c r="E108" s="32"/>
      <c r="F108" s="33"/>
      <c r="G108" s="32"/>
      <c r="H108" s="32"/>
    </row>
    <row r="109" spans="1:8" ht="17.25">
      <c r="A109" s="31"/>
      <c r="B109" s="32"/>
      <c r="C109" s="32"/>
      <c r="D109" s="32"/>
      <c r="E109" s="32"/>
      <c r="F109" s="33"/>
      <c r="G109" s="32"/>
      <c r="H109" s="32"/>
    </row>
    <row r="110" spans="1:8" ht="17.25">
      <c r="A110" s="31"/>
      <c r="B110" s="32"/>
      <c r="C110" s="32"/>
      <c r="D110" s="32"/>
      <c r="E110" s="32"/>
      <c r="F110" s="33"/>
      <c r="G110" s="32"/>
      <c r="H110" s="32"/>
    </row>
    <row r="111" spans="1:8" ht="17.25">
      <c r="A111" s="31"/>
      <c r="B111" s="32"/>
      <c r="C111" s="32"/>
      <c r="D111" s="32"/>
      <c r="E111" s="32"/>
      <c r="F111" s="33"/>
      <c r="G111" s="32"/>
      <c r="H111" s="32"/>
    </row>
    <row r="112" spans="1:8" ht="17.25">
      <c r="A112" s="31"/>
      <c r="B112" s="32"/>
      <c r="C112" s="32"/>
      <c r="D112" s="32"/>
      <c r="E112" s="32"/>
      <c r="F112" s="33"/>
      <c r="G112" s="32"/>
      <c r="H112" s="32"/>
    </row>
    <row r="113" spans="1:8" ht="17.25">
      <c r="A113" s="31"/>
      <c r="B113" s="32"/>
      <c r="C113" s="32"/>
      <c r="D113" s="32"/>
      <c r="E113" s="32"/>
      <c r="F113" s="33"/>
      <c r="G113" s="32"/>
      <c r="H113" s="32"/>
    </row>
    <row r="114" spans="1:8" ht="17.25">
      <c r="A114" s="31"/>
      <c r="B114" s="32"/>
      <c r="C114" s="32"/>
      <c r="D114" s="32"/>
      <c r="E114" s="32"/>
      <c r="F114" s="33"/>
      <c r="G114" s="32"/>
      <c r="H114" s="32"/>
    </row>
    <row r="115" spans="1:8" ht="17.25">
      <c r="A115" s="31"/>
      <c r="B115" s="32"/>
      <c r="C115" s="32"/>
      <c r="D115" s="32"/>
      <c r="E115" s="32"/>
      <c r="F115" s="33"/>
      <c r="G115" s="32"/>
      <c r="H115" s="32"/>
    </row>
    <row r="116" spans="1:8" ht="17.25">
      <c r="A116" s="31"/>
      <c r="B116" s="32"/>
      <c r="C116" s="32"/>
      <c r="D116" s="32"/>
      <c r="E116" s="32"/>
      <c r="F116" s="33"/>
      <c r="G116" s="32"/>
      <c r="H116" s="32"/>
    </row>
    <row r="117" spans="1:8" ht="17.25">
      <c r="A117" s="31"/>
      <c r="B117" s="32"/>
      <c r="C117" s="32"/>
      <c r="D117" s="32"/>
      <c r="E117" s="32"/>
      <c r="F117" s="33"/>
      <c r="G117" s="32"/>
      <c r="H117" s="32"/>
    </row>
    <row r="118" spans="1:8" ht="17.25">
      <c r="A118" s="31"/>
      <c r="B118" s="32"/>
      <c r="C118" s="32"/>
      <c r="D118" s="32"/>
      <c r="E118" s="32"/>
      <c r="F118" s="33"/>
      <c r="G118" s="32"/>
      <c r="H118" s="32"/>
    </row>
    <row r="119" spans="1:8" ht="17.25">
      <c r="A119" s="31"/>
      <c r="B119" s="32"/>
      <c r="C119" s="32"/>
      <c r="D119" s="32"/>
      <c r="E119" s="32"/>
      <c r="F119" s="33"/>
      <c r="G119" s="32"/>
      <c r="H119" s="32"/>
    </row>
    <row r="120" spans="1:8" ht="17.25">
      <c r="A120" s="31"/>
      <c r="B120" s="32"/>
      <c r="C120" s="32"/>
      <c r="D120" s="32"/>
      <c r="E120" s="32"/>
      <c r="F120" s="33"/>
      <c r="G120" s="32"/>
      <c r="H120" s="32"/>
    </row>
    <row r="121" spans="1:8" ht="17.25">
      <c r="A121" s="31"/>
      <c r="B121" s="32"/>
      <c r="C121" s="32"/>
      <c r="D121" s="32"/>
      <c r="E121" s="32"/>
      <c r="F121" s="33"/>
      <c r="G121" s="32"/>
      <c r="H121" s="32"/>
    </row>
    <row r="122" spans="1:8" ht="17.25">
      <c r="A122" s="31"/>
      <c r="B122" s="32"/>
      <c r="C122" s="32"/>
      <c r="D122" s="32"/>
      <c r="E122" s="32"/>
      <c r="F122" s="33"/>
      <c r="G122" s="32"/>
      <c r="H122" s="32"/>
    </row>
    <row r="123" spans="1:8" ht="17.25">
      <c r="A123" s="31"/>
      <c r="B123" s="32"/>
      <c r="C123" s="32"/>
      <c r="D123" s="32"/>
      <c r="E123" s="32"/>
      <c r="F123" s="33"/>
      <c r="G123" s="32"/>
      <c r="H123" s="32"/>
    </row>
    <row r="124" spans="1:8" ht="17.25">
      <c r="A124" s="31"/>
      <c r="B124" s="32"/>
      <c r="C124" s="32"/>
      <c r="D124" s="32"/>
      <c r="E124" s="32"/>
      <c r="F124" s="33"/>
      <c r="G124" s="32"/>
      <c r="H124" s="32"/>
    </row>
    <row r="125" spans="1:8" ht="17.25">
      <c r="A125" s="31"/>
      <c r="B125" s="32"/>
      <c r="C125" s="32"/>
      <c r="D125" s="32"/>
      <c r="E125" s="32"/>
      <c r="F125" s="33"/>
      <c r="G125" s="32"/>
      <c r="H125" s="32"/>
    </row>
    <row r="126" spans="1:8" ht="17.25">
      <c r="A126" s="31"/>
      <c r="B126" s="32"/>
      <c r="C126" s="32"/>
      <c r="D126" s="32"/>
      <c r="E126" s="32"/>
      <c r="F126" s="33"/>
      <c r="G126" s="32"/>
      <c r="H126" s="32"/>
    </row>
    <row r="127" spans="1:8" ht="17.25">
      <c r="A127" s="31"/>
      <c r="B127" s="32"/>
      <c r="C127" s="32"/>
      <c r="D127" s="32"/>
      <c r="E127" s="32"/>
      <c r="F127" s="33"/>
      <c r="G127" s="32"/>
      <c r="H127" s="32"/>
    </row>
    <row r="128" spans="1:8" ht="17.25">
      <c r="A128" s="31"/>
      <c r="B128" s="32"/>
      <c r="C128" s="32"/>
      <c r="D128" s="32"/>
      <c r="E128" s="32"/>
      <c r="F128" s="33"/>
      <c r="G128" s="32"/>
      <c r="H128" s="32"/>
    </row>
    <row r="129" spans="1:8" ht="17.25">
      <c r="A129" s="31"/>
      <c r="B129" s="32"/>
      <c r="C129" s="32"/>
      <c r="D129" s="32"/>
      <c r="E129" s="32"/>
      <c r="F129" s="33"/>
      <c r="G129" s="32"/>
      <c r="H129" s="32"/>
    </row>
    <row r="130" spans="1:8" ht="17.25">
      <c r="A130" s="31"/>
      <c r="B130" s="32"/>
      <c r="C130" s="32"/>
      <c r="D130" s="32"/>
      <c r="E130" s="32"/>
      <c r="F130" s="33"/>
      <c r="G130" s="32"/>
      <c r="H130" s="32"/>
    </row>
    <row r="131" spans="1:8" ht="17.25">
      <c r="A131" s="31"/>
      <c r="B131" s="32"/>
      <c r="C131" s="32"/>
      <c r="D131" s="32"/>
      <c r="E131" s="32"/>
      <c r="F131" s="33"/>
      <c r="G131" s="32"/>
      <c r="H131" s="32"/>
    </row>
    <row r="132" spans="1:8" ht="17.25">
      <c r="A132" s="31"/>
      <c r="B132" s="32"/>
      <c r="C132" s="32"/>
      <c r="D132" s="32"/>
      <c r="E132" s="32"/>
      <c r="F132" s="33"/>
      <c r="G132" s="32"/>
      <c r="H132" s="32"/>
    </row>
    <row r="133" spans="1:8" ht="17.25">
      <c r="A133" s="31"/>
      <c r="B133" s="32"/>
      <c r="C133" s="32"/>
      <c r="D133" s="32"/>
      <c r="E133" s="32"/>
      <c r="F133" s="33"/>
      <c r="G133" s="32"/>
      <c r="H133" s="32"/>
    </row>
    <row r="134" spans="1:8" ht="17.25">
      <c r="A134" s="31"/>
      <c r="B134" s="32"/>
      <c r="C134" s="32"/>
      <c r="D134" s="32"/>
      <c r="E134" s="32"/>
      <c r="F134" s="33"/>
      <c r="G134" s="32"/>
      <c r="H134" s="32"/>
    </row>
    <row r="135" spans="1:8" ht="17.25">
      <c r="A135" s="31"/>
      <c r="B135" s="32"/>
      <c r="C135" s="32"/>
      <c r="D135" s="32"/>
      <c r="E135" s="32"/>
      <c r="F135" s="33"/>
      <c r="G135" s="32"/>
      <c r="H135" s="32"/>
    </row>
    <row r="136" spans="1:8" ht="17.25">
      <c r="A136" s="31"/>
      <c r="B136" s="32"/>
      <c r="C136" s="32"/>
      <c r="D136" s="32"/>
      <c r="E136" s="32"/>
      <c r="F136" s="33"/>
      <c r="G136" s="32"/>
      <c r="H136" s="32"/>
    </row>
    <row r="137" spans="1:8" ht="17.25">
      <c r="A137" s="31"/>
      <c r="B137" s="32"/>
      <c r="C137" s="32"/>
      <c r="D137" s="32"/>
      <c r="E137" s="32"/>
      <c r="F137" s="33"/>
      <c r="G137" s="32"/>
      <c r="H137" s="32"/>
    </row>
    <row r="138" spans="1:8" ht="17.25">
      <c r="A138" s="31"/>
      <c r="B138" s="32"/>
      <c r="C138" s="32"/>
      <c r="D138" s="32"/>
      <c r="E138" s="32"/>
      <c r="F138" s="33"/>
      <c r="G138" s="32"/>
      <c r="H138" s="32"/>
    </row>
    <row r="139" spans="1:8" ht="17.25">
      <c r="A139" s="31"/>
      <c r="B139" s="32"/>
      <c r="C139" s="32"/>
      <c r="D139" s="32"/>
      <c r="E139" s="32"/>
      <c r="F139" s="33"/>
      <c r="G139" s="32"/>
      <c r="H139" s="32"/>
    </row>
    <row r="140" spans="1:8" ht="17.25">
      <c r="A140" s="31"/>
      <c r="B140" s="32"/>
      <c r="C140" s="32"/>
      <c r="D140" s="32"/>
      <c r="E140" s="32"/>
      <c r="F140" s="33"/>
      <c r="G140" s="32"/>
      <c r="H140" s="32"/>
    </row>
    <row r="141" spans="1:8" ht="17.25">
      <c r="A141" s="31"/>
      <c r="B141" s="32"/>
      <c r="C141" s="32"/>
      <c r="D141" s="32"/>
      <c r="E141" s="32"/>
      <c r="F141" s="33"/>
      <c r="G141" s="32"/>
      <c r="H141" s="32"/>
    </row>
    <row r="142" spans="1:8" ht="17.25">
      <c r="A142" s="31"/>
      <c r="B142" s="32"/>
      <c r="C142" s="32"/>
      <c r="D142" s="32"/>
      <c r="E142" s="32"/>
      <c r="F142" s="33"/>
      <c r="G142" s="32"/>
      <c r="H142" s="32"/>
    </row>
    <row r="143" spans="1:8" ht="17.25">
      <c r="A143" s="31"/>
      <c r="B143" s="32"/>
      <c r="C143" s="32"/>
      <c r="D143" s="32"/>
      <c r="E143" s="32"/>
      <c r="F143" s="33"/>
      <c r="G143" s="32"/>
      <c r="H143" s="32"/>
    </row>
    <row r="144" spans="1:8" ht="17.25">
      <c r="A144" s="31"/>
      <c r="B144" s="32"/>
      <c r="C144" s="32"/>
      <c r="D144" s="32"/>
      <c r="E144" s="32"/>
      <c r="F144" s="33"/>
      <c r="G144" s="32"/>
      <c r="H144" s="32"/>
    </row>
    <row r="145" spans="1:8" ht="17.25">
      <c r="A145" s="31"/>
      <c r="B145" s="32"/>
      <c r="C145" s="32"/>
      <c r="D145" s="32"/>
      <c r="E145" s="32"/>
      <c r="F145" s="33"/>
      <c r="G145" s="32"/>
      <c r="H145" s="32"/>
    </row>
    <row r="146" spans="1:8" ht="17.25">
      <c r="A146" s="31"/>
      <c r="B146" s="32"/>
      <c r="C146" s="32"/>
      <c r="D146" s="32"/>
      <c r="E146" s="32"/>
      <c r="F146" s="33"/>
      <c r="G146" s="32"/>
      <c r="H146" s="32"/>
    </row>
    <row r="147" spans="1:8" ht="17.25">
      <c r="A147" s="31"/>
      <c r="B147" s="32"/>
      <c r="C147" s="32"/>
      <c r="D147" s="32"/>
      <c r="E147" s="32"/>
      <c r="F147" s="33"/>
      <c r="G147" s="32"/>
      <c r="H147" s="32"/>
    </row>
    <row r="148" spans="1:8" ht="17.25">
      <c r="A148" s="31"/>
      <c r="B148" s="32"/>
      <c r="C148" s="32"/>
      <c r="D148" s="32"/>
      <c r="E148" s="32"/>
      <c r="F148" s="33"/>
      <c r="G148" s="32"/>
      <c r="H148" s="32"/>
    </row>
    <row r="149" spans="1:8" ht="17.25">
      <c r="A149" s="31"/>
      <c r="B149" s="32"/>
      <c r="C149" s="32"/>
      <c r="D149" s="32"/>
      <c r="E149" s="32"/>
      <c r="F149" s="33"/>
      <c r="G149" s="32"/>
      <c r="H149" s="32"/>
    </row>
    <row r="150" spans="1:8" ht="17.25">
      <c r="A150" s="31"/>
      <c r="B150" s="32"/>
      <c r="C150" s="32"/>
      <c r="D150" s="32"/>
      <c r="E150" s="32"/>
      <c r="F150" s="33"/>
      <c r="G150" s="32"/>
      <c r="H150" s="32"/>
    </row>
    <row r="151" spans="1:8" ht="17.25">
      <c r="A151" s="31"/>
      <c r="B151" s="32"/>
      <c r="C151" s="32"/>
      <c r="D151" s="32"/>
      <c r="E151" s="32"/>
      <c r="F151" s="33"/>
      <c r="G151" s="32"/>
      <c r="H151" s="32"/>
    </row>
    <row r="152" spans="1:8" ht="17.25">
      <c r="A152" s="31"/>
      <c r="B152" s="32"/>
      <c r="C152" s="32"/>
      <c r="D152" s="32"/>
      <c r="E152" s="32"/>
      <c r="F152" s="33"/>
      <c r="G152" s="32"/>
      <c r="H152" s="32"/>
    </row>
    <row r="153" spans="1:8" ht="17.25">
      <c r="A153" s="31"/>
      <c r="B153" s="32"/>
      <c r="C153" s="32"/>
      <c r="D153" s="32"/>
      <c r="E153" s="32"/>
      <c r="F153" s="33"/>
      <c r="G153" s="32"/>
      <c r="H153" s="32"/>
    </row>
    <row r="154" spans="1:8" ht="17.25">
      <c r="A154" s="31"/>
      <c r="B154" s="32"/>
      <c r="C154" s="32"/>
      <c r="D154" s="32"/>
      <c r="E154" s="32"/>
      <c r="F154" s="33"/>
      <c r="G154" s="32"/>
      <c r="H154" s="32"/>
    </row>
    <row r="155" spans="1:8" ht="17.25">
      <c r="A155" s="31"/>
      <c r="B155" s="32"/>
      <c r="C155" s="32"/>
      <c r="D155" s="32"/>
      <c r="E155" s="32"/>
      <c r="F155" s="33"/>
      <c r="G155" s="32"/>
      <c r="H155" s="32"/>
    </row>
    <row r="156" spans="1:8" ht="17.25">
      <c r="A156" s="31"/>
      <c r="B156" s="32"/>
      <c r="C156" s="32"/>
      <c r="D156" s="32"/>
      <c r="E156" s="32"/>
      <c r="F156" s="33"/>
      <c r="G156" s="32"/>
      <c r="H156" s="32"/>
    </row>
    <row r="157" spans="1:8" ht="17.25">
      <c r="A157" s="31"/>
      <c r="B157" s="32"/>
      <c r="C157" s="32"/>
      <c r="D157" s="32"/>
      <c r="E157" s="32"/>
      <c r="F157" s="33"/>
      <c r="G157" s="32"/>
      <c r="H157" s="32"/>
    </row>
    <row r="158" spans="1:8" ht="17.25">
      <c r="A158" s="31"/>
      <c r="B158" s="32"/>
      <c r="C158" s="32"/>
      <c r="D158" s="32"/>
      <c r="E158" s="32"/>
      <c r="F158" s="33"/>
      <c r="G158" s="32"/>
      <c r="H158" s="32"/>
    </row>
    <row r="159" spans="1:8" ht="17.25">
      <c r="A159" s="31"/>
      <c r="B159" s="32"/>
      <c r="C159" s="32"/>
      <c r="D159" s="32"/>
      <c r="E159" s="32"/>
      <c r="F159" s="33"/>
      <c r="G159" s="32"/>
      <c r="H159" s="32"/>
    </row>
    <row r="160" spans="1:8" ht="17.25">
      <c r="A160" s="31"/>
      <c r="B160" s="32"/>
      <c r="C160" s="32"/>
      <c r="D160" s="32"/>
      <c r="E160" s="32"/>
      <c r="F160" s="33"/>
      <c r="G160" s="32"/>
      <c r="H160" s="32"/>
    </row>
    <row r="161" spans="1:8" ht="17.25">
      <c r="A161" s="31"/>
      <c r="B161" s="32"/>
      <c r="C161" s="32"/>
      <c r="D161" s="32"/>
      <c r="E161" s="32"/>
      <c r="F161" s="33"/>
      <c r="G161" s="32"/>
      <c r="H161" s="32"/>
    </row>
    <row r="162" spans="1:8" ht="17.25">
      <c r="A162" s="31"/>
      <c r="B162" s="32"/>
      <c r="C162" s="32"/>
      <c r="D162" s="32"/>
      <c r="E162" s="32"/>
      <c r="F162" s="33"/>
      <c r="G162" s="32"/>
      <c r="H162" s="32"/>
    </row>
    <row r="163" spans="1:8" ht="17.25">
      <c r="A163" s="31"/>
      <c r="B163" s="32"/>
      <c r="C163" s="32"/>
      <c r="D163" s="32"/>
      <c r="E163" s="32"/>
      <c r="F163" s="33"/>
      <c r="G163" s="32"/>
      <c r="H163" s="32"/>
    </row>
    <row r="164" spans="1:8" ht="17.25">
      <c r="A164" s="31"/>
      <c r="B164" s="32"/>
      <c r="C164" s="32"/>
      <c r="D164" s="32"/>
      <c r="E164" s="32"/>
      <c r="F164" s="33"/>
      <c r="G164" s="32"/>
      <c r="H164" s="32"/>
    </row>
    <row r="165" spans="1:8" ht="17.25">
      <c r="A165" s="31"/>
      <c r="B165" s="32"/>
      <c r="C165" s="32"/>
      <c r="D165" s="32"/>
      <c r="E165" s="32"/>
      <c r="F165" s="33"/>
      <c r="G165" s="32"/>
      <c r="H165" s="32"/>
    </row>
    <row r="166" spans="1:8" ht="17.25">
      <c r="A166" s="31"/>
      <c r="B166" s="32"/>
      <c r="C166" s="32"/>
      <c r="D166" s="32"/>
      <c r="E166" s="32"/>
      <c r="F166" s="33"/>
      <c r="G166" s="32"/>
      <c r="H166" s="32"/>
    </row>
    <row r="167" spans="1:8" ht="17.25">
      <c r="A167" s="31"/>
      <c r="B167" s="32"/>
      <c r="C167" s="32"/>
      <c r="D167" s="32"/>
      <c r="E167" s="32"/>
      <c r="F167" s="33"/>
      <c r="G167" s="32"/>
      <c r="H167" s="32"/>
    </row>
    <row r="168" spans="1:8" ht="17.25">
      <c r="A168" s="31"/>
      <c r="B168" s="32"/>
      <c r="C168" s="32"/>
      <c r="D168" s="32"/>
      <c r="E168" s="32"/>
      <c r="F168" s="33"/>
      <c r="G168" s="32"/>
      <c r="H168" s="32"/>
    </row>
    <row r="169" spans="1:8" ht="17.25">
      <c r="A169" s="31"/>
      <c r="B169" s="32"/>
      <c r="C169" s="32"/>
      <c r="D169" s="32"/>
      <c r="E169" s="32"/>
      <c r="F169" s="33"/>
      <c r="G169" s="32"/>
      <c r="H169" s="32"/>
    </row>
    <row r="170" spans="1:8" ht="17.25">
      <c r="A170" s="31"/>
      <c r="B170" s="32"/>
      <c r="C170" s="32"/>
      <c r="D170" s="32"/>
      <c r="E170" s="32"/>
      <c r="F170" s="33"/>
      <c r="G170" s="32"/>
      <c r="H170" s="32"/>
    </row>
    <row r="171" spans="1:8" ht="17.25">
      <c r="A171" s="31"/>
      <c r="B171" s="32"/>
      <c r="C171" s="32"/>
      <c r="D171" s="32"/>
      <c r="E171" s="32"/>
      <c r="F171" s="33"/>
      <c r="G171" s="32"/>
      <c r="H171" s="32"/>
    </row>
    <row r="172" spans="1:8" ht="17.25">
      <c r="A172" s="31"/>
      <c r="B172" s="32"/>
      <c r="C172" s="32"/>
      <c r="D172" s="32"/>
      <c r="E172" s="32"/>
      <c r="F172" s="33"/>
      <c r="G172" s="32"/>
      <c r="H172" s="32"/>
    </row>
    <row r="173" spans="1:8" ht="17.25">
      <c r="A173" s="31"/>
      <c r="B173" s="32"/>
      <c r="C173" s="32"/>
      <c r="D173" s="32"/>
      <c r="E173" s="32"/>
      <c r="F173" s="33"/>
      <c r="G173" s="32"/>
      <c r="H173" s="32"/>
    </row>
    <row r="174" spans="1:8" ht="17.25">
      <c r="A174" s="31"/>
      <c r="B174" s="32"/>
      <c r="C174" s="32"/>
      <c r="D174" s="32"/>
      <c r="E174" s="32"/>
      <c r="F174" s="33"/>
      <c r="G174" s="32"/>
      <c r="H174" s="32"/>
    </row>
    <row r="175" spans="1:8" ht="17.25">
      <c r="A175" s="31"/>
      <c r="B175" s="32"/>
      <c r="C175" s="32"/>
      <c r="D175" s="32"/>
      <c r="E175" s="32"/>
      <c r="F175" s="33"/>
      <c r="G175" s="32"/>
      <c r="H175" s="32"/>
    </row>
    <row r="176" spans="1:8" ht="17.25">
      <c r="A176" s="31"/>
      <c r="B176" s="32"/>
      <c r="C176" s="32"/>
      <c r="D176" s="32"/>
      <c r="E176" s="32"/>
      <c r="F176" s="33"/>
      <c r="G176" s="32"/>
      <c r="H176" s="32"/>
    </row>
    <row r="177" spans="1:8" ht="17.25">
      <c r="A177" s="31"/>
      <c r="B177" s="32"/>
      <c r="C177" s="32"/>
      <c r="D177" s="32"/>
      <c r="E177" s="32"/>
      <c r="F177" s="33"/>
      <c r="G177" s="32"/>
      <c r="H177" s="32"/>
    </row>
    <row r="178" spans="1:8" ht="17.25">
      <c r="A178" s="31"/>
      <c r="B178" s="32"/>
      <c r="C178" s="32"/>
      <c r="D178" s="32"/>
      <c r="E178" s="32"/>
      <c r="F178" s="33"/>
      <c r="G178" s="32"/>
      <c r="H178" s="32"/>
    </row>
    <row r="179" spans="1:8" ht="17.25">
      <c r="A179" s="31"/>
      <c r="B179" s="32"/>
      <c r="C179" s="32"/>
      <c r="D179" s="32"/>
      <c r="E179" s="32"/>
      <c r="F179" s="33"/>
      <c r="G179" s="32"/>
      <c r="H179" s="32"/>
    </row>
    <row r="180" spans="1:8" ht="17.25">
      <c r="A180" s="31"/>
      <c r="B180" s="32"/>
      <c r="C180" s="32"/>
      <c r="D180" s="32"/>
      <c r="E180" s="32"/>
      <c r="F180" s="33"/>
      <c r="G180" s="32"/>
      <c r="H180" s="32"/>
    </row>
    <row r="181" spans="1:8" ht="17.25">
      <c r="A181" s="31"/>
      <c r="B181" s="32"/>
      <c r="C181" s="32"/>
      <c r="D181" s="32"/>
      <c r="E181" s="32"/>
      <c r="F181" s="33"/>
      <c r="G181" s="32"/>
      <c r="H181" s="32"/>
    </row>
    <row r="182" spans="1:8" ht="17.25">
      <c r="A182" s="31"/>
      <c r="B182" s="32"/>
      <c r="C182" s="32"/>
      <c r="D182" s="32"/>
      <c r="E182" s="32"/>
      <c r="F182" s="33"/>
      <c r="G182" s="32"/>
      <c r="H182" s="32"/>
    </row>
    <row r="183" spans="1:8" ht="17.25">
      <c r="A183" s="31"/>
      <c r="B183" s="32"/>
      <c r="C183" s="32"/>
      <c r="D183" s="32"/>
      <c r="E183" s="32"/>
      <c r="F183" s="33"/>
      <c r="G183" s="32"/>
      <c r="H183" s="32"/>
    </row>
    <row r="184" spans="1:8" ht="17.25">
      <c r="A184" s="31"/>
      <c r="B184" s="32"/>
      <c r="C184" s="32"/>
      <c r="D184" s="32"/>
      <c r="E184" s="32"/>
      <c r="F184" s="33"/>
      <c r="G184" s="32"/>
      <c r="H184" s="32"/>
    </row>
    <row r="185" spans="1:8" ht="17.25">
      <c r="A185" s="31"/>
      <c r="B185" s="32"/>
      <c r="C185" s="32"/>
      <c r="D185" s="32"/>
      <c r="E185" s="32"/>
      <c r="F185" s="33"/>
      <c r="G185" s="32"/>
      <c r="H185" s="32"/>
    </row>
    <row r="186" spans="1:8" ht="17.25">
      <c r="A186" s="31"/>
      <c r="B186" s="32"/>
      <c r="C186" s="32"/>
      <c r="D186" s="32"/>
      <c r="E186" s="32"/>
      <c r="F186" s="33"/>
      <c r="G186" s="32"/>
      <c r="H186" s="32"/>
    </row>
    <row r="187" spans="1:8" ht="17.25">
      <c r="A187" s="31"/>
      <c r="B187" s="32"/>
      <c r="C187" s="32"/>
      <c r="D187" s="32"/>
      <c r="E187" s="32"/>
      <c r="F187" s="33"/>
      <c r="G187" s="32"/>
      <c r="H187" s="32"/>
    </row>
    <row r="188" spans="1:8" ht="17.25">
      <c r="A188" s="31"/>
      <c r="B188" s="32"/>
      <c r="C188" s="32"/>
      <c r="D188" s="32"/>
      <c r="E188" s="32"/>
      <c r="F188" s="33"/>
      <c r="G188" s="32"/>
      <c r="H188" s="32"/>
    </row>
    <row r="189" spans="1:8" ht="17.25">
      <c r="A189" s="31"/>
      <c r="B189" s="32"/>
      <c r="C189" s="32"/>
      <c r="D189" s="32"/>
      <c r="E189" s="32"/>
      <c r="F189" s="33"/>
      <c r="G189" s="32"/>
      <c r="H189" s="32"/>
    </row>
    <row r="190" spans="1:8" ht="17.25">
      <c r="A190" s="31"/>
      <c r="B190" s="32"/>
      <c r="C190" s="32"/>
      <c r="D190" s="32"/>
      <c r="E190" s="32"/>
      <c r="F190" s="33"/>
      <c r="G190" s="32"/>
      <c r="H190" s="32"/>
    </row>
    <row r="191" spans="1:8" ht="17.25">
      <c r="A191" s="31"/>
      <c r="B191" s="32"/>
      <c r="C191" s="32"/>
      <c r="D191" s="32"/>
      <c r="E191" s="32"/>
      <c r="F191" s="33"/>
      <c r="G191" s="32"/>
      <c r="H191" s="32"/>
    </row>
    <row r="192" spans="1:8" ht="17.25">
      <c r="A192" s="31"/>
      <c r="B192" s="32"/>
      <c r="C192" s="32"/>
      <c r="D192" s="32"/>
      <c r="E192" s="32"/>
      <c r="F192" s="33"/>
      <c r="G192" s="32"/>
      <c r="H192" s="32"/>
    </row>
    <row r="193" spans="1:8" ht="17.25">
      <c r="A193" s="31"/>
      <c r="B193" s="32"/>
      <c r="C193" s="32"/>
      <c r="D193" s="32"/>
      <c r="E193" s="32"/>
      <c r="F193" s="33"/>
      <c r="G193" s="32"/>
      <c r="H193" s="32"/>
    </row>
    <row r="194" spans="1:8" ht="17.25">
      <c r="A194" s="31"/>
      <c r="B194" s="32"/>
      <c r="C194" s="32"/>
      <c r="D194" s="32"/>
      <c r="E194" s="32"/>
      <c r="F194" s="33"/>
      <c r="G194" s="32"/>
      <c r="H194" s="32"/>
    </row>
    <row r="195" spans="1:8" ht="17.25">
      <c r="A195" s="31"/>
      <c r="B195" s="32"/>
      <c r="C195" s="32"/>
      <c r="D195" s="32"/>
      <c r="E195" s="32"/>
      <c r="F195" s="33"/>
      <c r="G195" s="32"/>
      <c r="H195" s="32"/>
    </row>
    <row r="196" spans="1:8" ht="17.25">
      <c r="A196" s="31"/>
      <c r="B196" s="32"/>
      <c r="C196" s="32"/>
      <c r="D196" s="32"/>
      <c r="E196" s="32"/>
      <c r="F196" s="33"/>
      <c r="G196" s="32"/>
      <c r="H196" s="32"/>
    </row>
    <row r="197" spans="1:8" ht="17.25">
      <c r="A197" s="31"/>
      <c r="B197" s="32"/>
      <c r="C197" s="32"/>
      <c r="D197" s="32"/>
      <c r="E197" s="32"/>
      <c r="F197" s="33"/>
      <c r="G197" s="32"/>
      <c r="H197" s="32"/>
    </row>
    <row r="198" spans="1:8" ht="17.25">
      <c r="A198" s="31"/>
      <c r="B198" s="32"/>
      <c r="C198" s="32"/>
      <c r="D198" s="32"/>
      <c r="E198" s="32"/>
      <c r="F198" s="33"/>
      <c r="G198" s="32"/>
      <c r="H198" s="32"/>
    </row>
    <row r="199" spans="1:8" ht="17.25">
      <c r="A199" s="31"/>
      <c r="B199" s="32"/>
      <c r="C199" s="32"/>
      <c r="D199" s="32"/>
      <c r="E199" s="32"/>
      <c r="F199" s="33"/>
      <c r="G199" s="32"/>
      <c r="H199" s="32"/>
    </row>
    <row r="200" spans="1:8" ht="17.25">
      <c r="A200" s="31"/>
      <c r="B200" s="32"/>
      <c r="C200" s="32"/>
      <c r="D200" s="32"/>
      <c r="E200" s="32"/>
      <c r="F200" s="33"/>
      <c r="G200" s="32"/>
      <c r="H200" s="32"/>
    </row>
    <row r="201" spans="1:8" ht="17.25">
      <c r="A201" s="31"/>
      <c r="B201" s="32"/>
      <c r="C201" s="32"/>
      <c r="D201" s="32"/>
      <c r="E201" s="32"/>
      <c r="F201" s="33"/>
      <c r="G201" s="32"/>
      <c r="H201" s="32"/>
    </row>
    <row r="202" spans="1:8" ht="17.25">
      <c r="A202" s="31"/>
      <c r="B202" s="32"/>
      <c r="C202" s="32"/>
      <c r="D202" s="32"/>
      <c r="E202" s="32"/>
      <c r="F202" s="33"/>
      <c r="G202" s="32"/>
      <c r="H202" s="32"/>
    </row>
    <row r="203" spans="1:8" ht="17.25">
      <c r="A203" s="31"/>
      <c r="B203" s="32"/>
      <c r="C203" s="32"/>
      <c r="D203" s="32"/>
      <c r="E203" s="32"/>
      <c r="F203" s="33"/>
      <c r="G203" s="32"/>
      <c r="H203" s="32"/>
    </row>
    <row r="204" spans="1:8" ht="17.25">
      <c r="A204" s="31"/>
      <c r="B204" s="32"/>
      <c r="C204" s="32"/>
      <c r="D204" s="32"/>
      <c r="E204" s="32"/>
      <c r="F204" s="33"/>
      <c r="G204" s="32"/>
      <c r="H204" s="32"/>
    </row>
    <row r="205" spans="1:8" ht="17.25">
      <c r="A205" s="31"/>
      <c r="B205" s="32"/>
      <c r="C205" s="32"/>
      <c r="D205" s="32"/>
      <c r="E205" s="32"/>
      <c r="F205" s="33"/>
      <c r="G205" s="32"/>
      <c r="H205" s="32"/>
    </row>
    <row r="206" spans="1:8" ht="17.25">
      <c r="A206" s="31"/>
      <c r="B206" s="32"/>
      <c r="C206" s="32"/>
      <c r="D206" s="32"/>
      <c r="E206" s="32"/>
      <c r="F206" s="33"/>
      <c r="G206" s="32"/>
      <c r="H206" s="32"/>
    </row>
    <row r="207" spans="1:8" ht="17.25">
      <c r="A207" s="31"/>
      <c r="B207" s="32"/>
      <c r="C207" s="32"/>
      <c r="D207" s="32"/>
      <c r="E207" s="32"/>
      <c r="F207" s="33"/>
      <c r="G207" s="32"/>
      <c r="H207" s="32"/>
    </row>
    <row r="208" spans="1:8" ht="17.25">
      <c r="A208" s="31"/>
      <c r="B208" s="32"/>
      <c r="C208" s="32"/>
      <c r="D208" s="32"/>
      <c r="E208" s="32"/>
      <c r="F208" s="33"/>
      <c r="G208" s="32"/>
      <c r="H208" s="32"/>
    </row>
    <row r="209" spans="1:8" ht="17.25">
      <c r="A209" s="31"/>
      <c r="B209" s="32"/>
      <c r="C209" s="32"/>
      <c r="D209" s="32"/>
      <c r="E209" s="32"/>
      <c r="F209" s="33"/>
      <c r="G209" s="32"/>
      <c r="H209" s="32"/>
    </row>
    <row r="210" spans="1:8" ht="17.25">
      <c r="A210" s="31"/>
      <c r="B210" s="32"/>
      <c r="C210" s="32"/>
      <c r="D210" s="32"/>
      <c r="E210" s="32"/>
      <c r="F210" s="33"/>
      <c r="G210" s="32"/>
      <c r="H210" s="32"/>
    </row>
    <row r="211" spans="1:8" ht="17.25">
      <c r="A211" s="31"/>
      <c r="B211" s="32"/>
      <c r="C211" s="32"/>
      <c r="D211" s="32"/>
      <c r="E211" s="32"/>
      <c r="F211" s="33"/>
      <c r="G211" s="32"/>
      <c r="H211" s="32"/>
    </row>
    <row r="212" spans="1:8" ht="17.25">
      <c r="A212" s="31"/>
      <c r="B212" s="32"/>
      <c r="C212" s="32"/>
      <c r="D212" s="32"/>
      <c r="E212" s="32"/>
      <c r="F212" s="33"/>
      <c r="G212" s="32"/>
      <c r="H212" s="32"/>
    </row>
    <row r="213" spans="1:8" ht="17.25">
      <c r="A213" s="31"/>
      <c r="B213" s="32"/>
      <c r="C213" s="32"/>
      <c r="D213" s="32"/>
      <c r="E213" s="32"/>
      <c r="F213" s="33"/>
      <c r="G213" s="32"/>
      <c r="H213" s="32"/>
    </row>
    <row r="214" spans="1:8" ht="17.25">
      <c r="A214" s="31"/>
      <c r="B214" s="32"/>
      <c r="C214" s="32"/>
      <c r="D214" s="32"/>
      <c r="E214" s="32"/>
      <c r="F214" s="33"/>
      <c r="G214" s="32"/>
      <c r="H214" s="32"/>
    </row>
    <row r="215" spans="1:8" ht="17.25">
      <c r="A215" s="31"/>
      <c r="B215" s="32"/>
      <c r="C215" s="32"/>
      <c r="D215" s="32"/>
      <c r="E215" s="32"/>
      <c r="F215" s="33"/>
      <c r="G215" s="32"/>
      <c r="H215" s="32"/>
    </row>
    <row r="216" spans="1:8" ht="17.25">
      <c r="A216" s="31"/>
      <c r="B216" s="32"/>
      <c r="C216" s="32"/>
      <c r="D216" s="32"/>
      <c r="E216" s="32"/>
      <c r="F216" s="33"/>
      <c r="G216" s="32"/>
      <c r="H216" s="32"/>
    </row>
    <row r="217" spans="1:8" ht="17.25">
      <c r="A217" s="31"/>
      <c r="B217" s="32"/>
      <c r="C217" s="32"/>
      <c r="D217" s="32"/>
      <c r="E217" s="32"/>
      <c r="F217" s="33"/>
      <c r="G217" s="32"/>
      <c r="H217" s="32"/>
    </row>
    <row r="218" spans="1:8" ht="17.25">
      <c r="A218" s="31"/>
      <c r="B218" s="32"/>
      <c r="C218" s="32"/>
      <c r="D218" s="32"/>
      <c r="E218" s="32"/>
      <c r="F218" s="33"/>
      <c r="G218" s="32"/>
      <c r="H218" s="32"/>
    </row>
    <row r="219" spans="1:8" ht="17.25">
      <c r="A219" s="31"/>
      <c r="B219" s="32"/>
      <c r="C219" s="32"/>
      <c r="D219" s="32"/>
      <c r="E219" s="32"/>
      <c r="F219" s="33"/>
      <c r="G219" s="32"/>
      <c r="H219" s="32"/>
    </row>
    <row r="220" spans="1:8" ht="17.25">
      <c r="A220" s="31"/>
      <c r="B220" s="32"/>
      <c r="C220" s="32"/>
      <c r="D220" s="32"/>
      <c r="E220" s="32"/>
      <c r="F220" s="33"/>
      <c r="G220" s="32"/>
      <c r="H220" s="32"/>
    </row>
    <row r="221" spans="1:8" ht="17.25">
      <c r="A221" s="31"/>
      <c r="B221" s="32"/>
      <c r="C221" s="32"/>
      <c r="D221" s="32"/>
      <c r="E221" s="32"/>
      <c r="F221" s="33"/>
      <c r="G221" s="32"/>
      <c r="H221" s="32"/>
    </row>
    <row r="222" spans="1:8" ht="17.25">
      <c r="A222" s="31"/>
      <c r="B222" s="32"/>
      <c r="C222" s="32"/>
      <c r="D222" s="32"/>
      <c r="E222" s="32"/>
      <c r="F222" s="33"/>
      <c r="G222" s="32"/>
      <c r="H222" s="32"/>
    </row>
    <row r="223" spans="1:8" ht="17.25">
      <c r="A223" s="31"/>
      <c r="B223" s="32"/>
      <c r="C223" s="32"/>
      <c r="D223" s="32"/>
      <c r="E223" s="32"/>
      <c r="F223" s="33"/>
      <c r="G223" s="32"/>
      <c r="H223" s="32"/>
    </row>
    <row r="224" spans="1:8" ht="17.25">
      <c r="A224" s="31"/>
      <c r="B224" s="32"/>
      <c r="C224" s="32"/>
      <c r="D224" s="32"/>
      <c r="E224" s="32"/>
      <c r="F224" s="33"/>
      <c r="G224" s="32"/>
      <c r="H224" s="32"/>
    </row>
    <row r="225" spans="1:8" ht="17.25">
      <c r="A225" s="31"/>
      <c r="B225" s="32"/>
      <c r="C225" s="32"/>
      <c r="D225" s="32"/>
      <c r="E225" s="32"/>
      <c r="F225" s="33"/>
      <c r="G225" s="32"/>
      <c r="H225" s="32"/>
    </row>
    <row r="226" spans="1:8" ht="17.25">
      <c r="A226" s="31"/>
      <c r="B226" s="32"/>
      <c r="C226" s="32"/>
      <c r="D226" s="32"/>
      <c r="E226" s="32"/>
      <c r="F226" s="33"/>
      <c r="G226" s="32"/>
      <c r="H226" s="32"/>
    </row>
    <row r="227" spans="1:8" ht="17.25">
      <c r="A227" s="31"/>
      <c r="B227" s="32"/>
      <c r="C227" s="32"/>
      <c r="D227" s="32"/>
      <c r="E227" s="32"/>
      <c r="F227" s="33"/>
      <c r="G227" s="32"/>
      <c r="H227" s="32"/>
    </row>
    <row r="228" spans="1:8" ht="17.25">
      <c r="A228" s="31"/>
      <c r="B228" s="32"/>
      <c r="C228" s="32"/>
      <c r="D228" s="32"/>
      <c r="E228" s="32"/>
      <c r="F228" s="33"/>
      <c r="G228" s="32"/>
      <c r="H228" s="32"/>
    </row>
    <row r="229" spans="1:8" ht="17.25">
      <c r="A229" s="31"/>
      <c r="B229" s="32"/>
      <c r="C229" s="32"/>
      <c r="D229" s="32"/>
      <c r="E229" s="32"/>
      <c r="F229" s="33"/>
      <c r="G229" s="32"/>
      <c r="H229" s="32"/>
    </row>
    <row r="230" spans="1:8" ht="17.25">
      <c r="A230" s="31"/>
      <c r="B230" s="32"/>
      <c r="C230" s="32"/>
      <c r="D230" s="32"/>
      <c r="E230" s="32"/>
      <c r="F230" s="33"/>
      <c r="G230" s="32"/>
      <c r="H230" s="32"/>
    </row>
    <row r="231" spans="1:8" ht="17.25">
      <c r="A231" s="31"/>
      <c r="B231" s="32"/>
      <c r="C231" s="32"/>
      <c r="D231" s="32"/>
      <c r="E231" s="32"/>
      <c r="F231" s="33"/>
      <c r="G231" s="32"/>
      <c r="H231" s="32"/>
    </row>
    <row r="232" spans="1:8" ht="17.25">
      <c r="A232" s="31"/>
      <c r="B232" s="32"/>
      <c r="C232" s="32"/>
      <c r="D232" s="32"/>
      <c r="E232" s="32"/>
      <c r="F232" s="33"/>
      <c r="G232" s="32"/>
      <c r="H232" s="32"/>
    </row>
    <row r="233" spans="1:8" ht="17.25">
      <c r="A233" s="31"/>
      <c r="B233" s="32"/>
      <c r="C233" s="32"/>
      <c r="D233" s="32"/>
      <c r="E233" s="32"/>
      <c r="F233" s="33"/>
      <c r="G233" s="32"/>
      <c r="H233" s="32"/>
    </row>
    <row r="234" spans="1:8" ht="17.25">
      <c r="A234" s="31"/>
      <c r="B234" s="32"/>
      <c r="C234" s="32"/>
      <c r="D234" s="32"/>
      <c r="E234" s="32"/>
      <c r="F234" s="33"/>
      <c r="G234" s="32"/>
      <c r="H234" s="32"/>
    </row>
    <row r="235" spans="1:8" ht="17.25">
      <c r="A235" s="31"/>
      <c r="B235" s="32"/>
      <c r="C235" s="32"/>
      <c r="D235" s="32"/>
      <c r="E235" s="32"/>
      <c r="F235" s="33"/>
      <c r="G235" s="32"/>
      <c r="H235" s="32"/>
    </row>
    <row r="236" spans="1:8" ht="17.25">
      <c r="A236" s="31"/>
      <c r="B236" s="32"/>
      <c r="C236" s="32"/>
      <c r="D236" s="32"/>
      <c r="E236" s="32"/>
      <c r="F236" s="33"/>
      <c r="G236" s="32"/>
      <c r="H236" s="32"/>
    </row>
    <row r="237" spans="1:8" ht="17.25">
      <c r="A237" s="31"/>
      <c r="B237" s="32"/>
      <c r="C237" s="32"/>
      <c r="D237" s="32"/>
      <c r="E237" s="32"/>
      <c r="F237" s="33"/>
      <c r="G237" s="32"/>
      <c r="H237" s="32"/>
    </row>
    <row r="238" spans="1:8" ht="17.25">
      <c r="A238" s="31"/>
      <c r="B238" s="32"/>
      <c r="C238" s="32"/>
      <c r="D238" s="32"/>
      <c r="E238" s="32"/>
      <c r="F238" s="33"/>
      <c r="G238" s="32"/>
      <c r="H238" s="32"/>
    </row>
    <row r="239" spans="1:8" ht="17.25">
      <c r="A239" s="31"/>
      <c r="B239" s="32"/>
      <c r="C239" s="32"/>
      <c r="D239" s="32"/>
      <c r="E239" s="32"/>
      <c r="F239" s="33"/>
      <c r="G239" s="32"/>
      <c r="H239" s="32"/>
    </row>
    <row r="240" spans="1:8" ht="17.25">
      <c r="A240" s="31"/>
      <c r="B240" s="32"/>
      <c r="C240" s="32"/>
      <c r="D240" s="32"/>
      <c r="E240" s="32"/>
      <c r="F240" s="33"/>
      <c r="G240" s="32"/>
      <c r="H240" s="32"/>
    </row>
    <row r="241" spans="1:8" ht="17.25">
      <c r="A241" s="31"/>
      <c r="B241" s="32"/>
      <c r="C241" s="32"/>
      <c r="D241" s="32"/>
      <c r="E241" s="32"/>
      <c r="F241" s="33"/>
      <c r="G241" s="32"/>
      <c r="H241" s="32"/>
    </row>
    <row r="242" spans="1:8" ht="17.25">
      <c r="A242" s="31"/>
      <c r="B242" s="32"/>
      <c r="C242" s="32"/>
      <c r="D242" s="32"/>
      <c r="E242" s="32"/>
      <c r="F242" s="33"/>
      <c r="G242" s="32"/>
      <c r="H242" s="32"/>
    </row>
    <row r="243" spans="1:8" ht="17.25">
      <c r="A243" s="31"/>
      <c r="B243" s="32"/>
      <c r="C243" s="32"/>
      <c r="D243" s="32"/>
      <c r="E243" s="32"/>
      <c r="F243" s="33"/>
      <c r="G243" s="32"/>
      <c r="H243" s="32"/>
    </row>
    <row r="244" spans="1:8" ht="17.25">
      <c r="A244" s="31"/>
      <c r="B244" s="32"/>
      <c r="C244" s="32"/>
      <c r="D244" s="32"/>
      <c r="E244" s="32"/>
      <c r="F244" s="33"/>
      <c r="G244" s="32"/>
      <c r="H244" s="32"/>
    </row>
    <row r="245" spans="1:8" ht="17.25">
      <c r="A245" s="31"/>
      <c r="B245" s="32"/>
      <c r="C245" s="32"/>
      <c r="D245" s="32"/>
      <c r="E245" s="32"/>
      <c r="F245" s="33"/>
      <c r="G245" s="32"/>
      <c r="H245" s="32"/>
    </row>
    <row r="246" spans="1:8" ht="17.25">
      <c r="A246" s="31"/>
      <c r="B246" s="32"/>
      <c r="C246" s="32"/>
      <c r="D246" s="32"/>
      <c r="E246" s="32"/>
      <c r="F246" s="33"/>
      <c r="G246" s="32"/>
      <c r="H246" s="32"/>
    </row>
    <row r="247" spans="1:8" ht="17.25">
      <c r="A247" s="31"/>
      <c r="B247" s="32"/>
      <c r="C247" s="32"/>
      <c r="D247" s="32"/>
      <c r="E247" s="32"/>
      <c r="F247" s="33"/>
      <c r="G247" s="32"/>
      <c r="H247" s="32"/>
    </row>
    <row r="248" spans="1:8" ht="17.25">
      <c r="A248" s="31"/>
      <c r="B248" s="32"/>
      <c r="C248" s="32"/>
      <c r="D248" s="32"/>
      <c r="E248" s="32"/>
      <c r="F248" s="33"/>
      <c r="G248" s="32"/>
      <c r="H248" s="32"/>
    </row>
    <row r="249" spans="1:8" ht="17.25">
      <c r="A249" s="31"/>
      <c r="B249" s="32"/>
      <c r="C249" s="32"/>
      <c r="D249" s="32"/>
      <c r="E249" s="32"/>
      <c r="F249" s="33"/>
      <c r="G249" s="32"/>
      <c r="H249" s="32"/>
    </row>
    <row r="250" spans="1:8" ht="17.25">
      <c r="A250" s="31"/>
      <c r="B250" s="32"/>
      <c r="C250" s="32"/>
      <c r="D250" s="32"/>
      <c r="E250" s="32"/>
      <c r="F250" s="33"/>
      <c r="G250" s="32"/>
      <c r="H250" s="32"/>
    </row>
    <row r="251" spans="1:8" ht="17.25">
      <c r="A251" s="31"/>
      <c r="B251" s="32"/>
      <c r="C251" s="32"/>
      <c r="D251" s="32"/>
      <c r="E251" s="32"/>
      <c r="F251" s="33"/>
      <c r="G251" s="32"/>
      <c r="H251" s="32"/>
    </row>
    <row r="252" spans="1:8" ht="17.25">
      <c r="A252" s="31"/>
      <c r="B252" s="32"/>
      <c r="C252" s="32"/>
      <c r="D252" s="32"/>
      <c r="E252" s="32"/>
      <c r="F252" s="33"/>
      <c r="G252" s="32"/>
      <c r="H252" s="32"/>
    </row>
    <row r="253" spans="1:8" ht="17.25">
      <c r="A253" s="31"/>
      <c r="B253" s="32"/>
      <c r="C253" s="32"/>
      <c r="D253" s="32"/>
      <c r="E253" s="32"/>
      <c r="F253" s="33"/>
      <c r="G253" s="32"/>
      <c r="H253" s="32"/>
    </row>
    <row r="254" spans="1:8" ht="17.25">
      <c r="A254" s="31"/>
      <c r="B254" s="32"/>
      <c r="C254" s="32"/>
      <c r="D254" s="32"/>
      <c r="E254" s="32"/>
      <c r="F254" s="33"/>
      <c r="G254" s="32"/>
      <c r="H254" s="32"/>
    </row>
    <row r="255" spans="1:8" ht="17.25">
      <c r="A255" s="31"/>
      <c r="B255" s="32"/>
      <c r="C255" s="32"/>
      <c r="D255" s="32"/>
      <c r="E255" s="32"/>
      <c r="F255" s="33"/>
      <c r="G255" s="32"/>
      <c r="H255" s="32"/>
    </row>
    <row r="256" spans="1:8" ht="17.25">
      <c r="A256" s="31"/>
      <c r="B256" s="32"/>
      <c r="C256" s="32"/>
      <c r="D256" s="32"/>
      <c r="E256" s="32"/>
      <c r="F256" s="33"/>
      <c r="G256" s="32"/>
      <c r="H256" s="32"/>
    </row>
    <row r="257" spans="1:8" ht="17.25">
      <c r="A257" s="31"/>
      <c r="B257" s="32"/>
      <c r="C257" s="32"/>
      <c r="D257" s="32"/>
      <c r="E257" s="32"/>
      <c r="F257" s="33"/>
      <c r="G257" s="32"/>
      <c r="H257" s="32"/>
    </row>
    <row r="258" spans="1:8" ht="17.25">
      <c r="A258" s="31"/>
      <c r="B258" s="32"/>
      <c r="C258" s="32"/>
      <c r="D258" s="32"/>
      <c r="E258" s="32"/>
      <c r="F258" s="33"/>
      <c r="G258" s="32"/>
      <c r="H258" s="32"/>
    </row>
    <row r="259" spans="1:8" ht="17.25">
      <c r="A259" s="31"/>
      <c r="B259" s="32"/>
      <c r="C259" s="32"/>
      <c r="D259" s="32"/>
      <c r="E259" s="32"/>
      <c r="F259" s="33"/>
      <c r="G259" s="32"/>
      <c r="H259" s="32"/>
    </row>
    <row r="260" spans="1:8" ht="17.25">
      <c r="A260" s="31"/>
      <c r="B260" s="32"/>
      <c r="C260" s="32"/>
      <c r="D260" s="32"/>
      <c r="E260" s="32"/>
      <c r="F260" s="33"/>
      <c r="G260" s="32"/>
      <c r="H260" s="32"/>
    </row>
    <row r="261" spans="1:8" ht="17.25">
      <c r="A261" s="31"/>
      <c r="B261" s="32"/>
      <c r="C261" s="32"/>
      <c r="D261" s="32"/>
      <c r="E261" s="32"/>
      <c r="F261" s="33"/>
      <c r="G261" s="32"/>
      <c r="H261" s="32"/>
    </row>
    <row r="262" spans="1:8" ht="17.25">
      <c r="A262" s="31"/>
      <c r="B262" s="32"/>
      <c r="C262" s="32"/>
      <c r="D262" s="32"/>
      <c r="E262" s="32"/>
      <c r="F262" s="33"/>
      <c r="G262" s="32"/>
      <c r="H262" s="32"/>
    </row>
    <row r="263" spans="1:8" ht="17.25">
      <c r="A263" s="31"/>
      <c r="B263" s="32"/>
      <c r="C263" s="32"/>
      <c r="D263" s="32"/>
      <c r="E263" s="32"/>
      <c r="F263" s="33"/>
      <c r="G263" s="32"/>
      <c r="H263" s="32"/>
    </row>
    <row r="264" spans="1:8" ht="17.25">
      <c r="A264" s="31"/>
      <c r="B264" s="32"/>
      <c r="C264" s="32"/>
      <c r="D264" s="32"/>
      <c r="E264" s="32"/>
      <c r="F264" s="33"/>
      <c r="G264" s="32"/>
      <c r="H264" s="32"/>
    </row>
    <row r="265" spans="1:8" ht="17.25">
      <c r="A265" s="31"/>
      <c r="B265" s="32"/>
      <c r="C265" s="32"/>
      <c r="D265" s="32"/>
      <c r="E265" s="32"/>
      <c r="F265" s="33"/>
      <c r="G265" s="32"/>
      <c r="H265" s="32"/>
    </row>
    <row r="266" spans="1:8" ht="17.25">
      <c r="A266" s="31"/>
      <c r="B266" s="32"/>
      <c r="C266" s="32"/>
      <c r="D266" s="32"/>
      <c r="E266" s="32"/>
      <c r="F266" s="33"/>
      <c r="G266" s="32"/>
      <c r="H266" s="32"/>
    </row>
    <row r="267" spans="1:8" ht="17.25">
      <c r="A267" s="31"/>
      <c r="B267" s="32"/>
      <c r="C267" s="32"/>
      <c r="D267" s="32"/>
      <c r="E267" s="32"/>
      <c r="F267" s="33"/>
      <c r="G267" s="32"/>
      <c r="H267" s="32"/>
    </row>
    <row r="268" spans="1:8" ht="17.25">
      <c r="A268" s="31"/>
      <c r="B268" s="32"/>
      <c r="C268" s="32"/>
      <c r="D268" s="32"/>
      <c r="E268" s="32"/>
      <c r="F268" s="33"/>
      <c r="G268" s="32"/>
      <c r="H268" s="32"/>
    </row>
    <row r="269" spans="1:8" ht="17.25">
      <c r="A269" s="31"/>
      <c r="B269" s="32"/>
      <c r="C269" s="32"/>
      <c r="D269" s="32"/>
      <c r="E269" s="32"/>
      <c r="F269" s="33"/>
      <c r="G269" s="32"/>
      <c r="H269" s="32"/>
    </row>
    <row r="270" spans="1:8" ht="17.25">
      <c r="A270" s="31"/>
      <c r="B270" s="32"/>
      <c r="C270" s="32"/>
      <c r="D270" s="32"/>
      <c r="E270" s="32"/>
      <c r="F270" s="33"/>
      <c r="G270" s="32"/>
      <c r="H270" s="32"/>
    </row>
    <row r="271" spans="1:8" ht="17.25">
      <c r="A271" s="31"/>
      <c r="B271" s="32"/>
      <c r="C271" s="32"/>
      <c r="D271" s="32"/>
      <c r="E271" s="32"/>
      <c r="F271" s="33"/>
      <c r="G271" s="32"/>
      <c r="H271" s="32"/>
    </row>
    <row r="272" spans="1:8" ht="17.25">
      <c r="A272" s="31"/>
      <c r="B272" s="32"/>
      <c r="C272" s="32"/>
      <c r="D272" s="32"/>
      <c r="E272" s="32"/>
      <c r="F272" s="33"/>
      <c r="G272" s="32"/>
      <c r="H272" s="32"/>
    </row>
    <row r="273" spans="1:8" ht="17.25">
      <c r="A273" s="31"/>
      <c r="B273" s="32"/>
      <c r="C273" s="32"/>
      <c r="D273" s="32"/>
      <c r="E273" s="32"/>
      <c r="F273" s="33"/>
      <c r="G273" s="32"/>
      <c r="H273" s="32"/>
    </row>
    <row r="274" spans="1:8" ht="17.25">
      <c r="A274" s="31"/>
      <c r="B274" s="32"/>
      <c r="C274" s="32"/>
      <c r="D274" s="32"/>
      <c r="E274" s="32"/>
      <c r="F274" s="33"/>
      <c r="G274" s="32"/>
      <c r="H274" s="32"/>
    </row>
    <row r="275" spans="1:8" ht="17.25">
      <c r="A275" s="31"/>
      <c r="B275" s="32"/>
      <c r="C275" s="32"/>
      <c r="D275" s="32"/>
      <c r="E275" s="32"/>
      <c r="F275" s="33"/>
      <c r="G275" s="32"/>
      <c r="H275" s="32"/>
    </row>
    <row r="276" spans="1:8" ht="17.25">
      <c r="A276" s="31"/>
      <c r="B276" s="32"/>
      <c r="C276" s="32"/>
      <c r="D276" s="32"/>
      <c r="E276" s="32"/>
      <c r="F276" s="33"/>
      <c r="G276" s="32"/>
      <c r="H276" s="32"/>
    </row>
    <row r="277" spans="1:8" ht="17.25">
      <c r="A277" s="31"/>
      <c r="B277" s="32"/>
      <c r="C277" s="32"/>
      <c r="D277" s="32"/>
      <c r="E277" s="32"/>
      <c r="F277" s="33"/>
      <c r="G277" s="32"/>
      <c r="H277" s="32"/>
    </row>
    <row r="278" spans="1:8" ht="17.25">
      <c r="A278" s="31"/>
      <c r="B278" s="32"/>
      <c r="C278" s="32"/>
      <c r="D278" s="32"/>
      <c r="E278" s="32"/>
      <c r="F278" s="33"/>
      <c r="G278" s="32"/>
      <c r="H278" s="32"/>
    </row>
    <row r="279" spans="1:8" ht="17.25">
      <c r="A279" s="31"/>
      <c r="B279" s="32"/>
      <c r="C279" s="32"/>
      <c r="D279" s="32"/>
      <c r="E279" s="32"/>
      <c r="F279" s="33"/>
      <c r="G279" s="32"/>
      <c r="H279" s="32"/>
    </row>
    <row r="280" spans="1:8" ht="17.25">
      <c r="A280" s="31"/>
      <c r="B280" s="32"/>
      <c r="C280" s="32"/>
      <c r="D280" s="32"/>
      <c r="E280" s="32"/>
      <c r="F280" s="33"/>
      <c r="G280" s="32"/>
      <c r="H280" s="32"/>
    </row>
    <row r="281" spans="1:8" ht="17.25">
      <c r="A281" s="31"/>
      <c r="B281" s="32"/>
      <c r="C281" s="32"/>
      <c r="D281" s="32"/>
      <c r="E281" s="32"/>
      <c r="F281" s="33"/>
      <c r="G281" s="32"/>
      <c r="H281" s="32"/>
    </row>
    <row r="282" spans="1:8" ht="17.25">
      <c r="A282" s="31"/>
      <c r="B282" s="32"/>
      <c r="C282" s="32"/>
      <c r="D282" s="32"/>
      <c r="E282" s="32"/>
      <c r="F282" s="33"/>
      <c r="G282" s="32"/>
      <c r="H282" s="32"/>
    </row>
    <row r="283" spans="1:8" ht="17.25">
      <c r="A283" s="31"/>
      <c r="B283" s="32"/>
      <c r="C283" s="32"/>
      <c r="D283" s="32"/>
      <c r="E283" s="32"/>
      <c r="F283" s="33"/>
      <c r="G283" s="32"/>
      <c r="H283" s="32"/>
    </row>
    <row r="284" spans="1:8" ht="17.25">
      <c r="A284" s="31"/>
      <c r="B284" s="32"/>
      <c r="C284" s="32"/>
      <c r="D284" s="32"/>
      <c r="E284" s="32"/>
      <c r="F284" s="33"/>
      <c r="G284" s="32"/>
      <c r="H284" s="32"/>
    </row>
    <row r="285" spans="1:8" ht="17.25">
      <c r="A285" s="31"/>
      <c r="B285" s="32"/>
      <c r="C285" s="32"/>
      <c r="D285" s="32"/>
      <c r="E285" s="32"/>
      <c r="F285" s="33"/>
      <c r="G285" s="32"/>
      <c r="H285" s="32"/>
    </row>
    <row r="286" spans="1:8" ht="17.25">
      <c r="A286" s="31"/>
      <c r="B286" s="32"/>
      <c r="C286" s="32"/>
      <c r="D286" s="32"/>
      <c r="E286" s="32"/>
      <c r="F286" s="33"/>
      <c r="G286" s="32"/>
      <c r="H286" s="32"/>
    </row>
    <row r="287" spans="1:8" ht="17.25">
      <c r="A287" s="31"/>
      <c r="B287" s="32"/>
      <c r="C287" s="32"/>
      <c r="D287" s="32"/>
      <c r="E287" s="32"/>
      <c r="F287" s="33"/>
      <c r="G287" s="32"/>
      <c r="H287" s="32"/>
    </row>
    <row r="288" spans="1:8" ht="17.25">
      <c r="A288" s="31"/>
      <c r="B288" s="32"/>
      <c r="C288" s="32"/>
      <c r="D288" s="32"/>
      <c r="E288" s="32"/>
      <c r="F288" s="33"/>
      <c r="G288" s="32"/>
      <c r="H288" s="32"/>
    </row>
    <row r="289" spans="1:8" ht="17.25">
      <c r="A289" s="31"/>
      <c r="B289" s="32"/>
      <c r="C289" s="32"/>
      <c r="D289" s="32"/>
      <c r="E289" s="32"/>
      <c r="F289" s="33"/>
      <c r="G289" s="32"/>
      <c r="H289" s="32"/>
    </row>
    <row r="290" spans="1:8" ht="17.25">
      <c r="A290" s="31"/>
      <c r="B290" s="32"/>
      <c r="C290" s="32"/>
      <c r="D290" s="32"/>
      <c r="E290" s="32"/>
      <c r="F290" s="33"/>
      <c r="G290" s="32"/>
      <c r="H290" s="32"/>
    </row>
    <row r="291" spans="1:8" ht="17.25">
      <c r="A291" s="31"/>
      <c r="B291" s="32"/>
      <c r="C291" s="32"/>
      <c r="D291" s="32"/>
      <c r="E291" s="32"/>
      <c r="F291" s="33"/>
      <c r="G291" s="32"/>
      <c r="H291" s="32"/>
    </row>
    <row r="292" spans="1:8" ht="17.25">
      <c r="A292" s="31"/>
      <c r="B292" s="32"/>
      <c r="C292" s="32"/>
      <c r="D292" s="32"/>
      <c r="E292" s="32"/>
      <c r="F292" s="33"/>
      <c r="G292" s="32"/>
      <c r="H292" s="32"/>
    </row>
    <row r="293" spans="1:8" ht="17.25">
      <c r="A293" s="31"/>
      <c r="B293" s="32"/>
      <c r="C293" s="32"/>
      <c r="D293" s="32"/>
      <c r="E293" s="32"/>
      <c r="F293" s="33"/>
      <c r="G293" s="32"/>
      <c r="H293" s="32"/>
    </row>
    <row r="294" spans="1:8" ht="17.25">
      <c r="A294" s="31"/>
      <c r="B294" s="32"/>
      <c r="C294" s="32"/>
      <c r="D294" s="32"/>
      <c r="E294" s="32"/>
      <c r="F294" s="33"/>
      <c r="G294" s="32"/>
      <c r="H294" s="32"/>
    </row>
    <row r="295" spans="1:8" ht="17.25">
      <c r="A295" s="31"/>
      <c r="B295" s="32"/>
      <c r="C295" s="32"/>
      <c r="D295" s="32"/>
      <c r="E295" s="32"/>
      <c r="F295" s="33"/>
      <c r="G295" s="32"/>
      <c r="H295" s="32"/>
    </row>
    <row r="296" spans="1:8" ht="17.25">
      <c r="A296" s="31"/>
      <c r="B296" s="32"/>
      <c r="C296" s="32"/>
      <c r="D296" s="32"/>
      <c r="E296" s="32"/>
      <c r="F296" s="33"/>
      <c r="G296" s="32"/>
      <c r="H296" s="32"/>
    </row>
    <row r="297" spans="1:8" ht="17.25">
      <c r="A297" s="31"/>
      <c r="B297" s="32"/>
      <c r="C297" s="32"/>
      <c r="D297" s="32"/>
      <c r="E297" s="32"/>
      <c r="F297" s="33"/>
      <c r="G297" s="32"/>
      <c r="H297" s="32"/>
    </row>
    <row r="298" spans="1:8" ht="17.25">
      <c r="A298" s="31"/>
      <c r="B298" s="32"/>
      <c r="C298" s="32"/>
      <c r="D298" s="32"/>
      <c r="E298" s="32"/>
      <c r="F298" s="33"/>
      <c r="G298" s="32"/>
      <c r="H298" s="32"/>
    </row>
    <row r="299" spans="1:8" ht="17.25">
      <c r="A299" s="31"/>
      <c r="B299" s="32"/>
      <c r="C299" s="32"/>
      <c r="D299" s="32"/>
      <c r="E299" s="32"/>
      <c r="F299" s="33"/>
      <c r="G299" s="32"/>
      <c r="H299" s="32"/>
    </row>
    <row r="300" spans="1:8" ht="17.25">
      <c r="A300" s="31"/>
      <c r="B300" s="32"/>
      <c r="C300" s="32"/>
      <c r="D300" s="32"/>
      <c r="E300" s="32"/>
      <c r="F300" s="33"/>
      <c r="G300" s="32"/>
      <c r="H300" s="32"/>
    </row>
    <row r="301" spans="1:8" ht="17.25">
      <c r="A301" s="31"/>
      <c r="B301" s="32"/>
      <c r="C301" s="32"/>
      <c r="D301" s="32"/>
      <c r="E301" s="32"/>
      <c r="F301" s="33"/>
      <c r="G301" s="32"/>
      <c r="H301" s="32"/>
    </row>
    <row r="302" spans="1:8" ht="17.25">
      <c r="A302" s="31"/>
      <c r="B302" s="32"/>
      <c r="C302" s="32"/>
      <c r="D302" s="32"/>
      <c r="E302" s="32"/>
      <c r="F302" s="33"/>
      <c r="G302" s="32"/>
      <c r="H302" s="32"/>
    </row>
    <row r="303" spans="1:8" ht="17.25">
      <c r="A303" s="31"/>
      <c r="B303" s="32"/>
      <c r="C303" s="32"/>
      <c r="D303" s="32"/>
      <c r="E303" s="32"/>
      <c r="F303" s="33"/>
      <c r="G303" s="32"/>
      <c r="H303" s="32"/>
    </row>
    <row r="304" spans="1:8" ht="17.25">
      <c r="A304" s="31"/>
      <c r="B304" s="32"/>
      <c r="C304" s="32"/>
      <c r="D304" s="32"/>
      <c r="E304" s="32"/>
      <c r="F304" s="33"/>
      <c r="G304" s="32"/>
      <c r="H304" s="32"/>
    </row>
    <row r="305" spans="1:8" ht="17.25">
      <c r="A305" s="31"/>
      <c r="B305" s="32"/>
      <c r="C305" s="32"/>
      <c r="D305" s="32"/>
      <c r="E305" s="32"/>
      <c r="F305" s="33"/>
      <c r="G305" s="32"/>
      <c r="H305" s="32"/>
    </row>
    <row r="306" spans="1:8" ht="17.25">
      <c r="A306" s="31"/>
      <c r="B306" s="32"/>
      <c r="C306" s="32"/>
      <c r="D306" s="32"/>
      <c r="E306" s="32"/>
      <c r="F306" s="33"/>
      <c r="G306" s="32"/>
      <c r="H306" s="32"/>
    </row>
    <row r="307" spans="1:8" ht="17.25">
      <c r="A307" s="31"/>
      <c r="B307" s="32"/>
      <c r="C307" s="32"/>
      <c r="D307" s="32"/>
      <c r="E307" s="32"/>
      <c r="F307" s="33"/>
      <c r="G307" s="32"/>
      <c r="H307" s="32"/>
    </row>
    <row r="308" spans="1:8" ht="17.25">
      <c r="A308" s="31"/>
      <c r="B308" s="32"/>
      <c r="C308" s="32"/>
      <c r="D308" s="32"/>
      <c r="E308" s="32"/>
      <c r="F308" s="33"/>
      <c r="G308" s="32"/>
      <c r="H308" s="32"/>
    </row>
    <row r="309" spans="1:8" ht="17.25">
      <c r="A309" s="31"/>
      <c r="B309" s="32"/>
      <c r="C309" s="32"/>
      <c r="D309" s="32"/>
      <c r="E309" s="32"/>
      <c r="F309" s="33"/>
      <c r="G309" s="32"/>
      <c r="H309" s="32"/>
    </row>
    <row r="310" spans="1:8" ht="17.25">
      <c r="A310" s="31"/>
      <c r="B310" s="32"/>
      <c r="C310" s="32"/>
      <c r="D310" s="32"/>
      <c r="E310" s="32"/>
      <c r="F310" s="33"/>
      <c r="G310" s="32"/>
      <c r="H310" s="32"/>
    </row>
    <row r="311" spans="1:8" ht="17.25">
      <c r="A311" s="31"/>
      <c r="B311" s="32"/>
      <c r="C311" s="32"/>
      <c r="D311" s="32"/>
      <c r="E311" s="32"/>
      <c r="F311" s="33"/>
      <c r="G311" s="32"/>
      <c r="H311" s="32"/>
    </row>
    <row r="312" spans="1:8" ht="17.25">
      <c r="A312" s="31"/>
      <c r="B312" s="32"/>
      <c r="C312" s="32"/>
      <c r="D312" s="32"/>
      <c r="E312" s="32"/>
      <c r="F312" s="33"/>
      <c r="G312" s="32"/>
      <c r="H312" s="32"/>
    </row>
    <row r="313" spans="1:8" ht="17.25">
      <c r="A313" s="31"/>
      <c r="B313" s="32"/>
      <c r="C313" s="32"/>
      <c r="D313" s="32"/>
      <c r="E313" s="32"/>
      <c r="F313" s="33"/>
      <c r="G313" s="32"/>
      <c r="H313" s="32"/>
    </row>
    <row r="314" spans="1:8" ht="17.25">
      <c r="A314" s="31"/>
      <c r="B314" s="32"/>
      <c r="C314" s="32"/>
      <c r="D314" s="32"/>
      <c r="E314" s="32"/>
      <c r="F314" s="33"/>
      <c r="G314" s="32"/>
      <c r="H314" s="32"/>
    </row>
    <row r="315" spans="1:8" ht="17.25">
      <c r="A315" s="31"/>
      <c r="B315" s="32"/>
      <c r="C315" s="32"/>
      <c r="D315" s="32"/>
      <c r="E315" s="32"/>
      <c r="F315" s="33"/>
      <c r="G315" s="32"/>
      <c r="H315" s="32"/>
    </row>
    <row r="316" spans="1:8" ht="17.25">
      <c r="A316" s="31"/>
      <c r="B316" s="32"/>
      <c r="C316" s="32"/>
      <c r="D316" s="32"/>
      <c r="E316" s="32"/>
      <c r="F316" s="33"/>
      <c r="G316" s="32"/>
      <c r="H316" s="32"/>
    </row>
    <row r="317" spans="1:8" ht="17.25">
      <c r="A317" s="31"/>
      <c r="B317" s="32"/>
      <c r="C317" s="32"/>
      <c r="D317" s="32"/>
      <c r="E317" s="32"/>
      <c r="F317" s="33"/>
      <c r="G317" s="32"/>
      <c r="H317" s="32"/>
    </row>
    <row r="318" spans="1:8" ht="17.25">
      <c r="A318" s="31"/>
      <c r="B318" s="32"/>
      <c r="C318" s="32"/>
      <c r="D318" s="32"/>
      <c r="E318" s="32"/>
      <c r="F318" s="33"/>
      <c r="G318" s="32"/>
      <c r="H318" s="32"/>
    </row>
    <row r="319" spans="1:8" ht="17.25">
      <c r="A319" s="31"/>
      <c r="B319" s="32"/>
      <c r="C319" s="32"/>
      <c r="D319" s="32"/>
      <c r="E319" s="32"/>
      <c r="F319" s="33"/>
      <c r="G319" s="32"/>
      <c r="H319" s="32"/>
    </row>
    <row r="320" spans="1:8" ht="17.25">
      <c r="A320" s="31"/>
      <c r="B320" s="32"/>
      <c r="C320" s="32"/>
      <c r="D320" s="32"/>
      <c r="E320" s="32"/>
      <c r="F320" s="33"/>
      <c r="G320" s="32"/>
      <c r="H320" s="32"/>
    </row>
    <row r="321" spans="1:8" ht="17.25">
      <c r="A321" s="31"/>
      <c r="B321" s="32"/>
      <c r="C321" s="32"/>
      <c r="D321" s="32"/>
      <c r="E321" s="32"/>
      <c r="F321" s="33"/>
      <c r="G321" s="32"/>
      <c r="H321" s="32"/>
    </row>
    <row r="322" spans="1:8" ht="17.25">
      <c r="A322" s="31"/>
      <c r="B322" s="32"/>
      <c r="C322" s="32"/>
      <c r="D322" s="32"/>
      <c r="E322" s="32"/>
      <c r="F322" s="33"/>
      <c r="G322" s="32"/>
      <c r="H322" s="32"/>
    </row>
    <row r="323" spans="1:8" ht="17.25">
      <c r="A323" s="31"/>
      <c r="B323" s="32"/>
      <c r="C323" s="32"/>
      <c r="D323" s="32"/>
      <c r="E323" s="32"/>
      <c r="F323" s="33"/>
      <c r="G323" s="32"/>
      <c r="H323" s="32"/>
    </row>
    <row r="324" spans="1:8" ht="17.25">
      <c r="A324" s="31"/>
      <c r="B324" s="32"/>
      <c r="C324" s="32"/>
      <c r="D324" s="32"/>
      <c r="E324" s="32"/>
      <c r="F324" s="33"/>
      <c r="G324" s="32"/>
      <c r="H324" s="32"/>
    </row>
    <row r="325" spans="1:8" ht="17.25">
      <c r="A325" s="31"/>
      <c r="B325" s="32"/>
      <c r="C325" s="32"/>
      <c r="D325" s="32"/>
      <c r="E325" s="32"/>
      <c r="F325" s="33"/>
      <c r="G325" s="32"/>
      <c r="H325" s="32"/>
    </row>
    <row r="326" spans="1:8" ht="17.25">
      <c r="A326" s="31"/>
      <c r="B326" s="32"/>
      <c r="C326" s="32"/>
      <c r="D326" s="32"/>
      <c r="E326" s="32"/>
      <c r="F326" s="33"/>
      <c r="G326" s="32"/>
      <c r="H326" s="32"/>
    </row>
    <row r="327" spans="1:8" ht="17.25">
      <c r="A327" s="31"/>
      <c r="B327" s="32"/>
      <c r="C327" s="32"/>
      <c r="D327" s="32"/>
      <c r="E327" s="32"/>
      <c r="F327" s="33"/>
      <c r="G327" s="32"/>
      <c r="H327" s="32"/>
    </row>
    <row r="328" spans="1:8" ht="17.25">
      <c r="A328" s="31"/>
      <c r="B328" s="32"/>
      <c r="C328" s="32"/>
      <c r="D328" s="32"/>
      <c r="E328" s="32"/>
      <c r="F328" s="33"/>
      <c r="G328" s="32"/>
      <c r="H328" s="32"/>
    </row>
    <row r="329" spans="1:8" ht="17.25">
      <c r="A329" s="31"/>
      <c r="B329" s="32"/>
      <c r="C329" s="32"/>
      <c r="D329" s="32"/>
      <c r="E329" s="32"/>
      <c r="F329" s="33"/>
      <c r="G329" s="32"/>
      <c r="H329" s="32"/>
    </row>
    <row r="330" spans="1:8" ht="17.25">
      <c r="A330" s="31"/>
      <c r="B330" s="32"/>
      <c r="C330" s="32"/>
      <c r="D330" s="32"/>
      <c r="E330" s="32"/>
      <c r="F330" s="33"/>
      <c r="G330" s="32"/>
      <c r="H330" s="32"/>
    </row>
    <row r="331" spans="1:8" ht="17.25">
      <c r="A331" s="31"/>
      <c r="B331" s="32"/>
      <c r="C331" s="32"/>
      <c r="D331" s="32"/>
      <c r="E331" s="32"/>
      <c r="F331" s="33"/>
      <c r="G331" s="32"/>
      <c r="H331" s="32"/>
    </row>
    <row r="332" spans="1:8" ht="17.25">
      <c r="A332" s="31"/>
      <c r="B332" s="32"/>
      <c r="C332" s="32"/>
      <c r="D332" s="32"/>
      <c r="E332" s="32"/>
      <c r="F332" s="33"/>
      <c r="G332" s="32"/>
      <c r="H332" s="32"/>
    </row>
    <row r="333" spans="1:8" ht="17.25">
      <c r="A333" s="31"/>
      <c r="B333" s="32"/>
      <c r="C333" s="32"/>
      <c r="D333" s="32"/>
      <c r="E333" s="32"/>
      <c r="F333" s="33"/>
      <c r="G333" s="32"/>
      <c r="H333" s="32"/>
    </row>
    <row r="334" spans="1:8" ht="17.25">
      <c r="A334" s="31"/>
      <c r="B334" s="32"/>
      <c r="C334" s="32"/>
      <c r="D334" s="32"/>
      <c r="E334" s="32"/>
      <c r="F334" s="33"/>
      <c r="G334" s="32"/>
      <c r="H334" s="32"/>
    </row>
    <row r="335" spans="1:8" ht="17.25">
      <c r="A335" s="31"/>
      <c r="B335" s="32"/>
      <c r="C335" s="32"/>
      <c r="D335" s="32"/>
      <c r="E335" s="32"/>
      <c r="F335" s="33"/>
      <c r="G335" s="32"/>
      <c r="H335" s="32"/>
    </row>
    <row r="336" spans="1:8" ht="17.25">
      <c r="A336" s="31"/>
      <c r="B336" s="32"/>
      <c r="C336" s="32"/>
      <c r="D336" s="32"/>
      <c r="E336" s="32"/>
      <c r="F336" s="33"/>
      <c r="G336" s="32"/>
      <c r="H336" s="32"/>
    </row>
    <row r="337" spans="1:8" ht="17.25">
      <c r="A337" s="31"/>
      <c r="B337" s="32"/>
      <c r="C337" s="32"/>
      <c r="D337" s="32"/>
      <c r="E337" s="32"/>
      <c r="F337" s="33"/>
      <c r="G337" s="32"/>
      <c r="H337" s="32"/>
    </row>
    <row r="338" spans="1:8" ht="17.25">
      <c r="A338" s="31"/>
      <c r="B338" s="32"/>
      <c r="C338" s="32"/>
      <c r="D338" s="32"/>
      <c r="E338" s="32"/>
      <c r="F338" s="33"/>
      <c r="G338" s="32"/>
      <c r="H338" s="32"/>
    </row>
    <row r="339" spans="1:8" ht="17.25">
      <c r="A339" s="31"/>
      <c r="B339" s="32"/>
      <c r="C339" s="32"/>
      <c r="D339" s="32"/>
      <c r="E339" s="32"/>
      <c r="F339" s="33"/>
      <c r="G339" s="32"/>
      <c r="H339" s="32"/>
    </row>
    <row r="340" spans="1:8" ht="17.25">
      <c r="A340" s="31"/>
      <c r="B340" s="32"/>
      <c r="C340" s="32"/>
      <c r="D340" s="32"/>
      <c r="E340" s="32"/>
      <c r="F340" s="33"/>
      <c r="G340" s="32"/>
      <c r="H340" s="32"/>
    </row>
    <row r="341" spans="1:8" ht="17.25">
      <c r="A341" s="31"/>
      <c r="B341" s="32"/>
      <c r="C341" s="32"/>
      <c r="D341" s="32"/>
      <c r="E341" s="32"/>
      <c r="F341" s="33"/>
      <c r="G341" s="32"/>
      <c r="H341" s="32"/>
    </row>
    <row r="342" spans="1:8" ht="17.25">
      <c r="A342" s="31"/>
      <c r="B342" s="32"/>
      <c r="C342" s="32"/>
      <c r="D342" s="32"/>
      <c r="E342" s="32"/>
      <c r="F342" s="33"/>
      <c r="G342" s="32"/>
      <c r="H342" s="32"/>
    </row>
    <row r="343" spans="1:8" ht="17.25">
      <c r="A343" s="31"/>
      <c r="B343" s="32"/>
      <c r="C343" s="32"/>
      <c r="D343" s="32"/>
      <c r="E343" s="32"/>
      <c r="F343" s="33"/>
      <c r="G343" s="32"/>
      <c r="H343" s="32"/>
    </row>
    <row r="344" spans="1:8" ht="17.25">
      <c r="A344" s="31"/>
      <c r="B344" s="32"/>
      <c r="C344" s="32"/>
      <c r="D344" s="32"/>
      <c r="E344" s="32"/>
      <c r="F344" s="33"/>
      <c r="G344" s="32"/>
      <c r="H344" s="32"/>
    </row>
    <row r="345" spans="1:8" ht="17.25">
      <c r="A345" s="31"/>
      <c r="B345" s="32"/>
      <c r="C345" s="32"/>
      <c r="D345" s="32"/>
      <c r="E345" s="32"/>
      <c r="F345" s="33"/>
      <c r="G345" s="32"/>
      <c r="H345" s="32"/>
    </row>
    <row r="346" spans="1:8" ht="17.25">
      <c r="A346" s="31"/>
      <c r="B346" s="32"/>
      <c r="C346" s="32"/>
      <c r="D346" s="32"/>
      <c r="E346" s="32"/>
      <c r="F346" s="33"/>
      <c r="G346" s="32"/>
      <c r="H346" s="32"/>
    </row>
    <row r="347" spans="1:8" ht="17.25">
      <c r="A347" s="31"/>
      <c r="B347" s="32"/>
      <c r="C347" s="32"/>
      <c r="D347" s="32"/>
      <c r="E347" s="32"/>
      <c r="F347" s="33"/>
      <c r="G347" s="32"/>
      <c r="H347" s="32"/>
    </row>
    <row r="348" spans="1:8" ht="17.25">
      <c r="A348" s="31"/>
      <c r="B348" s="32"/>
      <c r="C348" s="32"/>
      <c r="D348" s="32"/>
      <c r="E348" s="32"/>
      <c r="F348" s="33"/>
      <c r="G348" s="32"/>
      <c r="H348" s="32"/>
    </row>
    <row r="349" spans="1:8" ht="17.25">
      <c r="A349" s="31"/>
      <c r="B349" s="32"/>
      <c r="C349" s="32"/>
      <c r="D349" s="32"/>
      <c r="E349" s="32"/>
      <c r="F349" s="33"/>
      <c r="G349" s="32"/>
      <c r="H349" s="32"/>
    </row>
    <row r="350" spans="1:8" ht="17.25">
      <c r="A350" s="31"/>
      <c r="B350" s="32"/>
      <c r="C350" s="32"/>
      <c r="D350" s="32"/>
      <c r="E350" s="32"/>
      <c r="F350" s="33"/>
      <c r="G350" s="32"/>
      <c r="H350" s="32"/>
    </row>
    <row r="351" spans="1:8" ht="17.25">
      <c r="A351" s="31"/>
      <c r="B351" s="32"/>
      <c r="C351" s="32"/>
      <c r="D351" s="32"/>
      <c r="E351" s="32"/>
      <c r="F351" s="33"/>
      <c r="G351" s="32"/>
      <c r="H351" s="32"/>
    </row>
    <row r="352" spans="1:8" ht="17.25">
      <c r="A352" s="31"/>
      <c r="B352" s="32"/>
      <c r="C352" s="32"/>
      <c r="D352" s="32"/>
      <c r="E352" s="32"/>
      <c r="F352" s="33"/>
      <c r="G352" s="32"/>
      <c r="H352" s="32"/>
    </row>
    <row r="353" spans="1:8" ht="17.25">
      <c r="A353" s="31"/>
      <c r="B353" s="32"/>
      <c r="C353" s="32"/>
      <c r="D353" s="32"/>
      <c r="E353" s="32"/>
      <c r="F353" s="33"/>
      <c r="G353" s="32"/>
      <c r="H353" s="32"/>
    </row>
    <row r="354" spans="1:8" ht="17.25">
      <c r="A354" s="31"/>
      <c r="B354" s="32"/>
      <c r="C354" s="32"/>
      <c r="D354" s="32"/>
      <c r="E354" s="32"/>
      <c r="F354" s="33"/>
      <c r="G354" s="32"/>
      <c r="H354" s="32"/>
    </row>
    <row r="355" spans="1:8" ht="17.25">
      <c r="A355" s="31"/>
      <c r="B355" s="32"/>
      <c r="C355" s="32"/>
      <c r="D355" s="32"/>
      <c r="E355" s="32"/>
      <c r="F355" s="33"/>
      <c r="G355" s="32"/>
      <c r="H355" s="32"/>
    </row>
    <row r="356" spans="1:8" ht="17.25">
      <c r="A356" s="31"/>
      <c r="B356" s="32"/>
      <c r="C356" s="32"/>
      <c r="D356" s="32"/>
      <c r="E356" s="32"/>
      <c r="F356" s="33"/>
      <c r="G356" s="32"/>
      <c r="H356" s="32"/>
    </row>
    <row r="357" spans="1:8" ht="17.25">
      <c r="A357" s="31"/>
      <c r="B357" s="32"/>
      <c r="C357" s="32"/>
      <c r="D357" s="32"/>
      <c r="E357" s="32"/>
      <c r="F357" s="33"/>
      <c r="G357" s="32"/>
      <c r="H357" s="32"/>
    </row>
    <row r="358" spans="1:8" ht="17.25">
      <c r="A358" s="31"/>
      <c r="B358" s="32"/>
      <c r="C358" s="32"/>
      <c r="D358" s="32"/>
      <c r="E358" s="32"/>
      <c r="F358" s="33"/>
      <c r="G358" s="32"/>
      <c r="H358" s="32"/>
    </row>
    <row r="359" spans="1:8" ht="17.25">
      <c r="A359" s="31"/>
      <c r="B359" s="32"/>
      <c r="C359" s="32"/>
      <c r="D359" s="32"/>
      <c r="E359" s="32"/>
      <c r="F359" s="33"/>
      <c r="G359" s="32"/>
      <c r="H359" s="32"/>
    </row>
    <row r="360" spans="1:8" ht="17.25">
      <c r="A360" s="31"/>
      <c r="B360" s="32"/>
      <c r="C360" s="32"/>
      <c r="D360" s="32"/>
      <c r="E360" s="32"/>
      <c r="F360" s="33"/>
      <c r="G360" s="32"/>
      <c r="H360" s="32"/>
    </row>
    <row r="361" spans="1:8" ht="17.25">
      <c r="A361" s="31"/>
      <c r="B361" s="32"/>
      <c r="C361" s="32"/>
      <c r="D361" s="32"/>
      <c r="E361" s="32"/>
      <c r="F361" s="33"/>
      <c r="G361" s="32"/>
      <c r="H361" s="32"/>
    </row>
    <row r="362" spans="1:8" ht="17.25">
      <c r="A362" s="31"/>
      <c r="B362" s="32"/>
      <c r="C362" s="32"/>
      <c r="D362" s="32"/>
      <c r="E362" s="32"/>
      <c r="F362" s="33"/>
      <c r="G362" s="32"/>
      <c r="H362" s="32"/>
    </row>
    <row r="363" spans="1:8" ht="17.25">
      <c r="A363" s="31"/>
      <c r="B363" s="32"/>
      <c r="C363" s="32"/>
      <c r="D363" s="32"/>
      <c r="E363" s="32"/>
      <c r="F363" s="33"/>
      <c r="G363" s="32"/>
      <c r="H363" s="32"/>
    </row>
    <row r="364" spans="1:8" ht="17.25">
      <c r="A364" s="31"/>
      <c r="B364" s="32"/>
      <c r="C364" s="32"/>
      <c r="D364" s="32"/>
      <c r="E364" s="32"/>
      <c r="F364" s="33"/>
      <c r="G364" s="32"/>
      <c r="H364" s="32"/>
    </row>
    <row r="365" spans="1:8" ht="17.25">
      <c r="A365" s="31"/>
      <c r="B365" s="32"/>
      <c r="C365" s="32"/>
      <c r="D365" s="32"/>
      <c r="E365" s="32"/>
      <c r="F365" s="33"/>
      <c r="G365" s="32"/>
      <c r="H365" s="32"/>
    </row>
    <row r="366" spans="1:8" ht="17.25">
      <c r="A366" s="31"/>
      <c r="B366" s="32"/>
      <c r="C366" s="32"/>
      <c r="D366" s="32"/>
      <c r="E366" s="32"/>
      <c r="F366" s="33"/>
      <c r="G366" s="32"/>
      <c r="H366" s="32"/>
    </row>
    <row r="367" spans="1:8" ht="17.25">
      <c r="A367" s="31"/>
      <c r="B367" s="32"/>
      <c r="C367" s="32"/>
      <c r="D367" s="32"/>
      <c r="E367" s="32"/>
      <c r="F367" s="33"/>
      <c r="G367" s="32"/>
      <c r="H367" s="32"/>
    </row>
    <row r="368" spans="1:8" ht="17.25">
      <c r="A368" s="31"/>
      <c r="B368" s="32"/>
      <c r="C368" s="32"/>
      <c r="D368" s="32"/>
      <c r="E368" s="32"/>
      <c r="F368" s="33"/>
      <c r="G368" s="32"/>
      <c r="H368" s="32"/>
    </row>
    <row r="369" spans="1:8" ht="17.25">
      <c r="A369" s="31"/>
      <c r="B369" s="32"/>
      <c r="C369" s="32"/>
      <c r="D369" s="32"/>
      <c r="E369" s="32"/>
      <c r="F369" s="33"/>
      <c r="G369" s="32"/>
      <c r="H369" s="32"/>
    </row>
    <row r="370" spans="1:8" ht="17.25">
      <c r="A370" s="31"/>
      <c r="B370" s="32"/>
      <c r="C370" s="32"/>
      <c r="D370" s="32"/>
      <c r="E370" s="32"/>
      <c r="F370" s="33"/>
      <c r="G370" s="32"/>
      <c r="H370" s="32"/>
    </row>
    <row r="371" spans="1:8" ht="17.25">
      <c r="A371" s="31"/>
      <c r="B371" s="32"/>
      <c r="C371" s="32"/>
      <c r="D371" s="32"/>
      <c r="E371" s="32"/>
      <c r="F371" s="33"/>
      <c r="G371" s="32"/>
      <c r="H371" s="32"/>
    </row>
    <row r="372" spans="1:8" ht="17.25">
      <c r="A372" s="31"/>
      <c r="B372" s="32"/>
      <c r="C372" s="32"/>
      <c r="D372" s="32"/>
      <c r="E372" s="32"/>
      <c r="F372" s="33"/>
      <c r="G372" s="32"/>
      <c r="H372" s="32"/>
    </row>
    <row r="373" spans="1:8" ht="17.25">
      <c r="A373" s="31"/>
      <c r="B373" s="32"/>
      <c r="C373" s="32"/>
      <c r="D373" s="32"/>
      <c r="E373" s="32"/>
      <c r="F373" s="33"/>
      <c r="G373" s="32"/>
      <c r="H373" s="32"/>
    </row>
    <row r="374" spans="1:8" ht="17.25">
      <c r="A374" s="31"/>
      <c r="B374" s="32"/>
      <c r="C374" s="32"/>
      <c r="D374" s="32"/>
      <c r="E374" s="32"/>
      <c r="F374" s="33"/>
      <c r="G374" s="32"/>
      <c r="H374" s="32"/>
    </row>
    <row r="375" spans="1:8" ht="17.25">
      <c r="A375" s="31"/>
      <c r="B375" s="32"/>
      <c r="C375" s="32"/>
      <c r="D375" s="32"/>
      <c r="E375" s="32"/>
      <c r="F375" s="33"/>
      <c r="G375" s="32"/>
      <c r="H375" s="32"/>
    </row>
    <row r="376" spans="1:8" ht="17.25">
      <c r="A376" s="31"/>
      <c r="B376" s="32"/>
      <c r="C376" s="32"/>
      <c r="D376" s="32"/>
      <c r="E376" s="32"/>
      <c r="F376" s="33"/>
      <c r="G376" s="32"/>
      <c r="H376" s="32"/>
    </row>
    <row r="377" spans="1:8" ht="17.25">
      <c r="A377" s="31"/>
      <c r="B377" s="32"/>
      <c r="C377" s="32"/>
      <c r="D377" s="32"/>
      <c r="E377" s="32"/>
      <c r="F377" s="33"/>
      <c r="G377" s="32"/>
      <c r="H377" s="32"/>
    </row>
    <row r="378" spans="1:8" ht="17.25">
      <c r="A378" s="31"/>
      <c r="B378" s="32"/>
      <c r="C378" s="32"/>
      <c r="D378" s="32"/>
      <c r="E378" s="32"/>
      <c r="F378" s="33"/>
      <c r="G378" s="32"/>
      <c r="H378" s="32"/>
    </row>
    <row r="379" spans="1:8" ht="17.25">
      <c r="A379" s="31"/>
      <c r="B379" s="32"/>
      <c r="C379" s="32"/>
      <c r="D379" s="32"/>
      <c r="E379" s="32"/>
      <c r="F379" s="33"/>
      <c r="G379" s="32"/>
      <c r="H379" s="32"/>
    </row>
    <row r="380" spans="1:8" ht="17.25">
      <c r="A380" s="31"/>
      <c r="B380" s="32"/>
      <c r="C380" s="32"/>
      <c r="D380" s="32"/>
      <c r="E380" s="32"/>
      <c r="F380" s="33"/>
      <c r="G380" s="32"/>
      <c r="H380" s="32"/>
    </row>
    <row r="381" spans="1:8" ht="17.25">
      <c r="A381" s="31"/>
      <c r="B381" s="32"/>
      <c r="C381" s="32"/>
      <c r="D381" s="32"/>
      <c r="E381" s="32"/>
      <c r="F381" s="33"/>
      <c r="G381" s="32"/>
      <c r="H381" s="32"/>
    </row>
    <row r="382" spans="1:8" ht="17.25">
      <c r="A382" s="31"/>
      <c r="B382" s="32"/>
      <c r="C382" s="32"/>
      <c r="D382" s="32"/>
      <c r="E382" s="32"/>
      <c r="F382" s="33"/>
      <c r="G382" s="32"/>
      <c r="H382" s="32"/>
    </row>
    <row r="383" spans="1:8" ht="17.25">
      <c r="A383" s="31"/>
      <c r="B383" s="32"/>
      <c r="C383" s="32"/>
      <c r="D383" s="32"/>
      <c r="E383" s="32"/>
      <c r="F383" s="33"/>
      <c r="G383" s="32"/>
      <c r="H383" s="32"/>
    </row>
    <row r="384" spans="1:8" ht="17.25">
      <c r="A384" s="31"/>
      <c r="B384" s="32"/>
      <c r="C384" s="32"/>
      <c r="D384" s="32"/>
      <c r="E384" s="32"/>
      <c r="F384" s="33"/>
      <c r="G384" s="32"/>
      <c r="H384" s="32"/>
    </row>
    <row r="385" spans="1:8" ht="17.25">
      <c r="A385" s="31"/>
      <c r="B385" s="32"/>
      <c r="C385" s="32"/>
      <c r="D385" s="32"/>
      <c r="E385" s="32"/>
      <c r="F385" s="33"/>
      <c r="G385" s="32"/>
      <c r="H385" s="32"/>
    </row>
    <row r="386" spans="1:8" ht="17.25">
      <c r="A386" s="31"/>
      <c r="B386" s="32"/>
      <c r="C386" s="32"/>
      <c r="D386" s="32"/>
      <c r="E386" s="32"/>
      <c r="F386" s="33"/>
      <c r="G386" s="32"/>
      <c r="H386" s="32"/>
    </row>
    <row r="387" spans="1:8" ht="17.25">
      <c r="A387" s="31"/>
      <c r="B387" s="32"/>
      <c r="C387" s="32"/>
      <c r="D387" s="32"/>
      <c r="E387" s="32"/>
      <c r="F387" s="33"/>
      <c r="G387" s="32"/>
      <c r="H387" s="32"/>
    </row>
    <row r="388" spans="1:8" ht="17.25">
      <c r="A388" s="31"/>
      <c r="B388" s="32"/>
      <c r="C388" s="32"/>
      <c r="D388" s="32"/>
      <c r="E388" s="32"/>
      <c r="F388" s="33"/>
      <c r="G388" s="32"/>
      <c r="H388" s="32"/>
    </row>
    <row r="389" spans="1:8" ht="17.25">
      <c r="A389" s="31"/>
      <c r="B389" s="32"/>
      <c r="C389" s="32"/>
      <c r="D389" s="32"/>
      <c r="E389" s="32"/>
      <c r="F389" s="33"/>
      <c r="G389" s="32"/>
      <c r="H389" s="32"/>
    </row>
    <row r="390" spans="1:8" ht="17.25">
      <c r="A390" s="31"/>
      <c r="B390" s="32"/>
      <c r="C390" s="32"/>
      <c r="D390" s="32"/>
      <c r="E390" s="32"/>
      <c r="F390" s="33"/>
      <c r="G390" s="32"/>
      <c r="H390" s="32"/>
    </row>
    <row r="391" spans="1:8" ht="17.25">
      <c r="A391" s="31"/>
      <c r="B391" s="32"/>
      <c r="C391" s="32"/>
      <c r="D391" s="32"/>
      <c r="E391" s="32"/>
      <c r="F391" s="33"/>
      <c r="G391" s="32"/>
      <c r="H391" s="32"/>
    </row>
    <row r="392" spans="1:8" ht="17.25">
      <c r="A392" s="31"/>
      <c r="B392" s="32"/>
      <c r="C392" s="32"/>
      <c r="D392" s="32"/>
      <c r="E392" s="32"/>
      <c r="F392" s="33"/>
      <c r="G392" s="32"/>
      <c r="H392" s="32"/>
    </row>
    <row r="393" spans="1:8" ht="17.25">
      <c r="A393" s="31"/>
      <c r="B393" s="32"/>
      <c r="C393" s="32"/>
      <c r="D393" s="32"/>
      <c r="E393" s="32"/>
      <c r="F393" s="33"/>
      <c r="G393" s="32"/>
      <c r="H393" s="32"/>
    </row>
    <row r="394" spans="1:8" ht="17.25">
      <c r="A394" s="31"/>
      <c r="B394" s="32"/>
      <c r="C394" s="32"/>
      <c r="D394" s="32"/>
      <c r="E394" s="32"/>
      <c r="F394" s="33"/>
      <c r="G394" s="32"/>
      <c r="H394" s="32"/>
    </row>
    <row r="395" spans="1:8" ht="17.25">
      <c r="A395" s="31"/>
      <c r="B395" s="32"/>
      <c r="C395" s="32"/>
      <c r="D395" s="32"/>
      <c r="E395" s="32"/>
      <c r="F395" s="33"/>
      <c r="G395" s="32"/>
      <c r="H395" s="32"/>
    </row>
    <row r="396" spans="1:8" ht="17.25">
      <c r="A396" s="31"/>
      <c r="B396" s="32"/>
      <c r="C396" s="32"/>
      <c r="D396" s="32"/>
      <c r="E396" s="32"/>
      <c r="F396" s="33"/>
      <c r="G396" s="32"/>
      <c r="H396" s="32"/>
    </row>
    <row r="397" spans="1:8" ht="17.25">
      <c r="A397" s="31"/>
      <c r="B397" s="32"/>
      <c r="C397" s="32"/>
      <c r="D397" s="32"/>
      <c r="E397" s="32"/>
      <c r="F397" s="33"/>
      <c r="G397" s="32"/>
      <c r="H397" s="32"/>
    </row>
    <row r="398" spans="1:8" ht="17.25">
      <c r="A398" s="31"/>
      <c r="B398" s="32"/>
      <c r="C398" s="32"/>
      <c r="D398" s="32"/>
      <c r="E398" s="32"/>
      <c r="F398" s="33"/>
      <c r="G398" s="32"/>
      <c r="H398" s="32"/>
    </row>
    <row r="399" spans="1:8" ht="17.25">
      <c r="A399" s="31"/>
      <c r="B399" s="32"/>
      <c r="C399" s="32"/>
      <c r="D399" s="32"/>
      <c r="E399" s="32"/>
      <c r="F399" s="33"/>
      <c r="G399" s="32"/>
      <c r="H399" s="32"/>
    </row>
    <row r="400" spans="1:8" ht="17.25">
      <c r="A400" s="31"/>
      <c r="B400" s="32"/>
      <c r="C400" s="32"/>
      <c r="D400" s="32"/>
      <c r="E400" s="32"/>
      <c r="F400" s="33"/>
      <c r="G400" s="32"/>
      <c r="H400" s="32"/>
    </row>
    <row r="401" spans="1:8" ht="17.25">
      <c r="A401" s="31"/>
      <c r="B401" s="32"/>
      <c r="C401" s="32"/>
      <c r="D401" s="32"/>
      <c r="E401" s="32"/>
      <c r="F401" s="33"/>
      <c r="G401" s="32"/>
      <c r="H401" s="32"/>
    </row>
    <row r="402" spans="1:8" ht="17.25">
      <c r="A402" s="31"/>
      <c r="B402" s="32"/>
      <c r="C402" s="32"/>
      <c r="D402" s="32"/>
      <c r="E402" s="32"/>
      <c r="F402" s="33"/>
      <c r="G402" s="32"/>
      <c r="H402" s="32"/>
    </row>
    <row r="403" spans="1:8" ht="17.25">
      <c r="A403" s="31"/>
      <c r="B403" s="32"/>
      <c r="C403" s="32"/>
      <c r="D403" s="32"/>
      <c r="E403" s="32"/>
      <c r="F403" s="33"/>
      <c r="G403" s="32"/>
      <c r="H403" s="32"/>
    </row>
    <row r="404" spans="1:8" ht="17.25">
      <c r="A404" s="31"/>
      <c r="B404" s="32"/>
      <c r="C404" s="32"/>
      <c r="D404" s="32"/>
      <c r="E404" s="32"/>
      <c r="F404" s="33"/>
      <c r="G404" s="32"/>
      <c r="H404" s="32"/>
    </row>
    <row r="405" spans="1:8" ht="17.25">
      <c r="A405" s="31"/>
      <c r="B405" s="32"/>
      <c r="C405" s="32"/>
      <c r="D405" s="32"/>
      <c r="E405" s="32"/>
      <c r="F405" s="33"/>
      <c r="G405" s="32"/>
      <c r="H405" s="32"/>
    </row>
    <row r="406" spans="1:8" ht="17.25">
      <c r="A406" s="31"/>
      <c r="B406" s="32"/>
      <c r="C406" s="32"/>
      <c r="D406" s="32"/>
      <c r="E406" s="32"/>
      <c r="F406" s="33"/>
      <c r="G406" s="32"/>
      <c r="H406" s="32"/>
    </row>
    <row r="407" spans="1:8" ht="17.25">
      <c r="A407" s="31"/>
      <c r="B407" s="32"/>
      <c r="C407" s="32"/>
      <c r="D407" s="32"/>
      <c r="E407" s="32"/>
      <c r="F407" s="33"/>
      <c r="G407" s="32"/>
      <c r="H407" s="32"/>
    </row>
    <row r="408" spans="1:8" ht="17.25">
      <c r="A408" s="31"/>
      <c r="B408" s="32"/>
      <c r="C408" s="32"/>
      <c r="D408" s="32"/>
      <c r="E408" s="32"/>
      <c r="F408" s="33"/>
      <c r="G408" s="32"/>
      <c r="H408" s="32"/>
    </row>
    <row r="409" spans="1:8" ht="17.25">
      <c r="A409" s="31"/>
      <c r="B409" s="32"/>
      <c r="C409" s="32"/>
      <c r="D409" s="32"/>
      <c r="E409" s="32"/>
      <c r="F409" s="33"/>
      <c r="G409" s="32"/>
      <c r="H409" s="32"/>
    </row>
    <row r="410" spans="1:8" ht="17.25">
      <c r="A410" s="31"/>
      <c r="B410" s="32"/>
      <c r="C410" s="32"/>
      <c r="D410" s="32"/>
      <c r="E410" s="32"/>
      <c r="F410" s="33"/>
      <c r="G410" s="32"/>
      <c r="H410" s="32"/>
    </row>
    <row r="411" spans="1:8" ht="17.25">
      <c r="A411" s="31"/>
      <c r="B411" s="32"/>
      <c r="C411" s="32"/>
      <c r="D411" s="32"/>
      <c r="E411" s="32"/>
      <c r="F411" s="33"/>
      <c r="G411" s="32"/>
      <c r="H411" s="32"/>
    </row>
    <row r="412" spans="1:8" ht="17.25">
      <c r="A412" s="31"/>
      <c r="B412" s="32"/>
      <c r="C412" s="32"/>
      <c r="D412" s="32"/>
      <c r="E412" s="32"/>
      <c r="F412" s="33"/>
      <c r="G412" s="32"/>
      <c r="H412" s="32"/>
    </row>
    <row r="413" spans="1:8" ht="17.25">
      <c r="A413" s="31"/>
      <c r="B413" s="32"/>
      <c r="C413" s="32"/>
      <c r="D413" s="32"/>
      <c r="E413" s="32"/>
      <c r="F413" s="33"/>
      <c r="G413" s="32"/>
      <c r="H413" s="32"/>
    </row>
    <row r="414" spans="1:8" ht="17.25">
      <c r="A414" s="31"/>
      <c r="B414" s="32"/>
      <c r="C414" s="32"/>
      <c r="D414" s="32"/>
      <c r="E414" s="32"/>
      <c r="F414" s="33"/>
      <c r="G414" s="32"/>
      <c r="H414" s="32"/>
    </row>
    <row r="415" spans="1:8" ht="17.25">
      <c r="A415" s="31"/>
      <c r="B415" s="32"/>
      <c r="C415" s="32"/>
      <c r="D415" s="32"/>
      <c r="E415" s="32"/>
      <c r="F415" s="33"/>
      <c r="G415" s="32"/>
      <c r="H415" s="32"/>
    </row>
    <row r="416" spans="1:8" ht="17.25">
      <c r="A416" s="31"/>
      <c r="B416" s="32"/>
      <c r="C416" s="32"/>
      <c r="D416" s="32"/>
      <c r="E416" s="32"/>
      <c r="F416" s="33"/>
      <c r="G416" s="32"/>
      <c r="H416" s="32"/>
    </row>
    <row r="417" spans="1:8" ht="17.25">
      <c r="A417" s="31"/>
      <c r="B417" s="32"/>
      <c r="C417" s="32"/>
      <c r="D417" s="32"/>
      <c r="E417" s="32"/>
      <c r="F417" s="33"/>
      <c r="G417" s="32"/>
      <c r="H417" s="32"/>
    </row>
    <row r="418" spans="1:8" ht="17.25">
      <c r="A418" s="31"/>
      <c r="B418" s="32"/>
      <c r="C418" s="32"/>
      <c r="D418" s="32"/>
      <c r="E418" s="32"/>
      <c r="F418" s="33"/>
      <c r="G418" s="32"/>
      <c r="H418" s="32"/>
    </row>
    <row r="419" spans="1:8" ht="17.25">
      <c r="A419" s="31"/>
      <c r="B419" s="32"/>
      <c r="C419" s="32"/>
      <c r="D419" s="32"/>
      <c r="E419" s="32"/>
      <c r="F419" s="33"/>
      <c r="G419" s="32"/>
      <c r="H419" s="32"/>
    </row>
    <row r="420" spans="1:8" ht="17.25">
      <c r="A420" s="31"/>
      <c r="B420" s="32"/>
      <c r="C420" s="32"/>
      <c r="D420" s="32"/>
      <c r="E420" s="32"/>
      <c r="F420" s="33"/>
      <c r="G420" s="32"/>
      <c r="H420" s="32"/>
    </row>
    <row r="421" spans="1:8" ht="17.25">
      <c r="A421" s="31"/>
      <c r="B421" s="32"/>
      <c r="C421" s="32"/>
      <c r="D421" s="32"/>
      <c r="E421" s="32"/>
      <c r="F421" s="33"/>
      <c r="G421" s="32"/>
      <c r="H421" s="32"/>
    </row>
    <row r="422" spans="1:8" ht="17.25">
      <c r="A422" s="31"/>
      <c r="B422" s="32"/>
      <c r="C422" s="32"/>
      <c r="D422" s="32"/>
      <c r="E422" s="32"/>
      <c r="F422" s="33"/>
      <c r="G422" s="32"/>
      <c r="H422" s="32"/>
    </row>
    <row r="423" spans="1:8" ht="17.25">
      <c r="A423" s="31"/>
      <c r="B423" s="32"/>
      <c r="C423" s="32"/>
      <c r="D423" s="32"/>
      <c r="E423" s="32"/>
      <c r="F423" s="33"/>
      <c r="G423" s="32"/>
      <c r="H423" s="32"/>
    </row>
    <row r="424" spans="1:8" ht="17.25">
      <c r="A424" s="31"/>
      <c r="B424" s="32"/>
      <c r="C424" s="32"/>
      <c r="D424" s="32"/>
      <c r="E424" s="32"/>
      <c r="F424" s="33"/>
      <c r="G424" s="32"/>
      <c r="H424" s="32"/>
    </row>
    <row r="425" spans="1:8" ht="17.25">
      <c r="A425" s="31"/>
      <c r="B425" s="32"/>
      <c r="C425" s="32"/>
      <c r="D425" s="32"/>
      <c r="E425" s="32"/>
      <c r="F425" s="33"/>
      <c r="G425" s="32"/>
      <c r="H425" s="32"/>
    </row>
    <row r="426" spans="1:8" ht="17.25">
      <c r="A426" s="31"/>
      <c r="B426" s="32"/>
      <c r="C426" s="32"/>
      <c r="D426" s="32"/>
      <c r="E426" s="32"/>
      <c r="F426" s="33"/>
      <c r="G426" s="32"/>
      <c r="H426" s="32"/>
    </row>
    <row r="427" spans="1:8" ht="17.25">
      <c r="A427" s="31"/>
      <c r="B427" s="32"/>
      <c r="C427" s="32"/>
      <c r="D427" s="32"/>
      <c r="E427" s="32"/>
      <c r="F427" s="33"/>
      <c r="G427" s="32"/>
      <c r="H427" s="32"/>
    </row>
    <row r="428" spans="1:8" ht="17.25">
      <c r="A428" s="31"/>
      <c r="B428" s="32"/>
      <c r="C428" s="32"/>
      <c r="D428" s="32"/>
      <c r="E428" s="32"/>
      <c r="F428" s="33"/>
      <c r="G428" s="32"/>
      <c r="H428" s="32"/>
    </row>
    <row r="429" spans="1:8" ht="17.25">
      <c r="A429" s="31"/>
      <c r="B429" s="32"/>
      <c r="C429" s="32"/>
      <c r="D429" s="32"/>
      <c r="E429" s="32"/>
      <c r="F429" s="33"/>
      <c r="G429" s="32"/>
      <c r="H429" s="32"/>
    </row>
    <row r="430" spans="1:8" ht="17.25">
      <c r="A430" s="31"/>
      <c r="B430" s="32"/>
      <c r="C430" s="32"/>
      <c r="D430" s="32"/>
      <c r="E430" s="32"/>
      <c r="F430" s="33"/>
      <c r="G430" s="32"/>
      <c r="H430" s="32"/>
    </row>
    <row r="431" spans="1:8" ht="17.25">
      <c r="A431" s="31"/>
      <c r="B431" s="32"/>
      <c r="C431" s="32"/>
      <c r="D431" s="32"/>
      <c r="E431" s="32"/>
      <c r="F431" s="33"/>
      <c r="G431" s="32"/>
      <c r="H431" s="32"/>
    </row>
    <row r="432" spans="1:8" ht="17.25">
      <c r="A432" s="31"/>
      <c r="B432" s="32"/>
      <c r="C432" s="32"/>
      <c r="D432" s="32"/>
      <c r="E432" s="32"/>
      <c r="F432" s="33"/>
      <c r="G432" s="32"/>
      <c r="H432" s="32"/>
    </row>
    <row r="433" spans="1:8" ht="17.25">
      <c r="A433" s="31"/>
      <c r="B433" s="32"/>
      <c r="C433" s="32"/>
      <c r="D433" s="32"/>
      <c r="E433" s="32"/>
      <c r="F433" s="33"/>
      <c r="G433" s="32"/>
      <c r="H433" s="32"/>
    </row>
    <row r="434" spans="1:8" ht="17.25">
      <c r="A434" s="31"/>
      <c r="B434" s="32"/>
      <c r="C434" s="32"/>
      <c r="D434" s="32"/>
      <c r="E434" s="32"/>
      <c r="F434" s="33"/>
      <c r="G434" s="32"/>
      <c r="H434" s="32"/>
    </row>
    <row r="435" spans="1:8" ht="17.25">
      <c r="A435" s="31"/>
      <c r="B435" s="32"/>
      <c r="C435" s="32"/>
      <c r="D435" s="32"/>
      <c r="E435" s="32"/>
      <c r="F435" s="33"/>
      <c r="G435" s="32"/>
      <c r="H435" s="32"/>
    </row>
    <row r="436" spans="1:8" ht="17.25">
      <c r="A436" s="31"/>
      <c r="B436" s="32"/>
      <c r="C436" s="32"/>
      <c r="D436" s="32"/>
      <c r="E436" s="32"/>
      <c r="F436" s="33"/>
      <c r="G436" s="32"/>
      <c r="H436" s="32"/>
    </row>
    <row r="437" spans="1:8" ht="17.25">
      <c r="A437" s="31"/>
      <c r="B437" s="32"/>
      <c r="C437" s="32"/>
      <c r="D437" s="32"/>
      <c r="E437" s="32"/>
      <c r="F437" s="33"/>
      <c r="G437" s="32"/>
      <c r="H437" s="32"/>
    </row>
    <row r="438" spans="1:8" ht="17.25">
      <c r="A438" s="31"/>
      <c r="B438" s="32"/>
      <c r="C438" s="32"/>
      <c r="D438" s="32"/>
      <c r="E438" s="32"/>
      <c r="F438" s="33"/>
      <c r="G438" s="32"/>
      <c r="H438" s="32"/>
    </row>
    <row r="439" spans="1:8" ht="17.25">
      <c r="A439" s="31"/>
      <c r="B439" s="32"/>
      <c r="C439" s="32"/>
      <c r="D439" s="32"/>
      <c r="E439" s="32"/>
      <c r="F439" s="33"/>
      <c r="G439" s="32"/>
      <c r="H439" s="32"/>
    </row>
    <row r="440" spans="1:8" ht="17.25">
      <c r="A440" s="31"/>
      <c r="B440" s="32"/>
      <c r="C440" s="32"/>
      <c r="D440" s="32"/>
      <c r="E440" s="32"/>
      <c r="F440" s="33"/>
      <c r="G440" s="32"/>
      <c r="H440" s="32"/>
    </row>
    <row r="441" spans="1:8" ht="17.25">
      <c r="A441" s="31"/>
      <c r="B441" s="32"/>
      <c r="C441" s="32"/>
      <c r="D441" s="32"/>
      <c r="E441" s="32"/>
      <c r="F441" s="33"/>
      <c r="G441" s="32"/>
      <c r="H441" s="32"/>
    </row>
    <row r="442" spans="1:8" ht="17.25">
      <c r="A442" s="31"/>
      <c r="B442" s="32"/>
      <c r="C442" s="32"/>
      <c r="D442" s="32"/>
      <c r="E442" s="32"/>
      <c r="F442" s="33"/>
      <c r="G442" s="32"/>
      <c r="H442" s="32"/>
    </row>
    <row r="443" spans="1:8" ht="17.25">
      <c r="A443" s="31"/>
      <c r="B443" s="32"/>
      <c r="C443" s="32"/>
      <c r="D443" s="32"/>
      <c r="E443" s="32"/>
      <c r="F443" s="33"/>
      <c r="G443" s="32"/>
      <c r="H443" s="32"/>
    </row>
    <row r="444" spans="1:8" ht="17.25">
      <c r="A444" s="31"/>
      <c r="B444" s="32"/>
      <c r="C444" s="32"/>
      <c r="D444" s="32"/>
      <c r="E444" s="32"/>
      <c r="F444" s="33"/>
      <c r="G444" s="32"/>
      <c r="H444" s="32"/>
    </row>
    <row r="445" spans="1:8" ht="17.25">
      <c r="A445" s="31"/>
      <c r="B445" s="32"/>
      <c r="C445" s="32"/>
      <c r="D445" s="32"/>
      <c r="E445" s="32"/>
      <c r="F445" s="33"/>
      <c r="G445" s="32"/>
      <c r="H445" s="32"/>
    </row>
    <row r="446" spans="1:8" ht="17.25">
      <c r="A446" s="31"/>
      <c r="B446" s="32"/>
      <c r="C446" s="32"/>
      <c r="D446" s="32"/>
      <c r="E446" s="32"/>
      <c r="F446" s="33"/>
      <c r="G446" s="32"/>
      <c r="H446" s="32"/>
    </row>
    <row r="447" spans="1:8" ht="17.25">
      <c r="A447" s="31"/>
      <c r="B447" s="32"/>
      <c r="C447" s="32"/>
      <c r="D447" s="32"/>
      <c r="E447" s="32"/>
      <c r="F447" s="33"/>
      <c r="G447" s="32"/>
      <c r="H447" s="32"/>
    </row>
    <row r="448" spans="1:8" ht="17.25">
      <c r="A448" s="31"/>
      <c r="B448" s="32"/>
      <c r="C448" s="32"/>
      <c r="D448" s="32"/>
      <c r="E448" s="32"/>
      <c r="F448" s="33"/>
      <c r="G448" s="32"/>
      <c r="H448" s="32"/>
    </row>
    <row r="449" spans="1:8" ht="17.25">
      <c r="A449" s="31"/>
      <c r="B449" s="32"/>
      <c r="C449" s="32"/>
      <c r="D449" s="32"/>
      <c r="E449" s="32"/>
      <c r="F449" s="33"/>
      <c r="G449" s="32"/>
      <c r="H449" s="32"/>
    </row>
    <row r="450" spans="1:8" ht="17.25">
      <c r="A450" s="31"/>
      <c r="B450" s="32"/>
      <c r="C450" s="32"/>
      <c r="D450" s="32"/>
      <c r="E450" s="32"/>
      <c r="F450" s="33"/>
      <c r="G450" s="32"/>
      <c r="H450" s="32"/>
    </row>
    <row r="451" spans="1:8" ht="17.25">
      <c r="A451" s="31"/>
      <c r="B451" s="32"/>
      <c r="C451" s="32"/>
      <c r="D451" s="32"/>
      <c r="E451" s="32"/>
      <c r="F451" s="33"/>
      <c r="G451" s="32"/>
      <c r="H451" s="32"/>
    </row>
    <row r="452" spans="1:8" ht="17.25">
      <c r="A452" s="31"/>
      <c r="B452" s="32"/>
      <c r="C452" s="32"/>
      <c r="D452" s="32"/>
      <c r="E452" s="32"/>
      <c r="F452" s="33"/>
      <c r="G452" s="32"/>
      <c r="H452" s="32"/>
    </row>
    <row r="453" spans="1:8" ht="17.25">
      <c r="A453" s="31"/>
      <c r="B453" s="32"/>
      <c r="C453" s="32"/>
      <c r="D453" s="32"/>
      <c r="E453" s="32"/>
      <c r="F453" s="33"/>
      <c r="G453" s="32"/>
      <c r="H453" s="32"/>
    </row>
    <row r="454" spans="1:8" ht="17.25">
      <c r="A454" s="31"/>
      <c r="B454" s="32"/>
      <c r="C454" s="32"/>
      <c r="D454" s="32"/>
      <c r="E454" s="32"/>
      <c r="F454" s="33"/>
      <c r="G454" s="32"/>
      <c r="H454" s="32"/>
    </row>
    <row r="455" spans="1:8" ht="17.25">
      <c r="A455" s="31"/>
      <c r="B455" s="32"/>
      <c r="C455" s="32"/>
      <c r="D455" s="32"/>
      <c r="E455" s="32"/>
      <c r="F455" s="33"/>
      <c r="G455" s="32"/>
      <c r="H455" s="32"/>
    </row>
    <row r="456" spans="1:8" ht="17.25">
      <c r="A456" s="31"/>
      <c r="B456" s="32"/>
      <c r="C456" s="32"/>
      <c r="D456" s="32"/>
      <c r="E456" s="32"/>
      <c r="F456" s="33"/>
      <c r="G456" s="32"/>
      <c r="H456" s="32"/>
    </row>
    <row r="457" spans="1:8" ht="17.25">
      <c r="A457" s="31"/>
      <c r="B457" s="32"/>
      <c r="C457" s="32"/>
      <c r="D457" s="32"/>
      <c r="E457" s="32"/>
      <c r="F457" s="33"/>
      <c r="G457" s="32"/>
      <c r="H457" s="32"/>
    </row>
    <row r="458" spans="1:8" ht="17.25">
      <c r="A458" s="31"/>
      <c r="B458" s="32"/>
      <c r="C458" s="32"/>
      <c r="D458" s="32"/>
      <c r="E458" s="32"/>
      <c r="F458" s="33"/>
      <c r="G458" s="32"/>
      <c r="H458" s="32"/>
    </row>
    <row r="459" spans="1:8" ht="17.25">
      <c r="A459" s="31"/>
      <c r="B459" s="32"/>
      <c r="C459" s="32"/>
      <c r="D459" s="32"/>
      <c r="E459" s="32"/>
      <c r="F459" s="33"/>
      <c r="G459" s="32"/>
      <c r="H459" s="32"/>
    </row>
    <row r="460" spans="1:8" ht="17.25">
      <c r="A460" s="31"/>
      <c r="B460" s="32"/>
      <c r="C460" s="32"/>
      <c r="D460" s="32"/>
      <c r="E460" s="32"/>
      <c r="F460" s="33"/>
      <c r="G460" s="32"/>
      <c r="H460" s="32"/>
    </row>
    <row r="461" spans="1:8" ht="17.25">
      <c r="A461" s="31"/>
      <c r="B461" s="32"/>
      <c r="C461" s="32"/>
      <c r="D461" s="32"/>
      <c r="E461" s="32"/>
      <c r="F461" s="33"/>
      <c r="G461" s="32"/>
      <c r="H461" s="32"/>
    </row>
    <row r="462" spans="1:8" ht="17.25">
      <c r="A462" s="31"/>
      <c r="B462" s="32"/>
      <c r="C462" s="32"/>
      <c r="D462" s="32"/>
      <c r="E462" s="32"/>
      <c r="F462" s="33"/>
      <c r="G462" s="32"/>
      <c r="H462" s="32"/>
    </row>
    <row r="463" spans="1:8" ht="17.25">
      <c r="A463" s="31"/>
      <c r="B463" s="32"/>
      <c r="C463" s="32"/>
      <c r="D463" s="32"/>
      <c r="E463" s="32"/>
      <c r="F463" s="33"/>
      <c r="G463" s="32"/>
      <c r="H463" s="32"/>
    </row>
    <row r="464" spans="1:8" ht="17.25">
      <c r="A464" s="31"/>
      <c r="B464" s="32"/>
      <c r="C464" s="32"/>
      <c r="D464" s="32"/>
      <c r="E464" s="32"/>
      <c r="F464" s="33"/>
      <c r="G464" s="32"/>
      <c r="H464" s="32"/>
    </row>
    <row r="465" spans="1:8" ht="17.25">
      <c r="A465" s="31"/>
      <c r="B465" s="32"/>
      <c r="C465" s="32"/>
      <c r="D465" s="32"/>
      <c r="E465" s="32"/>
      <c r="F465" s="33"/>
      <c r="G465" s="32"/>
      <c r="H465" s="32"/>
    </row>
    <row r="466" spans="1:8" ht="17.25">
      <c r="A466" s="31"/>
      <c r="B466" s="32"/>
      <c r="C466" s="32"/>
      <c r="D466" s="32"/>
      <c r="E466" s="32"/>
      <c r="F466" s="33"/>
      <c r="G466" s="32"/>
      <c r="H466" s="32"/>
    </row>
    <row r="467" spans="1:8" ht="17.25">
      <c r="A467" s="31"/>
      <c r="B467" s="32"/>
      <c r="C467" s="32"/>
      <c r="D467" s="32"/>
      <c r="E467" s="32"/>
      <c r="F467" s="33"/>
      <c r="G467" s="32"/>
      <c r="H467" s="32"/>
    </row>
    <row r="468" spans="1:8" ht="17.25">
      <c r="A468" s="31"/>
      <c r="B468" s="32"/>
      <c r="C468" s="32"/>
      <c r="D468" s="32"/>
      <c r="E468" s="32"/>
      <c r="F468" s="33"/>
      <c r="G468" s="32"/>
      <c r="H468" s="32"/>
    </row>
    <row r="469" spans="1:8" ht="17.25">
      <c r="A469" s="31"/>
      <c r="B469" s="32"/>
      <c r="C469" s="32"/>
      <c r="D469" s="32"/>
      <c r="E469" s="32"/>
      <c r="F469" s="33"/>
      <c r="G469" s="32"/>
      <c r="H469" s="32"/>
    </row>
    <row r="470" spans="1:8" ht="17.25">
      <c r="A470" s="31"/>
      <c r="B470" s="32"/>
      <c r="C470" s="32"/>
      <c r="D470" s="32"/>
      <c r="E470" s="32"/>
      <c r="F470" s="33"/>
      <c r="G470" s="32"/>
      <c r="H470" s="32"/>
    </row>
    <row r="471" spans="1:8" ht="17.25">
      <c r="A471" s="31"/>
      <c r="B471" s="32"/>
      <c r="C471" s="32"/>
      <c r="D471" s="32"/>
      <c r="E471" s="32"/>
      <c r="F471" s="33"/>
      <c r="G471" s="32"/>
      <c r="H471" s="32"/>
    </row>
    <row r="472" spans="1:8" ht="17.25">
      <c r="A472" s="31"/>
      <c r="B472" s="32"/>
      <c r="C472" s="32"/>
      <c r="D472" s="32"/>
      <c r="E472" s="32"/>
      <c r="F472" s="33"/>
      <c r="G472" s="32"/>
      <c r="H472" s="32"/>
    </row>
    <row r="473" spans="1:8" ht="17.25">
      <c r="A473" s="31"/>
      <c r="B473" s="32"/>
      <c r="C473" s="32"/>
      <c r="D473" s="32"/>
      <c r="E473" s="32"/>
      <c r="F473" s="33"/>
      <c r="G473" s="32"/>
      <c r="H473" s="32"/>
    </row>
    <row r="474" spans="1:8" ht="17.25">
      <c r="A474" s="31"/>
      <c r="B474" s="32"/>
      <c r="C474" s="32"/>
      <c r="D474" s="32"/>
      <c r="E474" s="32"/>
      <c r="F474" s="33"/>
      <c r="G474" s="32"/>
      <c r="H474" s="32"/>
    </row>
    <row r="475" spans="1:8" ht="17.25">
      <c r="A475" s="31"/>
      <c r="B475" s="32"/>
      <c r="C475" s="32"/>
      <c r="D475" s="32"/>
      <c r="E475" s="32"/>
      <c r="F475" s="33"/>
      <c r="G475" s="32"/>
      <c r="H475" s="32"/>
    </row>
    <row r="476" spans="1:8" ht="17.25">
      <c r="A476" s="31"/>
      <c r="B476" s="32"/>
      <c r="C476" s="32"/>
      <c r="D476" s="32"/>
      <c r="E476" s="32"/>
      <c r="F476" s="33"/>
      <c r="G476" s="32"/>
      <c r="H476" s="32"/>
    </row>
    <row r="477" spans="1:8" ht="17.25">
      <c r="A477" s="31"/>
      <c r="B477" s="32"/>
      <c r="C477" s="32"/>
      <c r="D477" s="32"/>
      <c r="E477" s="32"/>
      <c r="F477" s="33"/>
      <c r="G477" s="32"/>
      <c r="H477" s="32"/>
    </row>
    <row r="478" spans="1:8" ht="17.25">
      <c r="A478" s="31"/>
      <c r="B478" s="32"/>
      <c r="C478" s="32"/>
      <c r="D478" s="32"/>
      <c r="E478" s="32"/>
      <c r="F478" s="33"/>
      <c r="G478" s="32"/>
      <c r="H478" s="32"/>
    </row>
    <row r="479" spans="1:8" ht="17.25">
      <c r="A479" s="31"/>
      <c r="B479" s="32"/>
      <c r="C479" s="32"/>
      <c r="D479" s="32"/>
      <c r="E479" s="32"/>
      <c r="F479" s="33"/>
      <c r="G479" s="32"/>
      <c r="H479" s="32"/>
    </row>
    <row r="480" spans="1:8" ht="17.25">
      <c r="A480" s="31"/>
      <c r="B480" s="32"/>
      <c r="C480" s="32"/>
      <c r="D480" s="32"/>
      <c r="E480" s="32"/>
      <c r="F480" s="33"/>
      <c r="G480" s="32"/>
      <c r="H480" s="32"/>
    </row>
    <row r="481" spans="1:8" ht="17.25">
      <c r="A481" s="31"/>
      <c r="B481" s="32"/>
      <c r="C481" s="32"/>
      <c r="D481" s="32"/>
      <c r="E481" s="32"/>
      <c r="F481" s="33"/>
      <c r="G481" s="32"/>
      <c r="H481" s="32"/>
    </row>
    <row r="482" spans="1:8" ht="17.25">
      <c r="A482" s="31"/>
      <c r="B482" s="32"/>
      <c r="C482" s="32"/>
      <c r="D482" s="32"/>
      <c r="E482" s="32"/>
      <c r="F482" s="33"/>
      <c r="G482" s="32"/>
      <c r="H482" s="32"/>
    </row>
    <row r="483" spans="1:8" ht="17.25">
      <c r="A483" s="31"/>
      <c r="B483" s="32"/>
      <c r="C483" s="32"/>
      <c r="D483" s="32"/>
      <c r="E483" s="32"/>
      <c r="F483" s="33"/>
      <c r="G483" s="32"/>
      <c r="H483" s="32"/>
    </row>
    <row r="484" spans="1:8" ht="17.25">
      <c r="A484" s="31"/>
      <c r="B484" s="32"/>
      <c r="C484" s="32"/>
      <c r="D484" s="32"/>
      <c r="E484" s="32"/>
      <c r="F484" s="33"/>
      <c r="G484" s="32"/>
      <c r="H484" s="32"/>
    </row>
    <row r="485" spans="1:8" ht="17.25">
      <c r="A485" s="31"/>
      <c r="B485" s="32"/>
      <c r="C485" s="32"/>
      <c r="D485" s="32"/>
      <c r="E485" s="32"/>
      <c r="F485" s="33"/>
      <c r="G485" s="32"/>
      <c r="H485" s="32"/>
    </row>
    <row r="486" spans="1:8" ht="17.25">
      <c r="A486" s="31"/>
      <c r="B486" s="32"/>
      <c r="C486" s="32"/>
      <c r="D486" s="32"/>
      <c r="E486" s="32"/>
      <c r="F486" s="33"/>
      <c r="G486" s="32"/>
      <c r="H486" s="32"/>
    </row>
    <row r="487" spans="1:8" ht="17.25">
      <c r="A487" s="31"/>
      <c r="B487" s="32"/>
      <c r="C487" s="32"/>
      <c r="D487" s="32"/>
      <c r="E487" s="32"/>
      <c r="F487" s="33"/>
      <c r="G487" s="32"/>
      <c r="H487" s="32"/>
    </row>
    <row r="488" spans="1:8" ht="17.25">
      <c r="A488" s="31"/>
      <c r="B488" s="32"/>
      <c r="C488" s="32"/>
      <c r="D488" s="32"/>
      <c r="E488" s="32"/>
      <c r="F488" s="33"/>
      <c r="G488" s="32"/>
      <c r="H488" s="32"/>
    </row>
    <row r="489" spans="1:8" ht="17.25">
      <c r="A489" s="31"/>
      <c r="B489" s="32"/>
      <c r="C489" s="32"/>
      <c r="D489" s="32"/>
      <c r="E489" s="32"/>
      <c r="F489" s="33"/>
      <c r="G489" s="32"/>
      <c r="H489" s="32"/>
    </row>
    <row r="490" spans="1:8" ht="17.25">
      <c r="A490" s="31"/>
      <c r="B490" s="32"/>
      <c r="C490" s="32"/>
      <c r="D490" s="32"/>
      <c r="E490" s="32"/>
      <c r="F490" s="33"/>
      <c r="G490" s="32"/>
      <c r="H490" s="32"/>
    </row>
    <row r="491" spans="1:8" ht="17.25">
      <c r="A491" s="31"/>
      <c r="B491" s="32"/>
      <c r="C491" s="32"/>
      <c r="D491" s="32"/>
      <c r="E491" s="32"/>
      <c r="F491" s="33"/>
      <c r="G491" s="32"/>
      <c r="H491" s="32"/>
    </row>
    <row r="492" spans="1:8" ht="17.25">
      <c r="A492" s="31"/>
      <c r="B492" s="32"/>
      <c r="C492" s="32"/>
      <c r="D492" s="32"/>
      <c r="E492" s="32"/>
      <c r="F492" s="33"/>
      <c r="G492" s="32"/>
      <c r="H492" s="32"/>
    </row>
    <row r="493" spans="1:8" ht="17.25">
      <c r="A493" s="31"/>
      <c r="B493" s="32"/>
      <c r="C493" s="32"/>
      <c r="D493" s="32"/>
      <c r="E493" s="32"/>
      <c r="F493" s="33"/>
      <c r="G493" s="32"/>
      <c r="H493" s="32"/>
    </row>
    <row r="494" spans="1:8" ht="17.25">
      <c r="A494" s="31"/>
      <c r="B494" s="32"/>
      <c r="C494" s="32"/>
      <c r="D494" s="32"/>
      <c r="E494" s="32"/>
      <c r="F494" s="33"/>
      <c r="G494" s="32"/>
      <c r="H494" s="32"/>
    </row>
    <row r="495" spans="1:8" ht="17.25">
      <c r="A495" s="31"/>
      <c r="B495" s="32"/>
      <c r="C495" s="32"/>
      <c r="D495" s="32"/>
      <c r="E495" s="32"/>
      <c r="F495" s="33"/>
      <c r="G495" s="32"/>
      <c r="H495" s="32"/>
    </row>
    <row r="496" spans="1:8" ht="17.25">
      <c r="A496" s="31"/>
      <c r="B496" s="32"/>
      <c r="C496" s="32"/>
      <c r="D496" s="32"/>
      <c r="E496" s="32"/>
      <c r="F496" s="33"/>
      <c r="G496" s="32"/>
      <c r="H496" s="32"/>
    </row>
    <row r="497" spans="1:8" ht="17.25">
      <c r="A497" s="31"/>
      <c r="B497" s="32"/>
      <c r="C497" s="32"/>
      <c r="D497" s="32"/>
      <c r="E497" s="32"/>
      <c r="F497" s="33"/>
      <c r="G497" s="32"/>
      <c r="H497" s="32"/>
    </row>
    <row r="498" spans="1:8" ht="17.25">
      <c r="A498" s="31"/>
      <c r="B498" s="32"/>
      <c r="C498" s="32"/>
      <c r="D498" s="32"/>
      <c r="E498" s="32"/>
      <c r="F498" s="33"/>
      <c r="G498" s="32"/>
      <c r="H498" s="32"/>
    </row>
    <row r="499" spans="1:8" ht="17.25">
      <c r="A499" s="31"/>
      <c r="B499" s="32"/>
      <c r="C499" s="32"/>
      <c r="D499" s="32"/>
      <c r="E499" s="32"/>
      <c r="F499" s="33"/>
      <c r="G499" s="32"/>
      <c r="H499" s="32"/>
    </row>
    <row r="500" spans="1:8" ht="17.25">
      <c r="A500" s="31"/>
      <c r="B500" s="32"/>
      <c r="C500" s="32"/>
      <c r="D500" s="32"/>
      <c r="E500" s="32"/>
      <c r="F500" s="33"/>
      <c r="G500" s="32"/>
      <c r="H500" s="32"/>
    </row>
    <row r="501" spans="1:8" ht="17.25">
      <c r="A501" s="31"/>
      <c r="B501" s="32"/>
      <c r="C501" s="32"/>
      <c r="D501" s="32"/>
      <c r="E501" s="32"/>
      <c r="F501" s="33"/>
      <c r="G501" s="32"/>
      <c r="H501" s="32"/>
    </row>
    <row r="502" spans="1:8" ht="17.25">
      <c r="A502" s="31"/>
      <c r="B502" s="32"/>
      <c r="C502" s="32"/>
      <c r="D502" s="32"/>
      <c r="E502" s="32"/>
      <c r="F502" s="33"/>
      <c r="G502" s="32"/>
      <c r="H502" s="32"/>
    </row>
    <row r="503" spans="1:8" ht="17.25">
      <c r="A503" s="31"/>
      <c r="B503" s="32"/>
      <c r="C503" s="32"/>
      <c r="D503" s="32"/>
      <c r="E503" s="32"/>
      <c r="F503" s="33"/>
      <c r="G503" s="32"/>
      <c r="H503" s="32"/>
    </row>
    <row r="505" spans="1:8" ht="17.25">
      <c r="A505" s="34"/>
      <c r="B505" s="34"/>
      <c r="C505" s="34"/>
      <c r="D505" s="34"/>
      <c r="E505" s="35" t="s">
        <v>31</v>
      </c>
      <c r="F505" s="36">
        <f>SUM(F4:F503)</f>
        <v>0</v>
      </c>
      <c r="G505" s="34"/>
      <c r="H505" s="34"/>
    </row>
  </sheetData>
  <autoFilter ref="A3:H503" xr:uid="{00000000-0009-0000-0000-000010000000}"/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3"/>
  <sheetViews>
    <sheetView showGridLines="0" topLeftCell="A16" zoomScaleNormal="100" workbookViewId="0">
      <selection activeCell="C39" sqref="C39"/>
    </sheetView>
  </sheetViews>
  <sheetFormatPr defaultColWidth="8.7109375" defaultRowHeight="15"/>
  <cols>
    <col min="1" max="1" width="14" customWidth="1"/>
    <col min="2" max="2" width="30" customWidth="1"/>
    <col min="3" max="3" width="120" customWidth="1"/>
  </cols>
  <sheetData>
    <row r="1" spans="1:3" ht="18">
      <c r="A1" s="17" t="s">
        <v>64</v>
      </c>
    </row>
    <row r="2" spans="1:3" ht="16.5">
      <c r="A2" s="5" t="s">
        <v>65</v>
      </c>
    </row>
    <row r="3" spans="1:3" ht="16.5">
      <c r="A3" s="30" t="s">
        <v>66</v>
      </c>
    </row>
    <row r="5" spans="1:3" ht="19.5">
      <c r="A5" s="6" t="s">
        <v>67</v>
      </c>
    </row>
    <row r="6" spans="1:3">
      <c r="A6" s="37" t="s">
        <v>68</v>
      </c>
      <c r="B6" s="37" t="s">
        <v>69</v>
      </c>
      <c r="C6" s="37" t="s">
        <v>70</v>
      </c>
    </row>
    <row r="7" spans="1:3" ht="16.5">
      <c r="A7" s="38" t="s">
        <v>71</v>
      </c>
      <c r="B7" s="39" t="s">
        <v>72</v>
      </c>
      <c r="C7" s="40" t="str" cm="1">
        <f t="array" ref="C7">_xlfn._xlws.SORT(_xlfn.UNIQUE(_xlfn._xlws.FILTER(統合データ!$B$2:$B$6001,統合データ!$B$2:$B$6001&lt;&gt;"")))</f>
        <v>一次保守</v>
      </c>
    </row>
    <row r="8" spans="1:3" ht="16.5">
      <c r="A8" s="38" t="s">
        <v>73</v>
      </c>
      <c r="B8" s="41" t="s">
        <v>74</v>
      </c>
      <c r="C8" s="40" t="s">
        <v>75</v>
      </c>
    </row>
    <row r="9" spans="1:3" ht="16.5">
      <c r="A9" s="38" t="s">
        <v>76</v>
      </c>
      <c r="B9" s="39" t="s">
        <v>77</v>
      </c>
      <c r="C9" s="40" t="s">
        <v>78</v>
      </c>
    </row>
    <row r="10" spans="1:3" ht="16.5">
      <c r="A10" s="38" t="s">
        <v>79</v>
      </c>
      <c r="B10" s="39" t="s">
        <v>33</v>
      </c>
      <c r="C10" s="40" t="s">
        <v>80</v>
      </c>
    </row>
    <row r="11" spans="1:3" ht="16.5">
      <c r="A11" s="38" t="s">
        <v>81</v>
      </c>
      <c r="B11" s="39" t="s">
        <v>82</v>
      </c>
      <c r="C11" s="40" t="s">
        <v>83</v>
      </c>
    </row>
    <row r="12" spans="1:3" ht="16.5">
      <c r="A12" s="38" t="s">
        <v>84</v>
      </c>
      <c r="B12" s="39" t="s">
        <v>85</v>
      </c>
      <c r="C12" s="40" t="s">
        <v>86</v>
      </c>
    </row>
    <row r="14" spans="1:3" ht="19.5">
      <c r="A14" s="6" t="s">
        <v>87</v>
      </c>
    </row>
    <row r="15" spans="1:3">
      <c r="A15" s="37" t="s">
        <v>68</v>
      </c>
      <c r="B15" s="37" t="s">
        <v>69</v>
      </c>
      <c r="C15" s="37" t="s">
        <v>70</v>
      </c>
    </row>
    <row r="16" spans="1:3" ht="16.5">
      <c r="A16" s="38" t="s">
        <v>71</v>
      </c>
      <c r="B16" s="39" t="s">
        <v>72</v>
      </c>
      <c r="C16" s="40" t="s">
        <v>88</v>
      </c>
    </row>
    <row r="17" spans="1:3" ht="16.5">
      <c r="A17" s="38" t="s">
        <v>73</v>
      </c>
      <c r="B17" s="41" t="s">
        <v>74</v>
      </c>
      <c r="C17" s="40" t="s">
        <v>89</v>
      </c>
    </row>
    <row r="18" spans="1:3" ht="16.5">
      <c r="A18" s="38" t="s">
        <v>76</v>
      </c>
      <c r="B18" s="39" t="s">
        <v>77</v>
      </c>
      <c r="C18" s="40" t="s">
        <v>90</v>
      </c>
    </row>
    <row r="19" spans="1:3" ht="16.5">
      <c r="A19" s="38" t="s">
        <v>79</v>
      </c>
      <c r="B19" s="39" t="s">
        <v>33</v>
      </c>
      <c r="C19" s="40" t="s">
        <v>80</v>
      </c>
    </row>
    <row r="20" spans="1:3" ht="16.5">
      <c r="A20" s="38" t="s">
        <v>81</v>
      </c>
      <c r="B20" s="39" t="s">
        <v>82</v>
      </c>
      <c r="C20" s="40" t="s">
        <v>83</v>
      </c>
    </row>
    <row r="21" spans="1:3" ht="16.5">
      <c r="A21" s="38" t="s">
        <v>84</v>
      </c>
      <c r="B21" s="39" t="s">
        <v>85</v>
      </c>
      <c r="C21" s="40" t="s">
        <v>86</v>
      </c>
    </row>
    <row r="23" spans="1:3" ht="19.5">
      <c r="A23" s="6" t="s">
        <v>91</v>
      </c>
    </row>
    <row r="24" spans="1:3">
      <c r="A24" s="37" t="s">
        <v>68</v>
      </c>
      <c r="B24" s="37" t="s">
        <v>69</v>
      </c>
      <c r="C24" s="37" t="s">
        <v>70</v>
      </c>
    </row>
    <row r="25" spans="1:3" ht="16.5">
      <c r="A25" s="38" t="s">
        <v>71</v>
      </c>
      <c r="B25" s="39" t="s">
        <v>72</v>
      </c>
      <c r="C25" s="40" t="s">
        <v>92</v>
      </c>
    </row>
    <row r="26" spans="1:3" ht="16.5">
      <c r="A26" s="38" t="s">
        <v>73</v>
      </c>
      <c r="B26" s="41" t="s">
        <v>74</v>
      </c>
      <c r="C26" s="40" t="s">
        <v>93</v>
      </c>
    </row>
    <row r="27" spans="1:3" ht="16.5">
      <c r="A27" s="38" t="s">
        <v>76</v>
      </c>
      <c r="B27" s="39" t="s">
        <v>77</v>
      </c>
      <c r="C27" s="40" t="s">
        <v>94</v>
      </c>
    </row>
    <row r="28" spans="1:3" ht="16.5">
      <c r="A28" s="38" t="s">
        <v>79</v>
      </c>
      <c r="B28" s="39" t="s">
        <v>33</v>
      </c>
      <c r="C28" s="40" t="s">
        <v>80</v>
      </c>
    </row>
    <row r="29" spans="1:3" ht="16.5">
      <c r="A29" s="38" t="s">
        <v>81</v>
      </c>
      <c r="B29" s="39" t="s">
        <v>82</v>
      </c>
      <c r="C29" s="40" t="s">
        <v>83</v>
      </c>
    </row>
    <row r="30" spans="1:3" ht="16.5">
      <c r="A30" s="38" t="s">
        <v>84</v>
      </c>
      <c r="B30" s="39" t="s">
        <v>85</v>
      </c>
      <c r="C30" s="40" t="s">
        <v>86</v>
      </c>
    </row>
    <row r="32" spans="1:3" ht="19.5">
      <c r="A32" s="6" t="s">
        <v>95</v>
      </c>
    </row>
    <row r="33" spans="1:3">
      <c r="A33" s="37" t="s">
        <v>68</v>
      </c>
      <c r="B33" s="37" t="s">
        <v>69</v>
      </c>
      <c r="C33" s="37" t="s">
        <v>70</v>
      </c>
    </row>
    <row r="34" spans="1:3" ht="16.5">
      <c r="A34" s="38" t="s">
        <v>71</v>
      </c>
      <c r="B34" s="39" t="s">
        <v>72</v>
      </c>
      <c r="C34" s="40" t="s">
        <v>96</v>
      </c>
    </row>
    <row r="35" spans="1:3" ht="16.5">
      <c r="A35" s="38" t="s">
        <v>73</v>
      </c>
      <c r="B35" s="41" t="s">
        <v>74</v>
      </c>
      <c r="C35" s="40" t="s">
        <v>97</v>
      </c>
    </row>
    <row r="36" spans="1:3" ht="16.5">
      <c r="A36" s="38" t="s">
        <v>76</v>
      </c>
      <c r="B36" s="39" t="s">
        <v>77</v>
      </c>
      <c r="C36" s="40" t="s">
        <v>98</v>
      </c>
    </row>
    <row r="37" spans="1:3" ht="16.5">
      <c r="A37" s="38" t="s">
        <v>79</v>
      </c>
      <c r="B37" s="39" t="s">
        <v>33</v>
      </c>
      <c r="C37" s="40" t="s">
        <v>80</v>
      </c>
    </row>
    <row r="38" spans="1:3" ht="16.5">
      <c r="A38" s="38" t="s">
        <v>81</v>
      </c>
      <c r="B38" s="39" t="s">
        <v>82</v>
      </c>
      <c r="C38" s="40" t="s">
        <v>83</v>
      </c>
    </row>
    <row r="39" spans="1:3" ht="16.5">
      <c r="A39" s="38" t="s">
        <v>84</v>
      </c>
      <c r="B39" s="39" t="s">
        <v>85</v>
      </c>
      <c r="C39" s="40" t="s">
        <v>86</v>
      </c>
    </row>
    <row r="41" spans="1:3" ht="17.25">
      <c r="A41" s="42" t="s">
        <v>99</v>
      </c>
    </row>
    <row r="42" spans="1:3" ht="17.25">
      <c r="A42" s="42" t="s">
        <v>100</v>
      </c>
    </row>
    <row r="43" spans="1:3" ht="17.25">
      <c r="A43" s="16" t="s">
        <v>101</v>
      </c>
    </row>
  </sheetData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46"/>
  <sheetViews>
    <sheetView showGridLines="0" zoomScaleNormal="100" workbookViewId="0"/>
  </sheetViews>
  <sheetFormatPr defaultColWidth="8.7109375" defaultRowHeight="15"/>
  <cols>
    <col min="1" max="1" width="118" customWidth="1"/>
  </cols>
  <sheetData>
    <row r="1" spans="1:1" ht="18">
      <c r="A1" s="17" t="s">
        <v>102</v>
      </c>
    </row>
    <row r="2" spans="1:1" ht="17.25">
      <c r="A2" s="24"/>
    </row>
    <row r="3" spans="1:1" ht="19.5">
      <c r="A3" s="6" t="s">
        <v>103</v>
      </c>
    </row>
    <row r="4" spans="1:1" ht="17.25">
      <c r="A4" s="42" t="s">
        <v>104</v>
      </c>
    </row>
    <row r="5" spans="1:1" ht="17.25">
      <c r="A5" s="42" t="s">
        <v>105</v>
      </c>
    </row>
    <row r="6" spans="1:1" ht="17.25">
      <c r="A6" s="24" t="s">
        <v>106</v>
      </c>
    </row>
    <row r="7" spans="1:1" ht="17.25">
      <c r="A7" s="43" t="s">
        <v>107</v>
      </c>
    </row>
    <row r="8" spans="1:1" ht="17.25">
      <c r="A8" s="24"/>
    </row>
    <row r="9" spans="1:1" ht="15.75">
      <c r="A9" s="6" t="s">
        <v>108</v>
      </c>
    </row>
    <row r="10" spans="1:1" ht="17.25">
      <c r="A10" s="24" t="s">
        <v>109</v>
      </c>
    </row>
    <row r="11" spans="1:1" ht="17.25">
      <c r="A11" s="24" t="s">
        <v>110</v>
      </c>
    </row>
    <row r="12" spans="1:1" ht="17.25">
      <c r="A12" s="42" t="s">
        <v>111</v>
      </c>
    </row>
    <row r="13" spans="1:1" ht="17.25">
      <c r="A13" s="42" t="s">
        <v>112</v>
      </c>
    </row>
    <row r="14" spans="1:1" ht="17.25">
      <c r="A14" s="24" t="s">
        <v>113</v>
      </c>
    </row>
    <row r="15" spans="1:1" ht="17.25">
      <c r="A15" s="24"/>
    </row>
    <row r="16" spans="1:1" ht="15.75">
      <c r="A16" s="6" t="s">
        <v>114</v>
      </c>
    </row>
    <row r="17" spans="1:1" ht="17.25">
      <c r="A17" s="42" t="s">
        <v>115</v>
      </c>
    </row>
    <row r="18" spans="1:1" ht="17.25">
      <c r="A18" s="42" t="s">
        <v>116</v>
      </c>
    </row>
    <row r="19" spans="1:1">
      <c r="A19" s="42" t="s">
        <v>117</v>
      </c>
    </row>
    <row r="20" spans="1:1">
      <c r="A20" s="42" t="s">
        <v>118</v>
      </c>
    </row>
    <row r="21" spans="1:1" ht="17.25">
      <c r="A21" s="24"/>
    </row>
    <row r="22" spans="1:1" ht="15.75">
      <c r="A22" s="6" t="s">
        <v>119</v>
      </c>
    </row>
    <row r="23" spans="1:1" ht="17.25">
      <c r="A23" s="42" t="s">
        <v>120</v>
      </c>
    </row>
    <row r="24" spans="1:1">
      <c r="A24" s="42" t="s">
        <v>121</v>
      </c>
    </row>
    <row r="25" spans="1:1" ht="17.25">
      <c r="A25" s="24"/>
    </row>
    <row r="26" spans="1:1" ht="15.75">
      <c r="A26" s="6" t="s">
        <v>122</v>
      </c>
    </row>
    <row r="27" spans="1:1">
      <c r="A27" s="42" t="s">
        <v>123</v>
      </c>
    </row>
    <row r="28" spans="1:1" ht="17.25">
      <c r="A28" s="42" t="s">
        <v>124</v>
      </c>
    </row>
    <row r="29" spans="1:1" ht="17.25">
      <c r="A29" s="42" t="s">
        <v>125</v>
      </c>
    </row>
    <row r="30" spans="1:1" ht="17.25">
      <c r="A30" s="24"/>
    </row>
    <row r="31" spans="1:1" ht="15.75">
      <c r="A31" s="6" t="s">
        <v>126</v>
      </c>
    </row>
    <row r="32" spans="1:1" ht="17.25">
      <c r="A32" s="42" t="s">
        <v>127</v>
      </c>
    </row>
    <row r="33" spans="1:1">
      <c r="A33" s="42" t="s">
        <v>128</v>
      </c>
    </row>
    <row r="34" spans="1:1">
      <c r="A34" s="42" t="s">
        <v>129</v>
      </c>
    </row>
    <row r="35" spans="1:1">
      <c r="A35" s="42" t="s">
        <v>130</v>
      </c>
    </row>
    <row r="36" spans="1:1" ht="17.25">
      <c r="A36" s="24"/>
    </row>
    <row r="37" spans="1:1" ht="15.75">
      <c r="A37" s="6" t="s">
        <v>131</v>
      </c>
    </row>
    <row r="38" spans="1:1" ht="17.25">
      <c r="A38" s="42" t="s">
        <v>132</v>
      </c>
    </row>
    <row r="39" spans="1:1">
      <c r="A39" s="42" t="s">
        <v>133</v>
      </c>
    </row>
    <row r="40" spans="1:1" ht="17.25">
      <c r="A40" s="24"/>
    </row>
    <row r="41" spans="1:1" ht="19.5">
      <c r="A41" s="6" t="s">
        <v>134</v>
      </c>
    </row>
    <row r="42" spans="1:1" ht="17.25">
      <c r="A42" s="42" t="s">
        <v>135</v>
      </c>
    </row>
    <row r="43" spans="1:1">
      <c r="A43" s="42" t="s">
        <v>136</v>
      </c>
    </row>
    <row r="44" spans="1:1" ht="17.25">
      <c r="A44" s="24"/>
    </row>
    <row r="45" spans="1:1" ht="15.75">
      <c r="A45" s="6" t="s">
        <v>137</v>
      </c>
    </row>
    <row r="46" spans="1:1" ht="17.25">
      <c r="A46" s="42" t="s">
        <v>138</v>
      </c>
    </row>
  </sheetData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001"/>
  <sheetViews>
    <sheetView showGridLines="0" zoomScaleNormal="100" workbookViewId="0"/>
  </sheetViews>
  <sheetFormatPr defaultColWidth="8.7109375" defaultRowHeight="15"/>
  <cols>
    <col min="1" max="1" width="6" customWidth="1"/>
    <col min="2" max="2" width="16" customWidth="1"/>
    <col min="3" max="3" width="18" customWidth="1"/>
    <col min="4" max="4" width="28" customWidth="1"/>
    <col min="5" max="5" width="13" customWidth="1"/>
    <col min="6" max="6" width="9" customWidth="1"/>
  </cols>
  <sheetData>
    <row r="1" spans="1:8" ht="17.25">
      <c r="A1" s="37" t="s">
        <v>4</v>
      </c>
      <c r="B1" s="37" t="s">
        <v>32</v>
      </c>
      <c r="C1" s="37" t="s">
        <v>35</v>
      </c>
      <c r="D1" s="37" t="s">
        <v>37</v>
      </c>
      <c r="E1" s="37" t="s">
        <v>39</v>
      </c>
      <c r="F1" s="37" t="s">
        <v>45</v>
      </c>
      <c r="H1" s="5" t="s">
        <v>139</v>
      </c>
    </row>
    <row r="2" spans="1:8">
      <c r="A2">
        <v>1</v>
      </c>
      <c r="B2" t="str">
        <f>IF('01月'!B4="","",'01月'!B4)</f>
        <v>一次保守</v>
      </c>
      <c r="C2" t="str">
        <f>IF('01月'!C4="","",'01月'!C4)</f>
        <v>問い合わせ対応</v>
      </c>
      <c r="D2" t="str">
        <f>IF('01月'!D4="","",'01月'!D4)</f>
        <v>●●社問い合わせ対応</v>
      </c>
      <c r="E2" t="str">
        <f>IF('01月'!G4="","",'01月'!G4)</f>
        <v>山田</v>
      </c>
      <c r="F2" s="44">
        <f>IF('01月'!F4="",0,'01月'!F4)</f>
        <v>3.5</v>
      </c>
    </row>
    <row r="3" spans="1:8">
      <c r="A3">
        <v>1</v>
      </c>
      <c r="B3" t="str">
        <f>IF('01月'!B5="","",'01月'!B5)</f>
        <v/>
      </c>
      <c r="C3" t="str">
        <f>IF('01月'!C5="","",'01月'!C5)</f>
        <v/>
      </c>
      <c r="D3" t="str">
        <f>IF('01月'!D5="","",'01月'!D5)</f>
        <v/>
      </c>
      <c r="E3" t="str">
        <f>IF('01月'!G5="","",'01月'!G5)</f>
        <v/>
      </c>
      <c r="F3">
        <f>IF('01月'!F5="",0,'01月'!F5)</f>
        <v>0</v>
      </c>
    </row>
    <row r="4" spans="1:8">
      <c r="A4">
        <v>1</v>
      </c>
      <c r="B4" t="str">
        <f>IF('01月'!B6="","",'01月'!B6)</f>
        <v/>
      </c>
      <c r="C4" t="str">
        <f>IF('01月'!C6="","",'01月'!C6)</f>
        <v/>
      </c>
      <c r="D4" t="str">
        <f>IF('01月'!D6="","",'01月'!D6)</f>
        <v/>
      </c>
      <c r="E4" t="str">
        <f>IF('01月'!G6="","",'01月'!G6)</f>
        <v/>
      </c>
      <c r="F4">
        <f>IF('01月'!F6="",0,'01月'!F6)</f>
        <v>0</v>
      </c>
    </row>
    <row r="5" spans="1:8">
      <c r="A5">
        <v>1</v>
      </c>
      <c r="B5" t="str">
        <f>IF('01月'!B7="","",'01月'!B7)</f>
        <v/>
      </c>
      <c r="C5" t="str">
        <f>IF('01月'!C7="","",'01月'!C7)</f>
        <v/>
      </c>
      <c r="D5" t="str">
        <f>IF('01月'!D7="","",'01月'!D7)</f>
        <v/>
      </c>
      <c r="E5" t="str">
        <f>IF('01月'!G7="","",'01月'!G7)</f>
        <v/>
      </c>
      <c r="F5">
        <f>IF('01月'!F7="",0,'01月'!F7)</f>
        <v>0</v>
      </c>
    </row>
    <row r="6" spans="1:8">
      <c r="A6">
        <v>1</v>
      </c>
      <c r="B6" t="str">
        <f>IF('01月'!B8="","",'01月'!B8)</f>
        <v/>
      </c>
      <c r="C6" t="str">
        <f>IF('01月'!C8="","",'01月'!C8)</f>
        <v/>
      </c>
      <c r="D6" t="str">
        <f>IF('01月'!D8="","",'01月'!D8)</f>
        <v/>
      </c>
      <c r="E6" t="str">
        <f>IF('01月'!G8="","",'01月'!G8)</f>
        <v/>
      </c>
      <c r="F6">
        <f>IF('01月'!F8="",0,'01月'!F8)</f>
        <v>0</v>
      </c>
    </row>
    <row r="7" spans="1:8">
      <c r="A7">
        <v>1</v>
      </c>
      <c r="B7" t="str">
        <f>IF('01月'!B9="","",'01月'!B9)</f>
        <v/>
      </c>
      <c r="C7" t="str">
        <f>IF('01月'!C9="","",'01月'!C9)</f>
        <v/>
      </c>
      <c r="D7" t="str">
        <f>IF('01月'!D9="","",'01月'!D9)</f>
        <v/>
      </c>
      <c r="E7" t="str">
        <f>IF('01月'!G9="","",'01月'!G9)</f>
        <v/>
      </c>
      <c r="F7">
        <f>IF('01月'!F9="",0,'01月'!F9)</f>
        <v>0</v>
      </c>
    </row>
    <row r="8" spans="1:8">
      <c r="A8">
        <v>1</v>
      </c>
      <c r="B8" t="str">
        <f>IF('01月'!B10="","",'01月'!B10)</f>
        <v/>
      </c>
      <c r="C8" t="str">
        <f>IF('01月'!C10="","",'01月'!C10)</f>
        <v/>
      </c>
      <c r="D8" t="str">
        <f>IF('01月'!D10="","",'01月'!D10)</f>
        <v/>
      </c>
      <c r="E8" t="str">
        <f>IF('01月'!G10="","",'01月'!G10)</f>
        <v/>
      </c>
      <c r="F8">
        <f>IF('01月'!F10="",0,'01月'!F10)</f>
        <v>0</v>
      </c>
    </row>
    <row r="9" spans="1:8">
      <c r="A9">
        <v>1</v>
      </c>
      <c r="B9" t="str">
        <f>IF('01月'!B11="","",'01月'!B11)</f>
        <v/>
      </c>
      <c r="C9" t="str">
        <f>IF('01月'!C11="","",'01月'!C11)</f>
        <v/>
      </c>
      <c r="D9" t="str">
        <f>IF('01月'!D11="","",'01月'!D11)</f>
        <v/>
      </c>
      <c r="E9" t="str">
        <f>IF('01月'!G11="","",'01月'!G11)</f>
        <v/>
      </c>
      <c r="F9">
        <f>IF('01月'!F11="",0,'01月'!F11)</f>
        <v>0</v>
      </c>
    </row>
    <row r="10" spans="1:8">
      <c r="A10">
        <v>1</v>
      </c>
      <c r="B10" t="str">
        <f>IF('01月'!B12="","",'01月'!B12)</f>
        <v/>
      </c>
      <c r="C10" t="str">
        <f>IF('01月'!C12="","",'01月'!C12)</f>
        <v/>
      </c>
      <c r="D10" t="str">
        <f>IF('01月'!D12="","",'01月'!D12)</f>
        <v/>
      </c>
      <c r="E10" t="str">
        <f>IF('01月'!G12="","",'01月'!G12)</f>
        <v/>
      </c>
      <c r="F10">
        <f>IF('01月'!F12="",0,'01月'!F12)</f>
        <v>0</v>
      </c>
    </row>
    <row r="11" spans="1:8">
      <c r="A11">
        <v>1</v>
      </c>
      <c r="B11" t="str">
        <f>IF('01月'!B13="","",'01月'!B13)</f>
        <v/>
      </c>
      <c r="C11" t="str">
        <f>IF('01月'!C13="","",'01月'!C13)</f>
        <v/>
      </c>
      <c r="D11" t="str">
        <f>IF('01月'!D13="","",'01月'!D13)</f>
        <v/>
      </c>
      <c r="E11" t="str">
        <f>IF('01月'!G13="","",'01月'!G13)</f>
        <v/>
      </c>
      <c r="F11">
        <f>IF('01月'!F13="",0,'01月'!F13)</f>
        <v>0</v>
      </c>
    </row>
    <row r="12" spans="1:8">
      <c r="A12">
        <v>1</v>
      </c>
      <c r="B12" t="str">
        <f>IF('01月'!B14="","",'01月'!B14)</f>
        <v/>
      </c>
      <c r="C12" t="str">
        <f>IF('01月'!C14="","",'01月'!C14)</f>
        <v/>
      </c>
      <c r="D12" t="str">
        <f>IF('01月'!D14="","",'01月'!D14)</f>
        <v/>
      </c>
      <c r="E12" t="str">
        <f>IF('01月'!G14="","",'01月'!G14)</f>
        <v/>
      </c>
      <c r="F12">
        <f>IF('01月'!F14="",0,'01月'!F14)</f>
        <v>0</v>
      </c>
    </row>
    <row r="13" spans="1:8">
      <c r="A13">
        <v>1</v>
      </c>
      <c r="B13" t="str">
        <f>IF('01月'!B15="","",'01月'!B15)</f>
        <v/>
      </c>
      <c r="C13" t="str">
        <f>IF('01月'!C15="","",'01月'!C15)</f>
        <v/>
      </c>
      <c r="D13" t="str">
        <f>IF('01月'!D15="","",'01月'!D15)</f>
        <v/>
      </c>
      <c r="E13" t="str">
        <f>IF('01月'!G15="","",'01月'!G15)</f>
        <v/>
      </c>
      <c r="F13">
        <f>IF('01月'!F15="",0,'01月'!F15)</f>
        <v>0</v>
      </c>
    </row>
    <row r="14" spans="1:8">
      <c r="A14">
        <v>1</v>
      </c>
      <c r="B14" t="str">
        <f>IF('01月'!B16="","",'01月'!B16)</f>
        <v/>
      </c>
      <c r="C14" t="str">
        <f>IF('01月'!C16="","",'01月'!C16)</f>
        <v/>
      </c>
      <c r="D14" t="str">
        <f>IF('01月'!D16="","",'01月'!D16)</f>
        <v/>
      </c>
      <c r="E14" t="str">
        <f>IF('01月'!G16="","",'01月'!G16)</f>
        <v/>
      </c>
      <c r="F14">
        <f>IF('01月'!F16="",0,'01月'!F16)</f>
        <v>0</v>
      </c>
    </row>
    <row r="15" spans="1:8">
      <c r="A15">
        <v>1</v>
      </c>
      <c r="B15" t="str">
        <f>IF('01月'!B17="","",'01月'!B17)</f>
        <v/>
      </c>
      <c r="C15" t="str">
        <f>IF('01月'!C17="","",'01月'!C17)</f>
        <v/>
      </c>
      <c r="D15" t="str">
        <f>IF('01月'!D17="","",'01月'!D17)</f>
        <v/>
      </c>
      <c r="E15" t="str">
        <f>IF('01月'!G17="","",'01月'!G17)</f>
        <v/>
      </c>
      <c r="F15">
        <f>IF('01月'!F17="",0,'01月'!F17)</f>
        <v>0</v>
      </c>
    </row>
    <row r="16" spans="1:8">
      <c r="A16">
        <v>1</v>
      </c>
      <c r="B16" t="str">
        <f>IF('01月'!B18="","",'01月'!B18)</f>
        <v/>
      </c>
      <c r="C16" t="str">
        <f>IF('01月'!C18="","",'01月'!C18)</f>
        <v/>
      </c>
      <c r="D16" t="str">
        <f>IF('01月'!D18="","",'01月'!D18)</f>
        <v/>
      </c>
      <c r="E16" t="str">
        <f>IF('01月'!G18="","",'01月'!G18)</f>
        <v/>
      </c>
      <c r="F16">
        <f>IF('01月'!F18="",0,'01月'!F18)</f>
        <v>0</v>
      </c>
    </row>
    <row r="17" spans="1:6">
      <c r="A17">
        <v>1</v>
      </c>
      <c r="B17" t="str">
        <f>IF('01月'!B19="","",'01月'!B19)</f>
        <v/>
      </c>
      <c r="C17" t="str">
        <f>IF('01月'!C19="","",'01月'!C19)</f>
        <v/>
      </c>
      <c r="D17" t="str">
        <f>IF('01月'!D19="","",'01月'!D19)</f>
        <v/>
      </c>
      <c r="E17" t="str">
        <f>IF('01月'!G19="","",'01月'!G19)</f>
        <v/>
      </c>
      <c r="F17">
        <f>IF('01月'!F19="",0,'01月'!F19)</f>
        <v>0</v>
      </c>
    </row>
    <row r="18" spans="1:6">
      <c r="A18">
        <v>1</v>
      </c>
      <c r="B18" t="str">
        <f>IF('01月'!B20="","",'01月'!B20)</f>
        <v/>
      </c>
      <c r="C18" t="str">
        <f>IF('01月'!C20="","",'01月'!C20)</f>
        <v/>
      </c>
      <c r="D18" t="str">
        <f>IF('01月'!D20="","",'01月'!D20)</f>
        <v/>
      </c>
      <c r="E18" t="str">
        <f>IF('01月'!G20="","",'01月'!G20)</f>
        <v/>
      </c>
      <c r="F18">
        <f>IF('01月'!F20="",0,'01月'!F20)</f>
        <v>0</v>
      </c>
    </row>
    <row r="19" spans="1:6">
      <c r="A19">
        <v>1</v>
      </c>
      <c r="B19" t="str">
        <f>IF('01月'!B21="","",'01月'!B21)</f>
        <v/>
      </c>
      <c r="C19" t="str">
        <f>IF('01月'!C21="","",'01月'!C21)</f>
        <v/>
      </c>
      <c r="D19" t="str">
        <f>IF('01月'!D21="","",'01月'!D21)</f>
        <v/>
      </c>
      <c r="E19" t="str">
        <f>IF('01月'!G21="","",'01月'!G21)</f>
        <v/>
      </c>
      <c r="F19">
        <f>IF('01月'!F21="",0,'01月'!F21)</f>
        <v>0</v>
      </c>
    </row>
    <row r="20" spans="1:6">
      <c r="A20">
        <v>1</v>
      </c>
      <c r="B20" t="str">
        <f>IF('01月'!B22="","",'01月'!B22)</f>
        <v/>
      </c>
      <c r="C20" t="str">
        <f>IF('01月'!C22="","",'01月'!C22)</f>
        <v/>
      </c>
      <c r="D20" t="str">
        <f>IF('01月'!D22="","",'01月'!D22)</f>
        <v/>
      </c>
      <c r="E20" t="str">
        <f>IF('01月'!G22="","",'01月'!G22)</f>
        <v/>
      </c>
      <c r="F20">
        <f>IF('01月'!F22="",0,'01月'!F22)</f>
        <v>0</v>
      </c>
    </row>
    <row r="21" spans="1:6">
      <c r="A21">
        <v>1</v>
      </c>
      <c r="B21" t="str">
        <f>IF('01月'!B23="","",'01月'!B23)</f>
        <v/>
      </c>
      <c r="C21" t="str">
        <f>IF('01月'!C23="","",'01月'!C23)</f>
        <v/>
      </c>
      <c r="D21" t="str">
        <f>IF('01月'!D23="","",'01月'!D23)</f>
        <v/>
      </c>
      <c r="E21" t="str">
        <f>IF('01月'!G23="","",'01月'!G23)</f>
        <v/>
      </c>
      <c r="F21">
        <f>IF('01月'!F23="",0,'01月'!F23)</f>
        <v>0</v>
      </c>
    </row>
    <row r="22" spans="1:6">
      <c r="A22">
        <v>1</v>
      </c>
      <c r="B22" t="str">
        <f>IF('01月'!B24="","",'01月'!B24)</f>
        <v/>
      </c>
      <c r="C22" t="str">
        <f>IF('01月'!C24="","",'01月'!C24)</f>
        <v/>
      </c>
      <c r="D22" t="str">
        <f>IF('01月'!D24="","",'01月'!D24)</f>
        <v/>
      </c>
      <c r="E22" t="str">
        <f>IF('01月'!G24="","",'01月'!G24)</f>
        <v/>
      </c>
      <c r="F22">
        <f>IF('01月'!F24="",0,'01月'!F24)</f>
        <v>0</v>
      </c>
    </row>
    <row r="23" spans="1:6">
      <c r="A23">
        <v>1</v>
      </c>
      <c r="B23" t="str">
        <f>IF('01月'!B25="","",'01月'!B25)</f>
        <v/>
      </c>
      <c r="C23" t="str">
        <f>IF('01月'!C25="","",'01月'!C25)</f>
        <v/>
      </c>
      <c r="D23" t="str">
        <f>IF('01月'!D25="","",'01月'!D25)</f>
        <v/>
      </c>
      <c r="E23" t="str">
        <f>IF('01月'!G25="","",'01月'!G25)</f>
        <v/>
      </c>
      <c r="F23">
        <f>IF('01月'!F25="",0,'01月'!F25)</f>
        <v>0</v>
      </c>
    </row>
    <row r="24" spans="1:6">
      <c r="A24">
        <v>1</v>
      </c>
      <c r="B24" t="str">
        <f>IF('01月'!B26="","",'01月'!B26)</f>
        <v/>
      </c>
      <c r="C24" t="str">
        <f>IF('01月'!C26="","",'01月'!C26)</f>
        <v/>
      </c>
      <c r="D24" t="str">
        <f>IF('01月'!D26="","",'01月'!D26)</f>
        <v/>
      </c>
      <c r="E24" t="str">
        <f>IF('01月'!G26="","",'01月'!G26)</f>
        <v/>
      </c>
      <c r="F24">
        <f>IF('01月'!F26="",0,'01月'!F26)</f>
        <v>0</v>
      </c>
    </row>
    <row r="25" spans="1:6">
      <c r="A25">
        <v>1</v>
      </c>
      <c r="B25" t="str">
        <f>IF('01月'!B27="","",'01月'!B27)</f>
        <v/>
      </c>
      <c r="C25" t="str">
        <f>IF('01月'!C27="","",'01月'!C27)</f>
        <v/>
      </c>
      <c r="D25" t="str">
        <f>IF('01月'!D27="","",'01月'!D27)</f>
        <v/>
      </c>
      <c r="E25" t="str">
        <f>IF('01月'!G27="","",'01月'!G27)</f>
        <v/>
      </c>
      <c r="F25">
        <f>IF('01月'!F27="",0,'01月'!F27)</f>
        <v>0</v>
      </c>
    </row>
    <row r="26" spans="1:6">
      <c r="A26">
        <v>1</v>
      </c>
      <c r="B26" t="str">
        <f>IF('01月'!B28="","",'01月'!B28)</f>
        <v/>
      </c>
      <c r="C26" t="str">
        <f>IF('01月'!C28="","",'01月'!C28)</f>
        <v/>
      </c>
      <c r="D26" t="str">
        <f>IF('01月'!D28="","",'01月'!D28)</f>
        <v/>
      </c>
      <c r="E26" t="str">
        <f>IF('01月'!G28="","",'01月'!G28)</f>
        <v/>
      </c>
      <c r="F26">
        <f>IF('01月'!F28="",0,'01月'!F28)</f>
        <v>0</v>
      </c>
    </row>
    <row r="27" spans="1:6">
      <c r="A27">
        <v>1</v>
      </c>
      <c r="B27" t="str">
        <f>IF('01月'!B29="","",'01月'!B29)</f>
        <v/>
      </c>
      <c r="C27" t="str">
        <f>IF('01月'!C29="","",'01月'!C29)</f>
        <v/>
      </c>
      <c r="D27" t="str">
        <f>IF('01月'!D29="","",'01月'!D29)</f>
        <v/>
      </c>
      <c r="E27" t="str">
        <f>IF('01月'!G29="","",'01月'!G29)</f>
        <v/>
      </c>
      <c r="F27">
        <f>IF('01月'!F29="",0,'01月'!F29)</f>
        <v>0</v>
      </c>
    </row>
    <row r="28" spans="1:6">
      <c r="A28">
        <v>1</v>
      </c>
      <c r="B28" t="str">
        <f>IF('01月'!B30="","",'01月'!B30)</f>
        <v/>
      </c>
      <c r="C28" t="str">
        <f>IF('01月'!C30="","",'01月'!C30)</f>
        <v/>
      </c>
      <c r="D28" t="str">
        <f>IF('01月'!D30="","",'01月'!D30)</f>
        <v/>
      </c>
      <c r="E28" t="str">
        <f>IF('01月'!G30="","",'01月'!G30)</f>
        <v/>
      </c>
      <c r="F28">
        <f>IF('01月'!F30="",0,'01月'!F30)</f>
        <v>0</v>
      </c>
    </row>
    <row r="29" spans="1:6">
      <c r="A29">
        <v>1</v>
      </c>
      <c r="B29" t="str">
        <f>IF('01月'!B31="","",'01月'!B31)</f>
        <v/>
      </c>
      <c r="C29" t="str">
        <f>IF('01月'!C31="","",'01月'!C31)</f>
        <v/>
      </c>
      <c r="D29" t="str">
        <f>IF('01月'!D31="","",'01月'!D31)</f>
        <v/>
      </c>
      <c r="E29" t="str">
        <f>IF('01月'!G31="","",'01月'!G31)</f>
        <v/>
      </c>
      <c r="F29">
        <f>IF('01月'!F31="",0,'01月'!F31)</f>
        <v>0</v>
      </c>
    </row>
    <row r="30" spans="1:6">
      <c r="A30">
        <v>1</v>
      </c>
      <c r="B30" t="str">
        <f>IF('01月'!B32="","",'01月'!B32)</f>
        <v/>
      </c>
      <c r="C30" t="str">
        <f>IF('01月'!C32="","",'01月'!C32)</f>
        <v/>
      </c>
      <c r="D30" t="str">
        <f>IF('01月'!D32="","",'01月'!D32)</f>
        <v/>
      </c>
      <c r="E30" t="str">
        <f>IF('01月'!G32="","",'01月'!G32)</f>
        <v/>
      </c>
      <c r="F30">
        <f>IF('01月'!F32="",0,'01月'!F32)</f>
        <v>0</v>
      </c>
    </row>
    <row r="31" spans="1:6">
      <c r="A31">
        <v>1</v>
      </c>
      <c r="B31" t="str">
        <f>IF('01月'!B33="","",'01月'!B33)</f>
        <v/>
      </c>
      <c r="C31" t="str">
        <f>IF('01月'!C33="","",'01月'!C33)</f>
        <v/>
      </c>
      <c r="D31" t="str">
        <f>IF('01月'!D33="","",'01月'!D33)</f>
        <v/>
      </c>
      <c r="E31" t="str">
        <f>IF('01月'!G33="","",'01月'!G33)</f>
        <v/>
      </c>
      <c r="F31">
        <f>IF('01月'!F33="",0,'01月'!F33)</f>
        <v>0</v>
      </c>
    </row>
    <row r="32" spans="1:6">
      <c r="A32">
        <v>1</v>
      </c>
      <c r="B32" t="str">
        <f>IF('01月'!B34="","",'01月'!B34)</f>
        <v/>
      </c>
      <c r="C32" t="str">
        <f>IF('01月'!C34="","",'01月'!C34)</f>
        <v/>
      </c>
      <c r="D32" t="str">
        <f>IF('01月'!D34="","",'01月'!D34)</f>
        <v/>
      </c>
      <c r="E32" t="str">
        <f>IF('01月'!G34="","",'01月'!G34)</f>
        <v/>
      </c>
      <c r="F32">
        <f>IF('01月'!F34="",0,'01月'!F34)</f>
        <v>0</v>
      </c>
    </row>
    <row r="33" spans="1:6">
      <c r="A33">
        <v>1</v>
      </c>
      <c r="B33" t="str">
        <f>IF('01月'!B35="","",'01月'!B35)</f>
        <v/>
      </c>
      <c r="C33" t="str">
        <f>IF('01月'!C35="","",'01月'!C35)</f>
        <v/>
      </c>
      <c r="D33" t="str">
        <f>IF('01月'!D35="","",'01月'!D35)</f>
        <v/>
      </c>
      <c r="E33" t="str">
        <f>IF('01月'!G35="","",'01月'!G35)</f>
        <v/>
      </c>
      <c r="F33">
        <f>IF('01月'!F35="",0,'01月'!F35)</f>
        <v>0</v>
      </c>
    </row>
    <row r="34" spans="1:6">
      <c r="A34">
        <v>1</v>
      </c>
      <c r="B34" t="str">
        <f>IF('01月'!B36="","",'01月'!B36)</f>
        <v/>
      </c>
      <c r="C34" t="str">
        <f>IF('01月'!C36="","",'01月'!C36)</f>
        <v/>
      </c>
      <c r="D34" t="str">
        <f>IF('01月'!D36="","",'01月'!D36)</f>
        <v/>
      </c>
      <c r="E34" t="str">
        <f>IF('01月'!G36="","",'01月'!G36)</f>
        <v/>
      </c>
      <c r="F34">
        <f>IF('01月'!F36="",0,'01月'!F36)</f>
        <v>0</v>
      </c>
    </row>
    <row r="35" spans="1:6">
      <c r="A35">
        <v>1</v>
      </c>
      <c r="B35" t="str">
        <f>IF('01月'!B37="","",'01月'!B37)</f>
        <v/>
      </c>
      <c r="C35" t="str">
        <f>IF('01月'!C37="","",'01月'!C37)</f>
        <v/>
      </c>
      <c r="D35" t="str">
        <f>IF('01月'!D37="","",'01月'!D37)</f>
        <v/>
      </c>
      <c r="E35" t="str">
        <f>IF('01月'!G37="","",'01月'!G37)</f>
        <v/>
      </c>
      <c r="F35">
        <f>IF('01月'!F37="",0,'01月'!F37)</f>
        <v>0</v>
      </c>
    </row>
    <row r="36" spans="1:6">
      <c r="A36">
        <v>1</v>
      </c>
      <c r="B36" t="str">
        <f>IF('01月'!B38="","",'01月'!B38)</f>
        <v/>
      </c>
      <c r="C36" t="str">
        <f>IF('01月'!C38="","",'01月'!C38)</f>
        <v/>
      </c>
      <c r="D36" t="str">
        <f>IF('01月'!D38="","",'01月'!D38)</f>
        <v/>
      </c>
      <c r="E36" t="str">
        <f>IF('01月'!G38="","",'01月'!G38)</f>
        <v/>
      </c>
      <c r="F36">
        <f>IF('01月'!F38="",0,'01月'!F38)</f>
        <v>0</v>
      </c>
    </row>
    <row r="37" spans="1:6">
      <c r="A37">
        <v>1</v>
      </c>
      <c r="B37" t="str">
        <f>IF('01月'!B39="","",'01月'!B39)</f>
        <v/>
      </c>
      <c r="C37" t="str">
        <f>IF('01月'!C39="","",'01月'!C39)</f>
        <v/>
      </c>
      <c r="D37" t="str">
        <f>IF('01月'!D39="","",'01月'!D39)</f>
        <v/>
      </c>
      <c r="E37" t="str">
        <f>IF('01月'!G39="","",'01月'!G39)</f>
        <v/>
      </c>
      <c r="F37">
        <f>IF('01月'!F39="",0,'01月'!F39)</f>
        <v>0</v>
      </c>
    </row>
    <row r="38" spans="1:6">
      <c r="A38">
        <v>1</v>
      </c>
      <c r="B38" t="str">
        <f>IF('01月'!B40="","",'01月'!B40)</f>
        <v/>
      </c>
      <c r="C38" t="str">
        <f>IF('01月'!C40="","",'01月'!C40)</f>
        <v/>
      </c>
      <c r="D38" t="str">
        <f>IF('01月'!D40="","",'01月'!D40)</f>
        <v/>
      </c>
      <c r="E38" t="str">
        <f>IF('01月'!G40="","",'01月'!G40)</f>
        <v/>
      </c>
      <c r="F38">
        <f>IF('01月'!F40="",0,'01月'!F40)</f>
        <v>0</v>
      </c>
    </row>
    <row r="39" spans="1:6">
      <c r="A39">
        <v>1</v>
      </c>
      <c r="B39" t="str">
        <f>IF('01月'!B41="","",'01月'!B41)</f>
        <v/>
      </c>
      <c r="C39" t="str">
        <f>IF('01月'!C41="","",'01月'!C41)</f>
        <v/>
      </c>
      <c r="D39" t="str">
        <f>IF('01月'!D41="","",'01月'!D41)</f>
        <v/>
      </c>
      <c r="E39" t="str">
        <f>IF('01月'!G41="","",'01月'!G41)</f>
        <v/>
      </c>
      <c r="F39">
        <f>IF('01月'!F41="",0,'01月'!F41)</f>
        <v>0</v>
      </c>
    </row>
    <row r="40" spans="1:6">
      <c r="A40">
        <v>1</v>
      </c>
      <c r="B40" t="str">
        <f>IF('01月'!B42="","",'01月'!B42)</f>
        <v/>
      </c>
      <c r="C40" t="str">
        <f>IF('01月'!C42="","",'01月'!C42)</f>
        <v/>
      </c>
      <c r="D40" t="str">
        <f>IF('01月'!D42="","",'01月'!D42)</f>
        <v/>
      </c>
      <c r="E40" t="str">
        <f>IF('01月'!G42="","",'01月'!G42)</f>
        <v/>
      </c>
      <c r="F40">
        <f>IF('01月'!F42="",0,'01月'!F42)</f>
        <v>0</v>
      </c>
    </row>
    <row r="41" spans="1:6">
      <c r="A41">
        <v>1</v>
      </c>
      <c r="B41" t="str">
        <f>IF('01月'!B43="","",'01月'!B43)</f>
        <v/>
      </c>
      <c r="C41" t="str">
        <f>IF('01月'!C43="","",'01月'!C43)</f>
        <v/>
      </c>
      <c r="D41" t="str">
        <f>IF('01月'!D43="","",'01月'!D43)</f>
        <v/>
      </c>
      <c r="E41" t="str">
        <f>IF('01月'!G43="","",'01月'!G43)</f>
        <v/>
      </c>
      <c r="F41">
        <f>IF('01月'!F43="",0,'01月'!F43)</f>
        <v>0</v>
      </c>
    </row>
    <row r="42" spans="1:6">
      <c r="A42">
        <v>1</v>
      </c>
      <c r="B42" t="str">
        <f>IF('01月'!B44="","",'01月'!B44)</f>
        <v/>
      </c>
      <c r="C42" t="str">
        <f>IF('01月'!C44="","",'01月'!C44)</f>
        <v/>
      </c>
      <c r="D42" t="str">
        <f>IF('01月'!D44="","",'01月'!D44)</f>
        <v/>
      </c>
      <c r="E42" t="str">
        <f>IF('01月'!G44="","",'01月'!G44)</f>
        <v/>
      </c>
      <c r="F42">
        <f>IF('01月'!F44="",0,'01月'!F44)</f>
        <v>0</v>
      </c>
    </row>
    <row r="43" spans="1:6">
      <c r="A43">
        <v>1</v>
      </c>
      <c r="B43" t="str">
        <f>IF('01月'!B45="","",'01月'!B45)</f>
        <v/>
      </c>
      <c r="C43" t="str">
        <f>IF('01月'!C45="","",'01月'!C45)</f>
        <v/>
      </c>
      <c r="D43" t="str">
        <f>IF('01月'!D45="","",'01月'!D45)</f>
        <v/>
      </c>
      <c r="E43" t="str">
        <f>IF('01月'!G45="","",'01月'!G45)</f>
        <v/>
      </c>
      <c r="F43">
        <f>IF('01月'!F45="",0,'01月'!F45)</f>
        <v>0</v>
      </c>
    </row>
    <row r="44" spans="1:6">
      <c r="A44">
        <v>1</v>
      </c>
      <c r="B44" t="str">
        <f>IF('01月'!B46="","",'01月'!B46)</f>
        <v/>
      </c>
      <c r="C44" t="str">
        <f>IF('01月'!C46="","",'01月'!C46)</f>
        <v/>
      </c>
      <c r="D44" t="str">
        <f>IF('01月'!D46="","",'01月'!D46)</f>
        <v/>
      </c>
      <c r="E44" t="str">
        <f>IF('01月'!G46="","",'01月'!G46)</f>
        <v/>
      </c>
      <c r="F44">
        <f>IF('01月'!F46="",0,'01月'!F46)</f>
        <v>0</v>
      </c>
    </row>
    <row r="45" spans="1:6">
      <c r="A45">
        <v>1</v>
      </c>
      <c r="B45" t="str">
        <f>IF('01月'!B47="","",'01月'!B47)</f>
        <v/>
      </c>
      <c r="C45" t="str">
        <f>IF('01月'!C47="","",'01月'!C47)</f>
        <v/>
      </c>
      <c r="D45" t="str">
        <f>IF('01月'!D47="","",'01月'!D47)</f>
        <v/>
      </c>
      <c r="E45" t="str">
        <f>IF('01月'!G47="","",'01月'!G47)</f>
        <v/>
      </c>
      <c r="F45">
        <f>IF('01月'!F47="",0,'01月'!F47)</f>
        <v>0</v>
      </c>
    </row>
    <row r="46" spans="1:6">
      <c r="A46">
        <v>1</v>
      </c>
      <c r="B46" t="str">
        <f>IF('01月'!B48="","",'01月'!B48)</f>
        <v/>
      </c>
      <c r="C46" t="str">
        <f>IF('01月'!C48="","",'01月'!C48)</f>
        <v/>
      </c>
      <c r="D46" t="str">
        <f>IF('01月'!D48="","",'01月'!D48)</f>
        <v/>
      </c>
      <c r="E46" t="str">
        <f>IF('01月'!G48="","",'01月'!G48)</f>
        <v/>
      </c>
      <c r="F46">
        <f>IF('01月'!F48="",0,'01月'!F48)</f>
        <v>0</v>
      </c>
    </row>
    <row r="47" spans="1:6">
      <c r="A47">
        <v>1</v>
      </c>
      <c r="B47" t="str">
        <f>IF('01月'!B49="","",'01月'!B49)</f>
        <v/>
      </c>
      <c r="C47" t="str">
        <f>IF('01月'!C49="","",'01月'!C49)</f>
        <v/>
      </c>
      <c r="D47" t="str">
        <f>IF('01月'!D49="","",'01月'!D49)</f>
        <v/>
      </c>
      <c r="E47" t="str">
        <f>IF('01月'!G49="","",'01月'!G49)</f>
        <v/>
      </c>
      <c r="F47">
        <f>IF('01月'!F49="",0,'01月'!F49)</f>
        <v>0</v>
      </c>
    </row>
    <row r="48" spans="1:6">
      <c r="A48">
        <v>1</v>
      </c>
      <c r="B48" t="str">
        <f>IF('01月'!B50="","",'01月'!B50)</f>
        <v/>
      </c>
      <c r="C48" t="str">
        <f>IF('01月'!C50="","",'01月'!C50)</f>
        <v/>
      </c>
      <c r="D48" t="str">
        <f>IF('01月'!D50="","",'01月'!D50)</f>
        <v/>
      </c>
      <c r="E48" t="str">
        <f>IF('01月'!G50="","",'01月'!G50)</f>
        <v/>
      </c>
      <c r="F48">
        <f>IF('01月'!F50="",0,'01月'!F50)</f>
        <v>0</v>
      </c>
    </row>
    <row r="49" spans="1:6">
      <c r="A49">
        <v>1</v>
      </c>
      <c r="B49" t="str">
        <f>IF('01月'!B51="","",'01月'!B51)</f>
        <v/>
      </c>
      <c r="C49" t="str">
        <f>IF('01月'!C51="","",'01月'!C51)</f>
        <v/>
      </c>
      <c r="D49" t="str">
        <f>IF('01月'!D51="","",'01月'!D51)</f>
        <v/>
      </c>
      <c r="E49" t="str">
        <f>IF('01月'!G51="","",'01月'!G51)</f>
        <v/>
      </c>
      <c r="F49">
        <f>IF('01月'!F51="",0,'01月'!F51)</f>
        <v>0</v>
      </c>
    </row>
    <row r="50" spans="1:6">
      <c r="A50">
        <v>1</v>
      </c>
      <c r="B50" t="str">
        <f>IF('01月'!B52="","",'01月'!B52)</f>
        <v/>
      </c>
      <c r="C50" t="str">
        <f>IF('01月'!C52="","",'01月'!C52)</f>
        <v/>
      </c>
      <c r="D50" t="str">
        <f>IF('01月'!D52="","",'01月'!D52)</f>
        <v/>
      </c>
      <c r="E50" t="str">
        <f>IF('01月'!G52="","",'01月'!G52)</f>
        <v/>
      </c>
      <c r="F50">
        <f>IF('01月'!F52="",0,'01月'!F52)</f>
        <v>0</v>
      </c>
    </row>
    <row r="51" spans="1:6">
      <c r="A51">
        <v>1</v>
      </c>
      <c r="B51" t="str">
        <f>IF('01月'!B53="","",'01月'!B53)</f>
        <v/>
      </c>
      <c r="C51" t="str">
        <f>IF('01月'!C53="","",'01月'!C53)</f>
        <v/>
      </c>
      <c r="D51" t="str">
        <f>IF('01月'!D53="","",'01月'!D53)</f>
        <v/>
      </c>
      <c r="E51" t="str">
        <f>IF('01月'!G53="","",'01月'!G53)</f>
        <v/>
      </c>
      <c r="F51">
        <f>IF('01月'!F53="",0,'01月'!F53)</f>
        <v>0</v>
      </c>
    </row>
    <row r="52" spans="1:6">
      <c r="A52">
        <v>1</v>
      </c>
      <c r="B52" t="str">
        <f>IF('01月'!B54="","",'01月'!B54)</f>
        <v/>
      </c>
      <c r="C52" t="str">
        <f>IF('01月'!C54="","",'01月'!C54)</f>
        <v/>
      </c>
      <c r="D52" t="str">
        <f>IF('01月'!D54="","",'01月'!D54)</f>
        <v/>
      </c>
      <c r="E52" t="str">
        <f>IF('01月'!G54="","",'01月'!G54)</f>
        <v/>
      </c>
      <c r="F52">
        <f>IF('01月'!F54="",0,'01月'!F54)</f>
        <v>0</v>
      </c>
    </row>
    <row r="53" spans="1:6">
      <c r="A53">
        <v>1</v>
      </c>
      <c r="B53" t="str">
        <f>IF('01月'!B55="","",'01月'!B55)</f>
        <v/>
      </c>
      <c r="C53" t="str">
        <f>IF('01月'!C55="","",'01月'!C55)</f>
        <v/>
      </c>
      <c r="D53" t="str">
        <f>IF('01月'!D55="","",'01月'!D55)</f>
        <v/>
      </c>
      <c r="E53" t="str">
        <f>IF('01月'!G55="","",'01月'!G55)</f>
        <v/>
      </c>
      <c r="F53">
        <f>IF('01月'!F55="",0,'01月'!F55)</f>
        <v>0</v>
      </c>
    </row>
    <row r="54" spans="1:6">
      <c r="A54">
        <v>1</v>
      </c>
      <c r="B54" t="str">
        <f>IF('01月'!B56="","",'01月'!B56)</f>
        <v/>
      </c>
      <c r="C54" t="str">
        <f>IF('01月'!C56="","",'01月'!C56)</f>
        <v/>
      </c>
      <c r="D54" t="str">
        <f>IF('01月'!D56="","",'01月'!D56)</f>
        <v/>
      </c>
      <c r="E54" t="str">
        <f>IF('01月'!G56="","",'01月'!G56)</f>
        <v/>
      </c>
      <c r="F54">
        <f>IF('01月'!F56="",0,'01月'!F56)</f>
        <v>0</v>
      </c>
    </row>
    <row r="55" spans="1:6">
      <c r="A55">
        <v>1</v>
      </c>
      <c r="B55" t="str">
        <f>IF('01月'!B57="","",'01月'!B57)</f>
        <v/>
      </c>
      <c r="C55" t="str">
        <f>IF('01月'!C57="","",'01月'!C57)</f>
        <v/>
      </c>
      <c r="D55" t="str">
        <f>IF('01月'!D57="","",'01月'!D57)</f>
        <v/>
      </c>
      <c r="E55" t="str">
        <f>IF('01月'!G57="","",'01月'!G57)</f>
        <v/>
      </c>
      <c r="F55">
        <f>IF('01月'!F57="",0,'01月'!F57)</f>
        <v>0</v>
      </c>
    </row>
    <row r="56" spans="1:6">
      <c r="A56">
        <v>1</v>
      </c>
      <c r="B56" t="str">
        <f>IF('01月'!B58="","",'01月'!B58)</f>
        <v/>
      </c>
      <c r="C56" t="str">
        <f>IF('01月'!C58="","",'01月'!C58)</f>
        <v/>
      </c>
      <c r="D56" t="str">
        <f>IF('01月'!D58="","",'01月'!D58)</f>
        <v/>
      </c>
      <c r="E56" t="str">
        <f>IF('01月'!G58="","",'01月'!G58)</f>
        <v/>
      </c>
      <c r="F56">
        <f>IF('01月'!F58="",0,'01月'!F58)</f>
        <v>0</v>
      </c>
    </row>
    <row r="57" spans="1:6">
      <c r="A57">
        <v>1</v>
      </c>
      <c r="B57" t="str">
        <f>IF('01月'!B59="","",'01月'!B59)</f>
        <v/>
      </c>
      <c r="C57" t="str">
        <f>IF('01月'!C59="","",'01月'!C59)</f>
        <v/>
      </c>
      <c r="D57" t="str">
        <f>IF('01月'!D59="","",'01月'!D59)</f>
        <v/>
      </c>
      <c r="E57" t="str">
        <f>IF('01月'!G59="","",'01月'!G59)</f>
        <v/>
      </c>
      <c r="F57">
        <f>IF('01月'!F59="",0,'01月'!F59)</f>
        <v>0</v>
      </c>
    </row>
    <row r="58" spans="1:6">
      <c r="A58">
        <v>1</v>
      </c>
      <c r="B58" t="str">
        <f>IF('01月'!B60="","",'01月'!B60)</f>
        <v/>
      </c>
      <c r="C58" t="str">
        <f>IF('01月'!C60="","",'01月'!C60)</f>
        <v/>
      </c>
      <c r="D58" t="str">
        <f>IF('01月'!D60="","",'01月'!D60)</f>
        <v/>
      </c>
      <c r="E58" t="str">
        <f>IF('01月'!G60="","",'01月'!G60)</f>
        <v/>
      </c>
      <c r="F58">
        <f>IF('01月'!F60="",0,'01月'!F60)</f>
        <v>0</v>
      </c>
    </row>
    <row r="59" spans="1:6">
      <c r="A59">
        <v>1</v>
      </c>
      <c r="B59" t="str">
        <f>IF('01月'!B61="","",'01月'!B61)</f>
        <v/>
      </c>
      <c r="C59" t="str">
        <f>IF('01月'!C61="","",'01月'!C61)</f>
        <v/>
      </c>
      <c r="D59" t="str">
        <f>IF('01月'!D61="","",'01月'!D61)</f>
        <v/>
      </c>
      <c r="E59" t="str">
        <f>IF('01月'!G61="","",'01月'!G61)</f>
        <v/>
      </c>
      <c r="F59">
        <f>IF('01月'!F61="",0,'01月'!F61)</f>
        <v>0</v>
      </c>
    </row>
    <row r="60" spans="1:6">
      <c r="A60">
        <v>1</v>
      </c>
      <c r="B60" t="str">
        <f>IF('01月'!B62="","",'01月'!B62)</f>
        <v/>
      </c>
      <c r="C60" t="str">
        <f>IF('01月'!C62="","",'01月'!C62)</f>
        <v/>
      </c>
      <c r="D60" t="str">
        <f>IF('01月'!D62="","",'01月'!D62)</f>
        <v/>
      </c>
      <c r="E60" t="str">
        <f>IF('01月'!G62="","",'01月'!G62)</f>
        <v/>
      </c>
      <c r="F60">
        <f>IF('01月'!F62="",0,'01月'!F62)</f>
        <v>0</v>
      </c>
    </row>
    <row r="61" spans="1:6">
      <c r="A61">
        <v>1</v>
      </c>
      <c r="B61" t="str">
        <f>IF('01月'!B63="","",'01月'!B63)</f>
        <v/>
      </c>
      <c r="C61" t="str">
        <f>IF('01月'!C63="","",'01月'!C63)</f>
        <v/>
      </c>
      <c r="D61" t="str">
        <f>IF('01月'!D63="","",'01月'!D63)</f>
        <v/>
      </c>
      <c r="E61" t="str">
        <f>IF('01月'!G63="","",'01月'!G63)</f>
        <v/>
      </c>
      <c r="F61">
        <f>IF('01月'!F63="",0,'01月'!F63)</f>
        <v>0</v>
      </c>
    </row>
    <row r="62" spans="1:6">
      <c r="A62">
        <v>1</v>
      </c>
      <c r="B62" t="str">
        <f>IF('01月'!B64="","",'01月'!B64)</f>
        <v/>
      </c>
      <c r="C62" t="str">
        <f>IF('01月'!C64="","",'01月'!C64)</f>
        <v/>
      </c>
      <c r="D62" t="str">
        <f>IF('01月'!D64="","",'01月'!D64)</f>
        <v/>
      </c>
      <c r="E62" t="str">
        <f>IF('01月'!G64="","",'01月'!G64)</f>
        <v/>
      </c>
      <c r="F62">
        <f>IF('01月'!F64="",0,'01月'!F64)</f>
        <v>0</v>
      </c>
    </row>
    <row r="63" spans="1:6">
      <c r="A63">
        <v>1</v>
      </c>
      <c r="B63" t="str">
        <f>IF('01月'!B65="","",'01月'!B65)</f>
        <v/>
      </c>
      <c r="C63" t="str">
        <f>IF('01月'!C65="","",'01月'!C65)</f>
        <v/>
      </c>
      <c r="D63" t="str">
        <f>IF('01月'!D65="","",'01月'!D65)</f>
        <v/>
      </c>
      <c r="E63" t="str">
        <f>IF('01月'!G65="","",'01月'!G65)</f>
        <v/>
      </c>
      <c r="F63">
        <f>IF('01月'!F65="",0,'01月'!F65)</f>
        <v>0</v>
      </c>
    </row>
    <row r="64" spans="1:6">
      <c r="A64">
        <v>1</v>
      </c>
      <c r="B64" t="str">
        <f>IF('01月'!B66="","",'01月'!B66)</f>
        <v/>
      </c>
      <c r="C64" t="str">
        <f>IF('01月'!C66="","",'01月'!C66)</f>
        <v/>
      </c>
      <c r="D64" t="str">
        <f>IF('01月'!D66="","",'01月'!D66)</f>
        <v/>
      </c>
      <c r="E64" t="str">
        <f>IF('01月'!G66="","",'01月'!G66)</f>
        <v/>
      </c>
      <c r="F64">
        <f>IF('01月'!F66="",0,'01月'!F66)</f>
        <v>0</v>
      </c>
    </row>
    <row r="65" spans="1:6">
      <c r="A65">
        <v>1</v>
      </c>
      <c r="B65" t="str">
        <f>IF('01月'!B67="","",'01月'!B67)</f>
        <v/>
      </c>
      <c r="C65" t="str">
        <f>IF('01月'!C67="","",'01月'!C67)</f>
        <v/>
      </c>
      <c r="D65" t="str">
        <f>IF('01月'!D67="","",'01月'!D67)</f>
        <v/>
      </c>
      <c r="E65" t="str">
        <f>IF('01月'!G67="","",'01月'!G67)</f>
        <v/>
      </c>
      <c r="F65">
        <f>IF('01月'!F67="",0,'01月'!F67)</f>
        <v>0</v>
      </c>
    </row>
    <row r="66" spans="1:6">
      <c r="A66">
        <v>1</v>
      </c>
      <c r="B66" t="str">
        <f>IF('01月'!B68="","",'01月'!B68)</f>
        <v/>
      </c>
      <c r="C66" t="str">
        <f>IF('01月'!C68="","",'01月'!C68)</f>
        <v/>
      </c>
      <c r="D66" t="str">
        <f>IF('01月'!D68="","",'01月'!D68)</f>
        <v/>
      </c>
      <c r="E66" t="str">
        <f>IF('01月'!G68="","",'01月'!G68)</f>
        <v/>
      </c>
      <c r="F66">
        <f>IF('01月'!F68="",0,'01月'!F68)</f>
        <v>0</v>
      </c>
    </row>
    <row r="67" spans="1:6">
      <c r="A67">
        <v>1</v>
      </c>
      <c r="B67" t="str">
        <f>IF('01月'!B69="","",'01月'!B69)</f>
        <v/>
      </c>
      <c r="C67" t="str">
        <f>IF('01月'!C69="","",'01月'!C69)</f>
        <v/>
      </c>
      <c r="D67" t="str">
        <f>IF('01月'!D69="","",'01月'!D69)</f>
        <v/>
      </c>
      <c r="E67" t="str">
        <f>IF('01月'!G69="","",'01月'!G69)</f>
        <v/>
      </c>
      <c r="F67">
        <f>IF('01月'!F69="",0,'01月'!F69)</f>
        <v>0</v>
      </c>
    </row>
    <row r="68" spans="1:6">
      <c r="A68">
        <v>1</v>
      </c>
      <c r="B68" t="str">
        <f>IF('01月'!B70="","",'01月'!B70)</f>
        <v/>
      </c>
      <c r="C68" t="str">
        <f>IF('01月'!C70="","",'01月'!C70)</f>
        <v/>
      </c>
      <c r="D68" t="str">
        <f>IF('01月'!D70="","",'01月'!D70)</f>
        <v/>
      </c>
      <c r="E68" t="str">
        <f>IF('01月'!G70="","",'01月'!G70)</f>
        <v/>
      </c>
      <c r="F68">
        <f>IF('01月'!F70="",0,'01月'!F70)</f>
        <v>0</v>
      </c>
    </row>
    <row r="69" spans="1:6">
      <c r="A69">
        <v>1</v>
      </c>
      <c r="B69" t="str">
        <f>IF('01月'!B71="","",'01月'!B71)</f>
        <v/>
      </c>
      <c r="C69" t="str">
        <f>IF('01月'!C71="","",'01月'!C71)</f>
        <v/>
      </c>
      <c r="D69" t="str">
        <f>IF('01月'!D71="","",'01月'!D71)</f>
        <v/>
      </c>
      <c r="E69" t="str">
        <f>IF('01月'!G71="","",'01月'!G71)</f>
        <v/>
      </c>
      <c r="F69">
        <f>IF('01月'!F71="",0,'01月'!F71)</f>
        <v>0</v>
      </c>
    </row>
    <row r="70" spans="1:6">
      <c r="A70">
        <v>1</v>
      </c>
      <c r="B70" t="str">
        <f>IF('01月'!B72="","",'01月'!B72)</f>
        <v/>
      </c>
      <c r="C70" t="str">
        <f>IF('01月'!C72="","",'01月'!C72)</f>
        <v/>
      </c>
      <c r="D70" t="str">
        <f>IF('01月'!D72="","",'01月'!D72)</f>
        <v/>
      </c>
      <c r="E70" t="str">
        <f>IF('01月'!G72="","",'01月'!G72)</f>
        <v/>
      </c>
      <c r="F70">
        <f>IF('01月'!F72="",0,'01月'!F72)</f>
        <v>0</v>
      </c>
    </row>
    <row r="71" spans="1:6">
      <c r="A71">
        <v>1</v>
      </c>
      <c r="B71" t="str">
        <f>IF('01月'!B73="","",'01月'!B73)</f>
        <v/>
      </c>
      <c r="C71" t="str">
        <f>IF('01月'!C73="","",'01月'!C73)</f>
        <v/>
      </c>
      <c r="D71" t="str">
        <f>IF('01月'!D73="","",'01月'!D73)</f>
        <v/>
      </c>
      <c r="E71" t="str">
        <f>IF('01月'!G73="","",'01月'!G73)</f>
        <v/>
      </c>
      <c r="F71">
        <f>IF('01月'!F73="",0,'01月'!F73)</f>
        <v>0</v>
      </c>
    </row>
    <row r="72" spans="1:6">
      <c r="A72">
        <v>1</v>
      </c>
      <c r="B72" t="str">
        <f>IF('01月'!B74="","",'01月'!B74)</f>
        <v/>
      </c>
      <c r="C72" t="str">
        <f>IF('01月'!C74="","",'01月'!C74)</f>
        <v/>
      </c>
      <c r="D72" t="str">
        <f>IF('01月'!D74="","",'01月'!D74)</f>
        <v/>
      </c>
      <c r="E72" t="str">
        <f>IF('01月'!G74="","",'01月'!G74)</f>
        <v/>
      </c>
      <c r="F72">
        <f>IF('01月'!F74="",0,'01月'!F74)</f>
        <v>0</v>
      </c>
    </row>
    <row r="73" spans="1:6">
      <c r="A73">
        <v>1</v>
      </c>
      <c r="B73" t="str">
        <f>IF('01月'!B75="","",'01月'!B75)</f>
        <v/>
      </c>
      <c r="C73" t="str">
        <f>IF('01月'!C75="","",'01月'!C75)</f>
        <v/>
      </c>
      <c r="D73" t="str">
        <f>IF('01月'!D75="","",'01月'!D75)</f>
        <v/>
      </c>
      <c r="E73" t="str">
        <f>IF('01月'!G75="","",'01月'!G75)</f>
        <v/>
      </c>
      <c r="F73">
        <f>IF('01月'!F75="",0,'01月'!F75)</f>
        <v>0</v>
      </c>
    </row>
    <row r="74" spans="1:6">
      <c r="A74">
        <v>1</v>
      </c>
      <c r="B74" t="str">
        <f>IF('01月'!B76="","",'01月'!B76)</f>
        <v/>
      </c>
      <c r="C74" t="str">
        <f>IF('01月'!C76="","",'01月'!C76)</f>
        <v/>
      </c>
      <c r="D74" t="str">
        <f>IF('01月'!D76="","",'01月'!D76)</f>
        <v/>
      </c>
      <c r="E74" t="str">
        <f>IF('01月'!G76="","",'01月'!G76)</f>
        <v/>
      </c>
      <c r="F74">
        <f>IF('01月'!F76="",0,'01月'!F76)</f>
        <v>0</v>
      </c>
    </row>
    <row r="75" spans="1:6">
      <c r="A75">
        <v>1</v>
      </c>
      <c r="B75" t="str">
        <f>IF('01月'!B77="","",'01月'!B77)</f>
        <v/>
      </c>
      <c r="C75" t="str">
        <f>IF('01月'!C77="","",'01月'!C77)</f>
        <v/>
      </c>
      <c r="D75" t="str">
        <f>IF('01月'!D77="","",'01月'!D77)</f>
        <v/>
      </c>
      <c r="E75" t="str">
        <f>IF('01月'!G77="","",'01月'!G77)</f>
        <v/>
      </c>
      <c r="F75">
        <f>IF('01月'!F77="",0,'01月'!F77)</f>
        <v>0</v>
      </c>
    </row>
    <row r="76" spans="1:6">
      <c r="A76">
        <v>1</v>
      </c>
      <c r="B76" t="str">
        <f>IF('01月'!B78="","",'01月'!B78)</f>
        <v/>
      </c>
      <c r="C76" t="str">
        <f>IF('01月'!C78="","",'01月'!C78)</f>
        <v/>
      </c>
      <c r="D76" t="str">
        <f>IF('01月'!D78="","",'01月'!D78)</f>
        <v/>
      </c>
      <c r="E76" t="str">
        <f>IF('01月'!G78="","",'01月'!G78)</f>
        <v/>
      </c>
      <c r="F76">
        <f>IF('01月'!F78="",0,'01月'!F78)</f>
        <v>0</v>
      </c>
    </row>
    <row r="77" spans="1:6">
      <c r="A77">
        <v>1</v>
      </c>
      <c r="B77" t="str">
        <f>IF('01月'!B79="","",'01月'!B79)</f>
        <v/>
      </c>
      <c r="C77" t="str">
        <f>IF('01月'!C79="","",'01月'!C79)</f>
        <v/>
      </c>
      <c r="D77" t="str">
        <f>IF('01月'!D79="","",'01月'!D79)</f>
        <v/>
      </c>
      <c r="E77" t="str">
        <f>IF('01月'!G79="","",'01月'!G79)</f>
        <v/>
      </c>
      <c r="F77">
        <f>IF('01月'!F79="",0,'01月'!F79)</f>
        <v>0</v>
      </c>
    </row>
    <row r="78" spans="1:6">
      <c r="A78">
        <v>1</v>
      </c>
      <c r="B78" t="str">
        <f>IF('01月'!B80="","",'01月'!B80)</f>
        <v/>
      </c>
      <c r="C78" t="str">
        <f>IF('01月'!C80="","",'01月'!C80)</f>
        <v/>
      </c>
      <c r="D78" t="str">
        <f>IF('01月'!D80="","",'01月'!D80)</f>
        <v/>
      </c>
      <c r="E78" t="str">
        <f>IF('01月'!G80="","",'01月'!G80)</f>
        <v/>
      </c>
      <c r="F78">
        <f>IF('01月'!F80="",0,'01月'!F80)</f>
        <v>0</v>
      </c>
    </row>
    <row r="79" spans="1:6">
      <c r="A79">
        <v>1</v>
      </c>
      <c r="B79" t="str">
        <f>IF('01月'!B81="","",'01月'!B81)</f>
        <v/>
      </c>
      <c r="C79" t="str">
        <f>IF('01月'!C81="","",'01月'!C81)</f>
        <v/>
      </c>
      <c r="D79" t="str">
        <f>IF('01月'!D81="","",'01月'!D81)</f>
        <v/>
      </c>
      <c r="E79" t="str">
        <f>IF('01月'!G81="","",'01月'!G81)</f>
        <v/>
      </c>
      <c r="F79">
        <f>IF('01月'!F81="",0,'01月'!F81)</f>
        <v>0</v>
      </c>
    </row>
    <row r="80" spans="1:6">
      <c r="A80">
        <v>1</v>
      </c>
      <c r="B80" t="str">
        <f>IF('01月'!B82="","",'01月'!B82)</f>
        <v/>
      </c>
      <c r="C80" t="str">
        <f>IF('01月'!C82="","",'01月'!C82)</f>
        <v/>
      </c>
      <c r="D80" t="str">
        <f>IF('01月'!D82="","",'01月'!D82)</f>
        <v/>
      </c>
      <c r="E80" t="str">
        <f>IF('01月'!G82="","",'01月'!G82)</f>
        <v/>
      </c>
      <c r="F80">
        <f>IF('01月'!F82="",0,'01月'!F82)</f>
        <v>0</v>
      </c>
    </row>
    <row r="81" spans="1:6">
      <c r="A81">
        <v>1</v>
      </c>
      <c r="B81" t="str">
        <f>IF('01月'!B83="","",'01月'!B83)</f>
        <v/>
      </c>
      <c r="C81" t="str">
        <f>IF('01月'!C83="","",'01月'!C83)</f>
        <v/>
      </c>
      <c r="D81" t="str">
        <f>IF('01月'!D83="","",'01月'!D83)</f>
        <v/>
      </c>
      <c r="E81" t="str">
        <f>IF('01月'!G83="","",'01月'!G83)</f>
        <v/>
      </c>
      <c r="F81">
        <f>IF('01月'!F83="",0,'01月'!F83)</f>
        <v>0</v>
      </c>
    </row>
    <row r="82" spans="1:6">
      <c r="A82">
        <v>1</v>
      </c>
      <c r="B82" t="str">
        <f>IF('01月'!B84="","",'01月'!B84)</f>
        <v/>
      </c>
      <c r="C82" t="str">
        <f>IF('01月'!C84="","",'01月'!C84)</f>
        <v/>
      </c>
      <c r="D82" t="str">
        <f>IF('01月'!D84="","",'01月'!D84)</f>
        <v/>
      </c>
      <c r="E82" t="str">
        <f>IF('01月'!G84="","",'01月'!G84)</f>
        <v/>
      </c>
      <c r="F82">
        <f>IF('01月'!F84="",0,'01月'!F84)</f>
        <v>0</v>
      </c>
    </row>
    <row r="83" spans="1:6">
      <c r="A83">
        <v>1</v>
      </c>
      <c r="B83" t="str">
        <f>IF('01月'!B85="","",'01月'!B85)</f>
        <v/>
      </c>
      <c r="C83" t="str">
        <f>IF('01月'!C85="","",'01月'!C85)</f>
        <v/>
      </c>
      <c r="D83" t="str">
        <f>IF('01月'!D85="","",'01月'!D85)</f>
        <v/>
      </c>
      <c r="E83" t="str">
        <f>IF('01月'!G85="","",'01月'!G85)</f>
        <v/>
      </c>
      <c r="F83">
        <f>IF('01月'!F85="",0,'01月'!F85)</f>
        <v>0</v>
      </c>
    </row>
    <row r="84" spans="1:6">
      <c r="A84">
        <v>1</v>
      </c>
      <c r="B84" t="str">
        <f>IF('01月'!B86="","",'01月'!B86)</f>
        <v/>
      </c>
      <c r="C84" t="str">
        <f>IF('01月'!C86="","",'01月'!C86)</f>
        <v/>
      </c>
      <c r="D84" t="str">
        <f>IF('01月'!D86="","",'01月'!D86)</f>
        <v/>
      </c>
      <c r="E84" t="str">
        <f>IF('01月'!G86="","",'01月'!G86)</f>
        <v/>
      </c>
      <c r="F84">
        <f>IF('01月'!F86="",0,'01月'!F86)</f>
        <v>0</v>
      </c>
    </row>
    <row r="85" spans="1:6">
      <c r="A85">
        <v>1</v>
      </c>
      <c r="B85" t="str">
        <f>IF('01月'!B87="","",'01月'!B87)</f>
        <v/>
      </c>
      <c r="C85" t="str">
        <f>IF('01月'!C87="","",'01月'!C87)</f>
        <v/>
      </c>
      <c r="D85" t="str">
        <f>IF('01月'!D87="","",'01月'!D87)</f>
        <v/>
      </c>
      <c r="E85" t="str">
        <f>IF('01月'!G87="","",'01月'!G87)</f>
        <v/>
      </c>
      <c r="F85">
        <f>IF('01月'!F87="",0,'01月'!F87)</f>
        <v>0</v>
      </c>
    </row>
    <row r="86" spans="1:6">
      <c r="A86">
        <v>1</v>
      </c>
      <c r="B86" t="str">
        <f>IF('01月'!B88="","",'01月'!B88)</f>
        <v/>
      </c>
      <c r="C86" t="str">
        <f>IF('01月'!C88="","",'01月'!C88)</f>
        <v/>
      </c>
      <c r="D86" t="str">
        <f>IF('01月'!D88="","",'01月'!D88)</f>
        <v/>
      </c>
      <c r="E86" t="str">
        <f>IF('01月'!G88="","",'01月'!G88)</f>
        <v/>
      </c>
      <c r="F86">
        <f>IF('01月'!F88="",0,'01月'!F88)</f>
        <v>0</v>
      </c>
    </row>
    <row r="87" spans="1:6">
      <c r="A87">
        <v>1</v>
      </c>
      <c r="B87" t="str">
        <f>IF('01月'!B89="","",'01月'!B89)</f>
        <v/>
      </c>
      <c r="C87" t="str">
        <f>IF('01月'!C89="","",'01月'!C89)</f>
        <v/>
      </c>
      <c r="D87" t="str">
        <f>IF('01月'!D89="","",'01月'!D89)</f>
        <v/>
      </c>
      <c r="E87" t="str">
        <f>IF('01月'!G89="","",'01月'!G89)</f>
        <v/>
      </c>
      <c r="F87">
        <f>IF('01月'!F89="",0,'01月'!F89)</f>
        <v>0</v>
      </c>
    </row>
    <row r="88" spans="1:6">
      <c r="A88">
        <v>1</v>
      </c>
      <c r="B88" t="str">
        <f>IF('01月'!B90="","",'01月'!B90)</f>
        <v/>
      </c>
      <c r="C88" t="str">
        <f>IF('01月'!C90="","",'01月'!C90)</f>
        <v/>
      </c>
      <c r="D88" t="str">
        <f>IF('01月'!D90="","",'01月'!D90)</f>
        <v/>
      </c>
      <c r="E88" t="str">
        <f>IF('01月'!G90="","",'01月'!G90)</f>
        <v/>
      </c>
      <c r="F88">
        <f>IF('01月'!F90="",0,'01月'!F90)</f>
        <v>0</v>
      </c>
    </row>
    <row r="89" spans="1:6">
      <c r="A89">
        <v>1</v>
      </c>
      <c r="B89" t="str">
        <f>IF('01月'!B91="","",'01月'!B91)</f>
        <v/>
      </c>
      <c r="C89" t="str">
        <f>IF('01月'!C91="","",'01月'!C91)</f>
        <v/>
      </c>
      <c r="D89" t="str">
        <f>IF('01月'!D91="","",'01月'!D91)</f>
        <v/>
      </c>
      <c r="E89" t="str">
        <f>IF('01月'!G91="","",'01月'!G91)</f>
        <v/>
      </c>
      <c r="F89">
        <f>IF('01月'!F91="",0,'01月'!F91)</f>
        <v>0</v>
      </c>
    </row>
    <row r="90" spans="1:6">
      <c r="A90">
        <v>1</v>
      </c>
      <c r="B90" t="str">
        <f>IF('01月'!B92="","",'01月'!B92)</f>
        <v/>
      </c>
      <c r="C90" t="str">
        <f>IF('01月'!C92="","",'01月'!C92)</f>
        <v/>
      </c>
      <c r="D90" t="str">
        <f>IF('01月'!D92="","",'01月'!D92)</f>
        <v/>
      </c>
      <c r="E90" t="str">
        <f>IF('01月'!G92="","",'01月'!G92)</f>
        <v/>
      </c>
      <c r="F90">
        <f>IF('01月'!F92="",0,'01月'!F92)</f>
        <v>0</v>
      </c>
    </row>
    <row r="91" spans="1:6">
      <c r="A91">
        <v>1</v>
      </c>
      <c r="B91" t="str">
        <f>IF('01月'!B93="","",'01月'!B93)</f>
        <v/>
      </c>
      <c r="C91" t="str">
        <f>IF('01月'!C93="","",'01月'!C93)</f>
        <v/>
      </c>
      <c r="D91" t="str">
        <f>IF('01月'!D93="","",'01月'!D93)</f>
        <v/>
      </c>
      <c r="E91" t="str">
        <f>IF('01月'!G93="","",'01月'!G93)</f>
        <v/>
      </c>
      <c r="F91">
        <f>IF('01月'!F93="",0,'01月'!F93)</f>
        <v>0</v>
      </c>
    </row>
    <row r="92" spans="1:6">
      <c r="A92">
        <v>1</v>
      </c>
      <c r="B92" t="str">
        <f>IF('01月'!B94="","",'01月'!B94)</f>
        <v/>
      </c>
      <c r="C92" t="str">
        <f>IF('01月'!C94="","",'01月'!C94)</f>
        <v/>
      </c>
      <c r="D92" t="str">
        <f>IF('01月'!D94="","",'01月'!D94)</f>
        <v/>
      </c>
      <c r="E92" t="str">
        <f>IF('01月'!G94="","",'01月'!G94)</f>
        <v/>
      </c>
      <c r="F92">
        <f>IF('01月'!F94="",0,'01月'!F94)</f>
        <v>0</v>
      </c>
    </row>
    <row r="93" spans="1:6">
      <c r="A93">
        <v>1</v>
      </c>
      <c r="B93" t="str">
        <f>IF('01月'!B95="","",'01月'!B95)</f>
        <v/>
      </c>
      <c r="C93" t="str">
        <f>IF('01月'!C95="","",'01月'!C95)</f>
        <v/>
      </c>
      <c r="D93" t="str">
        <f>IF('01月'!D95="","",'01月'!D95)</f>
        <v/>
      </c>
      <c r="E93" t="str">
        <f>IF('01月'!G95="","",'01月'!G95)</f>
        <v/>
      </c>
      <c r="F93">
        <f>IF('01月'!F95="",0,'01月'!F95)</f>
        <v>0</v>
      </c>
    </row>
    <row r="94" spans="1:6">
      <c r="A94">
        <v>1</v>
      </c>
      <c r="B94" t="str">
        <f>IF('01月'!B96="","",'01月'!B96)</f>
        <v/>
      </c>
      <c r="C94" t="str">
        <f>IF('01月'!C96="","",'01月'!C96)</f>
        <v/>
      </c>
      <c r="D94" t="str">
        <f>IF('01月'!D96="","",'01月'!D96)</f>
        <v/>
      </c>
      <c r="E94" t="str">
        <f>IF('01月'!G96="","",'01月'!G96)</f>
        <v/>
      </c>
      <c r="F94">
        <f>IF('01月'!F96="",0,'01月'!F96)</f>
        <v>0</v>
      </c>
    </row>
    <row r="95" spans="1:6">
      <c r="A95">
        <v>1</v>
      </c>
      <c r="B95" t="str">
        <f>IF('01月'!B97="","",'01月'!B97)</f>
        <v/>
      </c>
      <c r="C95" t="str">
        <f>IF('01月'!C97="","",'01月'!C97)</f>
        <v/>
      </c>
      <c r="D95" t="str">
        <f>IF('01月'!D97="","",'01月'!D97)</f>
        <v/>
      </c>
      <c r="E95" t="str">
        <f>IF('01月'!G97="","",'01月'!G97)</f>
        <v/>
      </c>
      <c r="F95">
        <f>IF('01月'!F97="",0,'01月'!F97)</f>
        <v>0</v>
      </c>
    </row>
    <row r="96" spans="1:6">
      <c r="A96">
        <v>1</v>
      </c>
      <c r="B96" t="str">
        <f>IF('01月'!B98="","",'01月'!B98)</f>
        <v/>
      </c>
      <c r="C96" t="str">
        <f>IF('01月'!C98="","",'01月'!C98)</f>
        <v/>
      </c>
      <c r="D96" t="str">
        <f>IF('01月'!D98="","",'01月'!D98)</f>
        <v/>
      </c>
      <c r="E96" t="str">
        <f>IF('01月'!G98="","",'01月'!G98)</f>
        <v/>
      </c>
      <c r="F96">
        <f>IF('01月'!F98="",0,'01月'!F98)</f>
        <v>0</v>
      </c>
    </row>
    <row r="97" spans="1:6">
      <c r="A97">
        <v>1</v>
      </c>
      <c r="B97" t="str">
        <f>IF('01月'!B99="","",'01月'!B99)</f>
        <v/>
      </c>
      <c r="C97" t="str">
        <f>IF('01月'!C99="","",'01月'!C99)</f>
        <v/>
      </c>
      <c r="D97" t="str">
        <f>IF('01月'!D99="","",'01月'!D99)</f>
        <v/>
      </c>
      <c r="E97" t="str">
        <f>IF('01月'!G99="","",'01月'!G99)</f>
        <v/>
      </c>
      <c r="F97">
        <f>IF('01月'!F99="",0,'01月'!F99)</f>
        <v>0</v>
      </c>
    </row>
    <row r="98" spans="1:6">
      <c r="A98">
        <v>1</v>
      </c>
      <c r="B98" t="str">
        <f>IF('01月'!B100="","",'01月'!B100)</f>
        <v/>
      </c>
      <c r="C98" t="str">
        <f>IF('01月'!C100="","",'01月'!C100)</f>
        <v/>
      </c>
      <c r="D98" t="str">
        <f>IF('01月'!D100="","",'01月'!D100)</f>
        <v/>
      </c>
      <c r="E98" t="str">
        <f>IF('01月'!G100="","",'01月'!G100)</f>
        <v/>
      </c>
      <c r="F98">
        <f>IF('01月'!F100="",0,'01月'!F100)</f>
        <v>0</v>
      </c>
    </row>
    <row r="99" spans="1:6">
      <c r="A99">
        <v>1</v>
      </c>
      <c r="B99" t="str">
        <f>IF('01月'!B101="","",'01月'!B101)</f>
        <v/>
      </c>
      <c r="C99" t="str">
        <f>IF('01月'!C101="","",'01月'!C101)</f>
        <v/>
      </c>
      <c r="D99" t="str">
        <f>IF('01月'!D101="","",'01月'!D101)</f>
        <v/>
      </c>
      <c r="E99" t="str">
        <f>IF('01月'!G101="","",'01月'!G101)</f>
        <v/>
      </c>
      <c r="F99">
        <f>IF('01月'!F101="",0,'01月'!F101)</f>
        <v>0</v>
      </c>
    </row>
    <row r="100" spans="1:6">
      <c r="A100">
        <v>1</v>
      </c>
      <c r="B100" t="str">
        <f>IF('01月'!B102="","",'01月'!B102)</f>
        <v/>
      </c>
      <c r="C100" t="str">
        <f>IF('01月'!C102="","",'01月'!C102)</f>
        <v/>
      </c>
      <c r="D100" t="str">
        <f>IF('01月'!D102="","",'01月'!D102)</f>
        <v/>
      </c>
      <c r="E100" t="str">
        <f>IF('01月'!G102="","",'01月'!G102)</f>
        <v/>
      </c>
      <c r="F100">
        <f>IF('01月'!F102="",0,'01月'!F102)</f>
        <v>0</v>
      </c>
    </row>
    <row r="101" spans="1:6">
      <c r="A101">
        <v>1</v>
      </c>
      <c r="B101" t="str">
        <f>IF('01月'!B103="","",'01月'!B103)</f>
        <v/>
      </c>
      <c r="C101" t="str">
        <f>IF('01月'!C103="","",'01月'!C103)</f>
        <v/>
      </c>
      <c r="D101" t="str">
        <f>IF('01月'!D103="","",'01月'!D103)</f>
        <v/>
      </c>
      <c r="E101" t="str">
        <f>IF('01月'!G103="","",'01月'!G103)</f>
        <v/>
      </c>
      <c r="F101">
        <f>IF('01月'!F103="",0,'01月'!F103)</f>
        <v>0</v>
      </c>
    </row>
    <row r="102" spans="1:6">
      <c r="A102">
        <v>1</v>
      </c>
      <c r="B102" t="str">
        <f>IF('01月'!B104="","",'01月'!B104)</f>
        <v/>
      </c>
      <c r="C102" t="str">
        <f>IF('01月'!C104="","",'01月'!C104)</f>
        <v/>
      </c>
      <c r="D102" t="str">
        <f>IF('01月'!D104="","",'01月'!D104)</f>
        <v/>
      </c>
      <c r="E102" t="str">
        <f>IF('01月'!G104="","",'01月'!G104)</f>
        <v/>
      </c>
      <c r="F102">
        <f>IF('01月'!F104="",0,'01月'!F104)</f>
        <v>0</v>
      </c>
    </row>
    <row r="103" spans="1:6">
      <c r="A103">
        <v>1</v>
      </c>
      <c r="B103" t="str">
        <f>IF('01月'!B105="","",'01月'!B105)</f>
        <v/>
      </c>
      <c r="C103" t="str">
        <f>IF('01月'!C105="","",'01月'!C105)</f>
        <v/>
      </c>
      <c r="D103" t="str">
        <f>IF('01月'!D105="","",'01月'!D105)</f>
        <v/>
      </c>
      <c r="E103" t="str">
        <f>IF('01月'!G105="","",'01月'!G105)</f>
        <v/>
      </c>
      <c r="F103">
        <f>IF('01月'!F105="",0,'01月'!F105)</f>
        <v>0</v>
      </c>
    </row>
    <row r="104" spans="1:6">
      <c r="A104">
        <v>1</v>
      </c>
      <c r="B104" t="str">
        <f>IF('01月'!B106="","",'01月'!B106)</f>
        <v/>
      </c>
      <c r="C104" t="str">
        <f>IF('01月'!C106="","",'01月'!C106)</f>
        <v/>
      </c>
      <c r="D104" t="str">
        <f>IF('01月'!D106="","",'01月'!D106)</f>
        <v/>
      </c>
      <c r="E104" t="str">
        <f>IF('01月'!G106="","",'01月'!G106)</f>
        <v/>
      </c>
      <c r="F104">
        <f>IF('01月'!F106="",0,'01月'!F106)</f>
        <v>0</v>
      </c>
    </row>
    <row r="105" spans="1:6">
      <c r="A105">
        <v>1</v>
      </c>
      <c r="B105" t="str">
        <f>IF('01月'!B107="","",'01月'!B107)</f>
        <v/>
      </c>
      <c r="C105" t="str">
        <f>IF('01月'!C107="","",'01月'!C107)</f>
        <v/>
      </c>
      <c r="D105" t="str">
        <f>IF('01月'!D107="","",'01月'!D107)</f>
        <v/>
      </c>
      <c r="E105" t="str">
        <f>IF('01月'!G107="","",'01月'!G107)</f>
        <v/>
      </c>
      <c r="F105">
        <f>IF('01月'!F107="",0,'01月'!F107)</f>
        <v>0</v>
      </c>
    </row>
    <row r="106" spans="1:6">
      <c r="A106">
        <v>1</v>
      </c>
      <c r="B106" t="str">
        <f>IF('01月'!B108="","",'01月'!B108)</f>
        <v/>
      </c>
      <c r="C106" t="str">
        <f>IF('01月'!C108="","",'01月'!C108)</f>
        <v/>
      </c>
      <c r="D106" t="str">
        <f>IF('01月'!D108="","",'01月'!D108)</f>
        <v/>
      </c>
      <c r="E106" t="str">
        <f>IF('01月'!G108="","",'01月'!G108)</f>
        <v/>
      </c>
      <c r="F106">
        <f>IF('01月'!F108="",0,'01月'!F108)</f>
        <v>0</v>
      </c>
    </row>
    <row r="107" spans="1:6">
      <c r="A107">
        <v>1</v>
      </c>
      <c r="B107" t="str">
        <f>IF('01月'!B109="","",'01月'!B109)</f>
        <v/>
      </c>
      <c r="C107" t="str">
        <f>IF('01月'!C109="","",'01月'!C109)</f>
        <v/>
      </c>
      <c r="D107" t="str">
        <f>IF('01月'!D109="","",'01月'!D109)</f>
        <v/>
      </c>
      <c r="E107" t="str">
        <f>IF('01月'!G109="","",'01月'!G109)</f>
        <v/>
      </c>
      <c r="F107">
        <f>IF('01月'!F109="",0,'01月'!F109)</f>
        <v>0</v>
      </c>
    </row>
    <row r="108" spans="1:6">
      <c r="A108">
        <v>1</v>
      </c>
      <c r="B108" t="str">
        <f>IF('01月'!B110="","",'01月'!B110)</f>
        <v/>
      </c>
      <c r="C108" t="str">
        <f>IF('01月'!C110="","",'01月'!C110)</f>
        <v/>
      </c>
      <c r="D108" t="str">
        <f>IF('01月'!D110="","",'01月'!D110)</f>
        <v/>
      </c>
      <c r="E108" t="str">
        <f>IF('01月'!G110="","",'01月'!G110)</f>
        <v/>
      </c>
      <c r="F108">
        <f>IF('01月'!F110="",0,'01月'!F110)</f>
        <v>0</v>
      </c>
    </row>
    <row r="109" spans="1:6">
      <c r="A109">
        <v>1</v>
      </c>
      <c r="B109" t="str">
        <f>IF('01月'!B111="","",'01月'!B111)</f>
        <v/>
      </c>
      <c r="C109" t="str">
        <f>IF('01月'!C111="","",'01月'!C111)</f>
        <v/>
      </c>
      <c r="D109" t="str">
        <f>IF('01月'!D111="","",'01月'!D111)</f>
        <v/>
      </c>
      <c r="E109" t="str">
        <f>IF('01月'!G111="","",'01月'!G111)</f>
        <v/>
      </c>
      <c r="F109">
        <f>IF('01月'!F111="",0,'01月'!F111)</f>
        <v>0</v>
      </c>
    </row>
    <row r="110" spans="1:6">
      <c r="A110">
        <v>1</v>
      </c>
      <c r="B110" t="str">
        <f>IF('01月'!B112="","",'01月'!B112)</f>
        <v/>
      </c>
      <c r="C110" t="str">
        <f>IF('01月'!C112="","",'01月'!C112)</f>
        <v/>
      </c>
      <c r="D110" t="str">
        <f>IF('01月'!D112="","",'01月'!D112)</f>
        <v/>
      </c>
      <c r="E110" t="str">
        <f>IF('01月'!G112="","",'01月'!G112)</f>
        <v/>
      </c>
      <c r="F110">
        <f>IF('01月'!F112="",0,'01月'!F112)</f>
        <v>0</v>
      </c>
    </row>
    <row r="111" spans="1:6">
      <c r="A111">
        <v>1</v>
      </c>
      <c r="B111" t="str">
        <f>IF('01月'!B113="","",'01月'!B113)</f>
        <v/>
      </c>
      <c r="C111" t="str">
        <f>IF('01月'!C113="","",'01月'!C113)</f>
        <v/>
      </c>
      <c r="D111" t="str">
        <f>IF('01月'!D113="","",'01月'!D113)</f>
        <v/>
      </c>
      <c r="E111" t="str">
        <f>IF('01月'!G113="","",'01月'!G113)</f>
        <v/>
      </c>
      <c r="F111">
        <f>IF('01月'!F113="",0,'01月'!F113)</f>
        <v>0</v>
      </c>
    </row>
    <row r="112" spans="1:6">
      <c r="A112">
        <v>1</v>
      </c>
      <c r="B112" t="str">
        <f>IF('01月'!B114="","",'01月'!B114)</f>
        <v/>
      </c>
      <c r="C112" t="str">
        <f>IF('01月'!C114="","",'01月'!C114)</f>
        <v/>
      </c>
      <c r="D112" t="str">
        <f>IF('01月'!D114="","",'01月'!D114)</f>
        <v/>
      </c>
      <c r="E112" t="str">
        <f>IF('01月'!G114="","",'01月'!G114)</f>
        <v/>
      </c>
      <c r="F112">
        <f>IF('01月'!F114="",0,'01月'!F114)</f>
        <v>0</v>
      </c>
    </row>
    <row r="113" spans="1:6">
      <c r="A113">
        <v>1</v>
      </c>
      <c r="B113" t="str">
        <f>IF('01月'!B115="","",'01月'!B115)</f>
        <v/>
      </c>
      <c r="C113" t="str">
        <f>IF('01月'!C115="","",'01月'!C115)</f>
        <v/>
      </c>
      <c r="D113" t="str">
        <f>IF('01月'!D115="","",'01月'!D115)</f>
        <v/>
      </c>
      <c r="E113" t="str">
        <f>IF('01月'!G115="","",'01月'!G115)</f>
        <v/>
      </c>
      <c r="F113">
        <f>IF('01月'!F115="",0,'01月'!F115)</f>
        <v>0</v>
      </c>
    </row>
    <row r="114" spans="1:6">
      <c r="A114">
        <v>1</v>
      </c>
      <c r="B114" t="str">
        <f>IF('01月'!B116="","",'01月'!B116)</f>
        <v/>
      </c>
      <c r="C114" t="str">
        <f>IF('01月'!C116="","",'01月'!C116)</f>
        <v/>
      </c>
      <c r="D114" t="str">
        <f>IF('01月'!D116="","",'01月'!D116)</f>
        <v/>
      </c>
      <c r="E114" t="str">
        <f>IF('01月'!G116="","",'01月'!G116)</f>
        <v/>
      </c>
      <c r="F114">
        <f>IF('01月'!F116="",0,'01月'!F116)</f>
        <v>0</v>
      </c>
    </row>
    <row r="115" spans="1:6">
      <c r="A115">
        <v>1</v>
      </c>
      <c r="B115" t="str">
        <f>IF('01月'!B117="","",'01月'!B117)</f>
        <v/>
      </c>
      <c r="C115" t="str">
        <f>IF('01月'!C117="","",'01月'!C117)</f>
        <v/>
      </c>
      <c r="D115" t="str">
        <f>IF('01月'!D117="","",'01月'!D117)</f>
        <v/>
      </c>
      <c r="E115" t="str">
        <f>IF('01月'!G117="","",'01月'!G117)</f>
        <v/>
      </c>
      <c r="F115">
        <f>IF('01月'!F117="",0,'01月'!F117)</f>
        <v>0</v>
      </c>
    </row>
    <row r="116" spans="1:6">
      <c r="A116">
        <v>1</v>
      </c>
      <c r="B116" t="str">
        <f>IF('01月'!B118="","",'01月'!B118)</f>
        <v/>
      </c>
      <c r="C116" t="str">
        <f>IF('01月'!C118="","",'01月'!C118)</f>
        <v/>
      </c>
      <c r="D116" t="str">
        <f>IF('01月'!D118="","",'01月'!D118)</f>
        <v/>
      </c>
      <c r="E116" t="str">
        <f>IF('01月'!G118="","",'01月'!G118)</f>
        <v/>
      </c>
      <c r="F116">
        <f>IF('01月'!F118="",0,'01月'!F118)</f>
        <v>0</v>
      </c>
    </row>
    <row r="117" spans="1:6">
      <c r="A117">
        <v>1</v>
      </c>
      <c r="B117" t="str">
        <f>IF('01月'!B119="","",'01月'!B119)</f>
        <v/>
      </c>
      <c r="C117" t="str">
        <f>IF('01月'!C119="","",'01月'!C119)</f>
        <v/>
      </c>
      <c r="D117" t="str">
        <f>IF('01月'!D119="","",'01月'!D119)</f>
        <v/>
      </c>
      <c r="E117" t="str">
        <f>IF('01月'!G119="","",'01月'!G119)</f>
        <v/>
      </c>
      <c r="F117">
        <f>IF('01月'!F119="",0,'01月'!F119)</f>
        <v>0</v>
      </c>
    </row>
    <row r="118" spans="1:6">
      <c r="A118">
        <v>1</v>
      </c>
      <c r="B118" t="str">
        <f>IF('01月'!B120="","",'01月'!B120)</f>
        <v/>
      </c>
      <c r="C118" t="str">
        <f>IF('01月'!C120="","",'01月'!C120)</f>
        <v/>
      </c>
      <c r="D118" t="str">
        <f>IF('01月'!D120="","",'01月'!D120)</f>
        <v/>
      </c>
      <c r="E118" t="str">
        <f>IF('01月'!G120="","",'01月'!G120)</f>
        <v/>
      </c>
      <c r="F118">
        <f>IF('01月'!F120="",0,'01月'!F120)</f>
        <v>0</v>
      </c>
    </row>
    <row r="119" spans="1:6">
      <c r="A119">
        <v>1</v>
      </c>
      <c r="B119" t="str">
        <f>IF('01月'!B121="","",'01月'!B121)</f>
        <v/>
      </c>
      <c r="C119" t="str">
        <f>IF('01月'!C121="","",'01月'!C121)</f>
        <v/>
      </c>
      <c r="D119" t="str">
        <f>IF('01月'!D121="","",'01月'!D121)</f>
        <v/>
      </c>
      <c r="E119" t="str">
        <f>IF('01月'!G121="","",'01月'!G121)</f>
        <v/>
      </c>
      <c r="F119">
        <f>IF('01月'!F121="",0,'01月'!F121)</f>
        <v>0</v>
      </c>
    </row>
    <row r="120" spans="1:6">
      <c r="A120">
        <v>1</v>
      </c>
      <c r="B120" t="str">
        <f>IF('01月'!B122="","",'01月'!B122)</f>
        <v/>
      </c>
      <c r="C120" t="str">
        <f>IF('01月'!C122="","",'01月'!C122)</f>
        <v/>
      </c>
      <c r="D120" t="str">
        <f>IF('01月'!D122="","",'01月'!D122)</f>
        <v/>
      </c>
      <c r="E120" t="str">
        <f>IF('01月'!G122="","",'01月'!G122)</f>
        <v/>
      </c>
      <c r="F120">
        <f>IF('01月'!F122="",0,'01月'!F122)</f>
        <v>0</v>
      </c>
    </row>
    <row r="121" spans="1:6">
      <c r="A121">
        <v>1</v>
      </c>
      <c r="B121" t="str">
        <f>IF('01月'!B123="","",'01月'!B123)</f>
        <v/>
      </c>
      <c r="C121" t="str">
        <f>IF('01月'!C123="","",'01月'!C123)</f>
        <v/>
      </c>
      <c r="D121" t="str">
        <f>IF('01月'!D123="","",'01月'!D123)</f>
        <v/>
      </c>
      <c r="E121" t="str">
        <f>IF('01月'!G123="","",'01月'!G123)</f>
        <v/>
      </c>
      <c r="F121">
        <f>IF('01月'!F123="",0,'01月'!F123)</f>
        <v>0</v>
      </c>
    </row>
    <row r="122" spans="1:6">
      <c r="A122">
        <v>1</v>
      </c>
      <c r="B122" t="str">
        <f>IF('01月'!B124="","",'01月'!B124)</f>
        <v/>
      </c>
      <c r="C122" t="str">
        <f>IF('01月'!C124="","",'01月'!C124)</f>
        <v/>
      </c>
      <c r="D122" t="str">
        <f>IF('01月'!D124="","",'01月'!D124)</f>
        <v/>
      </c>
      <c r="E122" t="str">
        <f>IF('01月'!G124="","",'01月'!G124)</f>
        <v/>
      </c>
      <c r="F122">
        <f>IF('01月'!F124="",0,'01月'!F124)</f>
        <v>0</v>
      </c>
    </row>
    <row r="123" spans="1:6">
      <c r="A123">
        <v>1</v>
      </c>
      <c r="B123" t="str">
        <f>IF('01月'!B125="","",'01月'!B125)</f>
        <v/>
      </c>
      <c r="C123" t="str">
        <f>IF('01月'!C125="","",'01月'!C125)</f>
        <v/>
      </c>
      <c r="D123" t="str">
        <f>IF('01月'!D125="","",'01月'!D125)</f>
        <v/>
      </c>
      <c r="E123" t="str">
        <f>IF('01月'!G125="","",'01月'!G125)</f>
        <v/>
      </c>
      <c r="F123">
        <f>IF('01月'!F125="",0,'01月'!F125)</f>
        <v>0</v>
      </c>
    </row>
    <row r="124" spans="1:6">
      <c r="A124">
        <v>1</v>
      </c>
      <c r="B124" t="str">
        <f>IF('01月'!B126="","",'01月'!B126)</f>
        <v/>
      </c>
      <c r="C124" t="str">
        <f>IF('01月'!C126="","",'01月'!C126)</f>
        <v/>
      </c>
      <c r="D124" t="str">
        <f>IF('01月'!D126="","",'01月'!D126)</f>
        <v/>
      </c>
      <c r="E124" t="str">
        <f>IF('01月'!G126="","",'01月'!G126)</f>
        <v/>
      </c>
      <c r="F124">
        <f>IF('01月'!F126="",0,'01月'!F126)</f>
        <v>0</v>
      </c>
    </row>
    <row r="125" spans="1:6">
      <c r="A125">
        <v>1</v>
      </c>
      <c r="B125" t="str">
        <f>IF('01月'!B127="","",'01月'!B127)</f>
        <v/>
      </c>
      <c r="C125" t="str">
        <f>IF('01月'!C127="","",'01月'!C127)</f>
        <v/>
      </c>
      <c r="D125" t="str">
        <f>IF('01月'!D127="","",'01月'!D127)</f>
        <v/>
      </c>
      <c r="E125" t="str">
        <f>IF('01月'!G127="","",'01月'!G127)</f>
        <v/>
      </c>
      <c r="F125">
        <f>IF('01月'!F127="",0,'01月'!F127)</f>
        <v>0</v>
      </c>
    </row>
    <row r="126" spans="1:6">
      <c r="A126">
        <v>1</v>
      </c>
      <c r="B126" t="str">
        <f>IF('01月'!B128="","",'01月'!B128)</f>
        <v/>
      </c>
      <c r="C126" t="str">
        <f>IF('01月'!C128="","",'01月'!C128)</f>
        <v/>
      </c>
      <c r="D126" t="str">
        <f>IF('01月'!D128="","",'01月'!D128)</f>
        <v/>
      </c>
      <c r="E126" t="str">
        <f>IF('01月'!G128="","",'01月'!G128)</f>
        <v/>
      </c>
      <c r="F126">
        <f>IF('01月'!F128="",0,'01月'!F128)</f>
        <v>0</v>
      </c>
    </row>
    <row r="127" spans="1:6">
      <c r="A127">
        <v>1</v>
      </c>
      <c r="B127" t="str">
        <f>IF('01月'!B129="","",'01月'!B129)</f>
        <v/>
      </c>
      <c r="C127" t="str">
        <f>IF('01月'!C129="","",'01月'!C129)</f>
        <v/>
      </c>
      <c r="D127" t="str">
        <f>IF('01月'!D129="","",'01月'!D129)</f>
        <v/>
      </c>
      <c r="E127" t="str">
        <f>IF('01月'!G129="","",'01月'!G129)</f>
        <v/>
      </c>
      <c r="F127">
        <f>IF('01月'!F129="",0,'01月'!F129)</f>
        <v>0</v>
      </c>
    </row>
    <row r="128" spans="1:6">
      <c r="A128">
        <v>1</v>
      </c>
      <c r="B128" t="str">
        <f>IF('01月'!B130="","",'01月'!B130)</f>
        <v/>
      </c>
      <c r="C128" t="str">
        <f>IF('01月'!C130="","",'01月'!C130)</f>
        <v/>
      </c>
      <c r="D128" t="str">
        <f>IF('01月'!D130="","",'01月'!D130)</f>
        <v/>
      </c>
      <c r="E128" t="str">
        <f>IF('01月'!G130="","",'01月'!G130)</f>
        <v/>
      </c>
      <c r="F128">
        <f>IF('01月'!F130="",0,'01月'!F130)</f>
        <v>0</v>
      </c>
    </row>
    <row r="129" spans="1:6">
      <c r="A129">
        <v>1</v>
      </c>
      <c r="B129" t="str">
        <f>IF('01月'!B131="","",'01月'!B131)</f>
        <v/>
      </c>
      <c r="C129" t="str">
        <f>IF('01月'!C131="","",'01月'!C131)</f>
        <v/>
      </c>
      <c r="D129" t="str">
        <f>IF('01月'!D131="","",'01月'!D131)</f>
        <v/>
      </c>
      <c r="E129" t="str">
        <f>IF('01月'!G131="","",'01月'!G131)</f>
        <v/>
      </c>
      <c r="F129">
        <f>IF('01月'!F131="",0,'01月'!F131)</f>
        <v>0</v>
      </c>
    </row>
    <row r="130" spans="1:6">
      <c r="A130">
        <v>1</v>
      </c>
      <c r="B130" t="str">
        <f>IF('01月'!B132="","",'01月'!B132)</f>
        <v/>
      </c>
      <c r="C130" t="str">
        <f>IF('01月'!C132="","",'01月'!C132)</f>
        <v/>
      </c>
      <c r="D130" t="str">
        <f>IF('01月'!D132="","",'01月'!D132)</f>
        <v/>
      </c>
      <c r="E130" t="str">
        <f>IF('01月'!G132="","",'01月'!G132)</f>
        <v/>
      </c>
      <c r="F130">
        <f>IF('01月'!F132="",0,'01月'!F132)</f>
        <v>0</v>
      </c>
    </row>
    <row r="131" spans="1:6">
      <c r="A131">
        <v>1</v>
      </c>
      <c r="B131" t="str">
        <f>IF('01月'!B133="","",'01月'!B133)</f>
        <v/>
      </c>
      <c r="C131" t="str">
        <f>IF('01月'!C133="","",'01月'!C133)</f>
        <v/>
      </c>
      <c r="D131" t="str">
        <f>IF('01月'!D133="","",'01月'!D133)</f>
        <v/>
      </c>
      <c r="E131" t="str">
        <f>IF('01月'!G133="","",'01月'!G133)</f>
        <v/>
      </c>
      <c r="F131">
        <f>IF('01月'!F133="",0,'01月'!F133)</f>
        <v>0</v>
      </c>
    </row>
    <row r="132" spans="1:6">
      <c r="A132">
        <v>1</v>
      </c>
      <c r="B132" t="str">
        <f>IF('01月'!B134="","",'01月'!B134)</f>
        <v/>
      </c>
      <c r="C132" t="str">
        <f>IF('01月'!C134="","",'01月'!C134)</f>
        <v/>
      </c>
      <c r="D132" t="str">
        <f>IF('01月'!D134="","",'01月'!D134)</f>
        <v/>
      </c>
      <c r="E132" t="str">
        <f>IF('01月'!G134="","",'01月'!G134)</f>
        <v/>
      </c>
      <c r="F132">
        <f>IF('01月'!F134="",0,'01月'!F134)</f>
        <v>0</v>
      </c>
    </row>
    <row r="133" spans="1:6">
      <c r="A133">
        <v>1</v>
      </c>
      <c r="B133" t="str">
        <f>IF('01月'!B135="","",'01月'!B135)</f>
        <v/>
      </c>
      <c r="C133" t="str">
        <f>IF('01月'!C135="","",'01月'!C135)</f>
        <v/>
      </c>
      <c r="D133" t="str">
        <f>IF('01月'!D135="","",'01月'!D135)</f>
        <v/>
      </c>
      <c r="E133" t="str">
        <f>IF('01月'!G135="","",'01月'!G135)</f>
        <v/>
      </c>
      <c r="F133">
        <f>IF('01月'!F135="",0,'01月'!F135)</f>
        <v>0</v>
      </c>
    </row>
    <row r="134" spans="1:6">
      <c r="A134">
        <v>1</v>
      </c>
      <c r="B134" t="str">
        <f>IF('01月'!B136="","",'01月'!B136)</f>
        <v/>
      </c>
      <c r="C134" t="str">
        <f>IF('01月'!C136="","",'01月'!C136)</f>
        <v/>
      </c>
      <c r="D134" t="str">
        <f>IF('01月'!D136="","",'01月'!D136)</f>
        <v/>
      </c>
      <c r="E134" t="str">
        <f>IF('01月'!G136="","",'01月'!G136)</f>
        <v/>
      </c>
      <c r="F134">
        <f>IF('01月'!F136="",0,'01月'!F136)</f>
        <v>0</v>
      </c>
    </row>
    <row r="135" spans="1:6">
      <c r="A135">
        <v>1</v>
      </c>
      <c r="B135" t="str">
        <f>IF('01月'!B137="","",'01月'!B137)</f>
        <v/>
      </c>
      <c r="C135" t="str">
        <f>IF('01月'!C137="","",'01月'!C137)</f>
        <v/>
      </c>
      <c r="D135" t="str">
        <f>IF('01月'!D137="","",'01月'!D137)</f>
        <v/>
      </c>
      <c r="E135" t="str">
        <f>IF('01月'!G137="","",'01月'!G137)</f>
        <v/>
      </c>
      <c r="F135">
        <f>IF('01月'!F137="",0,'01月'!F137)</f>
        <v>0</v>
      </c>
    </row>
    <row r="136" spans="1:6">
      <c r="A136">
        <v>1</v>
      </c>
      <c r="B136" t="str">
        <f>IF('01月'!B138="","",'01月'!B138)</f>
        <v/>
      </c>
      <c r="C136" t="str">
        <f>IF('01月'!C138="","",'01月'!C138)</f>
        <v/>
      </c>
      <c r="D136" t="str">
        <f>IF('01月'!D138="","",'01月'!D138)</f>
        <v/>
      </c>
      <c r="E136" t="str">
        <f>IF('01月'!G138="","",'01月'!G138)</f>
        <v/>
      </c>
      <c r="F136">
        <f>IF('01月'!F138="",0,'01月'!F138)</f>
        <v>0</v>
      </c>
    </row>
    <row r="137" spans="1:6">
      <c r="A137">
        <v>1</v>
      </c>
      <c r="B137" t="str">
        <f>IF('01月'!B139="","",'01月'!B139)</f>
        <v/>
      </c>
      <c r="C137" t="str">
        <f>IF('01月'!C139="","",'01月'!C139)</f>
        <v/>
      </c>
      <c r="D137" t="str">
        <f>IF('01月'!D139="","",'01月'!D139)</f>
        <v/>
      </c>
      <c r="E137" t="str">
        <f>IF('01月'!G139="","",'01月'!G139)</f>
        <v/>
      </c>
      <c r="F137">
        <f>IF('01月'!F139="",0,'01月'!F139)</f>
        <v>0</v>
      </c>
    </row>
    <row r="138" spans="1:6">
      <c r="A138">
        <v>1</v>
      </c>
      <c r="B138" t="str">
        <f>IF('01月'!B140="","",'01月'!B140)</f>
        <v/>
      </c>
      <c r="C138" t="str">
        <f>IF('01月'!C140="","",'01月'!C140)</f>
        <v/>
      </c>
      <c r="D138" t="str">
        <f>IF('01月'!D140="","",'01月'!D140)</f>
        <v/>
      </c>
      <c r="E138" t="str">
        <f>IF('01月'!G140="","",'01月'!G140)</f>
        <v/>
      </c>
      <c r="F138">
        <f>IF('01月'!F140="",0,'01月'!F140)</f>
        <v>0</v>
      </c>
    </row>
    <row r="139" spans="1:6">
      <c r="A139">
        <v>1</v>
      </c>
      <c r="B139" t="str">
        <f>IF('01月'!B141="","",'01月'!B141)</f>
        <v/>
      </c>
      <c r="C139" t="str">
        <f>IF('01月'!C141="","",'01月'!C141)</f>
        <v/>
      </c>
      <c r="D139" t="str">
        <f>IF('01月'!D141="","",'01月'!D141)</f>
        <v/>
      </c>
      <c r="E139" t="str">
        <f>IF('01月'!G141="","",'01月'!G141)</f>
        <v/>
      </c>
      <c r="F139">
        <f>IF('01月'!F141="",0,'01月'!F141)</f>
        <v>0</v>
      </c>
    </row>
    <row r="140" spans="1:6">
      <c r="A140">
        <v>1</v>
      </c>
      <c r="B140" t="str">
        <f>IF('01月'!B142="","",'01月'!B142)</f>
        <v/>
      </c>
      <c r="C140" t="str">
        <f>IF('01月'!C142="","",'01月'!C142)</f>
        <v/>
      </c>
      <c r="D140" t="str">
        <f>IF('01月'!D142="","",'01月'!D142)</f>
        <v/>
      </c>
      <c r="E140" t="str">
        <f>IF('01月'!G142="","",'01月'!G142)</f>
        <v/>
      </c>
      <c r="F140">
        <f>IF('01月'!F142="",0,'01月'!F142)</f>
        <v>0</v>
      </c>
    </row>
    <row r="141" spans="1:6">
      <c r="A141">
        <v>1</v>
      </c>
      <c r="B141" t="str">
        <f>IF('01月'!B143="","",'01月'!B143)</f>
        <v/>
      </c>
      <c r="C141" t="str">
        <f>IF('01月'!C143="","",'01月'!C143)</f>
        <v/>
      </c>
      <c r="D141" t="str">
        <f>IF('01月'!D143="","",'01月'!D143)</f>
        <v/>
      </c>
      <c r="E141" t="str">
        <f>IF('01月'!G143="","",'01月'!G143)</f>
        <v/>
      </c>
      <c r="F141">
        <f>IF('01月'!F143="",0,'01月'!F143)</f>
        <v>0</v>
      </c>
    </row>
    <row r="142" spans="1:6">
      <c r="A142">
        <v>1</v>
      </c>
      <c r="B142" t="str">
        <f>IF('01月'!B144="","",'01月'!B144)</f>
        <v/>
      </c>
      <c r="C142" t="str">
        <f>IF('01月'!C144="","",'01月'!C144)</f>
        <v/>
      </c>
      <c r="D142" t="str">
        <f>IF('01月'!D144="","",'01月'!D144)</f>
        <v/>
      </c>
      <c r="E142" t="str">
        <f>IF('01月'!G144="","",'01月'!G144)</f>
        <v/>
      </c>
      <c r="F142">
        <f>IF('01月'!F144="",0,'01月'!F144)</f>
        <v>0</v>
      </c>
    </row>
    <row r="143" spans="1:6">
      <c r="A143">
        <v>1</v>
      </c>
      <c r="B143" t="str">
        <f>IF('01月'!B145="","",'01月'!B145)</f>
        <v/>
      </c>
      <c r="C143" t="str">
        <f>IF('01月'!C145="","",'01月'!C145)</f>
        <v/>
      </c>
      <c r="D143" t="str">
        <f>IF('01月'!D145="","",'01月'!D145)</f>
        <v/>
      </c>
      <c r="E143" t="str">
        <f>IF('01月'!G145="","",'01月'!G145)</f>
        <v/>
      </c>
      <c r="F143">
        <f>IF('01月'!F145="",0,'01月'!F145)</f>
        <v>0</v>
      </c>
    </row>
    <row r="144" spans="1:6">
      <c r="A144">
        <v>1</v>
      </c>
      <c r="B144" t="str">
        <f>IF('01月'!B146="","",'01月'!B146)</f>
        <v/>
      </c>
      <c r="C144" t="str">
        <f>IF('01月'!C146="","",'01月'!C146)</f>
        <v/>
      </c>
      <c r="D144" t="str">
        <f>IF('01月'!D146="","",'01月'!D146)</f>
        <v/>
      </c>
      <c r="E144" t="str">
        <f>IF('01月'!G146="","",'01月'!G146)</f>
        <v/>
      </c>
      <c r="F144">
        <f>IF('01月'!F146="",0,'01月'!F146)</f>
        <v>0</v>
      </c>
    </row>
    <row r="145" spans="1:6">
      <c r="A145">
        <v>1</v>
      </c>
      <c r="B145" t="str">
        <f>IF('01月'!B147="","",'01月'!B147)</f>
        <v/>
      </c>
      <c r="C145" t="str">
        <f>IF('01月'!C147="","",'01月'!C147)</f>
        <v/>
      </c>
      <c r="D145" t="str">
        <f>IF('01月'!D147="","",'01月'!D147)</f>
        <v/>
      </c>
      <c r="E145" t="str">
        <f>IF('01月'!G147="","",'01月'!G147)</f>
        <v/>
      </c>
      <c r="F145">
        <f>IF('01月'!F147="",0,'01月'!F147)</f>
        <v>0</v>
      </c>
    </row>
    <row r="146" spans="1:6">
      <c r="A146">
        <v>1</v>
      </c>
      <c r="B146" t="str">
        <f>IF('01月'!B148="","",'01月'!B148)</f>
        <v/>
      </c>
      <c r="C146" t="str">
        <f>IF('01月'!C148="","",'01月'!C148)</f>
        <v/>
      </c>
      <c r="D146" t="str">
        <f>IF('01月'!D148="","",'01月'!D148)</f>
        <v/>
      </c>
      <c r="E146" t="str">
        <f>IF('01月'!G148="","",'01月'!G148)</f>
        <v/>
      </c>
      <c r="F146">
        <f>IF('01月'!F148="",0,'01月'!F148)</f>
        <v>0</v>
      </c>
    </row>
    <row r="147" spans="1:6">
      <c r="A147">
        <v>1</v>
      </c>
      <c r="B147" t="str">
        <f>IF('01月'!B149="","",'01月'!B149)</f>
        <v/>
      </c>
      <c r="C147" t="str">
        <f>IF('01月'!C149="","",'01月'!C149)</f>
        <v/>
      </c>
      <c r="D147" t="str">
        <f>IF('01月'!D149="","",'01月'!D149)</f>
        <v/>
      </c>
      <c r="E147" t="str">
        <f>IF('01月'!G149="","",'01月'!G149)</f>
        <v/>
      </c>
      <c r="F147">
        <f>IF('01月'!F149="",0,'01月'!F149)</f>
        <v>0</v>
      </c>
    </row>
    <row r="148" spans="1:6">
      <c r="A148">
        <v>1</v>
      </c>
      <c r="B148" t="str">
        <f>IF('01月'!B150="","",'01月'!B150)</f>
        <v/>
      </c>
      <c r="C148" t="str">
        <f>IF('01月'!C150="","",'01月'!C150)</f>
        <v/>
      </c>
      <c r="D148" t="str">
        <f>IF('01月'!D150="","",'01月'!D150)</f>
        <v/>
      </c>
      <c r="E148" t="str">
        <f>IF('01月'!G150="","",'01月'!G150)</f>
        <v/>
      </c>
      <c r="F148">
        <f>IF('01月'!F150="",0,'01月'!F150)</f>
        <v>0</v>
      </c>
    </row>
    <row r="149" spans="1:6">
      <c r="A149">
        <v>1</v>
      </c>
      <c r="B149" t="str">
        <f>IF('01月'!B151="","",'01月'!B151)</f>
        <v/>
      </c>
      <c r="C149" t="str">
        <f>IF('01月'!C151="","",'01月'!C151)</f>
        <v/>
      </c>
      <c r="D149" t="str">
        <f>IF('01月'!D151="","",'01月'!D151)</f>
        <v/>
      </c>
      <c r="E149" t="str">
        <f>IF('01月'!G151="","",'01月'!G151)</f>
        <v/>
      </c>
      <c r="F149">
        <f>IF('01月'!F151="",0,'01月'!F151)</f>
        <v>0</v>
      </c>
    </row>
    <row r="150" spans="1:6">
      <c r="A150">
        <v>1</v>
      </c>
      <c r="B150" t="str">
        <f>IF('01月'!B152="","",'01月'!B152)</f>
        <v/>
      </c>
      <c r="C150" t="str">
        <f>IF('01月'!C152="","",'01月'!C152)</f>
        <v/>
      </c>
      <c r="D150" t="str">
        <f>IF('01月'!D152="","",'01月'!D152)</f>
        <v/>
      </c>
      <c r="E150" t="str">
        <f>IF('01月'!G152="","",'01月'!G152)</f>
        <v/>
      </c>
      <c r="F150">
        <f>IF('01月'!F152="",0,'01月'!F152)</f>
        <v>0</v>
      </c>
    </row>
    <row r="151" spans="1:6">
      <c r="A151">
        <v>1</v>
      </c>
      <c r="B151" t="str">
        <f>IF('01月'!B153="","",'01月'!B153)</f>
        <v/>
      </c>
      <c r="C151" t="str">
        <f>IF('01月'!C153="","",'01月'!C153)</f>
        <v/>
      </c>
      <c r="D151" t="str">
        <f>IF('01月'!D153="","",'01月'!D153)</f>
        <v/>
      </c>
      <c r="E151" t="str">
        <f>IF('01月'!G153="","",'01月'!G153)</f>
        <v/>
      </c>
      <c r="F151">
        <f>IF('01月'!F153="",0,'01月'!F153)</f>
        <v>0</v>
      </c>
    </row>
    <row r="152" spans="1:6">
      <c r="A152">
        <v>1</v>
      </c>
      <c r="B152" t="str">
        <f>IF('01月'!B154="","",'01月'!B154)</f>
        <v/>
      </c>
      <c r="C152" t="str">
        <f>IF('01月'!C154="","",'01月'!C154)</f>
        <v/>
      </c>
      <c r="D152" t="str">
        <f>IF('01月'!D154="","",'01月'!D154)</f>
        <v/>
      </c>
      <c r="E152" t="str">
        <f>IF('01月'!G154="","",'01月'!G154)</f>
        <v/>
      </c>
      <c r="F152">
        <f>IF('01月'!F154="",0,'01月'!F154)</f>
        <v>0</v>
      </c>
    </row>
    <row r="153" spans="1:6">
      <c r="A153">
        <v>1</v>
      </c>
      <c r="B153" t="str">
        <f>IF('01月'!B155="","",'01月'!B155)</f>
        <v/>
      </c>
      <c r="C153" t="str">
        <f>IF('01月'!C155="","",'01月'!C155)</f>
        <v/>
      </c>
      <c r="D153" t="str">
        <f>IF('01月'!D155="","",'01月'!D155)</f>
        <v/>
      </c>
      <c r="E153" t="str">
        <f>IF('01月'!G155="","",'01月'!G155)</f>
        <v/>
      </c>
      <c r="F153">
        <f>IF('01月'!F155="",0,'01月'!F155)</f>
        <v>0</v>
      </c>
    </row>
    <row r="154" spans="1:6">
      <c r="A154">
        <v>1</v>
      </c>
      <c r="B154" t="str">
        <f>IF('01月'!B156="","",'01月'!B156)</f>
        <v/>
      </c>
      <c r="C154" t="str">
        <f>IF('01月'!C156="","",'01月'!C156)</f>
        <v/>
      </c>
      <c r="D154" t="str">
        <f>IF('01月'!D156="","",'01月'!D156)</f>
        <v/>
      </c>
      <c r="E154" t="str">
        <f>IF('01月'!G156="","",'01月'!G156)</f>
        <v/>
      </c>
      <c r="F154">
        <f>IF('01月'!F156="",0,'01月'!F156)</f>
        <v>0</v>
      </c>
    </row>
    <row r="155" spans="1:6">
      <c r="A155">
        <v>1</v>
      </c>
      <c r="B155" t="str">
        <f>IF('01月'!B157="","",'01月'!B157)</f>
        <v/>
      </c>
      <c r="C155" t="str">
        <f>IF('01月'!C157="","",'01月'!C157)</f>
        <v/>
      </c>
      <c r="D155" t="str">
        <f>IF('01月'!D157="","",'01月'!D157)</f>
        <v/>
      </c>
      <c r="E155" t="str">
        <f>IF('01月'!G157="","",'01月'!G157)</f>
        <v/>
      </c>
      <c r="F155">
        <f>IF('01月'!F157="",0,'01月'!F157)</f>
        <v>0</v>
      </c>
    </row>
    <row r="156" spans="1:6">
      <c r="A156">
        <v>1</v>
      </c>
      <c r="B156" t="str">
        <f>IF('01月'!B158="","",'01月'!B158)</f>
        <v/>
      </c>
      <c r="C156" t="str">
        <f>IF('01月'!C158="","",'01月'!C158)</f>
        <v/>
      </c>
      <c r="D156" t="str">
        <f>IF('01月'!D158="","",'01月'!D158)</f>
        <v/>
      </c>
      <c r="E156" t="str">
        <f>IF('01月'!G158="","",'01月'!G158)</f>
        <v/>
      </c>
      <c r="F156">
        <f>IF('01月'!F158="",0,'01月'!F158)</f>
        <v>0</v>
      </c>
    </row>
    <row r="157" spans="1:6">
      <c r="A157">
        <v>1</v>
      </c>
      <c r="B157" t="str">
        <f>IF('01月'!B159="","",'01月'!B159)</f>
        <v/>
      </c>
      <c r="C157" t="str">
        <f>IF('01月'!C159="","",'01月'!C159)</f>
        <v/>
      </c>
      <c r="D157" t="str">
        <f>IF('01月'!D159="","",'01月'!D159)</f>
        <v/>
      </c>
      <c r="E157" t="str">
        <f>IF('01月'!G159="","",'01月'!G159)</f>
        <v/>
      </c>
      <c r="F157">
        <f>IF('01月'!F159="",0,'01月'!F159)</f>
        <v>0</v>
      </c>
    </row>
    <row r="158" spans="1:6">
      <c r="A158">
        <v>1</v>
      </c>
      <c r="B158" t="str">
        <f>IF('01月'!B160="","",'01月'!B160)</f>
        <v/>
      </c>
      <c r="C158" t="str">
        <f>IF('01月'!C160="","",'01月'!C160)</f>
        <v/>
      </c>
      <c r="D158" t="str">
        <f>IF('01月'!D160="","",'01月'!D160)</f>
        <v/>
      </c>
      <c r="E158" t="str">
        <f>IF('01月'!G160="","",'01月'!G160)</f>
        <v/>
      </c>
      <c r="F158">
        <f>IF('01月'!F160="",0,'01月'!F160)</f>
        <v>0</v>
      </c>
    </row>
    <row r="159" spans="1:6">
      <c r="A159">
        <v>1</v>
      </c>
      <c r="B159" t="str">
        <f>IF('01月'!B161="","",'01月'!B161)</f>
        <v/>
      </c>
      <c r="C159" t="str">
        <f>IF('01月'!C161="","",'01月'!C161)</f>
        <v/>
      </c>
      <c r="D159" t="str">
        <f>IF('01月'!D161="","",'01月'!D161)</f>
        <v/>
      </c>
      <c r="E159" t="str">
        <f>IF('01月'!G161="","",'01月'!G161)</f>
        <v/>
      </c>
      <c r="F159">
        <f>IF('01月'!F161="",0,'01月'!F161)</f>
        <v>0</v>
      </c>
    </row>
    <row r="160" spans="1:6">
      <c r="A160">
        <v>1</v>
      </c>
      <c r="B160" t="str">
        <f>IF('01月'!B162="","",'01月'!B162)</f>
        <v/>
      </c>
      <c r="C160" t="str">
        <f>IF('01月'!C162="","",'01月'!C162)</f>
        <v/>
      </c>
      <c r="D160" t="str">
        <f>IF('01月'!D162="","",'01月'!D162)</f>
        <v/>
      </c>
      <c r="E160" t="str">
        <f>IF('01月'!G162="","",'01月'!G162)</f>
        <v/>
      </c>
      <c r="F160">
        <f>IF('01月'!F162="",0,'01月'!F162)</f>
        <v>0</v>
      </c>
    </row>
    <row r="161" spans="1:6">
      <c r="A161">
        <v>1</v>
      </c>
      <c r="B161" t="str">
        <f>IF('01月'!B163="","",'01月'!B163)</f>
        <v/>
      </c>
      <c r="C161" t="str">
        <f>IF('01月'!C163="","",'01月'!C163)</f>
        <v/>
      </c>
      <c r="D161" t="str">
        <f>IF('01月'!D163="","",'01月'!D163)</f>
        <v/>
      </c>
      <c r="E161" t="str">
        <f>IF('01月'!G163="","",'01月'!G163)</f>
        <v/>
      </c>
      <c r="F161">
        <f>IF('01月'!F163="",0,'01月'!F163)</f>
        <v>0</v>
      </c>
    </row>
    <row r="162" spans="1:6">
      <c r="A162">
        <v>1</v>
      </c>
      <c r="B162" t="str">
        <f>IF('01月'!B164="","",'01月'!B164)</f>
        <v/>
      </c>
      <c r="C162" t="str">
        <f>IF('01月'!C164="","",'01月'!C164)</f>
        <v/>
      </c>
      <c r="D162" t="str">
        <f>IF('01月'!D164="","",'01月'!D164)</f>
        <v/>
      </c>
      <c r="E162" t="str">
        <f>IF('01月'!G164="","",'01月'!G164)</f>
        <v/>
      </c>
      <c r="F162">
        <f>IF('01月'!F164="",0,'01月'!F164)</f>
        <v>0</v>
      </c>
    </row>
    <row r="163" spans="1:6">
      <c r="A163">
        <v>1</v>
      </c>
      <c r="B163" t="str">
        <f>IF('01月'!B165="","",'01月'!B165)</f>
        <v/>
      </c>
      <c r="C163" t="str">
        <f>IF('01月'!C165="","",'01月'!C165)</f>
        <v/>
      </c>
      <c r="D163" t="str">
        <f>IF('01月'!D165="","",'01月'!D165)</f>
        <v/>
      </c>
      <c r="E163" t="str">
        <f>IF('01月'!G165="","",'01月'!G165)</f>
        <v/>
      </c>
      <c r="F163">
        <f>IF('01月'!F165="",0,'01月'!F165)</f>
        <v>0</v>
      </c>
    </row>
    <row r="164" spans="1:6">
      <c r="A164">
        <v>1</v>
      </c>
      <c r="B164" t="str">
        <f>IF('01月'!B166="","",'01月'!B166)</f>
        <v/>
      </c>
      <c r="C164" t="str">
        <f>IF('01月'!C166="","",'01月'!C166)</f>
        <v/>
      </c>
      <c r="D164" t="str">
        <f>IF('01月'!D166="","",'01月'!D166)</f>
        <v/>
      </c>
      <c r="E164" t="str">
        <f>IF('01月'!G166="","",'01月'!G166)</f>
        <v/>
      </c>
      <c r="F164">
        <f>IF('01月'!F166="",0,'01月'!F166)</f>
        <v>0</v>
      </c>
    </row>
    <row r="165" spans="1:6">
      <c r="A165">
        <v>1</v>
      </c>
      <c r="B165" t="str">
        <f>IF('01月'!B167="","",'01月'!B167)</f>
        <v/>
      </c>
      <c r="C165" t="str">
        <f>IF('01月'!C167="","",'01月'!C167)</f>
        <v/>
      </c>
      <c r="D165" t="str">
        <f>IF('01月'!D167="","",'01月'!D167)</f>
        <v/>
      </c>
      <c r="E165" t="str">
        <f>IF('01月'!G167="","",'01月'!G167)</f>
        <v/>
      </c>
      <c r="F165">
        <f>IF('01月'!F167="",0,'01月'!F167)</f>
        <v>0</v>
      </c>
    </row>
    <row r="166" spans="1:6">
      <c r="A166">
        <v>1</v>
      </c>
      <c r="B166" t="str">
        <f>IF('01月'!B168="","",'01月'!B168)</f>
        <v/>
      </c>
      <c r="C166" t="str">
        <f>IF('01月'!C168="","",'01月'!C168)</f>
        <v/>
      </c>
      <c r="D166" t="str">
        <f>IF('01月'!D168="","",'01月'!D168)</f>
        <v/>
      </c>
      <c r="E166" t="str">
        <f>IF('01月'!G168="","",'01月'!G168)</f>
        <v/>
      </c>
      <c r="F166">
        <f>IF('01月'!F168="",0,'01月'!F168)</f>
        <v>0</v>
      </c>
    </row>
    <row r="167" spans="1:6">
      <c r="A167">
        <v>1</v>
      </c>
      <c r="B167" t="str">
        <f>IF('01月'!B169="","",'01月'!B169)</f>
        <v/>
      </c>
      <c r="C167" t="str">
        <f>IF('01月'!C169="","",'01月'!C169)</f>
        <v/>
      </c>
      <c r="D167" t="str">
        <f>IF('01月'!D169="","",'01月'!D169)</f>
        <v/>
      </c>
      <c r="E167" t="str">
        <f>IF('01月'!G169="","",'01月'!G169)</f>
        <v/>
      </c>
      <c r="F167">
        <f>IF('01月'!F169="",0,'01月'!F169)</f>
        <v>0</v>
      </c>
    </row>
    <row r="168" spans="1:6">
      <c r="A168">
        <v>1</v>
      </c>
      <c r="B168" t="str">
        <f>IF('01月'!B170="","",'01月'!B170)</f>
        <v/>
      </c>
      <c r="C168" t="str">
        <f>IF('01月'!C170="","",'01月'!C170)</f>
        <v/>
      </c>
      <c r="D168" t="str">
        <f>IF('01月'!D170="","",'01月'!D170)</f>
        <v/>
      </c>
      <c r="E168" t="str">
        <f>IF('01月'!G170="","",'01月'!G170)</f>
        <v/>
      </c>
      <c r="F168">
        <f>IF('01月'!F170="",0,'01月'!F170)</f>
        <v>0</v>
      </c>
    </row>
    <row r="169" spans="1:6">
      <c r="A169">
        <v>1</v>
      </c>
      <c r="B169" t="str">
        <f>IF('01月'!B171="","",'01月'!B171)</f>
        <v/>
      </c>
      <c r="C169" t="str">
        <f>IF('01月'!C171="","",'01月'!C171)</f>
        <v/>
      </c>
      <c r="D169" t="str">
        <f>IF('01月'!D171="","",'01月'!D171)</f>
        <v/>
      </c>
      <c r="E169" t="str">
        <f>IF('01月'!G171="","",'01月'!G171)</f>
        <v/>
      </c>
      <c r="F169">
        <f>IF('01月'!F171="",0,'01月'!F171)</f>
        <v>0</v>
      </c>
    </row>
    <row r="170" spans="1:6">
      <c r="A170">
        <v>1</v>
      </c>
      <c r="B170" t="str">
        <f>IF('01月'!B172="","",'01月'!B172)</f>
        <v/>
      </c>
      <c r="C170" t="str">
        <f>IF('01月'!C172="","",'01月'!C172)</f>
        <v/>
      </c>
      <c r="D170" t="str">
        <f>IF('01月'!D172="","",'01月'!D172)</f>
        <v/>
      </c>
      <c r="E170" t="str">
        <f>IF('01月'!G172="","",'01月'!G172)</f>
        <v/>
      </c>
      <c r="F170">
        <f>IF('01月'!F172="",0,'01月'!F172)</f>
        <v>0</v>
      </c>
    </row>
    <row r="171" spans="1:6">
      <c r="A171">
        <v>1</v>
      </c>
      <c r="B171" t="str">
        <f>IF('01月'!B173="","",'01月'!B173)</f>
        <v/>
      </c>
      <c r="C171" t="str">
        <f>IF('01月'!C173="","",'01月'!C173)</f>
        <v/>
      </c>
      <c r="D171" t="str">
        <f>IF('01月'!D173="","",'01月'!D173)</f>
        <v/>
      </c>
      <c r="E171" t="str">
        <f>IF('01月'!G173="","",'01月'!G173)</f>
        <v/>
      </c>
      <c r="F171">
        <f>IF('01月'!F173="",0,'01月'!F173)</f>
        <v>0</v>
      </c>
    </row>
    <row r="172" spans="1:6">
      <c r="A172">
        <v>1</v>
      </c>
      <c r="B172" t="str">
        <f>IF('01月'!B174="","",'01月'!B174)</f>
        <v/>
      </c>
      <c r="C172" t="str">
        <f>IF('01月'!C174="","",'01月'!C174)</f>
        <v/>
      </c>
      <c r="D172" t="str">
        <f>IF('01月'!D174="","",'01月'!D174)</f>
        <v/>
      </c>
      <c r="E172" t="str">
        <f>IF('01月'!G174="","",'01月'!G174)</f>
        <v/>
      </c>
      <c r="F172">
        <f>IF('01月'!F174="",0,'01月'!F174)</f>
        <v>0</v>
      </c>
    </row>
    <row r="173" spans="1:6">
      <c r="A173">
        <v>1</v>
      </c>
      <c r="B173" t="str">
        <f>IF('01月'!B175="","",'01月'!B175)</f>
        <v/>
      </c>
      <c r="C173" t="str">
        <f>IF('01月'!C175="","",'01月'!C175)</f>
        <v/>
      </c>
      <c r="D173" t="str">
        <f>IF('01月'!D175="","",'01月'!D175)</f>
        <v/>
      </c>
      <c r="E173" t="str">
        <f>IF('01月'!G175="","",'01月'!G175)</f>
        <v/>
      </c>
      <c r="F173">
        <f>IF('01月'!F175="",0,'01月'!F175)</f>
        <v>0</v>
      </c>
    </row>
    <row r="174" spans="1:6">
      <c r="A174">
        <v>1</v>
      </c>
      <c r="B174" t="str">
        <f>IF('01月'!B176="","",'01月'!B176)</f>
        <v/>
      </c>
      <c r="C174" t="str">
        <f>IF('01月'!C176="","",'01月'!C176)</f>
        <v/>
      </c>
      <c r="D174" t="str">
        <f>IF('01月'!D176="","",'01月'!D176)</f>
        <v/>
      </c>
      <c r="E174" t="str">
        <f>IF('01月'!G176="","",'01月'!G176)</f>
        <v/>
      </c>
      <c r="F174">
        <f>IF('01月'!F176="",0,'01月'!F176)</f>
        <v>0</v>
      </c>
    </row>
    <row r="175" spans="1:6">
      <c r="A175">
        <v>1</v>
      </c>
      <c r="B175" t="str">
        <f>IF('01月'!B177="","",'01月'!B177)</f>
        <v/>
      </c>
      <c r="C175" t="str">
        <f>IF('01月'!C177="","",'01月'!C177)</f>
        <v/>
      </c>
      <c r="D175" t="str">
        <f>IF('01月'!D177="","",'01月'!D177)</f>
        <v/>
      </c>
      <c r="E175" t="str">
        <f>IF('01月'!G177="","",'01月'!G177)</f>
        <v/>
      </c>
      <c r="F175">
        <f>IF('01月'!F177="",0,'01月'!F177)</f>
        <v>0</v>
      </c>
    </row>
    <row r="176" spans="1:6">
      <c r="A176">
        <v>1</v>
      </c>
      <c r="B176" t="str">
        <f>IF('01月'!B178="","",'01月'!B178)</f>
        <v/>
      </c>
      <c r="C176" t="str">
        <f>IF('01月'!C178="","",'01月'!C178)</f>
        <v/>
      </c>
      <c r="D176" t="str">
        <f>IF('01月'!D178="","",'01月'!D178)</f>
        <v/>
      </c>
      <c r="E176" t="str">
        <f>IF('01月'!G178="","",'01月'!G178)</f>
        <v/>
      </c>
      <c r="F176">
        <f>IF('01月'!F178="",0,'01月'!F178)</f>
        <v>0</v>
      </c>
    </row>
    <row r="177" spans="1:6">
      <c r="A177">
        <v>1</v>
      </c>
      <c r="B177" t="str">
        <f>IF('01月'!B179="","",'01月'!B179)</f>
        <v/>
      </c>
      <c r="C177" t="str">
        <f>IF('01月'!C179="","",'01月'!C179)</f>
        <v/>
      </c>
      <c r="D177" t="str">
        <f>IF('01月'!D179="","",'01月'!D179)</f>
        <v/>
      </c>
      <c r="E177" t="str">
        <f>IF('01月'!G179="","",'01月'!G179)</f>
        <v/>
      </c>
      <c r="F177">
        <f>IF('01月'!F179="",0,'01月'!F179)</f>
        <v>0</v>
      </c>
    </row>
    <row r="178" spans="1:6">
      <c r="A178">
        <v>1</v>
      </c>
      <c r="B178" t="str">
        <f>IF('01月'!B180="","",'01月'!B180)</f>
        <v/>
      </c>
      <c r="C178" t="str">
        <f>IF('01月'!C180="","",'01月'!C180)</f>
        <v/>
      </c>
      <c r="D178" t="str">
        <f>IF('01月'!D180="","",'01月'!D180)</f>
        <v/>
      </c>
      <c r="E178" t="str">
        <f>IF('01月'!G180="","",'01月'!G180)</f>
        <v/>
      </c>
      <c r="F178">
        <f>IF('01月'!F180="",0,'01月'!F180)</f>
        <v>0</v>
      </c>
    </row>
    <row r="179" spans="1:6">
      <c r="A179">
        <v>1</v>
      </c>
      <c r="B179" t="str">
        <f>IF('01月'!B181="","",'01月'!B181)</f>
        <v/>
      </c>
      <c r="C179" t="str">
        <f>IF('01月'!C181="","",'01月'!C181)</f>
        <v/>
      </c>
      <c r="D179" t="str">
        <f>IF('01月'!D181="","",'01月'!D181)</f>
        <v/>
      </c>
      <c r="E179" t="str">
        <f>IF('01月'!G181="","",'01月'!G181)</f>
        <v/>
      </c>
      <c r="F179">
        <f>IF('01月'!F181="",0,'01月'!F181)</f>
        <v>0</v>
      </c>
    </row>
    <row r="180" spans="1:6">
      <c r="A180">
        <v>1</v>
      </c>
      <c r="B180" t="str">
        <f>IF('01月'!B182="","",'01月'!B182)</f>
        <v/>
      </c>
      <c r="C180" t="str">
        <f>IF('01月'!C182="","",'01月'!C182)</f>
        <v/>
      </c>
      <c r="D180" t="str">
        <f>IF('01月'!D182="","",'01月'!D182)</f>
        <v/>
      </c>
      <c r="E180" t="str">
        <f>IF('01月'!G182="","",'01月'!G182)</f>
        <v/>
      </c>
      <c r="F180">
        <f>IF('01月'!F182="",0,'01月'!F182)</f>
        <v>0</v>
      </c>
    </row>
    <row r="181" spans="1:6">
      <c r="A181">
        <v>1</v>
      </c>
      <c r="B181" t="str">
        <f>IF('01月'!B183="","",'01月'!B183)</f>
        <v/>
      </c>
      <c r="C181" t="str">
        <f>IF('01月'!C183="","",'01月'!C183)</f>
        <v/>
      </c>
      <c r="D181" t="str">
        <f>IF('01月'!D183="","",'01月'!D183)</f>
        <v/>
      </c>
      <c r="E181" t="str">
        <f>IF('01月'!G183="","",'01月'!G183)</f>
        <v/>
      </c>
      <c r="F181">
        <f>IF('01月'!F183="",0,'01月'!F183)</f>
        <v>0</v>
      </c>
    </row>
    <row r="182" spans="1:6">
      <c r="A182">
        <v>1</v>
      </c>
      <c r="B182" t="str">
        <f>IF('01月'!B184="","",'01月'!B184)</f>
        <v/>
      </c>
      <c r="C182" t="str">
        <f>IF('01月'!C184="","",'01月'!C184)</f>
        <v/>
      </c>
      <c r="D182" t="str">
        <f>IF('01月'!D184="","",'01月'!D184)</f>
        <v/>
      </c>
      <c r="E182" t="str">
        <f>IF('01月'!G184="","",'01月'!G184)</f>
        <v/>
      </c>
      <c r="F182">
        <f>IF('01月'!F184="",0,'01月'!F184)</f>
        <v>0</v>
      </c>
    </row>
    <row r="183" spans="1:6">
      <c r="A183">
        <v>1</v>
      </c>
      <c r="B183" t="str">
        <f>IF('01月'!B185="","",'01月'!B185)</f>
        <v/>
      </c>
      <c r="C183" t="str">
        <f>IF('01月'!C185="","",'01月'!C185)</f>
        <v/>
      </c>
      <c r="D183" t="str">
        <f>IF('01月'!D185="","",'01月'!D185)</f>
        <v/>
      </c>
      <c r="E183" t="str">
        <f>IF('01月'!G185="","",'01月'!G185)</f>
        <v/>
      </c>
      <c r="F183">
        <f>IF('01月'!F185="",0,'01月'!F185)</f>
        <v>0</v>
      </c>
    </row>
    <row r="184" spans="1:6">
      <c r="A184">
        <v>1</v>
      </c>
      <c r="B184" t="str">
        <f>IF('01月'!B186="","",'01月'!B186)</f>
        <v/>
      </c>
      <c r="C184" t="str">
        <f>IF('01月'!C186="","",'01月'!C186)</f>
        <v/>
      </c>
      <c r="D184" t="str">
        <f>IF('01月'!D186="","",'01月'!D186)</f>
        <v/>
      </c>
      <c r="E184" t="str">
        <f>IF('01月'!G186="","",'01月'!G186)</f>
        <v/>
      </c>
      <c r="F184">
        <f>IF('01月'!F186="",0,'01月'!F186)</f>
        <v>0</v>
      </c>
    </row>
    <row r="185" spans="1:6">
      <c r="A185">
        <v>1</v>
      </c>
      <c r="B185" t="str">
        <f>IF('01月'!B187="","",'01月'!B187)</f>
        <v/>
      </c>
      <c r="C185" t="str">
        <f>IF('01月'!C187="","",'01月'!C187)</f>
        <v/>
      </c>
      <c r="D185" t="str">
        <f>IF('01月'!D187="","",'01月'!D187)</f>
        <v/>
      </c>
      <c r="E185" t="str">
        <f>IF('01月'!G187="","",'01月'!G187)</f>
        <v/>
      </c>
      <c r="F185">
        <f>IF('01月'!F187="",0,'01月'!F187)</f>
        <v>0</v>
      </c>
    </row>
    <row r="186" spans="1:6">
      <c r="A186">
        <v>1</v>
      </c>
      <c r="B186" t="str">
        <f>IF('01月'!B188="","",'01月'!B188)</f>
        <v/>
      </c>
      <c r="C186" t="str">
        <f>IF('01月'!C188="","",'01月'!C188)</f>
        <v/>
      </c>
      <c r="D186" t="str">
        <f>IF('01月'!D188="","",'01月'!D188)</f>
        <v/>
      </c>
      <c r="E186" t="str">
        <f>IF('01月'!G188="","",'01月'!G188)</f>
        <v/>
      </c>
      <c r="F186">
        <f>IF('01月'!F188="",0,'01月'!F188)</f>
        <v>0</v>
      </c>
    </row>
    <row r="187" spans="1:6">
      <c r="A187">
        <v>1</v>
      </c>
      <c r="B187" t="str">
        <f>IF('01月'!B189="","",'01月'!B189)</f>
        <v/>
      </c>
      <c r="C187" t="str">
        <f>IF('01月'!C189="","",'01月'!C189)</f>
        <v/>
      </c>
      <c r="D187" t="str">
        <f>IF('01月'!D189="","",'01月'!D189)</f>
        <v/>
      </c>
      <c r="E187" t="str">
        <f>IF('01月'!G189="","",'01月'!G189)</f>
        <v/>
      </c>
      <c r="F187">
        <f>IF('01月'!F189="",0,'01月'!F189)</f>
        <v>0</v>
      </c>
    </row>
    <row r="188" spans="1:6">
      <c r="A188">
        <v>1</v>
      </c>
      <c r="B188" t="str">
        <f>IF('01月'!B190="","",'01月'!B190)</f>
        <v/>
      </c>
      <c r="C188" t="str">
        <f>IF('01月'!C190="","",'01月'!C190)</f>
        <v/>
      </c>
      <c r="D188" t="str">
        <f>IF('01月'!D190="","",'01月'!D190)</f>
        <v/>
      </c>
      <c r="E188" t="str">
        <f>IF('01月'!G190="","",'01月'!G190)</f>
        <v/>
      </c>
      <c r="F188">
        <f>IF('01月'!F190="",0,'01月'!F190)</f>
        <v>0</v>
      </c>
    </row>
    <row r="189" spans="1:6">
      <c r="A189">
        <v>1</v>
      </c>
      <c r="B189" t="str">
        <f>IF('01月'!B191="","",'01月'!B191)</f>
        <v/>
      </c>
      <c r="C189" t="str">
        <f>IF('01月'!C191="","",'01月'!C191)</f>
        <v/>
      </c>
      <c r="D189" t="str">
        <f>IF('01月'!D191="","",'01月'!D191)</f>
        <v/>
      </c>
      <c r="E189" t="str">
        <f>IF('01月'!G191="","",'01月'!G191)</f>
        <v/>
      </c>
      <c r="F189">
        <f>IF('01月'!F191="",0,'01月'!F191)</f>
        <v>0</v>
      </c>
    </row>
    <row r="190" spans="1:6">
      <c r="A190">
        <v>1</v>
      </c>
      <c r="B190" t="str">
        <f>IF('01月'!B192="","",'01月'!B192)</f>
        <v/>
      </c>
      <c r="C190" t="str">
        <f>IF('01月'!C192="","",'01月'!C192)</f>
        <v/>
      </c>
      <c r="D190" t="str">
        <f>IF('01月'!D192="","",'01月'!D192)</f>
        <v/>
      </c>
      <c r="E190" t="str">
        <f>IF('01月'!G192="","",'01月'!G192)</f>
        <v/>
      </c>
      <c r="F190">
        <f>IF('01月'!F192="",0,'01月'!F192)</f>
        <v>0</v>
      </c>
    </row>
    <row r="191" spans="1:6">
      <c r="A191">
        <v>1</v>
      </c>
      <c r="B191" t="str">
        <f>IF('01月'!B193="","",'01月'!B193)</f>
        <v/>
      </c>
      <c r="C191" t="str">
        <f>IF('01月'!C193="","",'01月'!C193)</f>
        <v/>
      </c>
      <c r="D191" t="str">
        <f>IF('01月'!D193="","",'01月'!D193)</f>
        <v/>
      </c>
      <c r="E191" t="str">
        <f>IF('01月'!G193="","",'01月'!G193)</f>
        <v/>
      </c>
      <c r="F191">
        <f>IF('01月'!F193="",0,'01月'!F193)</f>
        <v>0</v>
      </c>
    </row>
    <row r="192" spans="1:6">
      <c r="A192">
        <v>1</v>
      </c>
      <c r="B192" t="str">
        <f>IF('01月'!B194="","",'01月'!B194)</f>
        <v/>
      </c>
      <c r="C192" t="str">
        <f>IF('01月'!C194="","",'01月'!C194)</f>
        <v/>
      </c>
      <c r="D192" t="str">
        <f>IF('01月'!D194="","",'01月'!D194)</f>
        <v/>
      </c>
      <c r="E192" t="str">
        <f>IF('01月'!G194="","",'01月'!G194)</f>
        <v/>
      </c>
      <c r="F192">
        <f>IF('01月'!F194="",0,'01月'!F194)</f>
        <v>0</v>
      </c>
    </row>
    <row r="193" spans="1:6">
      <c r="A193">
        <v>1</v>
      </c>
      <c r="B193" t="str">
        <f>IF('01月'!B195="","",'01月'!B195)</f>
        <v/>
      </c>
      <c r="C193" t="str">
        <f>IF('01月'!C195="","",'01月'!C195)</f>
        <v/>
      </c>
      <c r="D193" t="str">
        <f>IF('01月'!D195="","",'01月'!D195)</f>
        <v/>
      </c>
      <c r="E193" t="str">
        <f>IF('01月'!G195="","",'01月'!G195)</f>
        <v/>
      </c>
      <c r="F193">
        <f>IF('01月'!F195="",0,'01月'!F195)</f>
        <v>0</v>
      </c>
    </row>
    <row r="194" spans="1:6">
      <c r="A194">
        <v>1</v>
      </c>
      <c r="B194" t="str">
        <f>IF('01月'!B196="","",'01月'!B196)</f>
        <v/>
      </c>
      <c r="C194" t="str">
        <f>IF('01月'!C196="","",'01月'!C196)</f>
        <v/>
      </c>
      <c r="D194" t="str">
        <f>IF('01月'!D196="","",'01月'!D196)</f>
        <v/>
      </c>
      <c r="E194" t="str">
        <f>IF('01月'!G196="","",'01月'!G196)</f>
        <v/>
      </c>
      <c r="F194">
        <f>IF('01月'!F196="",0,'01月'!F196)</f>
        <v>0</v>
      </c>
    </row>
    <row r="195" spans="1:6">
      <c r="A195">
        <v>1</v>
      </c>
      <c r="B195" t="str">
        <f>IF('01月'!B197="","",'01月'!B197)</f>
        <v/>
      </c>
      <c r="C195" t="str">
        <f>IF('01月'!C197="","",'01月'!C197)</f>
        <v/>
      </c>
      <c r="D195" t="str">
        <f>IF('01月'!D197="","",'01月'!D197)</f>
        <v/>
      </c>
      <c r="E195" t="str">
        <f>IF('01月'!G197="","",'01月'!G197)</f>
        <v/>
      </c>
      <c r="F195">
        <f>IF('01月'!F197="",0,'01月'!F197)</f>
        <v>0</v>
      </c>
    </row>
    <row r="196" spans="1:6">
      <c r="A196">
        <v>1</v>
      </c>
      <c r="B196" t="str">
        <f>IF('01月'!B198="","",'01月'!B198)</f>
        <v/>
      </c>
      <c r="C196" t="str">
        <f>IF('01月'!C198="","",'01月'!C198)</f>
        <v/>
      </c>
      <c r="D196" t="str">
        <f>IF('01月'!D198="","",'01月'!D198)</f>
        <v/>
      </c>
      <c r="E196" t="str">
        <f>IF('01月'!G198="","",'01月'!G198)</f>
        <v/>
      </c>
      <c r="F196">
        <f>IF('01月'!F198="",0,'01月'!F198)</f>
        <v>0</v>
      </c>
    </row>
    <row r="197" spans="1:6">
      <c r="A197">
        <v>1</v>
      </c>
      <c r="B197" t="str">
        <f>IF('01月'!B199="","",'01月'!B199)</f>
        <v/>
      </c>
      <c r="C197" t="str">
        <f>IF('01月'!C199="","",'01月'!C199)</f>
        <v/>
      </c>
      <c r="D197" t="str">
        <f>IF('01月'!D199="","",'01月'!D199)</f>
        <v/>
      </c>
      <c r="E197" t="str">
        <f>IF('01月'!G199="","",'01月'!G199)</f>
        <v/>
      </c>
      <c r="F197">
        <f>IF('01月'!F199="",0,'01月'!F199)</f>
        <v>0</v>
      </c>
    </row>
    <row r="198" spans="1:6">
      <c r="A198">
        <v>1</v>
      </c>
      <c r="B198" t="str">
        <f>IF('01月'!B200="","",'01月'!B200)</f>
        <v/>
      </c>
      <c r="C198" t="str">
        <f>IF('01月'!C200="","",'01月'!C200)</f>
        <v/>
      </c>
      <c r="D198" t="str">
        <f>IF('01月'!D200="","",'01月'!D200)</f>
        <v/>
      </c>
      <c r="E198" t="str">
        <f>IF('01月'!G200="","",'01月'!G200)</f>
        <v/>
      </c>
      <c r="F198">
        <f>IF('01月'!F200="",0,'01月'!F200)</f>
        <v>0</v>
      </c>
    </row>
    <row r="199" spans="1:6">
      <c r="A199">
        <v>1</v>
      </c>
      <c r="B199" t="str">
        <f>IF('01月'!B201="","",'01月'!B201)</f>
        <v/>
      </c>
      <c r="C199" t="str">
        <f>IF('01月'!C201="","",'01月'!C201)</f>
        <v/>
      </c>
      <c r="D199" t="str">
        <f>IF('01月'!D201="","",'01月'!D201)</f>
        <v/>
      </c>
      <c r="E199" t="str">
        <f>IF('01月'!G201="","",'01月'!G201)</f>
        <v/>
      </c>
      <c r="F199">
        <f>IF('01月'!F201="",0,'01月'!F201)</f>
        <v>0</v>
      </c>
    </row>
    <row r="200" spans="1:6">
      <c r="A200">
        <v>1</v>
      </c>
      <c r="B200" t="str">
        <f>IF('01月'!B202="","",'01月'!B202)</f>
        <v/>
      </c>
      <c r="C200" t="str">
        <f>IF('01月'!C202="","",'01月'!C202)</f>
        <v/>
      </c>
      <c r="D200" t="str">
        <f>IF('01月'!D202="","",'01月'!D202)</f>
        <v/>
      </c>
      <c r="E200" t="str">
        <f>IF('01月'!G202="","",'01月'!G202)</f>
        <v/>
      </c>
      <c r="F200">
        <f>IF('01月'!F202="",0,'01月'!F202)</f>
        <v>0</v>
      </c>
    </row>
    <row r="201" spans="1:6">
      <c r="A201">
        <v>1</v>
      </c>
      <c r="B201" t="str">
        <f>IF('01月'!B203="","",'01月'!B203)</f>
        <v/>
      </c>
      <c r="C201" t="str">
        <f>IF('01月'!C203="","",'01月'!C203)</f>
        <v/>
      </c>
      <c r="D201" t="str">
        <f>IF('01月'!D203="","",'01月'!D203)</f>
        <v/>
      </c>
      <c r="E201" t="str">
        <f>IF('01月'!G203="","",'01月'!G203)</f>
        <v/>
      </c>
      <c r="F201">
        <f>IF('01月'!F203="",0,'01月'!F203)</f>
        <v>0</v>
      </c>
    </row>
    <row r="202" spans="1:6">
      <c r="A202">
        <v>1</v>
      </c>
      <c r="B202" t="str">
        <f>IF('01月'!B204="","",'01月'!B204)</f>
        <v/>
      </c>
      <c r="C202" t="str">
        <f>IF('01月'!C204="","",'01月'!C204)</f>
        <v/>
      </c>
      <c r="D202" t="str">
        <f>IF('01月'!D204="","",'01月'!D204)</f>
        <v/>
      </c>
      <c r="E202" t="str">
        <f>IF('01月'!G204="","",'01月'!G204)</f>
        <v/>
      </c>
      <c r="F202">
        <f>IF('01月'!F204="",0,'01月'!F204)</f>
        <v>0</v>
      </c>
    </row>
    <row r="203" spans="1:6">
      <c r="A203">
        <v>1</v>
      </c>
      <c r="B203" t="str">
        <f>IF('01月'!B205="","",'01月'!B205)</f>
        <v/>
      </c>
      <c r="C203" t="str">
        <f>IF('01月'!C205="","",'01月'!C205)</f>
        <v/>
      </c>
      <c r="D203" t="str">
        <f>IF('01月'!D205="","",'01月'!D205)</f>
        <v/>
      </c>
      <c r="E203" t="str">
        <f>IF('01月'!G205="","",'01月'!G205)</f>
        <v/>
      </c>
      <c r="F203">
        <f>IF('01月'!F205="",0,'01月'!F205)</f>
        <v>0</v>
      </c>
    </row>
    <row r="204" spans="1:6">
      <c r="A204">
        <v>1</v>
      </c>
      <c r="B204" t="str">
        <f>IF('01月'!B206="","",'01月'!B206)</f>
        <v/>
      </c>
      <c r="C204" t="str">
        <f>IF('01月'!C206="","",'01月'!C206)</f>
        <v/>
      </c>
      <c r="D204" t="str">
        <f>IF('01月'!D206="","",'01月'!D206)</f>
        <v/>
      </c>
      <c r="E204" t="str">
        <f>IF('01月'!G206="","",'01月'!G206)</f>
        <v/>
      </c>
      <c r="F204">
        <f>IF('01月'!F206="",0,'01月'!F206)</f>
        <v>0</v>
      </c>
    </row>
    <row r="205" spans="1:6">
      <c r="A205">
        <v>1</v>
      </c>
      <c r="B205" t="str">
        <f>IF('01月'!B207="","",'01月'!B207)</f>
        <v/>
      </c>
      <c r="C205" t="str">
        <f>IF('01月'!C207="","",'01月'!C207)</f>
        <v/>
      </c>
      <c r="D205" t="str">
        <f>IF('01月'!D207="","",'01月'!D207)</f>
        <v/>
      </c>
      <c r="E205" t="str">
        <f>IF('01月'!G207="","",'01月'!G207)</f>
        <v/>
      </c>
      <c r="F205">
        <f>IF('01月'!F207="",0,'01月'!F207)</f>
        <v>0</v>
      </c>
    </row>
    <row r="206" spans="1:6">
      <c r="A206">
        <v>1</v>
      </c>
      <c r="B206" t="str">
        <f>IF('01月'!B208="","",'01月'!B208)</f>
        <v/>
      </c>
      <c r="C206" t="str">
        <f>IF('01月'!C208="","",'01月'!C208)</f>
        <v/>
      </c>
      <c r="D206" t="str">
        <f>IF('01月'!D208="","",'01月'!D208)</f>
        <v/>
      </c>
      <c r="E206" t="str">
        <f>IF('01月'!G208="","",'01月'!G208)</f>
        <v/>
      </c>
      <c r="F206">
        <f>IF('01月'!F208="",0,'01月'!F208)</f>
        <v>0</v>
      </c>
    </row>
    <row r="207" spans="1:6">
      <c r="A207">
        <v>1</v>
      </c>
      <c r="B207" t="str">
        <f>IF('01月'!B209="","",'01月'!B209)</f>
        <v/>
      </c>
      <c r="C207" t="str">
        <f>IF('01月'!C209="","",'01月'!C209)</f>
        <v/>
      </c>
      <c r="D207" t="str">
        <f>IF('01月'!D209="","",'01月'!D209)</f>
        <v/>
      </c>
      <c r="E207" t="str">
        <f>IF('01月'!G209="","",'01月'!G209)</f>
        <v/>
      </c>
      <c r="F207">
        <f>IF('01月'!F209="",0,'01月'!F209)</f>
        <v>0</v>
      </c>
    </row>
    <row r="208" spans="1:6">
      <c r="A208">
        <v>1</v>
      </c>
      <c r="B208" t="str">
        <f>IF('01月'!B210="","",'01月'!B210)</f>
        <v/>
      </c>
      <c r="C208" t="str">
        <f>IF('01月'!C210="","",'01月'!C210)</f>
        <v/>
      </c>
      <c r="D208" t="str">
        <f>IF('01月'!D210="","",'01月'!D210)</f>
        <v/>
      </c>
      <c r="E208" t="str">
        <f>IF('01月'!G210="","",'01月'!G210)</f>
        <v/>
      </c>
      <c r="F208">
        <f>IF('01月'!F210="",0,'01月'!F210)</f>
        <v>0</v>
      </c>
    </row>
    <row r="209" spans="1:6">
      <c r="A209">
        <v>1</v>
      </c>
      <c r="B209" t="str">
        <f>IF('01月'!B211="","",'01月'!B211)</f>
        <v/>
      </c>
      <c r="C209" t="str">
        <f>IF('01月'!C211="","",'01月'!C211)</f>
        <v/>
      </c>
      <c r="D209" t="str">
        <f>IF('01月'!D211="","",'01月'!D211)</f>
        <v/>
      </c>
      <c r="E209" t="str">
        <f>IF('01月'!G211="","",'01月'!G211)</f>
        <v/>
      </c>
      <c r="F209">
        <f>IF('01月'!F211="",0,'01月'!F211)</f>
        <v>0</v>
      </c>
    </row>
    <row r="210" spans="1:6">
      <c r="A210">
        <v>1</v>
      </c>
      <c r="B210" t="str">
        <f>IF('01月'!B212="","",'01月'!B212)</f>
        <v/>
      </c>
      <c r="C210" t="str">
        <f>IF('01月'!C212="","",'01月'!C212)</f>
        <v/>
      </c>
      <c r="D210" t="str">
        <f>IF('01月'!D212="","",'01月'!D212)</f>
        <v/>
      </c>
      <c r="E210" t="str">
        <f>IF('01月'!G212="","",'01月'!G212)</f>
        <v/>
      </c>
      <c r="F210">
        <f>IF('01月'!F212="",0,'01月'!F212)</f>
        <v>0</v>
      </c>
    </row>
    <row r="211" spans="1:6">
      <c r="A211">
        <v>1</v>
      </c>
      <c r="B211" t="str">
        <f>IF('01月'!B213="","",'01月'!B213)</f>
        <v/>
      </c>
      <c r="C211" t="str">
        <f>IF('01月'!C213="","",'01月'!C213)</f>
        <v/>
      </c>
      <c r="D211" t="str">
        <f>IF('01月'!D213="","",'01月'!D213)</f>
        <v/>
      </c>
      <c r="E211" t="str">
        <f>IF('01月'!G213="","",'01月'!G213)</f>
        <v/>
      </c>
      <c r="F211">
        <f>IF('01月'!F213="",0,'01月'!F213)</f>
        <v>0</v>
      </c>
    </row>
    <row r="212" spans="1:6">
      <c r="A212">
        <v>1</v>
      </c>
      <c r="B212" t="str">
        <f>IF('01月'!B214="","",'01月'!B214)</f>
        <v/>
      </c>
      <c r="C212" t="str">
        <f>IF('01月'!C214="","",'01月'!C214)</f>
        <v/>
      </c>
      <c r="D212" t="str">
        <f>IF('01月'!D214="","",'01月'!D214)</f>
        <v/>
      </c>
      <c r="E212" t="str">
        <f>IF('01月'!G214="","",'01月'!G214)</f>
        <v/>
      </c>
      <c r="F212">
        <f>IF('01月'!F214="",0,'01月'!F214)</f>
        <v>0</v>
      </c>
    </row>
    <row r="213" spans="1:6">
      <c r="A213">
        <v>1</v>
      </c>
      <c r="B213" t="str">
        <f>IF('01月'!B215="","",'01月'!B215)</f>
        <v/>
      </c>
      <c r="C213" t="str">
        <f>IF('01月'!C215="","",'01月'!C215)</f>
        <v/>
      </c>
      <c r="D213" t="str">
        <f>IF('01月'!D215="","",'01月'!D215)</f>
        <v/>
      </c>
      <c r="E213" t="str">
        <f>IF('01月'!G215="","",'01月'!G215)</f>
        <v/>
      </c>
      <c r="F213">
        <f>IF('01月'!F215="",0,'01月'!F215)</f>
        <v>0</v>
      </c>
    </row>
    <row r="214" spans="1:6">
      <c r="A214">
        <v>1</v>
      </c>
      <c r="B214" t="str">
        <f>IF('01月'!B216="","",'01月'!B216)</f>
        <v/>
      </c>
      <c r="C214" t="str">
        <f>IF('01月'!C216="","",'01月'!C216)</f>
        <v/>
      </c>
      <c r="D214" t="str">
        <f>IF('01月'!D216="","",'01月'!D216)</f>
        <v/>
      </c>
      <c r="E214" t="str">
        <f>IF('01月'!G216="","",'01月'!G216)</f>
        <v/>
      </c>
      <c r="F214">
        <f>IF('01月'!F216="",0,'01月'!F216)</f>
        <v>0</v>
      </c>
    </row>
    <row r="215" spans="1:6">
      <c r="A215">
        <v>1</v>
      </c>
      <c r="B215" t="str">
        <f>IF('01月'!B217="","",'01月'!B217)</f>
        <v/>
      </c>
      <c r="C215" t="str">
        <f>IF('01月'!C217="","",'01月'!C217)</f>
        <v/>
      </c>
      <c r="D215" t="str">
        <f>IF('01月'!D217="","",'01月'!D217)</f>
        <v/>
      </c>
      <c r="E215" t="str">
        <f>IF('01月'!G217="","",'01月'!G217)</f>
        <v/>
      </c>
      <c r="F215">
        <f>IF('01月'!F217="",0,'01月'!F217)</f>
        <v>0</v>
      </c>
    </row>
    <row r="216" spans="1:6">
      <c r="A216">
        <v>1</v>
      </c>
      <c r="B216" t="str">
        <f>IF('01月'!B218="","",'01月'!B218)</f>
        <v/>
      </c>
      <c r="C216" t="str">
        <f>IF('01月'!C218="","",'01月'!C218)</f>
        <v/>
      </c>
      <c r="D216" t="str">
        <f>IF('01月'!D218="","",'01月'!D218)</f>
        <v/>
      </c>
      <c r="E216" t="str">
        <f>IF('01月'!G218="","",'01月'!G218)</f>
        <v/>
      </c>
      <c r="F216">
        <f>IF('01月'!F218="",0,'01月'!F218)</f>
        <v>0</v>
      </c>
    </row>
    <row r="217" spans="1:6">
      <c r="A217">
        <v>1</v>
      </c>
      <c r="B217" t="str">
        <f>IF('01月'!B219="","",'01月'!B219)</f>
        <v/>
      </c>
      <c r="C217" t="str">
        <f>IF('01月'!C219="","",'01月'!C219)</f>
        <v/>
      </c>
      <c r="D217" t="str">
        <f>IF('01月'!D219="","",'01月'!D219)</f>
        <v/>
      </c>
      <c r="E217" t="str">
        <f>IF('01月'!G219="","",'01月'!G219)</f>
        <v/>
      </c>
      <c r="F217">
        <f>IF('01月'!F219="",0,'01月'!F219)</f>
        <v>0</v>
      </c>
    </row>
    <row r="218" spans="1:6">
      <c r="A218">
        <v>1</v>
      </c>
      <c r="B218" t="str">
        <f>IF('01月'!B220="","",'01月'!B220)</f>
        <v/>
      </c>
      <c r="C218" t="str">
        <f>IF('01月'!C220="","",'01月'!C220)</f>
        <v/>
      </c>
      <c r="D218" t="str">
        <f>IF('01月'!D220="","",'01月'!D220)</f>
        <v/>
      </c>
      <c r="E218" t="str">
        <f>IF('01月'!G220="","",'01月'!G220)</f>
        <v/>
      </c>
      <c r="F218">
        <f>IF('01月'!F220="",0,'01月'!F220)</f>
        <v>0</v>
      </c>
    </row>
    <row r="219" spans="1:6">
      <c r="A219">
        <v>1</v>
      </c>
      <c r="B219" t="str">
        <f>IF('01月'!B221="","",'01月'!B221)</f>
        <v/>
      </c>
      <c r="C219" t="str">
        <f>IF('01月'!C221="","",'01月'!C221)</f>
        <v/>
      </c>
      <c r="D219" t="str">
        <f>IF('01月'!D221="","",'01月'!D221)</f>
        <v/>
      </c>
      <c r="E219" t="str">
        <f>IF('01月'!G221="","",'01月'!G221)</f>
        <v/>
      </c>
      <c r="F219">
        <f>IF('01月'!F221="",0,'01月'!F221)</f>
        <v>0</v>
      </c>
    </row>
    <row r="220" spans="1:6">
      <c r="A220">
        <v>1</v>
      </c>
      <c r="B220" t="str">
        <f>IF('01月'!B222="","",'01月'!B222)</f>
        <v/>
      </c>
      <c r="C220" t="str">
        <f>IF('01月'!C222="","",'01月'!C222)</f>
        <v/>
      </c>
      <c r="D220" t="str">
        <f>IF('01月'!D222="","",'01月'!D222)</f>
        <v/>
      </c>
      <c r="E220" t="str">
        <f>IF('01月'!G222="","",'01月'!G222)</f>
        <v/>
      </c>
      <c r="F220">
        <f>IF('01月'!F222="",0,'01月'!F222)</f>
        <v>0</v>
      </c>
    </row>
    <row r="221" spans="1:6">
      <c r="A221">
        <v>1</v>
      </c>
      <c r="B221" t="str">
        <f>IF('01月'!B223="","",'01月'!B223)</f>
        <v/>
      </c>
      <c r="C221" t="str">
        <f>IF('01月'!C223="","",'01月'!C223)</f>
        <v/>
      </c>
      <c r="D221" t="str">
        <f>IF('01月'!D223="","",'01月'!D223)</f>
        <v/>
      </c>
      <c r="E221" t="str">
        <f>IF('01月'!G223="","",'01月'!G223)</f>
        <v/>
      </c>
      <c r="F221">
        <f>IF('01月'!F223="",0,'01月'!F223)</f>
        <v>0</v>
      </c>
    </row>
    <row r="222" spans="1:6">
      <c r="A222">
        <v>1</v>
      </c>
      <c r="B222" t="str">
        <f>IF('01月'!B224="","",'01月'!B224)</f>
        <v/>
      </c>
      <c r="C222" t="str">
        <f>IF('01月'!C224="","",'01月'!C224)</f>
        <v/>
      </c>
      <c r="D222" t="str">
        <f>IF('01月'!D224="","",'01月'!D224)</f>
        <v/>
      </c>
      <c r="E222" t="str">
        <f>IF('01月'!G224="","",'01月'!G224)</f>
        <v/>
      </c>
      <c r="F222">
        <f>IF('01月'!F224="",0,'01月'!F224)</f>
        <v>0</v>
      </c>
    </row>
    <row r="223" spans="1:6">
      <c r="A223">
        <v>1</v>
      </c>
      <c r="B223" t="str">
        <f>IF('01月'!B225="","",'01月'!B225)</f>
        <v/>
      </c>
      <c r="C223" t="str">
        <f>IF('01月'!C225="","",'01月'!C225)</f>
        <v/>
      </c>
      <c r="D223" t="str">
        <f>IF('01月'!D225="","",'01月'!D225)</f>
        <v/>
      </c>
      <c r="E223" t="str">
        <f>IF('01月'!G225="","",'01月'!G225)</f>
        <v/>
      </c>
      <c r="F223">
        <f>IF('01月'!F225="",0,'01月'!F225)</f>
        <v>0</v>
      </c>
    </row>
    <row r="224" spans="1:6">
      <c r="A224">
        <v>1</v>
      </c>
      <c r="B224" t="str">
        <f>IF('01月'!B226="","",'01月'!B226)</f>
        <v/>
      </c>
      <c r="C224" t="str">
        <f>IF('01月'!C226="","",'01月'!C226)</f>
        <v/>
      </c>
      <c r="D224" t="str">
        <f>IF('01月'!D226="","",'01月'!D226)</f>
        <v/>
      </c>
      <c r="E224" t="str">
        <f>IF('01月'!G226="","",'01月'!G226)</f>
        <v/>
      </c>
      <c r="F224">
        <f>IF('01月'!F226="",0,'01月'!F226)</f>
        <v>0</v>
      </c>
    </row>
    <row r="225" spans="1:6">
      <c r="A225">
        <v>1</v>
      </c>
      <c r="B225" t="str">
        <f>IF('01月'!B227="","",'01月'!B227)</f>
        <v/>
      </c>
      <c r="C225" t="str">
        <f>IF('01月'!C227="","",'01月'!C227)</f>
        <v/>
      </c>
      <c r="D225" t="str">
        <f>IF('01月'!D227="","",'01月'!D227)</f>
        <v/>
      </c>
      <c r="E225" t="str">
        <f>IF('01月'!G227="","",'01月'!G227)</f>
        <v/>
      </c>
      <c r="F225">
        <f>IF('01月'!F227="",0,'01月'!F227)</f>
        <v>0</v>
      </c>
    </row>
    <row r="226" spans="1:6">
      <c r="A226">
        <v>1</v>
      </c>
      <c r="B226" t="str">
        <f>IF('01月'!B228="","",'01月'!B228)</f>
        <v/>
      </c>
      <c r="C226" t="str">
        <f>IF('01月'!C228="","",'01月'!C228)</f>
        <v/>
      </c>
      <c r="D226" t="str">
        <f>IF('01月'!D228="","",'01月'!D228)</f>
        <v/>
      </c>
      <c r="E226" t="str">
        <f>IF('01月'!G228="","",'01月'!G228)</f>
        <v/>
      </c>
      <c r="F226">
        <f>IF('01月'!F228="",0,'01月'!F228)</f>
        <v>0</v>
      </c>
    </row>
    <row r="227" spans="1:6">
      <c r="A227">
        <v>1</v>
      </c>
      <c r="B227" t="str">
        <f>IF('01月'!B229="","",'01月'!B229)</f>
        <v/>
      </c>
      <c r="C227" t="str">
        <f>IF('01月'!C229="","",'01月'!C229)</f>
        <v/>
      </c>
      <c r="D227" t="str">
        <f>IF('01月'!D229="","",'01月'!D229)</f>
        <v/>
      </c>
      <c r="E227" t="str">
        <f>IF('01月'!G229="","",'01月'!G229)</f>
        <v/>
      </c>
      <c r="F227">
        <f>IF('01月'!F229="",0,'01月'!F229)</f>
        <v>0</v>
      </c>
    </row>
    <row r="228" spans="1:6">
      <c r="A228">
        <v>1</v>
      </c>
      <c r="B228" t="str">
        <f>IF('01月'!B230="","",'01月'!B230)</f>
        <v/>
      </c>
      <c r="C228" t="str">
        <f>IF('01月'!C230="","",'01月'!C230)</f>
        <v/>
      </c>
      <c r="D228" t="str">
        <f>IF('01月'!D230="","",'01月'!D230)</f>
        <v/>
      </c>
      <c r="E228" t="str">
        <f>IF('01月'!G230="","",'01月'!G230)</f>
        <v/>
      </c>
      <c r="F228">
        <f>IF('01月'!F230="",0,'01月'!F230)</f>
        <v>0</v>
      </c>
    </row>
    <row r="229" spans="1:6">
      <c r="A229">
        <v>1</v>
      </c>
      <c r="B229" t="str">
        <f>IF('01月'!B231="","",'01月'!B231)</f>
        <v/>
      </c>
      <c r="C229" t="str">
        <f>IF('01月'!C231="","",'01月'!C231)</f>
        <v/>
      </c>
      <c r="D229" t="str">
        <f>IF('01月'!D231="","",'01月'!D231)</f>
        <v/>
      </c>
      <c r="E229" t="str">
        <f>IF('01月'!G231="","",'01月'!G231)</f>
        <v/>
      </c>
      <c r="F229">
        <f>IF('01月'!F231="",0,'01月'!F231)</f>
        <v>0</v>
      </c>
    </row>
    <row r="230" spans="1:6">
      <c r="A230">
        <v>1</v>
      </c>
      <c r="B230" t="str">
        <f>IF('01月'!B232="","",'01月'!B232)</f>
        <v/>
      </c>
      <c r="C230" t="str">
        <f>IF('01月'!C232="","",'01月'!C232)</f>
        <v/>
      </c>
      <c r="D230" t="str">
        <f>IF('01月'!D232="","",'01月'!D232)</f>
        <v/>
      </c>
      <c r="E230" t="str">
        <f>IF('01月'!G232="","",'01月'!G232)</f>
        <v/>
      </c>
      <c r="F230">
        <f>IF('01月'!F232="",0,'01月'!F232)</f>
        <v>0</v>
      </c>
    </row>
    <row r="231" spans="1:6">
      <c r="A231">
        <v>1</v>
      </c>
      <c r="B231" t="str">
        <f>IF('01月'!B233="","",'01月'!B233)</f>
        <v/>
      </c>
      <c r="C231" t="str">
        <f>IF('01月'!C233="","",'01月'!C233)</f>
        <v/>
      </c>
      <c r="D231" t="str">
        <f>IF('01月'!D233="","",'01月'!D233)</f>
        <v/>
      </c>
      <c r="E231" t="str">
        <f>IF('01月'!G233="","",'01月'!G233)</f>
        <v/>
      </c>
      <c r="F231">
        <f>IF('01月'!F233="",0,'01月'!F233)</f>
        <v>0</v>
      </c>
    </row>
    <row r="232" spans="1:6">
      <c r="A232">
        <v>1</v>
      </c>
      <c r="B232" t="str">
        <f>IF('01月'!B234="","",'01月'!B234)</f>
        <v/>
      </c>
      <c r="C232" t="str">
        <f>IF('01月'!C234="","",'01月'!C234)</f>
        <v/>
      </c>
      <c r="D232" t="str">
        <f>IF('01月'!D234="","",'01月'!D234)</f>
        <v/>
      </c>
      <c r="E232" t="str">
        <f>IF('01月'!G234="","",'01月'!G234)</f>
        <v/>
      </c>
      <c r="F232">
        <f>IF('01月'!F234="",0,'01月'!F234)</f>
        <v>0</v>
      </c>
    </row>
    <row r="233" spans="1:6">
      <c r="A233">
        <v>1</v>
      </c>
      <c r="B233" t="str">
        <f>IF('01月'!B235="","",'01月'!B235)</f>
        <v/>
      </c>
      <c r="C233" t="str">
        <f>IF('01月'!C235="","",'01月'!C235)</f>
        <v/>
      </c>
      <c r="D233" t="str">
        <f>IF('01月'!D235="","",'01月'!D235)</f>
        <v/>
      </c>
      <c r="E233" t="str">
        <f>IF('01月'!G235="","",'01月'!G235)</f>
        <v/>
      </c>
      <c r="F233">
        <f>IF('01月'!F235="",0,'01月'!F235)</f>
        <v>0</v>
      </c>
    </row>
    <row r="234" spans="1:6">
      <c r="A234">
        <v>1</v>
      </c>
      <c r="B234" t="str">
        <f>IF('01月'!B236="","",'01月'!B236)</f>
        <v/>
      </c>
      <c r="C234" t="str">
        <f>IF('01月'!C236="","",'01月'!C236)</f>
        <v/>
      </c>
      <c r="D234" t="str">
        <f>IF('01月'!D236="","",'01月'!D236)</f>
        <v/>
      </c>
      <c r="E234" t="str">
        <f>IF('01月'!G236="","",'01月'!G236)</f>
        <v/>
      </c>
      <c r="F234">
        <f>IF('01月'!F236="",0,'01月'!F236)</f>
        <v>0</v>
      </c>
    </row>
    <row r="235" spans="1:6">
      <c r="A235">
        <v>1</v>
      </c>
      <c r="B235" t="str">
        <f>IF('01月'!B237="","",'01月'!B237)</f>
        <v/>
      </c>
      <c r="C235" t="str">
        <f>IF('01月'!C237="","",'01月'!C237)</f>
        <v/>
      </c>
      <c r="D235" t="str">
        <f>IF('01月'!D237="","",'01月'!D237)</f>
        <v/>
      </c>
      <c r="E235" t="str">
        <f>IF('01月'!G237="","",'01月'!G237)</f>
        <v/>
      </c>
      <c r="F235">
        <f>IF('01月'!F237="",0,'01月'!F237)</f>
        <v>0</v>
      </c>
    </row>
    <row r="236" spans="1:6">
      <c r="A236">
        <v>1</v>
      </c>
      <c r="B236" t="str">
        <f>IF('01月'!B238="","",'01月'!B238)</f>
        <v/>
      </c>
      <c r="C236" t="str">
        <f>IF('01月'!C238="","",'01月'!C238)</f>
        <v/>
      </c>
      <c r="D236" t="str">
        <f>IF('01月'!D238="","",'01月'!D238)</f>
        <v/>
      </c>
      <c r="E236" t="str">
        <f>IF('01月'!G238="","",'01月'!G238)</f>
        <v/>
      </c>
      <c r="F236">
        <f>IF('01月'!F238="",0,'01月'!F238)</f>
        <v>0</v>
      </c>
    </row>
    <row r="237" spans="1:6">
      <c r="A237">
        <v>1</v>
      </c>
      <c r="B237" t="str">
        <f>IF('01月'!B239="","",'01月'!B239)</f>
        <v/>
      </c>
      <c r="C237" t="str">
        <f>IF('01月'!C239="","",'01月'!C239)</f>
        <v/>
      </c>
      <c r="D237" t="str">
        <f>IF('01月'!D239="","",'01月'!D239)</f>
        <v/>
      </c>
      <c r="E237" t="str">
        <f>IF('01月'!G239="","",'01月'!G239)</f>
        <v/>
      </c>
      <c r="F237">
        <f>IF('01月'!F239="",0,'01月'!F239)</f>
        <v>0</v>
      </c>
    </row>
    <row r="238" spans="1:6">
      <c r="A238">
        <v>1</v>
      </c>
      <c r="B238" t="str">
        <f>IF('01月'!B240="","",'01月'!B240)</f>
        <v/>
      </c>
      <c r="C238" t="str">
        <f>IF('01月'!C240="","",'01月'!C240)</f>
        <v/>
      </c>
      <c r="D238" t="str">
        <f>IF('01月'!D240="","",'01月'!D240)</f>
        <v/>
      </c>
      <c r="E238" t="str">
        <f>IF('01月'!G240="","",'01月'!G240)</f>
        <v/>
      </c>
      <c r="F238">
        <f>IF('01月'!F240="",0,'01月'!F240)</f>
        <v>0</v>
      </c>
    </row>
    <row r="239" spans="1:6">
      <c r="A239">
        <v>1</v>
      </c>
      <c r="B239" t="str">
        <f>IF('01月'!B241="","",'01月'!B241)</f>
        <v/>
      </c>
      <c r="C239" t="str">
        <f>IF('01月'!C241="","",'01月'!C241)</f>
        <v/>
      </c>
      <c r="D239" t="str">
        <f>IF('01月'!D241="","",'01月'!D241)</f>
        <v/>
      </c>
      <c r="E239" t="str">
        <f>IF('01月'!G241="","",'01月'!G241)</f>
        <v/>
      </c>
      <c r="F239">
        <f>IF('01月'!F241="",0,'01月'!F241)</f>
        <v>0</v>
      </c>
    </row>
    <row r="240" spans="1:6">
      <c r="A240">
        <v>1</v>
      </c>
      <c r="B240" t="str">
        <f>IF('01月'!B242="","",'01月'!B242)</f>
        <v/>
      </c>
      <c r="C240" t="str">
        <f>IF('01月'!C242="","",'01月'!C242)</f>
        <v/>
      </c>
      <c r="D240" t="str">
        <f>IF('01月'!D242="","",'01月'!D242)</f>
        <v/>
      </c>
      <c r="E240" t="str">
        <f>IF('01月'!G242="","",'01月'!G242)</f>
        <v/>
      </c>
      <c r="F240">
        <f>IF('01月'!F242="",0,'01月'!F242)</f>
        <v>0</v>
      </c>
    </row>
    <row r="241" spans="1:6">
      <c r="A241">
        <v>1</v>
      </c>
      <c r="B241" t="str">
        <f>IF('01月'!B243="","",'01月'!B243)</f>
        <v/>
      </c>
      <c r="C241" t="str">
        <f>IF('01月'!C243="","",'01月'!C243)</f>
        <v/>
      </c>
      <c r="D241" t="str">
        <f>IF('01月'!D243="","",'01月'!D243)</f>
        <v/>
      </c>
      <c r="E241" t="str">
        <f>IF('01月'!G243="","",'01月'!G243)</f>
        <v/>
      </c>
      <c r="F241">
        <f>IF('01月'!F243="",0,'01月'!F243)</f>
        <v>0</v>
      </c>
    </row>
    <row r="242" spans="1:6">
      <c r="A242">
        <v>1</v>
      </c>
      <c r="B242" t="str">
        <f>IF('01月'!B244="","",'01月'!B244)</f>
        <v/>
      </c>
      <c r="C242" t="str">
        <f>IF('01月'!C244="","",'01月'!C244)</f>
        <v/>
      </c>
      <c r="D242" t="str">
        <f>IF('01月'!D244="","",'01月'!D244)</f>
        <v/>
      </c>
      <c r="E242" t="str">
        <f>IF('01月'!G244="","",'01月'!G244)</f>
        <v/>
      </c>
      <c r="F242">
        <f>IF('01月'!F244="",0,'01月'!F244)</f>
        <v>0</v>
      </c>
    </row>
    <row r="243" spans="1:6">
      <c r="A243">
        <v>1</v>
      </c>
      <c r="B243" t="str">
        <f>IF('01月'!B245="","",'01月'!B245)</f>
        <v/>
      </c>
      <c r="C243" t="str">
        <f>IF('01月'!C245="","",'01月'!C245)</f>
        <v/>
      </c>
      <c r="D243" t="str">
        <f>IF('01月'!D245="","",'01月'!D245)</f>
        <v/>
      </c>
      <c r="E243" t="str">
        <f>IF('01月'!G245="","",'01月'!G245)</f>
        <v/>
      </c>
      <c r="F243">
        <f>IF('01月'!F245="",0,'01月'!F245)</f>
        <v>0</v>
      </c>
    </row>
    <row r="244" spans="1:6">
      <c r="A244">
        <v>1</v>
      </c>
      <c r="B244" t="str">
        <f>IF('01月'!B246="","",'01月'!B246)</f>
        <v/>
      </c>
      <c r="C244" t="str">
        <f>IF('01月'!C246="","",'01月'!C246)</f>
        <v/>
      </c>
      <c r="D244" t="str">
        <f>IF('01月'!D246="","",'01月'!D246)</f>
        <v/>
      </c>
      <c r="E244" t="str">
        <f>IF('01月'!G246="","",'01月'!G246)</f>
        <v/>
      </c>
      <c r="F244">
        <f>IF('01月'!F246="",0,'01月'!F246)</f>
        <v>0</v>
      </c>
    </row>
    <row r="245" spans="1:6">
      <c r="A245">
        <v>1</v>
      </c>
      <c r="B245" t="str">
        <f>IF('01月'!B247="","",'01月'!B247)</f>
        <v/>
      </c>
      <c r="C245" t="str">
        <f>IF('01月'!C247="","",'01月'!C247)</f>
        <v/>
      </c>
      <c r="D245" t="str">
        <f>IF('01月'!D247="","",'01月'!D247)</f>
        <v/>
      </c>
      <c r="E245" t="str">
        <f>IF('01月'!G247="","",'01月'!G247)</f>
        <v/>
      </c>
      <c r="F245">
        <f>IF('01月'!F247="",0,'01月'!F247)</f>
        <v>0</v>
      </c>
    </row>
    <row r="246" spans="1:6">
      <c r="A246">
        <v>1</v>
      </c>
      <c r="B246" t="str">
        <f>IF('01月'!B248="","",'01月'!B248)</f>
        <v/>
      </c>
      <c r="C246" t="str">
        <f>IF('01月'!C248="","",'01月'!C248)</f>
        <v/>
      </c>
      <c r="D246" t="str">
        <f>IF('01月'!D248="","",'01月'!D248)</f>
        <v/>
      </c>
      <c r="E246" t="str">
        <f>IF('01月'!G248="","",'01月'!G248)</f>
        <v/>
      </c>
      <c r="F246">
        <f>IF('01月'!F248="",0,'01月'!F248)</f>
        <v>0</v>
      </c>
    </row>
    <row r="247" spans="1:6">
      <c r="A247">
        <v>1</v>
      </c>
      <c r="B247" t="str">
        <f>IF('01月'!B249="","",'01月'!B249)</f>
        <v/>
      </c>
      <c r="C247" t="str">
        <f>IF('01月'!C249="","",'01月'!C249)</f>
        <v/>
      </c>
      <c r="D247" t="str">
        <f>IF('01月'!D249="","",'01月'!D249)</f>
        <v/>
      </c>
      <c r="E247" t="str">
        <f>IF('01月'!G249="","",'01月'!G249)</f>
        <v/>
      </c>
      <c r="F247">
        <f>IF('01月'!F249="",0,'01月'!F249)</f>
        <v>0</v>
      </c>
    </row>
    <row r="248" spans="1:6">
      <c r="A248">
        <v>1</v>
      </c>
      <c r="B248" t="str">
        <f>IF('01月'!B250="","",'01月'!B250)</f>
        <v/>
      </c>
      <c r="C248" t="str">
        <f>IF('01月'!C250="","",'01月'!C250)</f>
        <v/>
      </c>
      <c r="D248" t="str">
        <f>IF('01月'!D250="","",'01月'!D250)</f>
        <v/>
      </c>
      <c r="E248" t="str">
        <f>IF('01月'!G250="","",'01月'!G250)</f>
        <v/>
      </c>
      <c r="F248">
        <f>IF('01月'!F250="",0,'01月'!F250)</f>
        <v>0</v>
      </c>
    </row>
    <row r="249" spans="1:6">
      <c r="A249">
        <v>1</v>
      </c>
      <c r="B249" t="str">
        <f>IF('01月'!B251="","",'01月'!B251)</f>
        <v/>
      </c>
      <c r="C249" t="str">
        <f>IF('01月'!C251="","",'01月'!C251)</f>
        <v/>
      </c>
      <c r="D249" t="str">
        <f>IF('01月'!D251="","",'01月'!D251)</f>
        <v/>
      </c>
      <c r="E249" t="str">
        <f>IF('01月'!G251="","",'01月'!G251)</f>
        <v/>
      </c>
      <c r="F249">
        <f>IF('01月'!F251="",0,'01月'!F251)</f>
        <v>0</v>
      </c>
    </row>
    <row r="250" spans="1:6">
      <c r="A250">
        <v>1</v>
      </c>
      <c r="B250" t="str">
        <f>IF('01月'!B252="","",'01月'!B252)</f>
        <v/>
      </c>
      <c r="C250" t="str">
        <f>IF('01月'!C252="","",'01月'!C252)</f>
        <v/>
      </c>
      <c r="D250" t="str">
        <f>IF('01月'!D252="","",'01月'!D252)</f>
        <v/>
      </c>
      <c r="E250" t="str">
        <f>IF('01月'!G252="","",'01月'!G252)</f>
        <v/>
      </c>
      <c r="F250">
        <f>IF('01月'!F252="",0,'01月'!F252)</f>
        <v>0</v>
      </c>
    </row>
    <row r="251" spans="1:6">
      <c r="A251">
        <v>1</v>
      </c>
      <c r="B251" t="str">
        <f>IF('01月'!B253="","",'01月'!B253)</f>
        <v/>
      </c>
      <c r="C251" t="str">
        <f>IF('01月'!C253="","",'01月'!C253)</f>
        <v/>
      </c>
      <c r="D251" t="str">
        <f>IF('01月'!D253="","",'01月'!D253)</f>
        <v/>
      </c>
      <c r="E251" t="str">
        <f>IF('01月'!G253="","",'01月'!G253)</f>
        <v/>
      </c>
      <c r="F251">
        <f>IF('01月'!F253="",0,'01月'!F253)</f>
        <v>0</v>
      </c>
    </row>
    <row r="252" spans="1:6">
      <c r="A252">
        <v>1</v>
      </c>
      <c r="B252" t="str">
        <f>IF('01月'!B254="","",'01月'!B254)</f>
        <v/>
      </c>
      <c r="C252" t="str">
        <f>IF('01月'!C254="","",'01月'!C254)</f>
        <v/>
      </c>
      <c r="D252" t="str">
        <f>IF('01月'!D254="","",'01月'!D254)</f>
        <v/>
      </c>
      <c r="E252" t="str">
        <f>IF('01月'!G254="","",'01月'!G254)</f>
        <v/>
      </c>
      <c r="F252">
        <f>IF('01月'!F254="",0,'01月'!F254)</f>
        <v>0</v>
      </c>
    </row>
    <row r="253" spans="1:6">
      <c r="A253">
        <v>1</v>
      </c>
      <c r="B253" t="str">
        <f>IF('01月'!B255="","",'01月'!B255)</f>
        <v/>
      </c>
      <c r="C253" t="str">
        <f>IF('01月'!C255="","",'01月'!C255)</f>
        <v/>
      </c>
      <c r="D253" t="str">
        <f>IF('01月'!D255="","",'01月'!D255)</f>
        <v/>
      </c>
      <c r="E253" t="str">
        <f>IF('01月'!G255="","",'01月'!G255)</f>
        <v/>
      </c>
      <c r="F253">
        <f>IF('01月'!F255="",0,'01月'!F255)</f>
        <v>0</v>
      </c>
    </row>
    <row r="254" spans="1:6">
      <c r="A254">
        <v>1</v>
      </c>
      <c r="B254" t="str">
        <f>IF('01月'!B256="","",'01月'!B256)</f>
        <v/>
      </c>
      <c r="C254" t="str">
        <f>IF('01月'!C256="","",'01月'!C256)</f>
        <v/>
      </c>
      <c r="D254" t="str">
        <f>IF('01月'!D256="","",'01月'!D256)</f>
        <v/>
      </c>
      <c r="E254" t="str">
        <f>IF('01月'!G256="","",'01月'!G256)</f>
        <v/>
      </c>
      <c r="F254">
        <f>IF('01月'!F256="",0,'01月'!F256)</f>
        <v>0</v>
      </c>
    </row>
    <row r="255" spans="1:6">
      <c r="A255">
        <v>1</v>
      </c>
      <c r="B255" t="str">
        <f>IF('01月'!B257="","",'01月'!B257)</f>
        <v/>
      </c>
      <c r="C255" t="str">
        <f>IF('01月'!C257="","",'01月'!C257)</f>
        <v/>
      </c>
      <c r="D255" t="str">
        <f>IF('01月'!D257="","",'01月'!D257)</f>
        <v/>
      </c>
      <c r="E255" t="str">
        <f>IF('01月'!G257="","",'01月'!G257)</f>
        <v/>
      </c>
      <c r="F255">
        <f>IF('01月'!F257="",0,'01月'!F257)</f>
        <v>0</v>
      </c>
    </row>
    <row r="256" spans="1:6">
      <c r="A256">
        <v>1</v>
      </c>
      <c r="B256" t="str">
        <f>IF('01月'!B258="","",'01月'!B258)</f>
        <v/>
      </c>
      <c r="C256" t="str">
        <f>IF('01月'!C258="","",'01月'!C258)</f>
        <v/>
      </c>
      <c r="D256" t="str">
        <f>IF('01月'!D258="","",'01月'!D258)</f>
        <v/>
      </c>
      <c r="E256" t="str">
        <f>IF('01月'!G258="","",'01月'!G258)</f>
        <v/>
      </c>
      <c r="F256">
        <f>IF('01月'!F258="",0,'01月'!F258)</f>
        <v>0</v>
      </c>
    </row>
    <row r="257" spans="1:6">
      <c r="A257">
        <v>1</v>
      </c>
      <c r="B257" t="str">
        <f>IF('01月'!B259="","",'01月'!B259)</f>
        <v/>
      </c>
      <c r="C257" t="str">
        <f>IF('01月'!C259="","",'01月'!C259)</f>
        <v/>
      </c>
      <c r="D257" t="str">
        <f>IF('01月'!D259="","",'01月'!D259)</f>
        <v/>
      </c>
      <c r="E257" t="str">
        <f>IF('01月'!G259="","",'01月'!G259)</f>
        <v/>
      </c>
      <c r="F257">
        <f>IF('01月'!F259="",0,'01月'!F259)</f>
        <v>0</v>
      </c>
    </row>
    <row r="258" spans="1:6">
      <c r="A258">
        <v>1</v>
      </c>
      <c r="B258" t="str">
        <f>IF('01月'!B260="","",'01月'!B260)</f>
        <v/>
      </c>
      <c r="C258" t="str">
        <f>IF('01月'!C260="","",'01月'!C260)</f>
        <v/>
      </c>
      <c r="D258" t="str">
        <f>IF('01月'!D260="","",'01月'!D260)</f>
        <v/>
      </c>
      <c r="E258" t="str">
        <f>IF('01月'!G260="","",'01月'!G260)</f>
        <v/>
      </c>
      <c r="F258">
        <f>IF('01月'!F260="",0,'01月'!F260)</f>
        <v>0</v>
      </c>
    </row>
    <row r="259" spans="1:6">
      <c r="A259">
        <v>1</v>
      </c>
      <c r="B259" t="str">
        <f>IF('01月'!B261="","",'01月'!B261)</f>
        <v/>
      </c>
      <c r="C259" t="str">
        <f>IF('01月'!C261="","",'01月'!C261)</f>
        <v/>
      </c>
      <c r="D259" t="str">
        <f>IF('01月'!D261="","",'01月'!D261)</f>
        <v/>
      </c>
      <c r="E259" t="str">
        <f>IF('01月'!G261="","",'01月'!G261)</f>
        <v/>
      </c>
      <c r="F259">
        <f>IF('01月'!F261="",0,'01月'!F261)</f>
        <v>0</v>
      </c>
    </row>
    <row r="260" spans="1:6">
      <c r="A260">
        <v>1</v>
      </c>
      <c r="B260" t="str">
        <f>IF('01月'!B262="","",'01月'!B262)</f>
        <v/>
      </c>
      <c r="C260" t="str">
        <f>IF('01月'!C262="","",'01月'!C262)</f>
        <v/>
      </c>
      <c r="D260" t="str">
        <f>IF('01月'!D262="","",'01月'!D262)</f>
        <v/>
      </c>
      <c r="E260" t="str">
        <f>IF('01月'!G262="","",'01月'!G262)</f>
        <v/>
      </c>
      <c r="F260">
        <f>IF('01月'!F262="",0,'01月'!F262)</f>
        <v>0</v>
      </c>
    </row>
    <row r="261" spans="1:6">
      <c r="A261">
        <v>1</v>
      </c>
      <c r="B261" t="str">
        <f>IF('01月'!B263="","",'01月'!B263)</f>
        <v/>
      </c>
      <c r="C261" t="str">
        <f>IF('01月'!C263="","",'01月'!C263)</f>
        <v/>
      </c>
      <c r="D261" t="str">
        <f>IF('01月'!D263="","",'01月'!D263)</f>
        <v/>
      </c>
      <c r="E261" t="str">
        <f>IF('01月'!G263="","",'01月'!G263)</f>
        <v/>
      </c>
      <c r="F261">
        <f>IF('01月'!F263="",0,'01月'!F263)</f>
        <v>0</v>
      </c>
    </row>
    <row r="262" spans="1:6">
      <c r="A262">
        <v>1</v>
      </c>
      <c r="B262" t="str">
        <f>IF('01月'!B264="","",'01月'!B264)</f>
        <v/>
      </c>
      <c r="C262" t="str">
        <f>IF('01月'!C264="","",'01月'!C264)</f>
        <v/>
      </c>
      <c r="D262" t="str">
        <f>IF('01月'!D264="","",'01月'!D264)</f>
        <v/>
      </c>
      <c r="E262" t="str">
        <f>IF('01月'!G264="","",'01月'!G264)</f>
        <v/>
      </c>
      <c r="F262">
        <f>IF('01月'!F264="",0,'01月'!F264)</f>
        <v>0</v>
      </c>
    </row>
    <row r="263" spans="1:6">
      <c r="A263">
        <v>1</v>
      </c>
      <c r="B263" t="str">
        <f>IF('01月'!B265="","",'01月'!B265)</f>
        <v/>
      </c>
      <c r="C263" t="str">
        <f>IF('01月'!C265="","",'01月'!C265)</f>
        <v/>
      </c>
      <c r="D263" t="str">
        <f>IF('01月'!D265="","",'01月'!D265)</f>
        <v/>
      </c>
      <c r="E263" t="str">
        <f>IF('01月'!G265="","",'01月'!G265)</f>
        <v/>
      </c>
      <c r="F263">
        <f>IF('01月'!F265="",0,'01月'!F265)</f>
        <v>0</v>
      </c>
    </row>
    <row r="264" spans="1:6">
      <c r="A264">
        <v>1</v>
      </c>
      <c r="B264" t="str">
        <f>IF('01月'!B266="","",'01月'!B266)</f>
        <v/>
      </c>
      <c r="C264" t="str">
        <f>IF('01月'!C266="","",'01月'!C266)</f>
        <v/>
      </c>
      <c r="D264" t="str">
        <f>IF('01月'!D266="","",'01月'!D266)</f>
        <v/>
      </c>
      <c r="E264" t="str">
        <f>IF('01月'!G266="","",'01月'!G266)</f>
        <v/>
      </c>
      <c r="F264">
        <f>IF('01月'!F266="",0,'01月'!F266)</f>
        <v>0</v>
      </c>
    </row>
    <row r="265" spans="1:6">
      <c r="A265">
        <v>1</v>
      </c>
      <c r="B265" t="str">
        <f>IF('01月'!B267="","",'01月'!B267)</f>
        <v/>
      </c>
      <c r="C265" t="str">
        <f>IF('01月'!C267="","",'01月'!C267)</f>
        <v/>
      </c>
      <c r="D265" t="str">
        <f>IF('01月'!D267="","",'01月'!D267)</f>
        <v/>
      </c>
      <c r="E265" t="str">
        <f>IF('01月'!G267="","",'01月'!G267)</f>
        <v/>
      </c>
      <c r="F265">
        <f>IF('01月'!F267="",0,'01月'!F267)</f>
        <v>0</v>
      </c>
    </row>
    <row r="266" spans="1:6">
      <c r="A266">
        <v>1</v>
      </c>
      <c r="B266" t="str">
        <f>IF('01月'!B268="","",'01月'!B268)</f>
        <v/>
      </c>
      <c r="C266" t="str">
        <f>IF('01月'!C268="","",'01月'!C268)</f>
        <v/>
      </c>
      <c r="D266" t="str">
        <f>IF('01月'!D268="","",'01月'!D268)</f>
        <v/>
      </c>
      <c r="E266" t="str">
        <f>IF('01月'!G268="","",'01月'!G268)</f>
        <v/>
      </c>
      <c r="F266">
        <f>IF('01月'!F268="",0,'01月'!F268)</f>
        <v>0</v>
      </c>
    </row>
    <row r="267" spans="1:6">
      <c r="A267">
        <v>1</v>
      </c>
      <c r="B267" t="str">
        <f>IF('01月'!B269="","",'01月'!B269)</f>
        <v/>
      </c>
      <c r="C267" t="str">
        <f>IF('01月'!C269="","",'01月'!C269)</f>
        <v/>
      </c>
      <c r="D267" t="str">
        <f>IF('01月'!D269="","",'01月'!D269)</f>
        <v/>
      </c>
      <c r="E267" t="str">
        <f>IF('01月'!G269="","",'01月'!G269)</f>
        <v/>
      </c>
      <c r="F267">
        <f>IF('01月'!F269="",0,'01月'!F269)</f>
        <v>0</v>
      </c>
    </row>
    <row r="268" spans="1:6">
      <c r="A268">
        <v>1</v>
      </c>
      <c r="B268" t="str">
        <f>IF('01月'!B270="","",'01月'!B270)</f>
        <v/>
      </c>
      <c r="C268" t="str">
        <f>IF('01月'!C270="","",'01月'!C270)</f>
        <v/>
      </c>
      <c r="D268" t="str">
        <f>IF('01月'!D270="","",'01月'!D270)</f>
        <v/>
      </c>
      <c r="E268" t="str">
        <f>IF('01月'!G270="","",'01月'!G270)</f>
        <v/>
      </c>
      <c r="F268">
        <f>IF('01月'!F270="",0,'01月'!F270)</f>
        <v>0</v>
      </c>
    </row>
    <row r="269" spans="1:6">
      <c r="A269">
        <v>1</v>
      </c>
      <c r="B269" t="str">
        <f>IF('01月'!B271="","",'01月'!B271)</f>
        <v/>
      </c>
      <c r="C269" t="str">
        <f>IF('01月'!C271="","",'01月'!C271)</f>
        <v/>
      </c>
      <c r="D269" t="str">
        <f>IF('01月'!D271="","",'01月'!D271)</f>
        <v/>
      </c>
      <c r="E269" t="str">
        <f>IF('01月'!G271="","",'01月'!G271)</f>
        <v/>
      </c>
      <c r="F269">
        <f>IF('01月'!F271="",0,'01月'!F271)</f>
        <v>0</v>
      </c>
    </row>
    <row r="270" spans="1:6">
      <c r="A270">
        <v>1</v>
      </c>
      <c r="B270" t="str">
        <f>IF('01月'!B272="","",'01月'!B272)</f>
        <v/>
      </c>
      <c r="C270" t="str">
        <f>IF('01月'!C272="","",'01月'!C272)</f>
        <v/>
      </c>
      <c r="D270" t="str">
        <f>IF('01月'!D272="","",'01月'!D272)</f>
        <v/>
      </c>
      <c r="E270" t="str">
        <f>IF('01月'!G272="","",'01月'!G272)</f>
        <v/>
      </c>
      <c r="F270">
        <f>IF('01月'!F272="",0,'01月'!F272)</f>
        <v>0</v>
      </c>
    </row>
    <row r="271" spans="1:6">
      <c r="A271">
        <v>1</v>
      </c>
      <c r="B271" t="str">
        <f>IF('01月'!B273="","",'01月'!B273)</f>
        <v/>
      </c>
      <c r="C271" t="str">
        <f>IF('01月'!C273="","",'01月'!C273)</f>
        <v/>
      </c>
      <c r="D271" t="str">
        <f>IF('01月'!D273="","",'01月'!D273)</f>
        <v/>
      </c>
      <c r="E271" t="str">
        <f>IF('01月'!G273="","",'01月'!G273)</f>
        <v/>
      </c>
      <c r="F271">
        <f>IF('01月'!F273="",0,'01月'!F273)</f>
        <v>0</v>
      </c>
    </row>
    <row r="272" spans="1:6">
      <c r="A272">
        <v>1</v>
      </c>
      <c r="B272" t="str">
        <f>IF('01月'!B274="","",'01月'!B274)</f>
        <v/>
      </c>
      <c r="C272" t="str">
        <f>IF('01月'!C274="","",'01月'!C274)</f>
        <v/>
      </c>
      <c r="D272" t="str">
        <f>IF('01月'!D274="","",'01月'!D274)</f>
        <v/>
      </c>
      <c r="E272" t="str">
        <f>IF('01月'!G274="","",'01月'!G274)</f>
        <v/>
      </c>
      <c r="F272">
        <f>IF('01月'!F274="",0,'01月'!F274)</f>
        <v>0</v>
      </c>
    </row>
    <row r="273" spans="1:6">
      <c r="A273">
        <v>1</v>
      </c>
      <c r="B273" t="str">
        <f>IF('01月'!B275="","",'01月'!B275)</f>
        <v/>
      </c>
      <c r="C273" t="str">
        <f>IF('01月'!C275="","",'01月'!C275)</f>
        <v/>
      </c>
      <c r="D273" t="str">
        <f>IF('01月'!D275="","",'01月'!D275)</f>
        <v/>
      </c>
      <c r="E273" t="str">
        <f>IF('01月'!G275="","",'01月'!G275)</f>
        <v/>
      </c>
      <c r="F273">
        <f>IF('01月'!F275="",0,'01月'!F275)</f>
        <v>0</v>
      </c>
    </row>
    <row r="274" spans="1:6">
      <c r="A274">
        <v>1</v>
      </c>
      <c r="B274" t="str">
        <f>IF('01月'!B276="","",'01月'!B276)</f>
        <v/>
      </c>
      <c r="C274" t="str">
        <f>IF('01月'!C276="","",'01月'!C276)</f>
        <v/>
      </c>
      <c r="D274" t="str">
        <f>IF('01月'!D276="","",'01月'!D276)</f>
        <v/>
      </c>
      <c r="E274" t="str">
        <f>IF('01月'!G276="","",'01月'!G276)</f>
        <v/>
      </c>
      <c r="F274">
        <f>IF('01月'!F276="",0,'01月'!F276)</f>
        <v>0</v>
      </c>
    </row>
    <row r="275" spans="1:6">
      <c r="A275">
        <v>1</v>
      </c>
      <c r="B275" t="str">
        <f>IF('01月'!B277="","",'01月'!B277)</f>
        <v/>
      </c>
      <c r="C275" t="str">
        <f>IF('01月'!C277="","",'01月'!C277)</f>
        <v/>
      </c>
      <c r="D275" t="str">
        <f>IF('01月'!D277="","",'01月'!D277)</f>
        <v/>
      </c>
      <c r="E275" t="str">
        <f>IF('01月'!G277="","",'01月'!G277)</f>
        <v/>
      </c>
      <c r="F275">
        <f>IF('01月'!F277="",0,'01月'!F277)</f>
        <v>0</v>
      </c>
    </row>
    <row r="276" spans="1:6">
      <c r="A276">
        <v>1</v>
      </c>
      <c r="B276" t="str">
        <f>IF('01月'!B278="","",'01月'!B278)</f>
        <v/>
      </c>
      <c r="C276" t="str">
        <f>IF('01月'!C278="","",'01月'!C278)</f>
        <v/>
      </c>
      <c r="D276" t="str">
        <f>IF('01月'!D278="","",'01月'!D278)</f>
        <v/>
      </c>
      <c r="E276" t="str">
        <f>IF('01月'!G278="","",'01月'!G278)</f>
        <v/>
      </c>
      <c r="F276">
        <f>IF('01月'!F278="",0,'01月'!F278)</f>
        <v>0</v>
      </c>
    </row>
    <row r="277" spans="1:6">
      <c r="A277">
        <v>1</v>
      </c>
      <c r="B277" t="str">
        <f>IF('01月'!B279="","",'01月'!B279)</f>
        <v/>
      </c>
      <c r="C277" t="str">
        <f>IF('01月'!C279="","",'01月'!C279)</f>
        <v/>
      </c>
      <c r="D277" t="str">
        <f>IF('01月'!D279="","",'01月'!D279)</f>
        <v/>
      </c>
      <c r="E277" t="str">
        <f>IF('01月'!G279="","",'01月'!G279)</f>
        <v/>
      </c>
      <c r="F277">
        <f>IF('01月'!F279="",0,'01月'!F279)</f>
        <v>0</v>
      </c>
    </row>
    <row r="278" spans="1:6">
      <c r="A278">
        <v>1</v>
      </c>
      <c r="B278" t="str">
        <f>IF('01月'!B280="","",'01月'!B280)</f>
        <v/>
      </c>
      <c r="C278" t="str">
        <f>IF('01月'!C280="","",'01月'!C280)</f>
        <v/>
      </c>
      <c r="D278" t="str">
        <f>IF('01月'!D280="","",'01月'!D280)</f>
        <v/>
      </c>
      <c r="E278" t="str">
        <f>IF('01月'!G280="","",'01月'!G280)</f>
        <v/>
      </c>
      <c r="F278">
        <f>IF('01月'!F280="",0,'01月'!F280)</f>
        <v>0</v>
      </c>
    </row>
    <row r="279" spans="1:6">
      <c r="A279">
        <v>1</v>
      </c>
      <c r="B279" t="str">
        <f>IF('01月'!B281="","",'01月'!B281)</f>
        <v/>
      </c>
      <c r="C279" t="str">
        <f>IF('01月'!C281="","",'01月'!C281)</f>
        <v/>
      </c>
      <c r="D279" t="str">
        <f>IF('01月'!D281="","",'01月'!D281)</f>
        <v/>
      </c>
      <c r="E279" t="str">
        <f>IF('01月'!G281="","",'01月'!G281)</f>
        <v/>
      </c>
      <c r="F279">
        <f>IF('01月'!F281="",0,'01月'!F281)</f>
        <v>0</v>
      </c>
    </row>
    <row r="280" spans="1:6">
      <c r="A280">
        <v>1</v>
      </c>
      <c r="B280" t="str">
        <f>IF('01月'!B282="","",'01月'!B282)</f>
        <v/>
      </c>
      <c r="C280" t="str">
        <f>IF('01月'!C282="","",'01月'!C282)</f>
        <v/>
      </c>
      <c r="D280" t="str">
        <f>IF('01月'!D282="","",'01月'!D282)</f>
        <v/>
      </c>
      <c r="E280" t="str">
        <f>IF('01月'!G282="","",'01月'!G282)</f>
        <v/>
      </c>
      <c r="F280">
        <f>IF('01月'!F282="",0,'01月'!F282)</f>
        <v>0</v>
      </c>
    </row>
    <row r="281" spans="1:6">
      <c r="A281">
        <v>1</v>
      </c>
      <c r="B281" t="str">
        <f>IF('01月'!B283="","",'01月'!B283)</f>
        <v/>
      </c>
      <c r="C281" t="str">
        <f>IF('01月'!C283="","",'01月'!C283)</f>
        <v/>
      </c>
      <c r="D281" t="str">
        <f>IF('01月'!D283="","",'01月'!D283)</f>
        <v/>
      </c>
      <c r="E281" t="str">
        <f>IF('01月'!G283="","",'01月'!G283)</f>
        <v/>
      </c>
      <c r="F281">
        <f>IF('01月'!F283="",0,'01月'!F283)</f>
        <v>0</v>
      </c>
    </row>
    <row r="282" spans="1:6">
      <c r="A282">
        <v>1</v>
      </c>
      <c r="B282" t="str">
        <f>IF('01月'!B284="","",'01月'!B284)</f>
        <v/>
      </c>
      <c r="C282" t="str">
        <f>IF('01月'!C284="","",'01月'!C284)</f>
        <v/>
      </c>
      <c r="D282" t="str">
        <f>IF('01月'!D284="","",'01月'!D284)</f>
        <v/>
      </c>
      <c r="E282" t="str">
        <f>IF('01月'!G284="","",'01月'!G284)</f>
        <v/>
      </c>
      <c r="F282">
        <f>IF('01月'!F284="",0,'01月'!F284)</f>
        <v>0</v>
      </c>
    </row>
    <row r="283" spans="1:6">
      <c r="A283">
        <v>1</v>
      </c>
      <c r="B283" t="str">
        <f>IF('01月'!B285="","",'01月'!B285)</f>
        <v/>
      </c>
      <c r="C283" t="str">
        <f>IF('01月'!C285="","",'01月'!C285)</f>
        <v/>
      </c>
      <c r="D283" t="str">
        <f>IF('01月'!D285="","",'01月'!D285)</f>
        <v/>
      </c>
      <c r="E283" t="str">
        <f>IF('01月'!G285="","",'01月'!G285)</f>
        <v/>
      </c>
      <c r="F283">
        <f>IF('01月'!F285="",0,'01月'!F285)</f>
        <v>0</v>
      </c>
    </row>
    <row r="284" spans="1:6">
      <c r="A284">
        <v>1</v>
      </c>
      <c r="B284" t="str">
        <f>IF('01月'!B286="","",'01月'!B286)</f>
        <v/>
      </c>
      <c r="C284" t="str">
        <f>IF('01月'!C286="","",'01月'!C286)</f>
        <v/>
      </c>
      <c r="D284" t="str">
        <f>IF('01月'!D286="","",'01月'!D286)</f>
        <v/>
      </c>
      <c r="E284" t="str">
        <f>IF('01月'!G286="","",'01月'!G286)</f>
        <v/>
      </c>
      <c r="F284">
        <f>IF('01月'!F286="",0,'01月'!F286)</f>
        <v>0</v>
      </c>
    </row>
    <row r="285" spans="1:6">
      <c r="A285">
        <v>1</v>
      </c>
      <c r="B285" t="str">
        <f>IF('01月'!B287="","",'01月'!B287)</f>
        <v/>
      </c>
      <c r="C285" t="str">
        <f>IF('01月'!C287="","",'01月'!C287)</f>
        <v/>
      </c>
      <c r="D285" t="str">
        <f>IF('01月'!D287="","",'01月'!D287)</f>
        <v/>
      </c>
      <c r="E285" t="str">
        <f>IF('01月'!G287="","",'01月'!G287)</f>
        <v/>
      </c>
      <c r="F285">
        <f>IF('01月'!F287="",0,'01月'!F287)</f>
        <v>0</v>
      </c>
    </row>
    <row r="286" spans="1:6">
      <c r="A286">
        <v>1</v>
      </c>
      <c r="B286" t="str">
        <f>IF('01月'!B288="","",'01月'!B288)</f>
        <v/>
      </c>
      <c r="C286" t="str">
        <f>IF('01月'!C288="","",'01月'!C288)</f>
        <v/>
      </c>
      <c r="D286" t="str">
        <f>IF('01月'!D288="","",'01月'!D288)</f>
        <v/>
      </c>
      <c r="E286" t="str">
        <f>IF('01月'!G288="","",'01月'!G288)</f>
        <v/>
      </c>
      <c r="F286">
        <f>IF('01月'!F288="",0,'01月'!F288)</f>
        <v>0</v>
      </c>
    </row>
    <row r="287" spans="1:6">
      <c r="A287">
        <v>1</v>
      </c>
      <c r="B287" t="str">
        <f>IF('01月'!B289="","",'01月'!B289)</f>
        <v/>
      </c>
      <c r="C287" t="str">
        <f>IF('01月'!C289="","",'01月'!C289)</f>
        <v/>
      </c>
      <c r="D287" t="str">
        <f>IF('01月'!D289="","",'01月'!D289)</f>
        <v/>
      </c>
      <c r="E287" t="str">
        <f>IF('01月'!G289="","",'01月'!G289)</f>
        <v/>
      </c>
      <c r="F287">
        <f>IF('01月'!F289="",0,'01月'!F289)</f>
        <v>0</v>
      </c>
    </row>
    <row r="288" spans="1:6">
      <c r="A288">
        <v>1</v>
      </c>
      <c r="B288" t="str">
        <f>IF('01月'!B290="","",'01月'!B290)</f>
        <v/>
      </c>
      <c r="C288" t="str">
        <f>IF('01月'!C290="","",'01月'!C290)</f>
        <v/>
      </c>
      <c r="D288" t="str">
        <f>IF('01月'!D290="","",'01月'!D290)</f>
        <v/>
      </c>
      <c r="E288" t="str">
        <f>IF('01月'!G290="","",'01月'!G290)</f>
        <v/>
      </c>
      <c r="F288">
        <f>IF('01月'!F290="",0,'01月'!F290)</f>
        <v>0</v>
      </c>
    </row>
    <row r="289" spans="1:6">
      <c r="A289">
        <v>1</v>
      </c>
      <c r="B289" t="str">
        <f>IF('01月'!B291="","",'01月'!B291)</f>
        <v/>
      </c>
      <c r="C289" t="str">
        <f>IF('01月'!C291="","",'01月'!C291)</f>
        <v/>
      </c>
      <c r="D289" t="str">
        <f>IF('01月'!D291="","",'01月'!D291)</f>
        <v/>
      </c>
      <c r="E289" t="str">
        <f>IF('01月'!G291="","",'01月'!G291)</f>
        <v/>
      </c>
      <c r="F289">
        <f>IF('01月'!F291="",0,'01月'!F291)</f>
        <v>0</v>
      </c>
    </row>
    <row r="290" spans="1:6">
      <c r="A290">
        <v>1</v>
      </c>
      <c r="B290" t="str">
        <f>IF('01月'!B292="","",'01月'!B292)</f>
        <v/>
      </c>
      <c r="C290" t="str">
        <f>IF('01月'!C292="","",'01月'!C292)</f>
        <v/>
      </c>
      <c r="D290" t="str">
        <f>IF('01月'!D292="","",'01月'!D292)</f>
        <v/>
      </c>
      <c r="E290" t="str">
        <f>IF('01月'!G292="","",'01月'!G292)</f>
        <v/>
      </c>
      <c r="F290">
        <f>IF('01月'!F292="",0,'01月'!F292)</f>
        <v>0</v>
      </c>
    </row>
    <row r="291" spans="1:6">
      <c r="A291">
        <v>1</v>
      </c>
      <c r="B291" t="str">
        <f>IF('01月'!B293="","",'01月'!B293)</f>
        <v/>
      </c>
      <c r="C291" t="str">
        <f>IF('01月'!C293="","",'01月'!C293)</f>
        <v/>
      </c>
      <c r="D291" t="str">
        <f>IF('01月'!D293="","",'01月'!D293)</f>
        <v/>
      </c>
      <c r="E291" t="str">
        <f>IF('01月'!G293="","",'01月'!G293)</f>
        <v/>
      </c>
      <c r="F291">
        <f>IF('01月'!F293="",0,'01月'!F293)</f>
        <v>0</v>
      </c>
    </row>
    <row r="292" spans="1:6">
      <c r="A292">
        <v>1</v>
      </c>
      <c r="B292" t="str">
        <f>IF('01月'!B294="","",'01月'!B294)</f>
        <v/>
      </c>
      <c r="C292" t="str">
        <f>IF('01月'!C294="","",'01月'!C294)</f>
        <v/>
      </c>
      <c r="D292" t="str">
        <f>IF('01月'!D294="","",'01月'!D294)</f>
        <v/>
      </c>
      <c r="E292" t="str">
        <f>IF('01月'!G294="","",'01月'!G294)</f>
        <v/>
      </c>
      <c r="F292">
        <f>IF('01月'!F294="",0,'01月'!F294)</f>
        <v>0</v>
      </c>
    </row>
    <row r="293" spans="1:6">
      <c r="A293">
        <v>1</v>
      </c>
      <c r="B293" t="str">
        <f>IF('01月'!B295="","",'01月'!B295)</f>
        <v/>
      </c>
      <c r="C293" t="str">
        <f>IF('01月'!C295="","",'01月'!C295)</f>
        <v/>
      </c>
      <c r="D293" t="str">
        <f>IF('01月'!D295="","",'01月'!D295)</f>
        <v/>
      </c>
      <c r="E293" t="str">
        <f>IF('01月'!G295="","",'01月'!G295)</f>
        <v/>
      </c>
      <c r="F293">
        <f>IF('01月'!F295="",0,'01月'!F295)</f>
        <v>0</v>
      </c>
    </row>
    <row r="294" spans="1:6">
      <c r="A294">
        <v>1</v>
      </c>
      <c r="B294" t="str">
        <f>IF('01月'!B296="","",'01月'!B296)</f>
        <v/>
      </c>
      <c r="C294" t="str">
        <f>IF('01月'!C296="","",'01月'!C296)</f>
        <v/>
      </c>
      <c r="D294" t="str">
        <f>IF('01月'!D296="","",'01月'!D296)</f>
        <v/>
      </c>
      <c r="E294" t="str">
        <f>IF('01月'!G296="","",'01月'!G296)</f>
        <v/>
      </c>
      <c r="F294">
        <f>IF('01月'!F296="",0,'01月'!F296)</f>
        <v>0</v>
      </c>
    </row>
    <row r="295" spans="1:6">
      <c r="A295">
        <v>1</v>
      </c>
      <c r="B295" t="str">
        <f>IF('01月'!B297="","",'01月'!B297)</f>
        <v/>
      </c>
      <c r="C295" t="str">
        <f>IF('01月'!C297="","",'01月'!C297)</f>
        <v/>
      </c>
      <c r="D295" t="str">
        <f>IF('01月'!D297="","",'01月'!D297)</f>
        <v/>
      </c>
      <c r="E295" t="str">
        <f>IF('01月'!G297="","",'01月'!G297)</f>
        <v/>
      </c>
      <c r="F295">
        <f>IF('01月'!F297="",0,'01月'!F297)</f>
        <v>0</v>
      </c>
    </row>
    <row r="296" spans="1:6">
      <c r="A296">
        <v>1</v>
      </c>
      <c r="B296" t="str">
        <f>IF('01月'!B298="","",'01月'!B298)</f>
        <v/>
      </c>
      <c r="C296" t="str">
        <f>IF('01月'!C298="","",'01月'!C298)</f>
        <v/>
      </c>
      <c r="D296" t="str">
        <f>IF('01月'!D298="","",'01月'!D298)</f>
        <v/>
      </c>
      <c r="E296" t="str">
        <f>IF('01月'!G298="","",'01月'!G298)</f>
        <v/>
      </c>
      <c r="F296">
        <f>IF('01月'!F298="",0,'01月'!F298)</f>
        <v>0</v>
      </c>
    </row>
    <row r="297" spans="1:6">
      <c r="A297">
        <v>1</v>
      </c>
      <c r="B297" t="str">
        <f>IF('01月'!B299="","",'01月'!B299)</f>
        <v/>
      </c>
      <c r="C297" t="str">
        <f>IF('01月'!C299="","",'01月'!C299)</f>
        <v/>
      </c>
      <c r="D297" t="str">
        <f>IF('01月'!D299="","",'01月'!D299)</f>
        <v/>
      </c>
      <c r="E297" t="str">
        <f>IF('01月'!G299="","",'01月'!G299)</f>
        <v/>
      </c>
      <c r="F297">
        <f>IF('01月'!F299="",0,'01月'!F299)</f>
        <v>0</v>
      </c>
    </row>
    <row r="298" spans="1:6">
      <c r="A298">
        <v>1</v>
      </c>
      <c r="B298" t="str">
        <f>IF('01月'!B300="","",'01月'!B300)</f>
        <v/>
      </c>
      <c r="C298" t="str">
        <f>IF('01月'!C300="","",'01月'!C300)</f>
        <v/>
      </c>
      <c r="D298" t="str">
        <f>IF('01月'!D300="","",'01月'!D300)</f>
        <v/>
      </c>
      <c r="E298" t="str">
        <f>IF('01月'!G300="","",'01月'!G300)</f>
        <v/>
      </c>
      <c r="F298">
        <f>IF('01月'!F300="",0,'01月'!F300)</f>
        <v>0</v>
      </c>
    </row>
    <row r="299" spans="1:6">
      <c r="A299">
        <v>1</v>
      </c>
      <c r="B299" t="str">
        <f>IF('01月'!B301="","",'01月'!B301)</f>
        <v/>
      </c>
      <c r="C299" t="str">
        <f>IF('01月'!C301="","",'01月'!C301)</f>
        <v/>
      </c>
      <c r="D299" t="str">
        <f>IF('01月'!D301="","",'01月'!D301)</f>
        <v/>
      </c>
      <c r="E299" t="str">
        <f>IF('01月'!G301="","",'01月'!G301)</f>
        <v/>
      </c>
      <c r="F299">
        <f>IF('01月'!F301="",0,'01月'!F301)</f>
        <v>0</v>
      </c>
    </row>
    <row r="300" spans="1:6">
      <c r="A300">
        <v>1</v>
      </c>
      <c r="B300" t="str">
        <f>IF('01月'!B302="","",'01月'!B302)</f>
        <v/>
      </c>
      <c r="C300" t="str">
        <f>IF('01月'!C302="","",'01月'!C302)</f>
        <v/>
      </c>
      <c r="D300" t="str">
        <f>IF('01月'!D302="","",'01月'!D302)</f>
        <v/>
      </c>
      <c r="E300" t="str">
        <f>IF('01月'!G302="","",'01月'!G302)</f>
        <v/>
      </c>
      <c r="F300">
        <f>IF('01月'!F302="",0,'01月'!F302)</f>
        <v>0</v>
      </c>
    </row>
    <row r="301" spans="1:6">
      <c r="A301">
        <v>1</v>
      </c>
      <c r="B301" t="str">
        <f>IF('01月'!B303="","",'01月'!B303)</f>
        <v/>
      </c>
      <c r="C301" t="str">
        <f>IF('01月'!C303="","",'01月'!C303)</f>
        <v/>
      </c>
      <c r="D301" t="str">
        <f>IF('01月'!D303="","",'01月'!D303)</f>
        <v/>
      </c>
      <c r="E301" t="str">
        <f>IF('01月'!G303="","",'01月'!G303)</f>
        <v/>
      </c>
      <c r="F301">
        <f>IF('01月'!F303="",0,'01月'!F303)</f>
        <v>0</v>
      </c>
    </row>
    <row r="302" spans="1:6">
      <c r="A302">
        <v>1</v>
      </c>
      <c r="B302" t="str">
        <f>IF('01月'!B304="","",'01月'!B304)</f>
        <v/>
      </c>
      <c r="C302" t="str">
        <f>IF('01月'!C304="","",'01月'!C304)</f>
        <v/>
      </c>
      <c r="D302" t="str">
        <f>IF('01月'!D304="","",'01月'!D304)</f>
        <v/>
      </c>
      <c r="E302" t="str">
        <f>IF('01月'!G304="","",'01月'!G304)</f>
        <v/>
      </c>
      <c r="F302">
        <f>IF('01月'!F304="",0,'01月'!F304)</f>
        <v>0</v>
      </c>
    </row>
    <row r="303" spans="1:6">
      <c r="A303">
        <v>1</v>
      </c>
      <c r="B303" t="str">
        <f>IF('01月'!B305="","",'01月'!B305)</f>
        <v/>
      </c>
      <c r="C303" t="str">
        <f>IF('01月'!C305="","",'01月'!C305)</f>
        <v/>
      </c>
      <c r="D303" t="str">
        <f>IF('01月'!D305="","",'01月'!D305)</f>
        <v/>
      </c>
      <c r="E303" t="str">
        <f>IF('01月'!G305="","",'01月'!G305)</f>
        <v/>
      </c>
      <c r="F303">
        <f>IF('01月'!F305="",0,'01月'!F305)</f>
        <v>0</v>
      </c>
    </row>
    <row r="304" spans="1:6">
      <c r="A304">
        <v>1</v>
      </c>
      <c r="B304" t="str">
        <f>IF('01月'!B306="","",'01月'!B306)</f>
        <v/>
      </c>
      <c r="C304" t="str">
        <f>IF('01月'!C306="","",'01月'!C306)</f>
        <v/>
      </c>
      <c r="D304" t="str">
        <f>IF('01月'!D306="","",'01月'!D306)</f>
        <v/>
      </c>
      <c r="E304" t="str">
        <f>IF('01月'!G306="","",'01月'!G306)</f>
        <v/>
      </c>
      <c r="F304">
        <f>IF('01月'!F306="",0,'01月'!F306)</f>
        <v>0</v>
      </c>
    </row>
    <row r="305" spans="1:6">
      <c r="A305">
        <v>1</v>
      </c>
      <c r="B305" t="str">
        <f>IF('01月'!B307="","",'01月'!B307)</f>
        <v/>
      </c>
      <c r="C305" t="str">
        <f>IF('01月'!C307="","",'01月'!C307)</f>
        <v/>
      </c>
      <c r="D305" t="str">
        <f>IF('01月'!D307="","",'01月'!D307)</f>
        <v/>
      </c>
      <c r="E305" t="str">
        <f>IF('01月'!G307="","",'01月'!G307)</f>
        <v/>
      </c>
      <c r="F305">
        <f>IF('01月'!F307="",0,'01月'!F307)</f>
        <v>0</v>
      </c>
    </row>
    <row r="306" spans="1:6">
      <c r="A306">
        <v>1</v>
      </c>
      <c r="B306" t="str">
        <f>IF('01月'!B308="","",'01月'!B308)</f>
        <v/>
      </c>
      <c r="C306" t="str">
        <f>IF('01月'!C308="","",'01月'!C308)</f>
        <v/>
      </c>
      <c r="D306" t="str">
        <f>IF('01月'!D308="","",'01月'!D308)</f>
        <v/>
      </c>
      <c r="E306" t="str">
        <f>IF('01月'!G308="","",'01月'!G308)</f>
        <v/>
      </c>
      <c r="F306">
        <f>IF('01月'!F308="",0,'01月'!F308)</f>
        <v>0</v>
      </c>
    </row>
    <row r="307" spans="1:6">
      <c r="A307">
        <v>1</v>
      </c>
      <c r="B307" t="str">
        <f>IF('01月'!B309="","",'01月'!B309)</f>
        <v/>
      </c>
      <c r="C307" t="str">
        <f>IF('01月'!C309="","",'01月'!C309)</f>
        <v/>
      </c>
      <c r="D307" t="str">
        <f>IF('01月'!D309="","",'01月'!D309)</f>
        <v/>
      </c>
      <c r="E307" t="str">
        <f>IF('01月'!G309="","",'01月'!G309)</f>
        <v/>
      </c>
      <c r="F307">
        <f>IF('01月'!F309="",0,'01月'!F309)</f>
        <v>0</v>
      </c>
    </row>
    <row r="308" spans="1:6">
      <c r="A308">
        <v>1</v>
      </c>
      <c r="B308" t="str">
        <f>IF('01月'!B310="","",'01月'!B310)</f>
        <v/>
      </c>
      <c r="C308" t="str">
        <f>IF('01月'!C310="","",'01月'!C310)</f>
        <v/>
      </c>
      <c r="D308" t="str">
        <f>IF('01月'!D310="","",'01月'!D310)</f>
        <v/>
      </c>
      <c r="E308" t="str">
        <f>IF('01月'!G310="","",'01月'!G310)</f>
        <v/>
      </c>
      <c r="F308">
        <f>IF('01月'!F310="",0,'01月'!F310)</f>
        <v>0</v>
      </c>
    </row>
    <row r="309" spans="1:6">
      <c r="A309">
        <v>1</v>
      </c>
      <c r="B309" t="str">
        <f>IF('01月'!B311="","",'01月'!B311)</f>
        <v/>
      </c>
      <c r="C309" t="str">
        <f>IF('01月'!C311="","",'01月'!C311)</f>
        <v/>
      </c>
      <c r="D309" t="str">
        <f>IF('01月'!D311="","",'01月'!D311)</f>
        <v/>
      </c>
      <c r="E309" t="str">
        <f>IF('01月'!G311="","",'01月'!G311)</f>
        <v/>
      </c>
      <c r="F309">
        <f>IF('01月'!F311="",0,'01月'!F311)</f>
        <v>0</v>
      </c>
    </row>
    <row r="310" spans="1:6">
      <c r="A310">
        <v>1</v>
      </c>
      <c r="B310" t="str">
        <f>IF('01月'!B312="","",'01月'!B312)</f>
        <v/>
      </c>
      <c r="C310" t="str">
        <f>IF('01月'!C312="","",'01月'!C312)</f>
        <v/>
      </c>
      <c r="D310" t="str">
        <f>IF('01月'!D312="","",'01月'!D312)</f>
        <v/>
      </c>
      <c r="E310" t="str">
        <f>IF('01月'!G312="","",'01月'!G312)</f>
        <v/>
      </c>
      <c r="F310">
        <f>IF('01月'!F312="",0,'01月'!F312)</f>
        <v>0</v>
      </c>
    </row>
    <row r="311" spans="1:6">
      <c r="A311">
        <v>1</v>
      </c>
      <c r="B311" t="str">
        <f>IF('01月'!B313="","",'01月'!B313)</f>
        <v/>
      </c>
      <c r="C311" t="str">
        <f>IF('01月'!C313="","",'01月'!C313)</f>
        <v/>
      </c>
      <c r="D311" t="str">
        <f>IF('01月'!D313="","",'01月'!D313)</f>
        <v/>
      </c>
      <c r="E311" t="str">
        <f>IF('01月'!G313="","",'01月'!G313)</f>
        <v/>
      </c>
      <c r="F311">
        <f>IF('01月'!F313="",0,'01月'!F313)</f>
        <v>0</v>
      </c>
    </row>
    <row r="312" spans="1:6">
      <c r="A312">
        <v>1</v>
      </c>
      <c r="B312" t="str">
        <f>IF('01月'!B314="","",'01月'!B314)</f>
        <v/>
      </c>
      <c r="C312" t="str">
        <f>IF('01月'!C314="","",'01月'!C314)</f>
        <v/>
      </c>
      <c r="D312" t="str">
        <f>IF('01月'!D314="","",'01月'!D314)</f>
        <v/>
      </c>
      <c r="E312" t="str">
        <f>IF('01月'!G314="","",'01月'!G314)</f>
        <v/>
      </c>
      <c r="F312">
        <f>IF('01月'!F314="",0,'01月'!F314)</f>
        <v>0</v>
      </c>
    </row>
    <row r="313" spans="1:6">
      <c r="A313">
        <v>1</v>
      </c>
      <c r="B313" t="str">
        <f>IF('01月'!B315="","",'01月'!B315)</f>
        <v/>
      </c>
      <c r="C313" t="str">
        <f>IF('01月'!C315="","",'01月'!C315)</f>
        <v/>
      </c>
      <c r="D313" t="str">
        <f>IF('01月'!D315="","",'01月'!D315)</f>
        <v/>
      </c>
      <c r="E313" t="str">
        <f>IF('01月'!G315="","",'01月'!G315)</f>
        <v/>
      </c>
      <c r="F313">
        <f>IF('01月'!F315="",0,'01月'!F315)</f>
        <v>0</v>
      </c>
    </row>
    <row r="314" spans="1:6">
      <c r="A314">
        <v>1</v>
      </c>
      <c r="B314" t="str">
        <f>IF('01月'!B316="","",'01月'!B316)</f>
        <v/>
      </c>
      <c r="C314" t="str">
        <f>IF('01月'!C316="","",'01月'!C316)</f>
        <v/>
      </c>
      <c r="D314" t="str">
        <f>IF('01月'!D316="","",'01月'!D316)</f>
        <v/>
      </c>
      <c r="E314" t="str">
        <f>IF('01月'!G316="","",'01月'!G316)</f>
        <v/>
      </c>
      <c r="F314">
        <f>IF('01月'!F316="",0,'01月'!F316)</f>
        <v>0</v>
      </c>
    </row>
    <row r="315" spans="1:6">
      <c r="A315">
        <v>1</v>
      </c>
      <c r="B315" t="str">
        <f>IF('01月'!B317="","",'01月'!B317)</f>
        <v/>
      </c>
      <c r="C315" t="str">
        <f>IF('01月'!C317="","",'01月'!C317)</f>
        <v/>
      </c>
      <c r="D315" t="str">
        <f>IF('01月'!D317="","",'01月'!D317)</f>
        <v/>
      </c>
      <c r="E315" t="str">
        <f>IF('01月'!G317="","",'01月'!G317)</f>
        <v/>
      </c>
      <c r="F315">
        <f>IF('01月'!F317="",0,'01月'!F317)</f>
        <v>0</v>
      </c>
    </row>
    <row r="316" spans="1:6">
      <c r="A316">
        <v>1</v>
      </c>
      <c r="B316" t="str">
        <f>IF('01月'!B318="","",'01月'!B318)</f>
        <v/>
      </c>
      <c r="C316" t="str">
        <f>IF('01月'!C318="","",'01月'!C318)</f>
        <v/>
      </c>
      <c r="D316" t="str">
        <f>IF('01月'!D318="","",'01月'!D318)</f>
        <v/>
      </c>
      <c r="E316" t="str">
        <f>IF('01月'!G318="","",'01月'!G318)</f>
        <v/>
      </c>
      <c r="F316">
        <f>IF('01月'!F318="",0,'01月'!F318)</f>
        <v>0</v>
      </c>
    </row>
    <row r="317" spans="1:6">
      <c r="A317">
        <v>1</v>
      </c>
      <c r="B317" t="str">
        <f>IF('01月'!B319="","",'01月'!B319)</f>
        <v/>
      </c>
      <c r="C317" t="str">
        <f>IF('01月'!C319="","",'01月'!C319)</f>
        <v/>
      </c>
      <c r="D317" t="str">
        <f>IF('01月'!D319="","",'01月'!D319)</f>
        <v/>
      </c>
      <c r="E317" t="str">
        <f>IF('01月'!G319="","",'01月'!G319)</f>
        <v/>
      </c>
      <c r="F317">
        <f>IF('01月'!F319="",0,'01月'!F319)</f>
        <v>0</v>
      </c>
    </row>
    <row r="318" spans="1:6">
      <c r="A318">
        <v>1</v>
      </c>
      <c r="B318" t="str">
        <f>IF('01月'!B320="","",'01月'!B320)</f>
        <v/>
      </c>
      <c r="C318" t="str">
        <f>IF('01月'!C320="","",'01月'!C320)</f>
        <v/>
      </c>
      <c r="D318" t="str">
        <f>IF('01月'!D320="","",'01月'!D320)</f>
        <v/>
      </c>
      <c r="E318" t="str">
        <f>IF('01月'!G320="","",'01月'!G320)</f>
        <v/>
      </c>
      <c r="F318">
        <f>IF('01月'!F320="",0,'01月'!F320)</f>
        <v>0</v>
      </c>
    </row>
    <row r="319" spans="1:6">
      <c r="A319">
        <v>1</v>
      </c>
      <c r="B319" t="str">
        <f>IF('01月'!B321="","",'01月'!B321)</f>
        <v/>
      </c>
      <c r="C319" t="str">
        <f>IF('01月'!C321="","",'01月'!C321)</f>
        <v/>
      </c>
      <c r="D319" t="str">
        <f>IF('01月'!D321="","",'01月'!D321)</f>
        <v/>
      </c>
      <c r="E319" t="str">
        <f>IF('01月'!G321="","",'01月'!G321)</f>
        <v/>
      </c>
      <c r="F319">
        <f>IF('01月'!F321="",0,'01月'!F321)</f>
        <v>0</v>
      </c>
    </row>
    <row r="320" spans="1:6">
      <c r="A320">
        <v>1</v>
      </c>
      <c r="B320" t="str">
        <f>IF('01月'!B322="","",'01月'!B322)</f>
        <v/>
      </c>
      <c r="C320" t="str">
        <f>IF('01月'!C322="","",'01月'!C322)</f>
        <v/>
      </c>
      <c r="D320" t="str">
        <f>IF('01月'!D322="","",'01月'!D322)</f>
        <v/>
      </c>
      <c r="E320" t="str">
        <f>IF('01月'!G322="","",'01月'!G322)</f>
        <v/>
      </c>
      <c r="F320">
        <f>IF('01月'!F322="",0,'01月'!F322)</f>
        <v>0</v>
      </c>
    </row>
    <row r="321" spans="1:6">
      <c r="A321">
        <v>1</v>
      </c>
      <c r="B321" t="str">
        <f>IF('01月'!B323="","",'01月'!B323)</f>
        <v/>
      </c>
      <c r="C321" t="str">
        <f>IF('01月'!C323="","",'01月'!C323)</f>
        <v/>
      </c>
      <c r="D321" t="str">
        <f>IF('01月'!D323="","",'01月'!D323)</f>
        <v/>
      </c>
      <c r="E321" t="str">
        <f>IF('01月'!G323="","",'01月'!G323)</f>
        <v/>
      </c>
      <c r="F321">
        <f>IF('01月'!F323="",0,'01月'!F323)</f>
        <v>0</v>
      </c>
    </row>
    <row r="322" spans="1:6">
      <c r="A322">
        <v>1</v>
      </c>
      <c r="B322" t="str">
        <f>IF('01月'!B324="","",'01月'!B324)</f>
        <v/>
      </c>
      <c r="C322" t="str">
        <f>IF('01月'!C324="","",'01月'!C324)</f>
        <v/>
      </c>
      <c r="D322" t="str">
        <f>IF('01月'!D324="","",'01月'!D324)</f>
        <v/>
      </c>
      <c r="E322" t="str">
        <f>IF('01月'!G324="","",'01月'!G324)</f>
        <v/>
      </c>
      <c r="F322">
        <f>IF('01月'!F324="",0,'01月'!F324)</f>
        <v>0</v>
      </c>
    </row>
    <row r="323" spans="1:6">
      <c r="A323">
        <v>1</v>
      </c>
      <c r="B323" t="str">
        <f>IF('01月'!B325="","",'01月'!B325)</f>
        <v/>
      </c>
      <c r="C323" t="str">
        <f>IF('01月'!C325="","",'01月'!C325)</f>
        <v/>
      </c>
      <c r="D323" t="str">
        <f>IF('01月'!D325="","",'01月'!D325)</f>
        <v/>
      </c>
      <c r="E323" t="str">
        <f>IF('01月'!G325="","",'01月'!G325)</f>
        <v/>
      </c>
      <c r="F323">
        <f>IF('01月'!F325="",0,'01月'!F325)</f>
        <v>0</v>
      </c>
    </row>
    <row r="324" spans="1:6">
      <c r="A324">
        <v>1</v>
      </c>
      <c r="B324" t="str">
        <f>IF('01月'!B326="","",'01月'!B326)</f>
        <v/>
      </c>
      <c r="C324" t="str">
        <f>IF('01月'!C326="","",'01月'!C326)</f>
        <v/>
      </c>
      <c r="D324" t="str">
        <f>IF('01月'!D326="","",'01月'!D326)</f>
        <v/>
      </c>
      <c r="E324" t="str">
        <f>IF('01月'!G326="","",'01月'!G326)</f>
        <v/>
      </c>
      <c r="F324">
        <f>IF('01月'!F326="",0,'01月'!F326)</f>
        <v>0</v>
      </c>
    </row>
    <row r="325" spans="1:6">
      <c r="A325">
        <v>1</v>
      </c>
      <c r="B325" t="str">
        <f>IF('01月'!B327="","",'01月'!B327)</f>
        <v/>
      </c>
      <c r="C325" t="str">
        <f>IF('01月'!C327="","",'01月'!C327)</f>
        <v/>
      </c>
      <c r="D325" t="str">
        <f>IF('01月'!D327="","",'01月'!D327)</f>
        <v/>
      </c>
      <c r="E325" t="str">
        <f>IF('01月'!G327="","",'01月'!G327)</f>
        <v/>
      </c>
      <c r="F325">
        <f>IF('01月'!F327="",0,'01月'!F327)</f>
        <v>0</v>
      </c>
    </row>
    <row r="326" spans="1:6">
      <c r="A326">
        <v>1</v>
      </c>
      <c r="B326" t="str">
        <f>IF('01月'!B328="","",'01月'!B328)</f>
        <v/>
      </c>
      <c r="C326" t="str">
        <f>IF('01月'!C328="","",'01月'!C328)</f>
        <v/>
      </c>
      <c r="D326" t="str">
        <f>IF('01月'!D328="","",'01月'!D328)</f>
        <v/>
      </c>
      <c r="E326" t="str">
        <f>IF('01月'!G328="","",'01月'!G328)</f>
        <v/>
      </c>
      <c r="F326">
        <f>IF('01月'!F328="",0,'01月'!F328)</f>
        <v>0</v>
      </c>
    </row>
    <row r="327" spans="1:6">
      <c r="A327">
        <v>1</v>
      </c>
      <c r="B327" t="str">
        <f>IF('01月'!B329="","",'01月'!B329)</f>
        <v/>
      </c>
      <c r="C327" t="str">
        <f>IF('01月'!C329="","",'01月'!C329)</f>
        <v/>
      </c>
      <c r="D327" t="str">
        <f>IF('01月'!D329="","",'01月'!D329)</f>
        <v/>
      </c>
      <c r="E327" t="str">
        <f>IF('01月'!G329="","",'01月'!G329)</f>
        <v/>
      </c>
      <c r="F327">
        <f>IF('01月'!F329="",0,'01月'!F329)</f>
        <v>0</v>
      </c>
    </row>
    <row r="328" spans="1:6">
      <c r="A328">
        <v>1</v>
      </c>
      <c r="B328" t="str">
        <f>IF('01月'!B330="","",'01月'!B330)</f>
        <v/>
      </c>
      <c r="C328" t="str">
        <f>IF('01月'!C330="","",'01月'!C330)</f>
        <v/>
      </c>
      <c r="D328" t="str">
        <f>IF('01月'!D330="","",'01月'!D330)</f>
        <v/>
      </c>
      <c r="E328" t="str">
        <f>IF('01月'!G330="","",'01月'!G330)</f>
        <v/>
      </c>
      <c r="F328">
        <f>IF('01月'!F330="",0,'01月'!F330)</f>
        <v>0</v>
      </c>
    </row>
    <row r="329" spans="1:6">
      <c r="A329">
        <v>1</v>
      </c>
      <c r="B329" t="str">
        <f>IF('01月'!B331="","",'01月'!B331)</f>
        <v/>
      </c>
      <c r="C329" t="str">
        <f>IF('01月'!C331="","",'01月'!C331)</f>
        <v/>
      </c>
      <c r="D329" t="str">
        <f>IF('01月'!D331="","",'01月'!D331)</f>
        <v/>
      </c>
      <c r="E329" t="str">
        <f>IF('01月'!G331="","",'01月'!G331)</f>
        <v/>
      </c>
      <c r="F329">
        <f>IF('01月'!F331="",0,'01月'!F331)</f>
        <v>0</v>
      </c>
    </row>
    <row r="330" spans="1:6">
      <c r="A330">
        <v>1</v>
      </c>
      <c r="B330" t="str">
        <f>IF('01月'!B332="","",'01月'!B332)</f>
        <v/>
      </c>
      <c r="C330" t="str">
        <f>IF('01月'!C332="","",'01月'!C332)</f>
        <v/>
      </c>
      <c r="D330" t="str">
        <f>IF('01月'!D332="","",'01月'!D332)</f>
        <v/>
      </c>
      <c r="E330" t="str">
        <f>IF('01月'!G332="","",'01月'!G332)</f>
        <v/>
      </c>
      <c r="F330">
        <f>IF('01月'!F332="",0,'01月'!F332)</f>
        <v>0</v>
      </c>
    </row>
    <row r="331" spans="1:6">
      <c r="A331">
        <v>1</v>
      </c>
      <c r="B331" t="str">
        <f>IF('01月'!B333="","",'01月'!B333)</f>
        <v/>
      </c>
      <c r="C331" t="str">
        <f>IF('01月'!C333="","",'01月'!C333)</f>
        <v/>
      </c>
      <c r="D331" t="str">
        <f>IF('01月'!D333="","",'01月'!D333)</f>
        <v/>
      </c>
      <c r="E331" t="str">
        <f>IF('01月'!G333="","",'01月'!G333)</f>
        <v/>
      </c>
      <c r="F331">
        <f>IF('01月'!F333="",0,'01月'!F333)</f>
        <v>0</v>
      </c>
    </row>
    <row r="332" spans="1:6">
      <c r="A332">
        <v>1</v>
      </c>
      <c r="B332" t="str">
        <f>IF('01月'!B334="","",'01月'!B334)</f>
        <v/>
      </c>
      <c r="C332" t="str">
        <f>IF('01月'!C334="","",'01月'!C334)</f>
        <v/>
      </c>
      <c r="D332" t="str">
        <f>IF('01月'!D334="","",'01月'!D334)</f>
        <v/>
      </c>
      <c r="E332" t="str">
        <f>IF('01月'!G334="","",'01月'!G334)</f>
        <v/>
      </c>
      <c r="F332">
        <f>IF('01月'!F334="",0,'01月'!F334)</f>
        <v>0</v>
      </c>
    </row>
    <row r="333" spans="1:6">
      <c r="A333">
        <v>1</v>
      </c>
      <c r="B333" t="str">
        <f>IF('01月'!B335="","",'01月'!B335)</f>
        <v/>
      </c>
      <c r="C333" t="str">
        <f>IF('01月'!C335="","",'01月'!C335)</f>
        <v/>
      </c>
      <c r="D333" t="str">
        <f>IF('01月'!D335="","",'01月'!D335)</f>
        <v/>
      </c>
      <c r="E333" t="str">
        <f>IF('01月'!G335="","",'01月'!G335)</f>
        <v/>
      </c>
      <c r="F333">
        <f>IF('01月'!F335="",0,'01月'!F335)</f>
        <v>0</v>
      </c>
    </row>
    <row r="334" spans="1:6">
      <c r="A334">
        <v>1</v>
      </c>
      <c r="B334" t="str">
        <f>IF('01月'!B336="","",'01月'!B336)</f>
        <v/>
      </c>
      <c r="C334" t="str">
        <f>IF('01月'!C336="","",'01月'!C336)</f>
        <v/>
      </c>
      <c r="D334" t="str">
        <f>IF('01月'!D336="","",'01月'!D336)</f>
        <v/>
      </c>
      <c r="E334" t="str">
        <f>IF('01月'!G336="","",'01月'!G336)</f>
        <v/>
      </c>
      <c r="F334">
        <f>IF('01月'!F336="",0,'01月'!F336)</f>
        <v>0</v>
      </c>
    </row>
    <row r="335" spans="1:6">
      <c r="A335">
        <v>1</v>
      </c>
      <c r="B335" t="str">
        <f>IF('01月'!B337="","",'01月'!B337)</f>
        <v/>
      </c>
      <c r="C335" t="str">
        <f>IF('01月'!C337="","",'01月'!C337)</f>
        <v/>
      </c>
      <c r="D335" t="str">
        <f>IF('01月'!D337="","",'01月'!D337)</f>
        <v/>
      </c>
      <c r="E335" t="str">
        <f>IF('01月'!G337="","",'01月'!G337)</f>
        <v/>
      </c>
      <c r="F335">
        <f>IF('01月'!F337="",0,'01月'!F337)</f>
        <v>0</v>
      </c>
    </row>
    <row r="336" spans="1:6">
      <c r="A336">
        <v>1</v>
      </c>
      <c r="B336" t="str">
        <f>IF('01月'!B338="","",'01月'!B338)</f>
        <v/>
      </c>
      <c r="C336" t="str">
        <f>IF('01月'!C338="","",'01月'!C338)</f>
        <v/>
      </c>
      <c r="D336" t="str">
        <f>IF('01月'!D338="","",'01月'!D338)</f>
        <v/>
      </c>
      <c r="E336" t="str">
        <f>IF('01月'!G338="","",'01月'!G338)</f>
        <v/>
      </c>
      <c r="F336">
        <f>IF('01月'!F338="",0,'01月'!F338)</f>
        <v>0</v>
      </c>
    </row>
    <row r="337" spans="1:6">
      <c r="A337">
        <v>1</v>
      </c>
      <c r="B337" t="str">
        <f>IF('01月'!B339="","",'01月'!B339)</f>
        <v/>
      </c>
      <c r="C337" t="str">
        <f>IF('01月'!C339="","",'01月'!C339)</f>
        <v/>
      </c>
      <c r="D337" t="str">
        <f>IF('01月'!D339="","",'01月'!D339)</f>
        <v/>
      </c>
      <c r="E337" t="str">
        <f>IF('01月'!G339="","",'01月'!G339)</f>
        <v/>
      </c>
      <c r="F337">
        <f>IF('01月'!F339="",0,'01月'!F339)</f>
        <v>0</v>
      </c>
    </row>
    <row r="338" spans="1:6">
      <c r="A338">
        <v>1</v>
      </c>
      <c r="B338" t="str">
        <f>IF('01月'!B340="","",'01月'!B340)</f>
        <v/>
      </c>
      <c r="C338" t="str">
        <f>IF('01月'!C340="","",'01月'!C340)</f>
        <v/>
      </c>
      <c r="D338" t="str">
        <f>IF('01月'!D340="","",'01月'!D340)</f>
        <v/>
      </c>
      <c r="E338" t="str">
        <f>IF('01月'!G340="","",'01月'!G340)</f>
        <v/>
      </c>
      <c r="F338">
        <f>IF('01月'!F340="",0,'01月'!F340)</f>
        <v>0</v>
      </c>
    </row>
    <row r="339" spans="1:6">
      <c r="A339">
        <v>1</v>
      </c>
      <c r="B339" t="str">
        <f>IF('01月'!B341="","",'01月'!B341)</f>
        <v/>
      </c>
      <c r="C339" t="str">
        <f>IF('01月'!C341="","",'01月'!C341)</f>
        <v/>
      </c>
      <c r="D339" t="str">
        <f>IF('01月'!D341="","",'01月'!D341)</f>
        <v/>
      </c>
      <c r="E339" t="str">
        <f>IF('01月'!G341="","",'01月'!G341)</f>
        <v/>
      </c>
      <c r="F339">
        <f>IF('01月'!F341="",0,'01月'!F341)</f>
        <v>0</v>
      </c>
    </row>
    <row r="340" spans="1:6">
      <c r="A340">
        <v>1</v>
      </c>
      <c r="B340" t="str">
        <f>IF('01月'!B342="","",'01月'!B342)</f>
        <v/>
      </c>
      <c r="C340" t="str">
        <f>IF('01月'!C342="","",'01月'!C342)</f>
        <v/>
      </c>
      <c r="D340" t="str">
        <f>IF('01月'!D342="","",'01月'!D342)</f>
        <v/>
      </c>
      <c r="E340" t="str">
        <f>IF('01月'!G342="","",'01月'!G342)</f>
        <v/>
      </c>
      <c r="F340">
        <f>IF('01月'!F342="",0,'01月'!F342)</f>
        <v>0</v>
      </c>
    </row>
    <row r="341" spans="1:6">
      <c r="A341">
        <v>1</v>
      </c>
      <c r="B341" t="str">
        <f>IF('01月'!B343="","",'01月'!B343)</f>
        <v/>
      </c>
      <c r="C341" t="str">
        <f>IF('01月'!C343="","",'01月'!C343)</f>
        <v/>
      </c>
      <c r="D341" t="str">
        <f>IF('01月'!D343="","",'01月'!D343)</f>
        <v/>
      </c>
      <c r="E341" t="str">
        <f>IF('01月'!G343="","",'01月'!G343)</f>
        <v/>
      </c>
      <c r="F341">
        <f>IF('01月'!F343="",0,'01月'!F343)</f>
        <v>0</v>
      </c>
    </row>
    <row r="342" spans="1:6">
      <c r="A342">
        <v>1</v>
      </c>
      <c r="B342" t="str">
        <f>IF('01月'!B344="","",'01月'!B344)</f>
        <v/>
      </c>
      <c r="C342" t="str">
        <f>IF('01月'!C344="","",'01月'!C344)</f>
        <v/>
      </c>
      <c r="D342" t="str">
        <f>IF('01月'!D344="","",'01月'!D344)</f>
        <v/>
      </c>
      <c r="E342" t="str">
        <f>IF('01月'!G344="","",'01月'!G344)</f>
        <v/>
      </c>
      <c r="F342">
        <f>IF('01月'!F344="",0,'01月'!F344)</f>
        <v>0</v>
      </c>
    </row>
    <row r="343" spans="1:6">
      <c r="A343">
        <v>1</v>
      </c>
      <c r="B343" t="str">
        <f>IF('01月'!B345="","",'01月'!B345)</f>
        <v/>
      </c>
      <c r="C343" t="str">
        <f>IF('01月'!C345="","",'01月'!C345)</f>
        <v/>
      </c>
      <c r="D343" t="str">
        <f>IF('01月'!D345="","",'01月'!D345)</f>
        <v/>
      </c>
      <c r="E343" t="str">
        <f>IF('01月'!G345="","",'01月'!G345)</f>
        <v/>
      </c>
      <c r="F343">
        <f>IF('01月'!F345="",0,'01月'!F345)</f>
        <v>0</v>
      </c>
    </row>
    <row r="344" spans="1:6">
      <c r="A344">
        <v>1</v>
      </c>
      <c r="B344" t="str">
        <f>IF('01月'!B346="","",'01月'!B346)</f>
        <v/>
      </c>
      <c r="C344" t="str">
        <f>IF('01月'!C346="","",'01月'!C346)</f>
        <v/>
      </c>
      <c r="D344" t="str">
        <f>IF('01月'!D346="","",'01月'!D346)</f>
        <v/>
      </c>
      <c r="E344" t="str">
        <f>IF('01月'!G346="","",'01月'!G346)</f>
        <v/>
      </c>
      <c r="F344">
        <f>IF('01月'!F346="",0,'01月'!F346)</f>
        <v>0</v>
      </c>
    </row>
    <row r="345" spans="1:6">
      <c r="A345">
        <v>1</v>
      </c>
      <c r="B345" t="str">
        <f>IF('01月'!B347="","",'01月'!B347)</f>
        <v/>
      </c>
      <c r="C345" t="str">
        <f>IF('01月'!C347="","",'01月'!C347)</f>
        <v/>
      </c>
      <c r="D345" t="str">
        <f>IF('01月'!D347="","",'01月'!D347)</f>
        <v/>
      </c>
      <c r="E345" t="str">
        <f>IF('01月'!G347="","",'01月'!G347)</f>
        <v/>
      </c>
      <c r="F345">
        <f>IF('01月'!F347="",0,'01月'!F347)</f>
        <v>0</v>
      </c>
    </row>
    <row r="346" spans="1:6">
      <c r="A346">
        <v>1</v>
      </c>
      <c r="B346" t="str">
        <f>IF('01月'!B348="","",'01月'!B348)</f>
        <v/>
      </c>
      <c r="C346" t="str">
        <f>IF('01月'!C348="","",'01月'!C348)</f>
        <v/>
      </c>
      <c r="D346" t="str">
        <f>IF('01月'!D348="","",'01月'!D348)</f>
        <v/>
      </c>
      <c r="E346" t="str">
        <f>IF('01月'!G348="","",'01月'!G348)</f>
        <v/>
      </c>
      <c r="F346">
        <f>IF('01月'!F348="",0,'01月'!F348)</f>
        <v>0</v>
      </c>
    </row>
    <row r="347" spans="1:6">
      <c r="A347">
        <v>1</v>
      </c>
      <c r="B347" t="str">
        <f>IF('01月'!B349="","",'01月'!B349)</f>
        <v/>
      </c>
      <c r="C347" t="str">
        <f>IF('01月'!C349="","",'01月'!C349)</f>
        <v/>
      </c>
      <c r="D347" t="str">
        <f>IF('01月'!D349="","",'01月'!D349)</f>
        <v/>
      </c>
      <c r="E347" t="str">
        <f>IF('01月'!G349="","",'01月'!G349)</f>
        <v/>
      </c>
      <c r="F347">
        <f>IF('01月'!F349="",0,'01月'!F349)</f>
        <v>0</v>
      </c>
    </row>
    <row r="348" spans="1:6">
      <c r="A348">
        <v>1</v>
      </c>
      <c r="B348" t="str">
        <f>IF('01月'!B350="","",'01月'!B350)</f>
        <v/>
      </c>
      <c r="C348" t="str">
        <f>IF('01月'!C350="","",'01月'!C350)</f>
        <v/>
      </c>
      <c r="D348" t="str">
        <f>IF('01月'!D350="","",'01月'!D350)</f>
        <v/>
      </c>
      <c r="E348" t="str">
        <f>IF('01月'!G350="","",'01月'!G350)</f>
        <v/>
      </c>
      <c r="F348">
        <f>IF('01月'!F350="",0,'01月'!F350)</f>
        <v>0</v>
      </c>
    </row>
    <row r="349" spans="1:6">
      <c r="A349">
        <v>1</v>
      </c>
      <c r="B349" t="str">
        <f>IF('01月'!B351="","",'01月'!B351)</f>
        <v/>
      </c>
      <c r="C349" t="str">
        <f>IF('01月'!C351="","",'01月'!C351)</f>
        <v/>
      </c>
      <c r="D349" t="str">
        <f>IF('01月'!D351="","",'01月'!D351)</f>
        <v/>
      </c>
      <c r="E349" t="str">
        <f>IF('01月'!G351="","",'01月'!G351)</f>
        <v/>
      </c>
      <c r="F349">
        <f>IF('01月'!F351="",0,'01月'!F351)</f>
        <v>0</v>
      </c>
    </row>
    <row r="350" spans="1:6">
      <c r="A350">
        <v>1</v>
      </c>
      <c r="B350" t="str">
        <f>IF('01月'!B352="","",'01月'!B352)</f>
        <v/>
      </c>
      <c r="C350" t="str">
        <f>IF('01月'!C352="","",'01月'!C352)</f>
        <v/>
      </c>
      <c r="D350" t="str">
        <f>IF('01月'!D352="","",'01月'!D352)</f>
        <v/>
      </c>
      <c r="E350" t="str">
        <f>IF('01月'!G352="","",'01月'!G352)</f>
        <v/>
      </c>
      <c r="F350">
        <f>IF('01月'!F352="",0,'01月'!F352)</f>
        <v>0</v>
      </c>
    </row>
    <row r="351" spans="1:6">
      <c r="A351">
        <v>1</v>
      </c>
      <c r="B351" t="str">
        <f>IF('01月'!B353="","",'01月'!B353)</f>
        <v/>
      </c>
      <c r="C351" t="str">
        <f>IF('01月'!C353="","",'01月'!C353)</f>
        <v/>
      </c>
      <c r="D351" t="str">
        <f>IF('01月'!D353="","",'01月'!D353)</f>
        <v/>
      </c>
      <c r="E351" t="str">
        <f>IF('01月'!G353="","",'01月'!G353)</f>
        <v/>
      </c>
      <c r="F351">
        <f>IF('01月'!F353="",0,'01月'!F353)</f>
        <v>0</v>
      </c>
    </row>
    <row r="352" spans="1:6">
      <c r="A352">
        <v>1</v>
      </c>
      <c r="B352" t="str">
        <f>IF('01月'!B354="","",'01月'!B354)</f>
        <v/>
      </c>
      <c r="C352" t="str">
        <f>IF('01月'!C354="","",'01月'!C354)</f>
        <v/>
      </c>
      <c r="D352" t="str">
        <f>IF('01月'!D354="","",'01月'!D354)</f>
        <v/>
      </c>
      <c r="E352" t="str">
        <f>IF('01月'!G354="","",'01月'!G354)</f>
        <v/>
      </c>
      <c r="F352">
        <f>IF('01月'!F354="",0,'01月'!F354)</f>
        <v>0</v>
      </c>
    </row>
    <row r="353" spans="1:6">
      <c r="A353">
        <v>1</v>
      </c>
      <c r="B353" t="str">
        <f>IF('01月'!B355="","",'01月'!B355)</f>
        <v/>
      </c>
      <c r="C353" t="str">
        <f>IF('01月'!C355="","",'01月'!C355)</f>
        <v/>
      </c>
      <c r="D353" t="str">
        <f>IF('01月'!D355="","",'01月'!D355)</f>
        <v/>
      </c>
      <c r="E353" t="str">
        <f>IF('01月'!G355="","",'01月'!G355)</f>
        <v/>
      </c>
      <c r="F353">
        <f>IF('01月'!F355="",0,'01月'!F355)</f>
        <v>0</v>
      </c>
    </row>
    <row r="354" spans="1:6">
      <c r="A354">
        <v>1</v>
      </c>
      <c r="B354" t="str">
        <f>IF('01月'!B356="","",'01月'!B356)</f>
        <v/>
      </c>
      <c r="C354" t="str">
        <f>IF('01月'!C356="","",'01月'!C356)</f>
        <v/>
      </c>
      <c r="D354" t="str">
        <f>IF('01月'!D356="","",'01月'!D356)</f>
        <v/>
      </c>
      <c r="E354" t="str">
        <f>IF('01月'!G356="","",'01月'!G356)</f>
        <v/>
      </c>
      <c r="F354">
        <f>IF('01月'!F356="",0,'01月'!F356)</f>
        <v>0</v>
      </c>
    </row>
    <row r="355" spans="1:6">
      <c r="A355">
        <v>1</v>
      </c>
      <c r="B355" t="str">
        <f>IF('01月'!B357="","",'01月'!B357)</f>
        <v/>
      </c>
      <c r="C355" t="str">
        <f>IF('01月'!C357="","",'01月'!C357)</f>
        <v/>
      </c>
      <c r="D355" t="str">
        <f>IF('01月'!D357="","",'01月'!D357)</f>
        <v/>
      </c>
      <c r="E355" t="str">
        <f>IF('01月'!G357="","",'01月'!G357)</f>
        <v/>
      </c>
      <c r="F355">
        <f>IF('01月'!F357="",0,'01月'!F357)</f>
        <v>0</v>
      </c>
    </row>
    <row r="356" spans="1:6">
      <c r="A356">
        <v>1</v>
      </c>
      <c r="B356" t="str">
        <f>IF('01月'!B358="","",'01月'!B358)</f>
        <v/>
      </c>
      <c r="C356" t="str">
        <f>IF('01月'!C358="","",'01月'!C358)</f>
        <v/>
      </c>
      <c r="D356" t="str">
        <f>IF('01月'!D358="","",'01月'!D358)</f>
        <v/>
      </c>
      <c r="E356" t="str">
        <f>IF('01月'!G358="","",'01月'!G358)</f>
        <v/>
      </c>
      <c r="F356">
        <f>IF('01月'!F358="",0,'01月'!F358)</f>
        <v>0</v>
      </c>
    </row>
    <row r="357" spans="1:6">
      <c r="A357">
        <v>1</v>
      </c>
      <c r="B357" t="str">
        <f>IF('01月'!B359="","",'01月'!B359)</f>
        <v/>
      </c>
      <c r="C357" t="str">
        <f>IF('01月'!C359="","",'01月'!C359)</f>
        <v/>
      </c>
      <c r="D357" t="str">
        <f>IF('01月'!D359="","",'01月'!D359)</f>
        <v/>
      </c>
      <c r="E357" t="str">
        <f>IF('01月'!G359="","",'01月'!G359)</f>
        <v/>
      </c>
      <c r="F357">
        <f>IF('01月'!F359="",0,'01月'!F359)</f>
        <v>0</v>
      </c>
    </row>
    <row r="358" spans="1:6">
      <c r="A358">
        <v>1</v>
      </c>
      <c r="B358" t="str">
        <f>IF('01月'!B360="","",'01月'!B360)</f>
        <v/>
      </c>
      <c r="C358" t="str">
        <f>IF('01月'!C360="","",'01月'!C360)</f>
        <v/>
      </c>
      <c r="D358" t="str">
        <f>IF('01月'!D360="","",'01月'!D360)</f>
        <v/>
      </c>
      <c r="E358" t="str">
        <f>IF('01月'!G360="","",'01月'!G360)</f>
        <v/>
      </c>
      <c r="F358">
        <f>IF('01月'!F360="",0,'01月'!F360)</f>
        <v>0</v>
      </c>
    </row>
    <row r="359" spans="1:6">
      <c r="A359">
        <v>1</v>
      </c>
      <c r="B359" t="str">
        <f>IF('01月'!B361="","",'01月'!B361)</f>
        <v/>
      </c>
      <c r="C359" t="str">
        <f>IF('01月'!C361="","",'01月'!C361)</f>
        <v/>
      </c>
      <c r="D359" t="str">
        <f>IF('01月'!D361="","",'01月'!D361)</f>
        <v/>
      </c>
      <c r="E359" t="str">
        <f>IF('01月'!G361="","",'01月'!G361)</f>
        <v/>
      </c>
      <c r="F359">
        <f>IF('01月'!F361="",0,'01月'!F361)</f>
        <v>0</v>
      </c>
    </row>
    <row r="360" spans="1:6">
      <c r="A360">
        <v>1</v>
      </c>
      <c r="B360" t="str">
        <f>IF('01月'!B362="","",'01月'!B362)</f>
        <v/>
      </c>
      <c r="C360" t="str">
        <f>IF('01月'!C362="","",'01月'!C362)</f>
        <v/>
      </c>
      <c r="D360" t="str">
        <f>IF('01月'!D362="","",'01月'!D362)</f>
        <v/>
      </c>
      <c r="E360" t="str">
        <f>IF('01月'!G362="","",'01月'!G362)</f>
        <v/>
      </c>
      <c r="F360">
        <f>IF('01月'!F362="",0,'01月'!F362)</f>
        <v>0</v>
      </c>
    </row>
    <row r="361" spans="1:6">
      <c r="A361">
        <v>1</v>
      </c>
      <c r="B361" t="str">
        <f>IF('01月'!B363="","",'01月'!B363)</f>
        <v/>
      </c>
      <c r="C361" t="str">
        <f>IF('01月'!C363="","",'01月'!C363)</f>
        <v/>
      </c>
      <c r="D361" t="str">
        <f>IF('01月'!D363="","",'01月'!D363)</f>
        <v/>
      </c>
      <c r="E361" t="str">
        <f>IF('01月'!G363="","",'01月'!G363)</f>
        <v/>
      </c>
      <c r="F361">
        <f>IF('01月'!F363="",0,'01月'!F363)</f>
        <v>0</v>
      </c>
    </row>
    <row r="362" spans="1:6">
      <c r="A362">
        <v>1</v>
      </c>
      <c r="B362" t="str">
        <f>IF('01月'!B364="","",'01月'!B364)</f>
        <v/>
      </c>
      <c r="C362" t="str">
        <f>IF('01月'!C364="","",'01月'!C364)</f>
        <v/>
      </c>
      <c r="D362" t="str">
        <f>IF('01月'!D364="","",'01月'!D364)</f>
        <v/>
      </c>
      <c r="E362" t="str">
        <f>IF('01月'!G364="","",'01月'!G364)</f>
        <v/>
      </c>
      <c r="F362">
        <f>IF('01月'!F364="",0,'01月'!F364)</f>
        <v>0</v>
      </c>
    </row>
    <row r="363" spans="1:6">
      <c r="A363">
        <v>1</v>
      </c>
      <c r="B363" t="str">
        <f>IF('01月'!B365="","",'01月'!B365)</f>
        <v/>
      </c>
      <c r="C363" t="str">
        <f>IF('01月'!C365="","",'01月'!C365)</f>
        <v/>
      </c>
      <c r="D363" t="str">
        <f>IF('01月'!D365="","",'01月'!D365)</f>
        <v/>
      </c>
      <c r="E363" t="str">
        <f>IF('01月'!G365="","",'01月'!G365)</f>
        <v/>
      </c>
      <c r="F363">
        <f>IF('01月'!F365="",0,'01月'!F365)</f>
        <v>0</v>
      </c>
    </row>
    <row r="364" spans="1:6">
      <c r="A364">
        <v>1</v>
      </c>
      <c r="B364" t="str">
        <f>IF('01月'!B366="","",'01月'!B366)</f>
        <v/>
      </c>
      <c r="C364" t="str">
        <f>IF('01月'!C366="","",'01月'!C366)</f>
        <v/>
      </c>
      <c r="D364" t="str">
        <f>IF('01月'!D366="","",'01月'!D366)</f>
        <v/>
      </c>
      <c r="E364" t="str">
        <f>IF('01月'!G366="","",'01月'!G366)</f>
        <v/>
      </c>
      <c r="F364">
        <f>IF('01月'!F366="",0,'01月'!F366)</f>
        <v>0</v>
      </c>
    </row>
    <row r="365" spans="1:6">
      <c r="A365">
        <v>1</v>
      </c>
      <c r="B365" t="str">
        <f>IF('01月'!B367="","",'01月'!B367)</f>
        <v/>
      </c>
      <c r="C365" t="str">
        <f>IF('01月'!C367="","",'01月'!C367)</f>
        <v/>
      </c>
      <c r="D365" t="str">
        <f>IF('01月'!D367="","",'01月'!D367)</f>
        <v/>
      </c>
      <c r="E365" t="str">
        <f>IF('01月'!G367="","",'01月'!G367)</f>
        <v/>
      </c>
      <c r="F365">
        <f>IF('01月'!F367="",0,'01月'!F367)</f>
        <v>0</v>
      </c>
    </row>
    <row r="366" spans="1:6">
      <c r="A366">
        <v>1</v>
      </c>
      <c r="B366" t="str">
        <f>IF('01月'!B368="","",'01月'!B368)</f>
        <v/>
      </c>
      <c r="C366" t="str">
        <f>IF('01月'!C368="","",'01月'!C368)</f>
        <v/>
      </c>
      <c r="D366" t="str">
        <f>IF('01月'!D368="","",'01月'!D368)</f>
        <v/>
      </c>
      <c r="E366" t="str">
        <f>IF('01月'!G368="","",'01月'!G368)</f>
        <v/>
      </c>
      <c r="F366">
        <f>IF('01月'!F368="",0,'01月'!F368)</f>
        <v>0</v>
      </c>
    </row>
    <row r="367" spans="1:6">
      <c r="A367">
        <v>1</v>
      </c>
      <c r="B367" t="str">
        <f>IF('01月'!B369="","",'01月'!B369)</f>
        <v/>
      </c>
      <c r="C367" t="str">
        <f>IF('01月'!C369="","",'01月'!C369)</f>
        <v/>
      </c>
      <c r="D367" t="str">
        <f>IF('01月'!D369="","",'01月'!D369)</f>
        <v/>
      </c>
      <c r="E367" t="str">
        <f>IF('01月'!G369="","",'01月'!G369)</f>
        <v/>
      </c>
      <c r="F367">
        <f>IF('01月'!F369="",0,'01月'!F369)</f>
        <v>0</v>
      </c>
    </row>
    <row r="368" spans="1:6">
      <c r="A368">
        <v>1</v>
      </c>
      <c r="B368" t="str">
        <f>IF('01月'!B370="","",'01月'!B370)</f>
        <v/>
      </c>
      <c r="C368" t="str">
        <f>IF('01月'!C370="","",'01月'!C370)</f>
        <v/>
      </c>
      <c r="D368" t="str">
        <f>IF('01月'!D370="","",'01月'!D370)</f>
        <v/>
      </c>
      <c r="E368" t="str">
        <f>IF('01月'!G370="","",'01月'!G370)</f>
        <v/>
      </c>
      <c r="F368">
        <f>IF('01月'!F370="",0,'01月'!F370)</f>
        <v>0</v>
      </c>
    </row>
    <row r="369" spans="1:6">
      <c r="A369">
        <v>1</v>
      </c>
      <c r="B369" t="str">
        <f>IF('01月'!B371="","",'01月'!B371)</f>
        <v/>
      </c>
      <c r="C369" t="str">
        <f>IF('01月'!C371="","",'01月'!C371)</f>
        <v/>
      </c>
      <c r="D369" t="str">
        <f>IF('01月'!D371="","",'01月'!D371)</f>
        <v/>
      </c>
      <c r="E369" t="str">
        <f>IF('01月'!G371="","",'01月'!G371)</f>
        <v/>
      </c>
      <c r="F369">
        <f>IF('01月'!F371="",0,'01月'!F371)</f>
        <v>0</v>
      </c>
    </row>
    <row r="370" spans="1:6">
      <c r="A370">
        <v>1</v>
      </c>
      <c r="B370" t="str">
        <f>IF('01月'!B372="","",'01月'!B372)</f>
        <v/>
      </c>
      <c r="C370" t="str">
        <f>IF('01月'!C372="","",'01月'!C372)</f>
        <v/>
      </c>
      <c r="D370" t="str">
        <f>IF('01月'!D372="","",'01月'!D372)</f>
        <v/>
      </c>
      <c r="E370" t="str">
        <f>IF('01月'!G372="","",'01月'!G372)</f>
        <v/>
      </c>
      <c r="F370">
        <f>IF('01月'!F372="",0,'01月'!F372)</f>
        <v>0</v>
      </c>
    </row>
    <row r="371" spans="1:6">
      <c r="A371">
        <v>1</v>
      </c>
      <c r="B371" t="str">
        <f>IF('01月'!B373="","",'01月'!B373)</f>
        <v/>
      </c>
      <c r="C371" t="str">
        <f>IF('01月'!C373="","",'01月'!C373)</f>
        <v/>
      </c>
      <c r="D371" t="str">
        <f>IF('01月'!D373="","",'01月'!D373)</f>
        <v/>
      </c>
      <c r="E371" t="str">
        <f>IF('01月'!G373="","",'01月'!G373)</f>
        <v/>
      </c>
      <c r="F371">
        <f>IF('01月'!F373="",0,'01月'!F373)</f>
        <v>0</v>
      </c>
    </row>
    <row r="372" spans="1:6">
      <c r="A372">
        <v>1</v>
      </c>
      <c r="B372" t="str">
        <f>IF('01月'!B374="","",'01月'!B374)</f>
        <v/>
      </c>
      <c r="C372" t="str">
        <f>IF('01月'!C374="","",'01月'!C374)</f>
        <v/>
      </c>
      <c r="D372" t="str">
        <f>IF('01月'!D374="","",'01月'!D374)</f>
        <v/>
      </c>
      <c r="E372" t="str">
        <f>IF('01月'!G374="","",'01月'!G374)</f>
        <v/>
      </c>
      <c r="F372">
        <f>IF('01月'!F374="",0,'01月'!F374)</f>
        <v>0</v>
      </c>
    </row>
    <row r="373" spans="1:6">
      <c r="A373">
        <v>1</v>
      </c>
      <c r="B373" t="str">
        <f>IF('01月'!B375="","",'01月'!B375)</f>
        <v/>
      </c>
      <c r="C373" t="str">
        <f>IF('01月'!C375="","",'01月'!C375)</f>
        <v/>
      </c>
      <c r="D373" t="str">
        <f>IF('01月'!D375="","",'01月'!D375)</f>
        <v/>
      </c>
      <c r="E373" t="str">
        <f>IF('01月'!G375="","",'01月'!G375)</f>
        <v/>
      </c>
      <c r="F373">
        <f>IF('01月'!F375="",0,'01月'!F375)</f>
        <v>0</v>
      </c>
    </row>
    <row r="374" spans="1:6">
      <c r="A374">
        <v>1</v>
      </c>
      <c r="B374" t="str">
        <f>IF('01月'!B376="","",'01月'!B376)</f>
        <v/>
      </c>
      <c r="C374" t="str">
        <f>IF('01月'!C376="","",'01月'!C376)</f>
        <v/>
      </c>
      <c r="D374" t="str">
        <f>IF('01月'!D376="","",'01月'!D376)</f>
        <v/>
      </c>
      <c r="E374" t="str">
        <f>IF('01月'!G376="","",'01月'!G376)</f>
        <v/>
      </c>
      <c r="F374">
        <f>IF('01月'!F376="",0,'01月'!F376)</f>
        <v>0</v>
      </c>
    </row>
    <row r="375" spans="1:6">
      <c r="A375">
        <v>1</v>
      </c>
      <c r="B375" t="str">
        <f>IF('01月'!B377="","",'01月'!B377)</f>
        <v/>
      </c>
      <c r="C375" t="str">
        <f>IF('01月'!C377="","",'01月'!C377)</f>
        <v/>
      </c>
      <c r="D375" t="str">
        <f>IF('01月'!D377="","",'01月'!D377)</f>
        <v/>
      </c>
      <c r="E375" t="str">
        <f>IF('01月'!G377="","",'01月'!G377)</f>
        <v/>
      </c>
      <c r="F375">
        <f>IF('01月'!F377="",0,'01月'!F377)</f>
        <v>0</v>
      </c>
    </row>
    <row r="376" spans="1:6">
      <c r="A376">
        <v>1</v>
      </c>
      <c r="B376" t="str">
        <f>IF('01月'!B378="","",'01月'!B378)</f>
        <v/>
      </c>
      <c r="C376" t="str">
        <f>IF('01月'!C378="","",'01月'!C378)</f>
        <v/>
      </c>
      <c r="D376" t="str">
        <f>IF('01月'!D378="","",'01月'!D378)</f>
        <v/>
      </c>
      <c r="E376" t="str">
        <f>IF('01月'!G378="","",'01月'!G378)</f>
        <v/>
      </c>
      <c r="F376">
        <f>IF('01月'!F378="",0,'01月'!F378)</f>
        <v>0</v>
      </c>
    </row>
    <row r="377" spans="1:6">
      <c r="A377">
        <v>1</v>
      </c>
      <c r="B377" t="str">
        <f>IF('01月'!B379="","",'01月'!B379)</f>
        <v/>
      </c>
      <c r="C377" t="str">
        <f>IF('01月'!C379="","",'01月'!C379)</f>
        <v/>
      </c>
      <c r="D377" t="str">
        <f>IF('01月'!D379="","",'01月'!D379)</f>
        <v/>
      </c>
      <c r="E377" t="str">
        <f>IF('01月'!G379="","",'01月'!G379)</f>
        <v/>
      </c>
      <c r="F377">
        <f>IF('01月'!F379="",0,'01月'!F379)</f>
        <v>0</v>
      </c>
    </row>
    <row r="378" spans="1:6">
      <c r="A378">
        <v>1</v>
      </c>
      <c r="B378" t="str">
        <f>IF('01月'!B380="","",'01月'!B380)</f>
        <v/>
      </c>
      <c r="C378" t="str">
        <f>IF('01月'!C380="","",'01月'!C380)</f>
        <v/>
      </c>
      <c r="D378" t="str">
        <f>IF('01月'!D380="","",'01月'!D380)</f>
        <v/>
      </c>
      <c r="E378" t="str">
        <f>IF('01月'!G380="","",'01月'!G380)</f>
        <v/>
      </c>
      <c r="F378">
        <f>IF('01月'!F380="",0,'01月'!F380)</f>
        <v>0</v>
      </c>
    </row>
    <row r="379" spans="1:6">
      <c r="A379">
        <v>1</v>
      </c>
      <c r="B379" t="str">
        <f>IF('01月'!B381="","",'01月'!B381)</f>
        <v/>
      </c>
      <c r="C379" t="str">
        <f>IF('01月'!C381="","",'01月'!C381)</f>
        <v/>
      </c>
      <c r="D379" t="str">
        <f>IF('01月'!D381="","",'01月'!D381)</f>
        <v/>
      </c>
      <c r="E379" t="str">
        <f>IF('01月'!G381="","",'01月'!G381)</f>
        <v/>
      </c>
      <c r="F379">
        <f>IF('01月'!F381="",0,'01月'!F381)</f>
        <v>0</v>
      </c>
    </row>
    <row r="380" spans="1:6">
      <c r="A380">
        <v>1</v>
      </c>
      <c r="B380" t="str">
        <f>IF('01月'!B382="","",'01月'!B382)</f>
        <v/>
      </c>
      <c r="C380" t="str">
        <f>IF('01月'!C382="","",'01月'!C382)</f>
        <v/>
      </c>
      <c r="D380" t="str">
        <f>IF('01月'!D382="","",'01月'!D382)</f>
        <v/>
      </c>
      <c r="E380" t="str">
        <f>IF('01月'!G382="","",'01月'!G382)</f>
        <v/>
      </c>
      <c r="F380">
        <f>IF('01月'!F382="",0,'01月'!F382)</f>
        <v>0</v>
      </c>
    </row>
    <row r="381" spans="1:6">
      <c r="A381">
        <v>1</v>
      </c>
      <c r="B381" t="str">
        <f>IF('01月'!B383="","",'01月'!B383)</f>
        <v/>
      </c>
      <c r="C381" t="str">
        <f>IF('01月'!C383="","",'01月'!C383)</f>
        <v/>
      </c>
      <c r="D381" t="str">
        <f>IF('01月'!D383="","",'01月'!D383)</f>
        <v/>
      </c>
      <c r="E381" t="str">
        <f>IF('01月'!G383="","",'01月'!G383)</f>
        <v/>
      </c>
      <c r="F381">
        <f>IF('01月'!F383="",0,'01月'!F383)</f>
        <v>0</v>
      </c>
    </row>
    <row r="382" spans="1:6">
      <c r="A382">
        <v>1</v>
      </c>
      <c r="B382" t="str">
        <f>IF('01月'!B384="","",'01月'!B384)</f>
        <v/>
      </c>
      <c r="C382" t="str">
        <f>IF('01月'!C384="","",'01月'!C384)</f>
        <v/>
      </c>
      <c r="D382" t="str">
        <f>IF('01月'!D384="","",'01月'!D384)</f>
        <v/>
      </c>
      <c r="E382" t="str">
        <f>IF('01月'!G384="","",'01月'!G384)</f>
        <v/>
      </c>
      <c r="F382">
        <f>IF('01月'!F384="",0,'01月'!F384)</f>
        <v>0</v>
      </c>
    </row>
    <row r="383" spans="1:6">
      <c r="A383">
        <v>1</v>
      </c>
      <c r="B383" t="str">
        <f>IF('01月'!B385="","",'01月'!B385)</f>
        <v/>
      </c>
      <c r="C383" t="str">
        <f>IF('01月'!C385="","",'01月'!C385)</f>
        <v/>
      </c>
      <c r="D383" t="str">
        <f>IF('01月'!D385="","",'01月'!D385)</f>
        <v/>
      </c>
      <c r="E383" t="str">
        <f>IF('01月'!G385="","",'01月'!G385)</f>
        <v/>
      </c>
      <c r="F383">
        <f>IF('01月'!F385="",0,'01月'!F385)</f>
        <v>0</v>
      </c>
    </row>
    <row r="384" spans="1:6">
      <c r="A384">
        <v>1</v>
      </c>
      <c r="B384" t="str">
        <f>IF('01月'!B386="","",'01月'!B386)</f>
        <v/>
      </c>
      <c r="C384" t="str">
        <f>IF('01月'!C386="","",'01月'!C386)</f>
        <v/>
      </c>
      <c r="D384" t="str">
        <f>IF('01月'!D386="","",'01月'!D386)</f>
        <v/>
      </c>
      <c r="E384" t="str">
        <f>IF('01月'!G386="","",'01月'!G386)</f>
        <v/>
      </c>
      <c r="F384">
        <f>IF('01月'!F386="",0,'01月'!F386)</f>
        <v>0</v>
      </c>
    </row>
    <row r="385" spans="1:6">
      <c r="A385">
        <v>1</v>
      </c>
      <c r="B385" t="str">
        <f>IF('01月'!B387="","",'01月'!B387)</f>
        <v/>
      </c>
      <c r="C385" t="str">
        <f>IF('01月'!C387="","",'01月'!C387)</f>
        <v/>
      </c>
      <c r="D385" t="str">
        <f>IF('01月'!D387="","",'01月'!D387)</f>
        <v/>
      </c>
      <c r="E385" t="str">
        <f>IF('01月'!G387="","",'01月'!G387)</f>
        <v/>
      </c>
      <c r="F385">
        <f>IF('01月'!F387="",0,'01月'!F387)</f>
        <v>0</v>
      </c>
    </row>
    <row r="386" spans="1:6">
      <c r="A386">
        <v>1</v>
      </c>
      <c r="B386" t="str">
        <f>IF('01月'!B388="","",'01月'!B388)</f>
        <v/>
      </c>
      <c r="C386" t="str">
        <f>IF('01月'!C388="","",'01月'!C388)</f>
        <v/>
      </c>
      <c r="D386" t="str">
        <f>IF('01月'!D388="","",'01月'!D388)</f>
        <v/>
      </c>
      <c r="E386" t="str">
        <f>IF('01月'!G388="","",'01月'!G388)</f>
        <v/>
      </c>
      <c r="F386">
        <f>IF('01月'!F388="",0,'01月'!F388)</f>
        <v>0</v>
      </c>
    </row>
    <row r="387" spans="1:6">
      <c r="A387">
        <v>1</v>
      </c>
      <c r="B387" t="str">
        <f>IF('01月'!B389="","",'01月'!B389)</f>
        <v/>
      </c>
      <c r="C387" t="str">
        <f>IF('01月'!C389="","",'01月'!C389)</f>
        <v/>
      </c>
      <c r="D387" t="str">
        <f>IF('01月'!D389="","",'01月'!D389)</f>
        <v/>
      </c>
      <c r="E387" t="str">
        <f>IF('01月'!G389="","",'01月'!G389)</f>
        <v/>
      </c>
      <c r="F387">
        <f>IF('01月'!F389="",0,'01月'!F389)</f>
        <v>0</v>
      </c>
    </row>
    <row r="388" spans="1:6">
      <c r="A388">
        <v>1</v>
      </c>
      <c r="B388" t="str">
        <f>IF('01月'!B390="","",'01月'!B390)</f>
        <v/>
      </c>
      <c r="C388" t="str">
        <f>IF('01月'!C390="","",'01月'!C390)</f>
        <v/>
      </c>
      <c r="D388" t="str">
        <f>IF('01月'!D390="","",'01月'!D390)</f>
        <v/>
      </c>
      <c r="E388" t="str">
        <f>IF('01月'!G390="","",'01月'!G390)</f>
        <v/>
      </c>
      <c r="F388">
        <f>IF('01月'!F390="",0,'01月'!F390)</f>
        <v>0</v>
      </c>
    </row>
    <row r="389" spans="1:6">
      <c r="A389">
        <v>1</v>
      </c>
      <c r="B389" t="str">
        <f>IF('01月'!B391="","",'01月'!B391)</f>
        <v/>
      </c>
      <c r="C389" t="str">
        <f>IF('01月'!C391="","",'01月'!C391)</f>
        <v/>
      </c>
      <c r="D389" t="str">
        <f>IF('01月'!D391="","",'01月'!D391)</f>
        <v/>
      </c>
      <c r="E389" t="str">
        <f>IF('01月'!G391="","",'01月'!G391)</f>
        <v/>
      </c>
      <c r="F389">
        <f>IF('01月'!F391="",0,'01月'!F391)</f>
        <v>0</v>
      </c>
    </row>
    <row r="390" spans="1:6">
      <c r="A390">
        <v>1</v>
      </c>
      <c r="B390" t="str">
        <f>IF('01月'!B392="","",'01月'!B392)</f>
        <v/>
      </c>
      <c r="C390" t="str">
        <f>IF('01月'!C392="","",'01月'!C392)</f>
        <v/>
      </c>
      <c r="D390" t="str">
        <f>IF('01月'!D392="","",'01月'!D392)</f>
        <v/>
      </c>
      <c r="E390" t="str">
        <f>IF('01月'!G392="","",'01月'!G392)</f>
        <v/>
      </c>
      <c r="F390">
        <f>IF('01月'!F392="",0,'01月'!F392)</f>
        <v>0</v>
      </c>
    </row>
    <row r="391" spans="1:6">
      <c r="A391">
        <v>1</v>
      </c>
      <c r="B391" t="str">
        <f>IF('01月'!B393="","",'01月'!B393)</f>
        <v/>
      </c>
      <c r="C391" t="str">
        <f>IF('01月'!C393="","",'01月'!C393)</f>
        <v/>
      </c>
      <c r="D391" t="str">
        <f>IF('01月'!D393="","",'01月'!D393)</f>
        <v/>
      </c>
      <c r="E391" t="str">
        <f>IF('01月'!G393="","",'01月'!G393)</f>
        <v/>
      </c>
      <c r="F391">
        <f>IF('01月'!F393="",0,'01月'!F393)</f>
        <v>0</v>
      </c>
    </row>
    <row r="392" spans="1:6">
      <c r="A392">
        <v>1</v>
      </c>
      <c r="B392" t="str">
        <f>IF('01月'!B394="","",'01月'!B394)</f>
        <v/>
      </c>
      <c r="C392" t="str">
        <f>IF('01月'!C394="","",'01月'!C394)</f>
        <v/>
      </c>
      <c r="D392" t="str">
        <f>IF('01月'!D394="","",'01月'!D394)</f>
        <v/>
      </c>
      <c r="E392" t="str">
        <f>IF('01月'!G394="","",'01月'!G394)</f>
        <v/>
      </c>
      <c r="F392">
        <f>IF('01月'!F394="",0,'01月'!F394)</f>
        <v>0</v>
      </c>
    </row>
    <row r="393" spans="1:6">
      <c r="A393">
        <v>1</v>
      </c>
      <c r="B393" t="str">
        <f>IF('01月'!B395="","",'01月'!B395)</f>
        <v/>
      </c>
      <c r="C393" t="str">
        <f>IF('01月'!C395="","",'01月'!C395)</f>
        <v/>
      </c>
      <c r="D393" t="str">
        <f>IF('01月'!D395="","",'01月'!D395)</f>
        <v/>
      </c>
      <c r="E393" t="str">
        <f>IF('01月'!G395="","",'01月'!G395)</f>
        <v/>
      </c>
      <c r="F393">
        <f>IF('01月'!F395="",0,'01月'!F395)</f>
        <v>0</v>
      </c>
    </row>
    <row r="394" spans="1:6">
      <c r="A394">
        <v>1</v>
      </c>
      <c r="B394" t="str">
        <f>IF('01月'!B396="","",'01月'!B396)</f>
        <v/>
      </c>
      <c r="C394" t="str">
        <f>IF('01月'!C396="","",'01月'!C396)</f>
        <v/>
      </c>
      <c r="D394" t="str">
        <f>IF('01月'!D396="","",'01月'!D396)</f>
        <v/>
      </c>
      <c r="E394" t="str">
        <f>IF('01月'!G396="","",'01月'!G396)</f>
        <v/>
      </c>
      <c r="F394">
        <f>IF('01月'!F396="",0,'01月'!F396)</f>
        <v>0</v>
      </c>
    </row>
    <row r="395" spans="1:6">
      <c r="A395">
        <v>1</v>
      </c>
      <c r="B395" t="str">
        <f>IF('01月'!B397="","",'01月'!B397)</f>
        <v/>
      </c>
      <c r="C395" t="str">
        <f>IF('01月'!C397="","",'01月'!C397)</f>
        <v/>
      </c>
      <c r="D395" t="str">
        <f>IF('01月'!D397="","",'01月'!D397)</f>
        <v/>
      </c>
      <c r="E395" t="str">
        <f>IF('01月'!G397="","",'01月'!G397)</f>
        <v/>
      </c>
      <c r="F395">
        <f>IF('01月'!F397="",0,'01月'!F397)</f>
        <v>0</v>
      </c>
    </row>
    <row r="396" spans="1:6">
      <c r="A396">
        <v>1</v>
      </c>
      <c r="B396" t="str">
        <f>IF('01月'!B398="","",'01月'!B398)</f>
        <v/>
      </c>
      <c r="C396" t="str">
        <f>IF('01月'!C398="","",'01月'!C398)</f>
        <v/>
      </c>
      <c r="D396" t="str">
        <f>IF('01月'!D398="","",'01月'!D398)</f>
        <v/>
      </c>
      <c r="E396" t="str">
        <f>IF('01月'!G398="","",'01月'!G398)</f>
        <v/>
      </c>
      <c r="F396">
        <f>IF('01月'!F398="",0,'01月'!F398)</f>
        <v>0</v>
      </c>
    </row>
    <row r="397" spans="1:6">
      <c r="A397">
        <v>1</v>
      </c>
      <c r="B397" t="str">
        <f>IF('01月'!B399="","",'01月'!B399)</f>
        <v/>
      </c>
      <c r="C397" t="str">
        <f>IF('01月'!C399="","",'01月'!C399)</f>
        <v/>
      </c>
      <c r="D397" t="str">
        <f>IF('01月'!D399="","",'01月'!D399)</f>
        <v/>
      </c>
      <c r="E397" t="str">
        <f>IF('01月'!G399="","",'01月'!G399)</f>
        <v/>
      </c>
      <c r="F397">
        <f>IF('01月'!F399="",0,'01月'!F399)</f>
        <v>0</v>
      </c>
    </row>
    <row r="398" spans="1:6">
      <c r="A398">
        <v>1</v>
      </c>
      <c r="B398" t="str">
        <f>IF('01月'!B400="","",'01月'!B400)</f>
        <v/>
      </c>
      <c r="C398" t="str">
        <f>IF('01月'!C400="","",'01月'!C400)</f>
        <v/>
      </c>
      <c r="D398" t="str">
        <f>IF('01月'!D400="","",'01月'!D400)</f>
        <v/>
      </c>
      <c r="E398" t="str">
        <f>IF('01月'!G400="","",'01月'!G400)</f>
        <v/>
      </c>
      <c r="F398">
        <f>IF('01月'!F400="",0,'01月'!F400)</f>
        <v>0</v>
      </c>
    </row>
    <row r="399" spans="1:6">
      <c r="A399">
        <v>1</v>
      </c>
      <c r="B399" t="str">
        <f>IF('01月'!B401="","",'01月'!B401)</f>
        <v/>
      </c>
      <c r="C399" t="str">
        <f>IF('01月'!C401="","",'01月'!C401)</f>
        <v/>
      </c>
      <c r="D399" t="str">
        <f>IF('01月'!D401="","",'01月'!D401)</f>
        <v/>
      </c>
      <c r="E399" t="str">
        <f>IF('01月'!G401="","",'01月'!G401)</f>
        <v/>
      </c>
      <c r="F399">
        <f>IF('01月'!F401="",0,'01月'!F401)</f>
        <v>0</v>
      </c>
    </row>
    <row r="400" spans="1:6">
      <c r="A400">
        <v>1</v>
      </c>
      <c r="B400" t="str">
        <f>IF('01月'!B402="","",'01月'!B402)</f>
        <v/>
      </c>
      <c r="C400" t="str">
        <f>IF('01月'!C402="","",'01月'!C402)</f>
        <v/>
      </c>
      <c r="D400" t="str">
        <f>IF('01月'!D402="","",'01月'!D402)</f>
        <v/>
      </c>
      <c r="E400" t="str">
        <f>IF('01月'!G402="","",'01月'!G402)</f>
        <v/>
      </c>
      <c r="F400">
        <f>IF('01月'!F402="",0,'01月'!F402)</f>
        <v>0</v>
      </c>
    </row>
    <row r="401" spans="1:6">
      <c r="A401">
        <v>1</v>
      </c>
      <c r="B401" t="str">
        <f>IF('01月'!B403="","",'01月'!B403)</f>
        <v/>
      </c>
      <c r="C401" t="str">
        <f>IF('01月'!C403="","",'01月'!C403)</f>
        <v/>
      </c>
      <c r="D401" t="str">
        <f>IF('01月'!D403="","",'01月'!D403)</f>
        <v/>
      </c>
      <c r="E401" t="str">
        <f>IF('01月'!G403="","",'01月'!G403)</f>
        <v/>
      </c>
      <c r="F401">
        <f>IF('01月'!F403="",0,'01月'!F403)</f>
        <v>0</v>
      </c>
    </row>
    <row r="402" spans="1:6">
      <c r="A402">
        <v>1</v>
      </c>
      <c r="B402" t="str">
        <f>IF('01月'!B404="","",'01月'!B404)</f>
        <v/>
      </c>
      <c r="C402" t="str">
        <f>IF('01月'!C404="","",'01月'!C404)</f>
        <v/>
      </c>
      <c r="D402" t="str">
        <f>IF('01月'!D404="","",'01月'!D404)</f>
        <v/>
      </c>
      <c r="E402" t="str">
        <f>IF('01月'!G404="","",'01月'!G404)</f>
        <v/>
      </c>
      <c r="F402">
        <f>IF('01月'!F404="",0,'01月'!F404)</f>
        <v>0</v>
      </c>
    </row>
    <row r="403" spans="1:6">
      <c r="A403">
        <v>1</v>
      </c>
      <c r="B403" t="str">
        <f>IF('01月'!B405="","",'01月'!B405)</f>
        <v/>
      </c>
      <c r="C403" t="str">
        <f>IF('01月'!C405="","",'01月'!C405)</f>
        <v/>
      </c>
      <c r="D403" t="str">
        <f>IF('01月'!D405="","",'01月'!D405)</f>
        <v/>
      </c>
      <c r="E403" t="str">
        <f>IF('01月'!G405="","",'01月'!G405)</f>
        <v/>
      </c>
      <c r="F403">
        <f>IF('01月'!F405="",0,'01月'!F405)</f>
        <v>0</v>
      </c>
    </row>
    <row r="404" spans="1:6">
      <c r="A404">
        <v>1</v>
      </c>
      <c r="B404" t="str">
        <f>IF('01月'!B406="","",'01月'!B406)</f>
        <v/>
      </c>
      <c r="C404" t="str">
        <f>IF('01月'!C406="","",'01月'!C406)</f>
        <v/>
      </c>
      <c r="D404" t="str">
        <f>IF('01月'!D406="","",'01月'!D406)</f>
        <v/>
      </c>
      <c r="E404" t="str">
        <f>IF('01月'!G406="","",'01月'!G406)</f>
        <v/>
      </c>
      <c r="F404">
        <f>IF('01月'!F406="",0,'01月'!F406)</f>
        <v>0</v>
      </c>
    </row>
    <row r="405" spans="1:6">
      <c r="A405">
        <v>1</v>
      </c>
      <c r="B405" t="str">
        <f>IF('01月'!B407="","",'01月'!B407)</f>
        <v/>
      </c>
      <c r="C405" t="str">
        <f>IF('01月'!C407="","",'01月'!C407)</f>
        <v/>
      </c>
      <c r="D405" t="str">
        <f>IF('01月'!D407="","",'01月'!D407)</f>
        <v/>
      </c>
      <c r="E405" t="str">
        <f>IF('01月'!G407="","",'01月'!G407)</f>
        <v/>
      </c>
      <c r="F405">
        <f>IF('01月'!F407="",0,'01月'!F407)</f>
        <v>0</v>
      </c>
    </row>
    <row r="406" spans="1:6">
      <c r="A406">
        <v>1</v>
      </c>
      <c r="B406" t="str">
        <f>IF('01月'!B408="","",'01月'!B408)</f>
        <v/>
      </c>
      <c r="C406" t="str">
        <f>IF('01月'!C408="","",'01月'!C408)</f>
        <v/>
      </c>
      <c r="D406" t="str">
        <f>IF('01月'!D408="","",'01月'!D408)</f>
        <v/>
      </c>
      <c r="E406" t="str">
        <f>IF('01月'!G408="","",'01月'!G408)</f>
        <v/>
      </c>
      <c r="F406">
        <f>IF('01月'!F408="",0,'01月'!F408)</f>
        <v>0</v>
      </c>
    </row>
    <row r="407" spans="1:6">
      <c r="A407">
        <v>1</v>
      </c>
      <c r="B407" t="str">
        <f>IF('01月'!B409="","",'01月'!B409)</f>
        <v/>
      </c>
      <c r="C407" t="str">
        <f>IF('01月'!C409="","",'01月'!C409)</f>
        <v/>
      </c>
      <c r="D407" t="str">
        <f>IF('01月'!D409="","",'01月'!D409)</f>
        <v/>
      </c>
      <c r="E407" t="str">
        <f>IF('01月'!G409="","",'01月'!G409)</f>
        <v/>
      </c>
      <c r="F407">
        <f>IF('01月'!F409="",0,'01月'!F409)</f>
        <v>0</v>
      </c>
    </row>
    <row r="408" spans="1:6">
      <c r="A408">
        <v>1</v>
      </c>
      <c r="B408" t="str">
        <f>IF('01月'!B410="","",'01月'!B410)</f>
        <v/>
      </c>
      <c r="C408" t="str">
        <f>IF('01月'!C410="","",'01月'!C410)</f>
        <v/>
      </c>
      <c r="D408" t="str">
        <f>IF('01月'!D410="","",'01月'!D410)</f>
        <v/>
      </c>
      <c r="E408" t="str">
        <f>IF('01月'!G410="","",'01月'!G410)</f>
        <v/>
      </c>
      <c r="F408">
        <f>IF('01月'!F410="",0,'01月'!F410)</f>
        <v>0</v>
      </c>
    </row>
    <row r="409" spans="1:6">
      <c r="A409">
        <v>1</v>
      </c>
      <c r="B409" t="str">
        <f>IF('01月'!B411="","",'01月'!B411)</f>
        <v/>
      </c>
      <c r="C409" t="str">
        <f>IF('01月'!C411="","",'01月'!C411)</f>
        <v/>
      </c>
      <c r="D409" t="str">
        <f>IF('01月'!D411="","",'01月'!D411)</f>
        <v/>
      </c>
      <c r="E409" t="str">
        <f>IF('01月'!G411="","",'01月'!G411)</f>
        <v/>
      </c>
      <c r="F409">
        <f>IF('01月'!F411="",0,'01月'!F411)</f>
        <v>0</v>
      </c>
    </row>
    <row r="410" spans="1:6">
      <c r="A410">
        <v>1</v>
      </c>
      <c r="B410" t="str">
        <f>IF('01月'!B412="","",'01月'!B412)</f>
        <v/>
      </c>
      <c r="C410" t="str">
        <f>IF('01月'!C412="","",'01月'!C412)</f>
        <v/>
      </c>
      <c r="D410" t="str">
        <f>IF('01月'!D412="","",'01月'!D412)</f>
        <v/>
      </c>
      <c r="E410" t="str">
        <f>IF('01月'!G412="","",'01月'!G412)</f>
        <v/>
      </c>
      <c r="F410">
        <f>IF('01月'!F412="",0,'01月'!F412)</f>
        <v>0</v>
      </c>
    </row>
    <row r="411" spans="1:6">
      <c r="A411">
        <v>1</v>
      </c>
      <c r="B411" t="str">
        <f>IF('01月'!B413="","",'01月'!B413)</f>
        <v/>
      </c>
      <c r="C411" t="str">
        <f>IF('01月'!C413="","",'01月'!C413)</f>
        <v/>
      </c>
      <c r="D411" t="str">
        <f>IF('01月'!D413="","",'01月'!D413)</f>
        <v/>
      </c>
      <c r="E411" t="str">
        <f>IF('01月'!G413="","",'01月'!G413)</f>
        <v/>
      </c>
      <c r="F411">
        <f>IF('01月'!F413="",0,'01月'!F413)</f>
        <v>0</v>
      </c>
    </row>
    <row r="412" spans="1:6">
      <c r="A412">
        <v>1</v>
      </c>
      <c r="B412" t="str">
        <f>IF('01月'!B414="","",'01月'!B414)</f>
        <v/>
      </c>
      <c r="C412" t="str">
        <f>IF('01月'!C414="","",'01月'!C414)</f>
        <v/>
      </c>
      <c r="D412" t="str">
        <f>IF('01月'!D414="","",'01月'!D414)</f>
        <v/>
      </c>
      <c r="E412" t="str">
        <f>IF('01月'!G414="","",'01月'!G414)</f>
        <v/>
      </c>
      <c r="F412">
        <f>IF('01月'!F414="",0,'01月'!F414)</f>
        <v>0</v>
      </c>
    </row>
    <row r="413" spans="1:6">
      <c r="A413">
        <v>1</v>
      </c>
      <c r="B413" t="str">
        <f>IF('01月'!B415="","",'01月'!B415)</f>
        <v/>
      </c>
      <c r="C413" t="str">
        <f>IF('01月'!C415="","",'01月'!C415)</f>
        <v/>
      </c>
      <c r="D413" t="str">
        <f>IF('01月'!D415="","",'01月'!D415)</f>
        <v/>
      </c>
      <c r="E413" t="str">
        <f>IF('01月'!G415="","",'01月'!G415)</f>
        <v/>
      </c>
      <c r="F413">
        <f>IF('01月'!F415="",0,'01月'!F415)</f>
        <v>0</v>
      </c>
    </row>
    <row r="414" spans="1:6">
      <c r="A414">
        <v>1</v>
      </c>
      <c r="B414" t="str">
        <f>IF('01月'!B416="","",'01月'!B416)</f>
        <v/>
      </c>
      <c r="C414" t="str">
        <f>IF('01月'!C416="","",'01月'!C416)</f>
        <v/>
      </c>
      <c r="D414" t="str">
        <f>IF('01月'!D416="","",'01月'!D416)</f>
        <v/>
      </c>
      <c r="E414" t="str">
        <f>IF('01月'!G416="","",'01月'!G416)</f>
        <v/>
      </c>
      <c r="F414">
        <f>IF('01月'!F416="",0,'01月'!F416)</f>
        <v>0</v>
      </c>
    </row>
    <row r="415" spans="1:6">
      <c r="A415">
        <v>1</v>
      </c>
      <c r="B415" t="str">
        <f>IF('01月'!B417="","",'01月'!B417)</f>
        <v/>
      </c>
      <c r="C415" t="str">
        <f>IF('01月'!C417="","",'01月'!C417)</f>
        <v/>
      </c>
      <c r="D415" t="str">
        <f>IF('01月'!D417="","",'01月'!D417)</f>
        <v/>
      </c>
      <c r="E415" t="str">
        <f>IF('01月'!G417="","",'01月'!G417)</f>
        <v/>
      </c>
      <c r="F415">
        <f>IF('01月'!F417="",0,'01月'!F417)</f>
        <v>0</v>
      </c>
    </row>
    <row r="416" spans="1:6">
      <c r="A416">
        <v>1</v>
      </c>
      <c r="B416" t="str">
        <f>IF('01月'!B418="","",'01月'!B418)</f>
        <v/>
      </c>
      <c r="C416" t="str">
        <f>IF('01月'!C418="","",'01月'!C418)</f>
        <v/>
      </c>
      <c r="D416" t="str">
        <f>IF('01月'!D418="","",'01月'!D418)</f>
        <v/>
      </c>
      <c r="E416" t="str">
        <f>IF('01月'!G418="","",'01月'!G418)</f>
        <v/>
      </c>
      <c r="F416">
        <f>IF('01月'!F418="",0,'01月'!F418)</f>
        <v>0</v>
      </c>
    </row>
    <row r="417" spans="1:6">
      <c r="A417">
        <v>1</v>
      </c>
      <c r="B417" t="str">
        <f>IF('01月'!B419="","",'01月'!B419)</f>
        <v/>
      </c>
      <c r="C417" t="str">
        <f>IF('01月'!C419="","",'01月'!C419)</f>
        <v/>
      </c>
      <c r="D417" t="str">
        <f>IF('01月'!D419="","",'01月'!D419)</f>
        <v/>
      </c>
      <c r="E417" t="str">
        <f>IF('01月'!G419="","",'01月'!G419)</f>
        <v/>
      </c>
      <c r="F417">
        <f>IF('01月'!F419="",0,'01月'!F419)</f>
        <v>0</v>
      </c>
    </row>
    <row r="418" spans="1:6">
      <c r="A418">
        <v>1</v>
      </c>
      <c r="B418" t="str">
        <f>IF('01月'!B420="","",'01月'!B420)</f>
        <v/>
      </c>
      <c r="C418" t="str">
        <f>IF('01月'!C420="","",'01月'!C420)</f>
        <v/>
      </c>
      <c r="D418" t="str">
        <f>IF('01月'!D420="","",'01月'!D420)</f>
        <v/>
      </c>
      <c r="E418" t="str">
        <f>IF('01月'!G420="","",'01月'!G420)</f>
        <v/>
      </c>
      <c r="F418">
        <f>IF('01月'!F420="",0,'01月'!F420)</f>
        <v>0</v>
      </c>
    </row>
    <row r="419" spans="1:6">
      <c r="A419">
        <v>1</v>
      </c>
      <c r="B419" t="str">
        <f>IF('01月'!B421="","",'01月'!B421)</f>
        <v/>
      </c>
      <c r="C419" t="str">
        <f>IF('01月'!C421="","",'01月'!C421)</f>
        <v/>
      </c>
      <c r="D419" t="str">
        <f>IF('01月'!D421="","",'01月'!D421)</f>
        <v/>
      </c>
      <c r="E419" t="str">
        <f>IF('01月'!G421="","",'01月'!G421)</f>
        <v/>
      </c>
      <c r="F419">
        <f>IF('01月'!F421="",0,'01月'!F421)</f>
        <v>0</v>
      </c>
    </row>
    <row r="420" spans="1:6">
      <c r="A420">
        <v>1</v>
      </c>
      <c r="B420" t="str">
        <f>IF('01月'!B422="","",'01月'!B422)</f>
        <v/>
      </c>
      <c r="C420" t="str">
        <f>IF('01月'!C422="","",'01月'!C422)</f>
        <v/>
      </c>
      <c r="D420" t="str">
        <f>IF('01月'!D422="","",'01月'!D422)</f>
        <v/>
      </c>
      <c r="E420" t="str">
        <f>IF('01月'!G422="","",'01月'!G422)</f>
        <v/>
      </c>
      <c r="F420">
        <f>IF('01月'!F422="",0,'01月'!F422)</f>
        <v>0</v>
      </c>
    </row>
    <row r="421" spans="1:6">
      <c r="A421">
        <v>1</v>
      </c>
      <c r="B421" t="str">
        <f>IF('01月'!B423="","",'01月'!B423)</f>
        <v/>
      </c>
      <c r="C421" t="str">
        <f>IF('01月'!C423="","",'01月'!C423)</f>
        <v/>
      </c>
      <c r="D421" t="str">
        <f>IF('01月'!D423="","",'01月'!D423)</f>
        <v/>
      </c>
      <c r="E421" t="str">
        <f>IF('01月'!G423="","",'01月'!G423)</f>
        <v/>
      </c>
      <c r="F421">
        <f>IF('01月'!F423="",0,'01月'!F423)</f>
        <v>0</v>
      </c>
    </row>
    <row r="422" spans="1:6">
      <c r="A422">
        <v>1</v>
      </c>
      <c r="B422" t="str">
        <f>IF('01月'!B424="","",'01月'!B424)</f>
        <v/>
      </c>
      <c r="C422" t="str">
        <f>IF('01月'!C424="","",'01月'!C424)</f>
        <v/>
      </c>
      <c r="D422" t="str">
        <f>IF('01月'!D424="","",'01月'!D424)</f>
        <v/>
      </c>
      <c r="E422" t="str">
        <f>IF('01月'!G424="","",'01月'!G424)</f>
        <v/>
      </c>
      <c r="F422">
        <f>IF('01月'!F424="",0,'01月'!F424)</f>
        <v>0</v>
      </c>
    </row>
    <row r="423" spans="1:6">
      <c r="A423">
        <v>1</v>
      </c>
      <c r="B423" t="str">
        <f>IF('01月'!B425="","",'01月'!B425)</f>
        <v/>
      </c>
      <c r="C423" t="str">
        <f>IF('01月'!C425="","",'01月'!C425)</f>
        <v/>
      </c>
      <c r="D423" t="str">
        <f>IF('01月'!D425="","",'01月'!D425)</f>
        <v/>
      </c>
      <c r="E423" t="str">
        <f>IF('01月'!G425="","",'01月'!G425)</f>
        <v/>
      </c>
      <c r="F423">
        <f>IF('01月'!F425="",0,'01月'!F425)</f>
        <v>0</v>
      </c>
    </row>
    <row r="424" spans="1:6">
      <c r="A424">
        <v>1</v>
      </c>
      <c r="B424" t="str">
        <f>IF('01月'!B426="","",'01月'!B426)</f>
        <v/>
      </c>
      <c r="C424" t="str">
        <f>IF('01月'!C426="","",'01月'!C426)</f>
        <v/>
      </c>
      <c r="D424" t="str">
        <f>IF('01月'!D426="","",'01月'!D426)</f>
        <v/>
      </c>
      <c r="E424" t="str">
        <f>IF('01月'!G426="","",'01月'!G426)</f>
        <v/>
      </c>
      <c r="F424">
        <f>IF('01月'!F426="",0,'01月'!F426)</f>
        <v>0</v>
      </c>
    </row>
    <row r="425" spans="1:6">
      <c r="A425">
        <v>1</v>
      </c>
      <c r="B425" t="str">
        <f>IF('01月'!B427="","",'01月'!B427)</f>
        <v/>
      </c>
      <c r="C425" t="str">
        <f>IF('01月'!C427="","",'01月'!C427)</f>
        <v/>
      </c>
      <c r="D425" t="str">
        <f>IF('01月'!D427="","",'01月'!D427)</f>
        <v/>
      </c>
      <c r="E425" t="str">
        <f>IF('01月'!G427="","",'01月'!G427)</f>
        <v/>
      </c>
      <c r="F425">
        <f>IF('01月'!F427="",0,'01月'!F427)</f>
        <v>0</v>
      </c>
    </row>
    <row r="426" spans="1:6">
      <c r="A426">
        <v>1</v>
      </c>
      <c r="B426" t="str">
        <f>IF('01月'!B428="","",'01月'!B428)</f>
        <v/>
      </c>
      <c r="C426" t="str">
        <f>IF('01月'!C428="","",'01月'!C428)</f>
        <v/>
      </c>
      <c r="D426" t="str">
        <f>IF('01月'!D428="","",'01月'!D428)</f>
        <v/>
      </c>
      <c r="E426" t="str">
        <f>IF('01月'!G428="","",'01月'!G428)</f>
        <v/>
      </c>
      <c r="F426">
        <f>IF('01月'!F428="",0,'01月'!F428)</f>
        <v>0</v>
      </c>
    </row>
    <row r="427" spans="1:6">
      <c r="A427">
        <v>1</v>
      </c>
      <c r="B427" t="str">
        <f>IF('01月'!B429="","",'01月'!B429)</f>
        <v/>
      </c>
      <c r="C427" t="str">
        <f>IF('01月'!C429="","",'01月'!C429)</f>
        <v/>
      </c>
      <c r="D427" t="str">
        <f>IF('01月'!D429="","",'01月'!D429)</f>
        <v/>
      </c>
      <c r="E427" t="str">
        <f>IF('01月'!G429="","",'01月'!G429)</f>
        <v/>
      </c>
      <c r="F427">
        <f>IF('01月'!F429="",0,'01月'!F429)</f>
        <v>0</v>
      </c>
    </row>
    <row r="428" spans="1:6">
      <c r="A428">
        <v>1</v>
      </c>
      <c r="B428" t="str">
        <f>IF('01月'!B430="","",'01月'!B430)</f>
        <v/>
      </c>
      <c r="C428" t="str">
        <f>IF('01月'!C430="","",'01月'!C430)</f>
        <v/>
      </c>
      <c r="D428" t="str">
        <f>IF('01月'!D430="","",'01月'!D430)</f>
        <v/>
      </c>
      <c r="E428" t="str">
        <f>IF('01月'!G430="","",'01月'!G430)</f>
        <v/>
      </c>
      <c r="F428">
        <f>IF('01月'!F430="",0,'01月'!F430)</f>
        <v>0</v>
      </c>
    </row>
    <row r="429" spans="1:6">
      <c r="A429">
        <v>1</v>
      </c>
      <c r="B429" t="str">
        <f>IF('01月'!B431="","",'01月'!B431)</f>
        <v/>
      </c>
      <c r="C429" t="str">
        <f>IF('01月'!C431="","",'01月'!C431)</f>
        <v/>
      </c>
      <c r="D429" t="str">
        <f>IF('01月'!D431="","",'01月'!D431)</f>
        <v/>
      </c>
      <c r="E429" t="str">
        <f>IF('01月'!G431="","",'01月'!G431)</f>
        <v/>
      </c>
      <c r="F429">
        <f>IF('01月'!F431="",0,'01月'!F431)</f>
        <v>0</v>
      </c>
    </row>
    <row r="430" spans="1:6">
      <c r="A430">
        <v>1</v>
      </c>
      <c r="B430" t="str">
        <f>IF('01月'!B432="","",'01月'!B432)</f>
        <v/>
      </c>
      <c r="C430" t="str">
        <f>IF('01月'!C432="","",'01月'!C432)</f>
        <v/>
      </c>
      <c r="D430" t="str">
        <f>IF('01月'!D432="","",'01月'!D432)</f>
        <v/>
      </c>
      <c r="E430" t="str">
        <f>IF('01月'!G432="","",'01月'!G432)</f>
        <v/>
      </c>
      <c r="F430">
        <f>IF('01月'!F432="",0,'01月'!F432)</f>
        <v>0</v>
      </c>
    </row>
    <row r="431" spans="1:6">
      <c r="A431">
        <v>1</v>
      </c>
      <c r="B431" t="str">
        <f>IF('01月'!B433="","",'01月'!B433)</f>
        <v/>
      </c>
      <c r="C431" t="str">
        <f>IF('01月'!C433="","",'01月'!C433)</f>
        <v/>
      </c>
      <c r="D431" t="str">
        <f>IF('01月'!D433="","",'01月'!D433)</f>
        <v/>
      </c>
      <c r="E431" t="str">
        <f>IF('01月'!G433="","",'01月'!G433)</f>
        <v/>
      </c>
      <c r="F431">
        <f>IF('01月'!F433="",0,'01月'!F433)</f>
        <v>0</v>
      </c>
    </row>
    <row r="432" spans="1:6">
      <c r="A432">
        <v>1</v>
      </c>
      <c r="B432" t="str">
        <f>IF('01月'!B434="","",'01月'!B434)</f>
        <v/>
      </c>
      <c r="C432" t="str">
        <f>IF('01月'!C434="","",'01月'!C434)</f>
        <v/>
      </c>
      <c r="D432" t="str">
        <f>IF('01月'!D434="","",'01月'!D434)</f>
        <v/>
      </c>
      <c r="E432" t="str">
        <f>IF('01月'!G434="","",'01月'!G434)</f>
        <v/>
      </c>
      <c r="F432">
        <f>IF('01月'!F434="",0,'01月'!F434)</f>
        <v>0</v>
      </c>
    </row>
    <row r="433" spans="1:6">
      <c r="A433">
        <v>1</v>
      </c>
      <c r="B433" t="str">
        <f>IF('01月'!B435="","",'01月'!B435)</f>
        <v/>
      </c>
      <c r="C433" t="str">
        <f>IF('01月'!C435="","",'01月'!C435)</f>
        <v/>
      </c>
      <c r="D433" t="str">
        <f>IF('01月'!D435="","",'01月'!D435)</f>
        <v/>
      </c>
      <c r="E433" t="str">
        <f>IF('01月'!G435="","",'01月'!G435)</f>
        <v/>
      </c>
      <c r="F433">
        <f>IF('01月'!F435="",0,'01月'!F435)</f>
        <v>0</v>
      </c>
    </row>
    <row r="434" spans="1:6">
      <c r="A434">
        <v>1</v>
      </c>
      <c r="B434" t="str">
        <f>IF('01月'!B436="","",'01月'!B436)</f>
        <v/>
      </c>
      <c r="C434" t="str">
        <f>IF('01月'!C436="","",'01月'!C436)</f>
        <v/>
      </c>
      <c r="D434" t="str">
        <f>IF('01月'!D436="","",'01月'!D436)</f>
        <v/>
      </c>
      <c r="E434" t="str">
        <f>IF('01月'!G436="","",'01月'!G436)</f>
        <v/>
      </c>
      <c r="F434">
        <f>IF('01月'!F436="",0,'01月'!F436)</f>
        <v>0</v>
      </c>
    </row>
    <row r="435" spans="1:6">
      <c r="A435">
        <v>1</v>
      </c>
      <c r="B435" t="str">
        <f>IF('01月'!B437="","",'01月'!B437)</f>
        <v/>
      </c>
      <c r="C435" t="str">
        <f>IF('01月'!C437="","",'01月'!C437)</f>
        <v/>
      </c>
      <c r="D435" t="str">
        <f>IF('01月'!D437="","",'01月'!D437)</f>
        <v/>
      </c>
      <c r="E435" t="str">
        <f>IF('01月'!G437="","",'01月'!G437)</f>
        <v/>
      </c>
      <c r="F435">
        <f>IF('01月'!F437="",0,'01月'!F437)</f>
        <v>0</v>
      </c>
    </row>
    <row r="436" spans="1:6">
      <c r="A436">
        <v>1</v>
      </c>
      <c r="B436" t="str">
        <f>IF('01月'!B438="","",'01月'!B438)</f>
        <v/>
      </c>
      <c r="C436" t="str">
        <f>IF('01月'!C438="","",'01月'!C438)</f>
        <v/>
      </c>
      <c r="D436" t="str">
        <f>IF('01月'!D438="","",'01月'!D438)</f>
        <v/>
      </c>
      <c r="E436" t="str">
        <f>IF('01月'!G438="","",'01月'!G438)</f>
        <v/>
      </c>
      <c r="F436">
        <f>IF('01月'!F438="",0,'01月'!F438)</f>
        <v>0</v>
      </c>
    </row>
    <row r="437" spans="1:6">
      <c r="A437">
        <v>1</v>
      </c>
      <c r="B437" t="str">
        <f>IF('01月'!B439="","",'01月'!B439)</f>
        <v/>
      </c>
      <c r="C437" t="str">
        <f>IF('01月'!C439="","",'01月'!C439)</f>
        <v/>
      </c>
      <c r="D437" t="str">
        <f>IF('01月'!D439="","",'01月'!D439)</f>
        <v/>
      </c>
      <c r="E437" t="str">
        <f>IF('01月'!G439="","",'01月'!G439)</f>
        <v/>
      </c>
      <c r="F437">
        <f>IF('01月'!F439="",0,'01月'!F439)</f>
        <v>0</v>
      </c>
    </row>
    <row r="438" spans="1:6">
      <c r="A438">
        <v>1</v>
      </c>
      <c r="B438" t="str">
        <f>IF('01月'!B440="","",'01月'!B440)</f>
        <v/>
      </c>
      <c r="C438" t="str">
        <f>IF('01月'!C440="","",'01月'!C440)</f>
        <v/>
      </c>
      <c r="D438" t="str">
        <f>IF('01月'!D440="","",'01月'!D440)</f>
        <v/>
      </c>
      <c r="E438" t="str">
        <f>IF('01月'!G440="","",'01月'!G440)</f>
        <v/>
      </c>
      <c r="F438">
        <f>IF('01月'!F440="",0,'01月'!F440)</f>
        <v>0</v>
      </c>
    </row>
    <row r="439" spans="1:6">
      <c r="A439">
        <v>1</v>
      </c>
      <c r="B439" t="str">
        <f>IF('01月'!B441="","",'01月'!B441)</f>
        <v/>
      </c>
      <c r="C439" t="str">
        <f>IF('01月'!C441="","",'01月'!C441)</f>
        <v/>
      </c>
      <c r="D439" t="str">
        <f>IF('01月'!D441="","",'01月'!D441)</f>
        <v/>
      </c>
      <c r="E439" t="str">
        <f>IF('01月'!G441="","",'01月'!G441)</f>
        <v/>
      </c>
      <c r="F439">
        <f>IF('01月'!F441="",0,'01月'!F441)</f>
        <v>0</v>
      </c>
    </row>
    <row r="440" spans="1:6">
      <c r="A440">
        <v>1</v>
      </c>
      <c r="B440" t="str">
        <f>IF('01月'!B442="","",'01月'!B442)</f>
        <v/>
      </c>
      <c r="C440" t="str">
        <f>IF('01月'!C442="","",'01月'!C442)</f>
        <v/>
      </c>
      <c r="D440" t="str">
        <f>IF('01月'!D442="","",'01月'!D442)</f>
        <v/>
      </c>
      <c r="E440" t="str">
        <f>IF('01月'!G442="","",'01月'!G442)</f>
        <v/>
      </c>
      <c r="F440">
        <f>IF('01月'!F442="",0,'01月'!F442)</f>
        <v>0</v>
      </c>
    </row>
    <row r="441" spans="1:6">
      <c r="A441">
        <v>1</v>
      </c>
      <c r="B441" t="str">
        <f>IF('01月'!B443="","",'01月'!B443)</f>
        <v/>
      </c>
      <c r="C441" t="str">
        <f>IF('01月'!C443="","",'01月'!C443)</f>
        <v/>
      </c>
      <c r="D441" t="str">
        <f>IF('01月'!D443="","",'01月'!D443)</f>
        <v/>
      </c>
      <c r="E441" t="str">
        <f>IF('01月'!G443="","",'01月'!G443)</f>
        <v/>
      </c>
      <c r="F441">
        <f>IF('01月'!F443="",0,'01月'!F443)</f>
        <v>0</v>
      </c>
    </row>
    <row r="442" spans="1:6">
      <c r="A442">
        <v>1</v>
      </c>
      <c r="B442" t="str">
        <f>IF('01月'!B444="","",'01月'!B444)</f>
        <v/>
      </c>
      <c r="C442" t="str">
        <f>IF('01月'!C444="","",'01月'!C444)</f>
        <v/>
      </c>
      <c r="D442" t="str">
        <f>IF('01月'!D444="","",'01月'!D444)</f>
        <v/>
      </c>
      <c r="E442" t="str">
        <f>IF('01月'!G444="","",'01月'!G444)</f>
        <v/>
      </c>
      <c r="F442">
        <f>IF('01月'!F444="",0,'01月'!F444)</f>
        <v>0</v>
      </c>
    </row>
    <row r="443" spans="1:6">
      <c r="A443">
        <v>1</v>
      </c>
      <c r="B443" t="str">
        <f>IF('01月'!B445="","",'01月'!B445)</f>
        <v/>
      </c>
      <c r="C443" t="str">
        <f>IF('01月'!C445="","",'01月'!C445)</f>
        <v/>
      </c>
      <c r="D443" t="str">
        <f>IF('01月'!D445="","",'01月'!D445)</f>
        <v/>
      </c>
      <c r="E443" t="str">
        <f>IF('01月'!G445="","",'01月'!G445)</f>
        <v/>
      </c>
      <c r="F443">
        <f>IF('01月'!F445="",0,'01月'!F445)</f>
        <v>0</v>
      </c>
    </row>
    <row r="444" spans="1:6">
      <c r="A444">
        <v>1</v>
      </c>
      <c r="B444" t="str">
        <f>IF('01月'!B446="","",'01月'!B446)</f>
        <v/>
      </c>
      <c r="C444" t="str">
        <f>IF('01月'!C446="","",'01月'!C446)</f>
        <v/>
      </c>
      <c r="D444" t="str">
        <f>IF('01月'!D446="","",'01月'!D446)</f>
        <v/>
      </c>
      <c r="E444" t="str">
        <f>IF('01月'!G446="","",'01月'!G446)</f>
        <v/>
      </c>
      <c r="F444">
        <f>IF('01月'!F446="",0,'01月'!F446)</f>
        <v>0</v>
      </c>
    </row>
    <row r="445" spans="1:6">
      <c r="A445">
        <v>1</v>
      </c>
      <c r="B445" t="str">
        <f>IF('01月'!B447="","",'01月'!B447)</f>
        <v/>
      </c>
      <c r="C445" t="str">
        <f>IF('01月'!C447="","",'01月'!C447)</f>
        <v/>
      </c>
      <c r="D445" t="str">
        <f>IF('01月'!D447="","",'01月'!D447)</f>
        <v/>
      </c>
      <c r="E445" t="str">
        <f>IF('01月'!G447="","",'01月'!G447)</f>
        <v/>
      </c>
      <c r="F445">
        <f>IF('01月'!F447="",0,'01月'!F447)</f>
        <v>0</v>
      </c>
    </row>
    <row r="446" spans="1:6">
      <c r="A446">
        <v>1</v>
      </c>
      <c r="B446" t="str">
        <f>IF('01月'!B448="","",'01月'!B448)</f>
        <v/>
      </c>
      <c r="C446" t="str">
        <f>IF('01月'!C448="","",'01月'!C448)</f>
        <v/>
      </c>
      <c r="D446" t="str">
        <f>IF('01月'!D448="","",'01月'!D448)</f>
        <v/>
      </c>
      <c r="E446" t="str">
        <f>IF('01月'!G448="","",'01月'!G448)</f>
        <v/>
      </c>
      <c r="F446">
        <f>IF('01月'!F448="",0,'01月'!F448)</f>
        <v>0</v>
      </c>
    </row>
    <row r="447" spans="1:6">
      <c r="A447">
        <v>1</v>
      </c>
      <c r="B447" t="str">
        <f>IF('01月'!B449="","",'01月'!B449)</f>
        <v/>
      </c>
      <c r="C447" t="str">
        <f>IF('01月'!C449="","",'01月'!C449)</f>
        <v/>
      </c>
      <c r="D447" t="str">
        <f>IF('01月'!D449="","",'01月'!D449)</f>
        <v/>
      </c>
      <c r="E447" t="str">
        <f>IF('01月'!G449="","",'01月'!G449)</f>
        <v/>
      </c>
      <c r="F447">
        <f>IF('01月'!F449="",0,'01月'!F449)</f>
        <v>0</v>
      </c>
    </row>
    <row r="448" spans="1:6">
      <c r="A448">
        <v>1</v>
      </c>
      <c r="B448" t="str">
        <f>IF('01月'!B450="","",'01月'!B450)</f>
        <v/>
      </c>
      <c r="C448" t="str">
        <f>IF('01月'!C450="","",'01月'!C450)</f>
        <v/>
      </c>
      <c r="D448" t="str">
        <f>IF('01月'!D450="","",'01月'!D450)</f>
        <v/>
      </c>
      <c r="E448" t="str">
        <f>IF('01月'!G450="","",'01月'!G450)</f>
        <v/>
      </c>
      <c r="F448">
        <f>IF('01月'!F450="",0,'01月'!F450)</f>
        <v>0</v>
      </c>
    </row>
    <row r="449" spans="1:6">
      <c r="A449">
        <v>1</v>
      </c>
      <c r="B449" t="str">
        <f>IF('01月'!B451="","",'01月'!B451)</f>
        <v/>
      </c>
      <c r="C449" t="str">
        <f>IF('01月'!C451="","",'01月'!C451)</f>
        <v/>
      </c>
      <c r="D449" t="str">
        <f>IF('01月'!D451="","",'01月'!D451)</f>
        <v/>
      </c>
      <c r="E449" t="str">
        <f>IF('01月'!G451="","",'01月'!G451)</f>
        <v/>
      </c>
      <c r="F449">
        <f>IF('01月'!F451="",0,'01月'!F451)</f>
        <v>0</v>
      </c>
    </row>
    <row r="450" spans="1:6">
      <c r="A450">
        <v>1</v>
      </c>
      <c r="B450" t="str">
        <f>IF('01月'!B452="","",'01月'!B452)</f>
        <v/>
      </c>
      <c r="C450" t="str">
        <f>IF('01月'!C452="","",'01月'!C452)</f>
        <v/>
      </c>
      <c r="D450" t="str">
        <f>IF('01月'!D452="","",'01月'!D452)</f>
        <v/>
      </c>
      <c r="E450" t="str">
        <f>IF('01月'!G452="","",'01月'!G452)</f>
        <v/>
      </c>
      <c r="F450">
        <f>IF('01月'!F452="",0,'01月'!F452)</f>
        <v>0</v>
      </c>
    </row>
    <row r="451" spans="1:6">
      <c r="A451">
        <v>1</v>
      </c>
      <c r="B451" t="str">
        <f>IF('01月'!B453="","",'01月'!B453)</f>
        <v/>
      </c>
      <c r="C451" t="str">
        <f>IF('01月'!C453="","",'01月'!C453)</f>
        <v/>
      </c>
      <c r="D451" t="str">
        <f>IF('01月'!D453="","",'01月'!D453)</f>
        <v/>
      </c>
      <c r="E451" t="str">
        <f>IF('01月'!G453="","",'01月'!G453)</f>
        <v/>
      </c>
      <c r="F451">
        <f>IF('01月'!F453="",0,'01月'!F453)</f>
        <v>0</v>
      </c>
    </row>
    <row r="452" spans="1:6">
      <c r="A452">
        <v>1</v>
      </c>
      <c r="B452" t="str">
        <f>IF('01月'!B454="","",'01月'!B454)</f>
        <v/>
      </c>
      <c r="C452" t="str">
        <f>IF('01月'!C454="","",'01月'!C454)</f>
        <v/>
      </c>
      <c r="D452" t="str">
        <f>IF('01月'!D454="","",'01月'!D454)</f>
        <v/>
      </c>
      <c r="E452" t="str">
        <f>IF('01月'!G454="","",'01月'!G454)</f>
        <v/>
      </c>
      <c r="F452">
        <f>IF('01月'!F454="",0,'01月'!F454)</f>
        <v>0</v>
      </c>
    </row>
    <row r="453" spans="1:6">
      <c r="A453">
        <v>1</v>
      </c>
      <c r="B453" t="str">
        <f>IF('01月'!B455="","",'01月'!B455)</f>
        <v/>
      </c>
      <c r="C453" t="str">
        <f>IF('01月'!C455="","",'01月'!C455)</f>
        <v/>
      </c>
      <c r="D453" t="str">
        <f>IF('01月'!D455="","",'01月'!D455)</f>
        <v/>
      </c>
      <c r="E453" t="str">
        <f>IF('01月'!G455="","",'01月'!G455)</f>
        <v/>
      </c>
      <c r="F453">
        <f>IF('01月'!F455="",0,'01月'!F455)</f>
        <v>0</v>
      </c>
    </row>
    <row r="454" spans="1:6">
      <c r="A454">
        <v>1</v>
      </c>
      <c r="B454" t="str">
        <f>IF('01月'!B456="","",'01月'!B456)</f>
        <v/>
      </c>
      <c r="C454" t="str">
        <f>IF('01月'!C456="","",'01月'!C456)</f>
        <v/>
      </c>
      <c r="D454" t="str">
        <f>IF('01月'!D456="","",'01月'!D456)</f>
        <v/>
      </c>
      <c r="E454" t="str">
        <f>IF('01月'!G456="","",'01月'!G456)</f>
        <v/>
      </c>
      <c r="F454">
        <f>IF('01月'!F456="",0,'01月'!F456)</f>
        <v>0</v>
      </c>
    </row>
    <row r="455" spans="1:6">
      <c r="A455">
        <v>1</v>
      </c>
      <c r="B455" t="str">
        <f>IF('01月'!B457="","",'01月'!B457)</f>
        <v/>
      </c>
      <c r="C455" t="str">
        <f>IF('01月'!C457="","",'01月'!C457)</f>
        <v/>
      </c>
      <c r="D455" t="str">
        <f>IF('01月'!D457="","",'01月'!D457)</f>
        <v/>
      </c>
      <c r="E455" t="str">
        <f>IF('01月'!G457="","",'01月'!G457)</f>
        <v/>
      </c>
      <c r="F455">
        <f>IF('01月'!F457="",0,'01月'!F457)</f>
        <v>0</v>
      </c>
    </row>
    <row r="456" spans="1:6">
      <c r="A456">
        <v>1</v>
      </c>
      <c r="B456" t="str">
        <f>IF('01月'!B458="","",'01月'!B458)</f>
        <v/>
      </c>
      <c r="C456" t="str">
        <f>IF('01月'!C458="","",'01月'!C458)</f>
        <v/>
      </c>
      <c r="D456" t="str">
        <f>IF('01月'!D458="","",'01月'!D458)</f>
        <v/>
      </c>
      <c r="E456" t="str">
        <f>IF('01月'!G458="","",'01月'!G458)</f>
        <v/>
      </c>
      <c r="F456">
        <f>IF('01月'!F458="",0,'01月'!F458)</f>
        <v>0</v>
      </c>
    </row>
    <row r="457" spans="1:6">
      <c r="A457">
        <v>1</v>
      </c>
      <c r="B457" t="str">
        <f>IF('01月'!B459="","",'01月'!B459)</f>
        <v/>
      </c>
      <c r="C457" t="str">
        <f>IF('01月'!C459="","",'01月'!C459)</f>
        <v/>
      </c>
      <c r="D457" t="str">
        <f>IF('01月'!D459="","",'01月'!D459)</f>
        <v/>
      </c>
      <c r="E457" t="str">
        <f>IF('01月'!G459="","",'01月'!G459)</f>
        <v/>
      </c>
      <c r="F457">
        <f>IF('01月'!F459="",0,'01月'!F459)</f>
        <v>0</v>
      </c>
    </row>
    <row r="458" spans="1:6">
      <c r="A458">
        <v>1</v>
      </c>
      <c r="B458" t="str">
        <f>IF('01月'!B460="","",'01月'!B460)</f>
        <v/>
      </c>
      <c r="C458" t="str">
        <f>IF('01月'!C460="","",'01月'!C460)</f>
        <v/>
      </c>
      <c r="D458" t="str">
        <f>IF('01月'!D460="","",'01月'!D460)</f>
        <v/>
      </c>
      <c r="E458" t="str">
        <f>IF('01月'!G460="","",'01月'!G460)</f>
        <v/>
      </c>
      <c r="F458">
        <f>IF('01月'!F460="",0,'01月'!F460)</f>
        <v>0</v>
      </c>
    </row>
    <row r="459" spans="1:6">
      <c r="A459">
        <v>1</v>
      </c>
      <c r="B459" t="str">
        <f>IF('01月'!B461="","",'01月'!B461)</f>
        <v/>
      </c>
      <c r="C459" t="str">
        <f>IF('01月'!C461="","",'01月'!C461)</f>
        <v/>
      </c>
      <c r="D459" t="str">
        <f>IF('01月'!D461="","",'01月'!D461)</f>
        <v/>
      </c>
      <c r="E459" t="str">
        <f>IF('01月'!G461="","",'01月'!G461)</f>
        <v/>
      </c>
      <c r="F459">
        <f>IF('01月'!F461="",0,'01月'!F461)</f>
        <v>0</v>
      </c>
    </row>
    <row r="460" spans="1:6">
      <c r="A460">
        <v>1</v>
      </c>
      <c r="B460" t="str">
        <f>IF('01月'!B462="","",'01月'!B462)</f>
        <v/>
      </c>
      <c r="C460" t="str">
        <f>IF('01月'!C462="","",'01月'!C462)</f>
        <v/>
      </c>
      <c r="D460" t="str">
        <f>IF('01月'!D462="","",'01月'!D462)</f>
        <v/>
      </c>
      <c r="E460" t="str">
        <f>IF('01月'!G462="","",'01月'!G462)</f>
        <v/>
      </c>
      <c r="F460">
        <f>IF('01月'!F462="",0,'01月'!F462)</f>
        <v>0</v>
      </c>
    </row>
    <row r="461" spans="1:6">
      <c r="A461">
        <v>1</v>
      </c>
      <c r="B461" t="str">
        <f>IF('01月'!B463="","",'01月'!B463)</f>
        <v/>
      </c>
      <c r="C461" t="str">
        <f>IF('01月'!C463="","",'01月'!C463)</f>
        <v/>
      </c>
      <c r="D461" t="str">
        <f>IF('01月'!D463="","",'01月'!D463)</f>
        <v/>
      </c>
      <c r="E461" t="str">
        <f>IF('01月'!G463="","",'01月'!G463)</f>
        <v/>
      </c>
      <c r="F461">
        <f>IF('01月'!F463="",0,'01月'!F463)</f>
        <v>0</v>
      </c>
    </row>
    <row r="462" spans="1:6">
      <c r="A462">
        <v>1</v>
      </c>
      <c r="B462" t="str">
        <f>IF('01月'!B464="","",'01月'!B464)</f>
        <v/>
      </c>
      <c r="C462" t="str">
        <f>IF('01月'!C464="","",'01月'!C464)</f>
        <v/>
      </c>
      <c r="D462" t="str">
        <f>IF('01月'!D464="","",'01月'!D464)</f>
        <v/>
      </c>
      <c r="E462" t="str">
        <f>IF('01月'!G464="","",'01月'!G464)</f>
        <v/>
      </c>
      <c r="F462">
        <f>IF('01月'!F464="",0,'01月'!F464)</f>
        <v>0</v>
      </c>
    </row>
    <row r="463" spans="1:6">
      <c r="A463">
        <v>1</v>
      </c>
      <c r="B463" t="str">
        <f>IF('01月'!B465="","",'01月'!B465)</f>
        <v/>
      </c>
      <c r="C463" t="str">
        <f>IF('01月'!C465="","",'01月'!C465)</f>
        <v/>
      </c>
      <c r="D463" t="str">
        <f>IF('01月'!D465="","",'01月'!D465)</f>
        <v/>
      </c>
      <c r="E463" t="str">
        <f>IF('01月'!G465="","",'01月'!G465)</f>
        <v/>
      </c>
      <c r="F463">
        <f>IF('01月'!F465="",0,'01月'!F465)</f>
        <v>0</v>
      </c>
    </row>
    <row r="464" spans="1:6">
      <c r="A464">
        <v>1</v>
      </c>
      <c r="B464" t="str">
        <f>IF('01月'!B466="","",'01月'!B466)</f>
        <v/>
      </c>
      <c r="C464" t="str">
        <f>IF('01月'!C466="","",'01月'!C466)</f>
        <v/>
      </c>
      <c r="D464" t="str">
        <f>IF('01月'!D466="","",'01月'!D466)</f>
        <v/>
      </c>
      <c r="E464" t="str">
        <f>IF('01月'!G466="","",'01月'!G466)</f>
        <v/>
      </c>
      <c r="F464">
        <f>IF('01月'!F466="",0,'01月'!F466)</f>
        <v>0</v>
      </c>
    </row>
    <row r="465" spans="1:6">
      <c r="A465">
        <v>1</v>
      </c>
      <c r="B465" t="str">
        <f>IF('01月'!B467="","",'01月'!B467)</f>
        <v/>
      </c>
      <c r="C465" t="str">
        <f>IF('01月'!C467="","",'01月'!C467)</f>
        <v/>
      </c>
      <c r="D465" t="str">
        <f>IF('01月'!D467="","",'01月'!D467)</f>
        <v/>
      </c>
      <c r="E465" t="str">
        <f>IF('01月'!G467="","",'01月'!G467)</f>
        <v/>
      </c>
      <c r="F465">
        <f>IF('01月'!F467="",0,'01月'!F467)</f>
        <v>0</v>
      </c>
    </row>
    <row r="466" spans="1:6">
      <c r="A466">
        <v>1</v>
      </c>
      <c r="B466" t="str">
        <f>IF('01月'!B468="","",'01月'!B468)</f>
        <v/>
      </c>
      <c r="C466" t="str">
        <f>IF('01月'!C468="","",'01月'!C468)</f>
        <v/>
      </c>
      <c r="D466" t="str">
        <f>IF('01月'!D468="","",'01月'!D468)</f>
        <v/>
      </c>
      <c r="E466" t="str">
        <f>IF('01月'!G468="","",'01月'!G468)</f>
        <v/>
      </c>
      <c r="F466">
        <f>IF('01月'!F468="",0,'01月'!F468)</f>
        <v>0</v>
      </c>
    </row>
    <row r="467" spans="1:6">
      <c r="A467">
        <v>1</v>
      </c>
      <c r="B467" t="str">
        <f>IF('01月'!B469="","",'01月'!B469)</f>
        <v/>
      </c>
      <c r="C467" t="str">
        <f>IF('01月'!C469="","",'01月'!C469)</f>
        <v/>
      </c>
      <c r="D467" t="str">
        <f>IF('01月'!D469="","",'01月'!D469)</f>
        <v/>
      </c>
      <c r="E467" t="str">
        <f>IF('01月'!G469="","",'01月'!G469)</f>
        <v/>
      </c>
      <c r="F467">
        <f>IF('01月'!F469="",0,'01月'!F469)</f>
        <v>0</v>
      </c>
    </row>
    <row r="468" spans="1:6">
      <c r="A468">
        <v>1</v>
      </c>
      <c r="B468" t="str">
        <f>IF('01月'!B470="","",'01月'!B470)</f>
        <v/>
      </c>
      <c r="C468" t="str">
        <f>IF('01月'!C470="","",'01月'!C470)</f>
        <v/>
      </c>
      <c r="D468" t="str">
        <f>IF('01月'!D470="","",'01月'!D470)</f>
        <v/>
      </c>
      <c r="E468" t="str">
        <f>IF('01月'!G470="","",'01月'!G470)</f>
        <v/>
      </c>
      <c r="F468">
        <f>IF('01月'!F470="",0,'01月'!F470)</f>
        <v>0</v>
      </c>
    </row>
    <row r="469" spans="1:6">
      <c r="A469">
        <v>1</v>
      </c>
      <c r="B469" t="str">
        <f>IF('01月'!B471="","",'01月'!B471)</f>
        <v/>
      </c>
      <c r="C469" t="str">
        <f>IF('01月'!C471="","",'01月'!C471)</f>
        <v/>
      </c>
      <c r="D469" t="str">
        <f>IF('01月'!D471="","",'01月'!D471)</f>
        <v/>
      </c>
      <c r="E469" t="str">
        <f>IF('01月'!G471="","",'01月'!G471)</f>
        <v/>
      </c>
      <c r="F469">
        <f>IF('01月'!F471="",0,'01月'!F471)</f>
        <v>0</v>
      </c>
    </row>
    <row r="470" spans="1:6">
      <c r="A470">
        <v>1</v>
      </c>
      <c r="B470" t="str">
        <f>IF('01月'!B472="","",'01月'!B472)</f>
        <v/>
      </c>
      <c r="C470" t="str">
        <f>IF('01月'!C472="","",'01月'!C472)</f>
        <v/>
      </c>
      <c r="D470" t="str">
        <f>IF('01月'!D472="","",'01月'!D472)</f>
        <v/>
      </c>
      <c r="E470" t="str">
        <f>IF('01月'!G472="","",'01月'!G472)</f>
        <v/>
      </c>
      <c r="F470">
        <f>IF('01月'!F472="",0,'01月'!F472)</f>
        <v>0</v>
      </c>
    </row>
    <row r="471" spans="1:6">
      <c r="A471">
        <v>1</v>
      </c>
      <c r="B471" t="str">
        <f>IF('01月'!B473="","",'01月'!B473)</f>
        <v/>
      </c>
      <c r="C471" t="str">
        <f>IF('01月'!C473="","",'01月'!C473)</f>
        <v/>
      </c>
      <c r="D471" t="str">
        <f>IF('01月'!D473="","",'01月'!D473)</f>
        <v/>
      </c>
      <c r="E471" t="str">
        <f>IF('01月'!G473="","",'01月'!G473)</f>
        <v/>
      </c>
      <c r="F471">
        <f>IF('01月'!F473="",0,'01月'!F473)</f>
        <v>0</v>
      </c>
    </row>
    <row r="472" spans="1:6">
      <c r="A472">
        <v>1</v>
      </c>
      <c r="B472" t="str">
        <f>IF('01月'!B474="","",'01月'!B474)</f>
        <v/>
      </c>
      <c r="C472" t="str">
        <f>IF('01月'!C474="","",'01月'!C474)</f>
        <v/>
      </c>
      <c r="D472" t="str">
        <f>IF('01月'!D474="","",'01月'!D474)</f>
        <v/>
      </c>
      <c r="E472" t="str">
        <f>IF('01月'!G474="","",'01月'!G474)</f>
        <v/>
      </c>
      <c r="F472">
        <f>IF('01月'!F474="",0,'01月'!F474)</f>
        <v>0</v>
      </c>
    </row>
    <row r="473" spans="1:6">
      <c r="A473">
        <v>1</v>
      </c>
      <c r="B473" t="str">
        <f>IF('01月'!B475="","",'01月'!B475)</f>
        <v/>
      </c>
      <c r="C473" t="str">
        <f>IF('01月'!C475="","",'01月'!C475)</f>
        <v/>
      </c>
      <c r="D473" t="str">
        <f>IF('01月'!D475="","",'01月'!D475)</f>
        <v/>
      </c>
      <c r="E473" t="str">
        <f>IF('01月'!G475="","",'01月'!G475)</f>
        <v/>
      </c>
      <c r="F473">
        <f>IF('01月'!F475="",0,'01月'!F475)</f>
        <v>0</v>
      </c>
    </row>
    <row r="474" spans="1:6">
      <c r="A474">
        <v>1</v>
      </c>
      <c r="B474" t="str">
        <f>IF('01月'!B476="","",'01月'!B476)</f>
        <v/>
      </c>
      <c r="C474" t="str">
        <f>IF('01月'!C476="","",'01月'!C476)</f>
        <v/>
      </c>
      <c r="D474" t="str">
        <f>IF('01月'!D476="","",'01月'!D476)</f>
        <v/>
      </c>
      <c r="E474" t="str">
        <f>IF('01月'!G476="","",'01月'!G476)</f>
        <v/>
      </c>
      <c r="F474">
        <f>IF('01月'!F476="",0,'01月'!F476)</f>
        <v>0</v>
      </c>
    </row>
    <row r="475" spans="1:6">
      <c r="A475">
        <v>1</v>
      </c>
      <c r="B475" t="str">
        <f>IF('01月'!B477="","",'01月'!B477)</f>
        <v/>
      </c>
      <c r="C475" t="str">
        <f>IF('01月'!C477="","",'01月'!C477)</f>
        <v/>
      </c>
      <c r="D475" t="str">
        <f>IF('01月'!D477="","",'01月'!D477)</f>
        <v/>
      </c>
      <c r="E475" t="str">
        <f>IF('01月'!G477="","",'01月'!G477)</f>
        <v/>
      </c>
      <c r="F475">
        <f>IF('01月'!F477="",0,'01月'!F477)</f>
        <v>0</v>
      </c>
    </row>
    <row r="476" spans="1:6">
      <c r="A476">
        <v>1</v>
      </c>
      <c r="B476" t="str">
        <f>IF('01月'!B478="","",'01月'!B478)</f>
        <v/>
      </c>
      <c r="C476" t="str">
        <f>IF('01月'!C478="","",'01月'!C478)</f>
        <v/>
      </c>
      <c r="D476" t="str">
        <f>IF('01月'!D478="","",'01月'!D478)</f>
        <v/>
      </c>
      <c r="E476" t="str">
        <f>IF('01月'!G478="","",'01月'!G478)</f>
        <v/>
      </c>
      <c r="F476">
        <f>IF('01月'!F478="",0,'01月'!F478)</f>
        <v>0</v>
      </c>
    </row>
    <row r="477" spans="1:6">
      <c r="A477">
        <v>1</v>
      </c>
      <c r="B477" t="str">
        <f>IF('01月'!B479="","",'01月'!B479)</f>
        <v/>
      </c>
      <c r="C477" t="str">
        <f>IF('01月'!C479="","",'01月'!C479)</f>
        <v/>
      </c>
      <c r="D477" t="str">
        <f>IF('01月'!D479="","",'01月'!D479)</f>
        <v/>
      </c>
      <c r="E477" t="str">
        <f>IF('01月'!G479="","",'01月'!G479)</f>
        <v/>
      </c>
      <c r="F477">
        <f>IF('01月'!F479="",0,'01月'!F479)</f>
        <v>0</v>
      </c>
    </row>
    <row r="478" spans="1:6">
      <c r="A478">
        <v>1</v>
      </c>
      <c r="B478" t="str">
        <f>IF('01月'!B480="","",'01月'!B480)</f>
        <v/>
      </c>
      <c r="C478" t="str">
        <f>IF('01月'!C480="","",'01月'!C480)</f>
        <v/>
      </c>
      <c r="D478" t="str">
        <f>IF('01月'!D480="","",'01月'!D480)</f>
        <v/>
      </c>
      <c r="E478" t="str">
        <f>IF('01月'!G480="","",'01月'!G480)</f>
        <v/>
      </c>
      <c r="F478">
        <f>IF('01月'!F480="",0,'01月'!F480)</f>
        <v>0</v>
      </c>
    </row>
    <row r="479" spans="1:6">
      <c r="A479">
        <v>1</v>
      </c>
      <c r="B479" t="str">
        <f>IF('01月'!B481="","",'01月'!B481)</f>
        <v/>
      </c>
      <c r="C479" t="str">
        <f>IF('01月'!C481="","",'01月'!C481)</f>
        <v/>
      </c>
      <c r="D479" t="str">
        <f>IF('01月'!D481="","",'01月'!D481)</f>
        <v/>
      </c>
      <c r="E479" t="str">
        <f>IF('01月'!G481="","",'01月'!G481)</f>
        <v/>
      </c>
      <c r="F479">
        <f>IF('01月'!F481="",0,'01月'!F481)</f>
        <v>0</v>
      </c>
    </row>
    <row r="480" spans="1:6">
      <c r="A480">
        <v>1</v>
      </c>
      <c r="B480" t="str">
        <f>IF('01月'!B482="","",'01月'!B482)</f>
        <v/>
      </c>
      <c r="C480" t="str">
        <f>IF('01月'!C482="","",'01月'!C482)</f>
        <v/>
      </c>
      <c r="D480" t="str">
        <f>IF('01月'!D482="","",'01月'!D482)</f>
        <v/>
      </c>
      <c r="E480" t="str">
        <f>IF('01月'!G482="","",'01月'!G482)</f>
        <v/>
      </c>
      <c r="F480">
        <f>IF('01月'!F482="",0,'01月'!F482)</f>
        <v>0</v>
      </c>
    </row>
    <row r="481" spans="1:6">
      <c r="A481">
        <v>1</v>
      </c>
      <c r="B481" t="str">
        <f>IF('01月'!B483="","",'01月'!B483)</f>
        <v/>
      </c>
      <c r="C481" t="str">
        <f>IF('01月'!C483="","",'01月'!C483)</f>
        <v/>
      </c>
      <c r="D481" t="str">
        <f>IF('01月'!D483="","",'01月'!D483)</f>
        <v/>
      </c>
      <c r="E481" t="str">
        <f>IF('01月'!G483="","",'01月'!G483)</f>
        <v/>
      </c>
      <c r="F481">
        <f>IF('01月'!F483="",0,'01月'!F483)</f>
        <v>0</v>
      </c>
    </row>
    <row r="482" spans="1:6">
      <c r="A482">
        <v>1</v>
      </c>
      <c r="B482" t="str">
        <f>IF('01月'!B484="","",'01月'!B484)</f>
        <v/>
      </c>
      <c r="C482" t="str">
        <f>IF('01月'!C484="","",'01月'!C484)</f>
        <v/>
      </c>
      <c r="D482" t="str">
        <f>IF('01月'!D484="","",'01月'!D484)</f>
        <v/>
      </c>
      <c r="E482" t="str">
        <f>IF('01月'!G484="","",'01月'!G484)</f>
        <v/>
      </c>
      <c r="F482">
        <f>IF('01月'!F484="",0,'01月'!F484)</f>
        <v>0</v>
      </c>
    </row>
    <row r="483" spans="1:6">
      <c r="A483">
        <v>1</v>
      </c>
      <c r="B483" t="str">
        <f>IF('01月'!B485="","",'01月'!B485)</f>
        <v/>
      </c>
      <c r="C483" t="str">
        <f>IF('01月'!C485="","",'01月'!C485)</f>
        <v/>
      </c>
      <c r="D483" t="str">
        <f>IF('01月'!D485="","",'01月'!D485)</f>
        <v/>
      </c>
      <c r="E483" t="str">
        <f>IF('01月'!G485="","",'01月'!G485)</f>
        <v/>
      </c>
      <c r="F483">
        <f>IF('01月'!F485="",0,'01月'!F485)</f>
        <v>0</v>
      </c>
    </row>
    <row r="484" spans="1:6">
      <c r="A484">
        <v>1</v>
      </c>
      <c r="B484" t="str">
        <f>IF('01月'!B486="","",'01月'!B486)</f>
        <v/>
      </c>
      <c r="C484" t="str">
        <f>IF('01月'!C486="","",'01月'!C486)</f>
        <v/>
      </c>
      <c r="D484" t="str">
        <f>IF('01月'!D486="","",'01月'!D486)</f>
        <v/>
      </c>
      <c r="E484" t="str">
        <f>IF('01月'!G486="","",'01月'!G486)</f>
        <v/>
      </c>
      <c r="F484">
        <f>IF('01月'!F486="",0,'01月'!F486)</f>
        <v>0</v>
      </c>
    </row>
    <row r="485" spans="1:6">
      <c r="A485">
        <v>1</v>
      </c>
      <c r="B485" t="str">
        <f>IF('01月'!B487="","",'01月'!B487)</f>
        <v/>
      </c>
      <c r="C485" t="str">
        <f>IF('01月'!C487="","",'01月'!C487)</f>
        <v/>
      </c>
      <c r="D485" t="str">
        <f>IF('01月'!D487="","",'01月'!D487)</f>
        <v/>
      </c>
      <c r="E485" t="str">
        <f>IF('01月'!G487="","",'01月'!G487)</f>
        <v/>
      </c>
      <c r="F485">
        <f>IF('01月'!F487="",0,'01月'!F487)</f>
        <v>0</v>
      </c>
    </row>
    <row r="486" spans="1:6">
      <c r="A486">
        <v>1</v>
      </c>
      <c r="B486" t="str">
        <f>IF('01月'!B488="","",'01月'!B488)</f>
        <v/>
      </c>
      <c r="C486" t="str">
        <f>IF('01月'!C488="","",'01月'!C488)</f>
        <v/>
      </c>
      <c r="D486" t="str">
        <f>IF('01月'!D488="","",'01月'!D488)</f>
        <v/>
      </c>
      <c r="E486" t="str">
        <f>IF('01月'!G488="","",'01月'!G488)</f>
        <v/>
      </c>
      <c r="F486">
        <f>IF('01月'!F488="",0,'01月'!F488)</f>
        <v>0</v>
      </c>
    </row>
    <row r="487" spans="1:6">
      <c r="A487">
        <v>1</v>
      </c>
      <c r="B487" t="str">
        <f>IF('01月'!B489="","",'01月'!B489)</f>
        <v/>
      </c>
      <c r="C487" t="str">
        <f>IF('01月'!C489="","",'01月'!C489)</f>
        <v/>
      </c>
      <c r="D487" t="str">
        <f>IF('01月'!D489="","",'01月'!D489)</f>
        <v/>
      </c>
      <c r="E487" t="str">
        <f>IF('01月'!G489="","",'01月'!G489)</f>
        <v/>
      </c>
      <c r="F487">
        <f>IF('01月'!F489="",0,'01月'!F489)</f>
        <v>0</v>
      </c>
    </row>
    <row r="488" spans="1:6">
      <c r="A488">
        <v>1</v>
      </c>
      <c r="B488" t="str">
        <f>IF('01月'!B490="","",'01月'!B490)</f>
        <v/>
      </c>
      <c r="C488" t="str">
        <f>IF('01月'!C490="","",'01月'!C490)</f>
        <v/>
      </c>
      <c r="D488" t="str">
        <f>IF('01月'!D490="","",'01月'!D490)</f>
        <v/>
      </c>
      <c r="E488" t="str">
        <f>IF('01月'!G490="","",'01月'!G490)</f>
        <v/>
      </c>
      <c r="F488">
        <f>IF('01月'!F490="",0,'01月'!F490)</f>
        <v>0</v>
      </c>
    </row>
    <row r="489" spans="1:6">
      <c r="A489">
        <v>1</v>
      </c>
      <c r="B489" t="str">
        <f>IF('01月'!B491="","",'01月'!B491)</f>
        <v/>
      </c>
      <c r="C489" t="str">
        <f>IF('01月'!C491="","",'01月'!C491)</f>
        <v/>
      </c>
      <c r="D489" t="str">
        <f>IF('01月'!D491="","",'01月'!D491)</f>
        <v/>
      </c>
      <c r="E489" t="str">
        <f>IF('01月'!G491="","",'01月'!G491)</f>
        <v/>
      </c>
      <c r="F489">
        <f>IF('01月'!F491="",0,'01月'!F491)</f>
        <v>0</v>
      </c>
    </row>
    <row r="490" spans="1:6">
      <c r="A490">
        <v>1</v>
      </c>
      <c r="B490" t="str">
        <f>IF('01月'!B492="","",'01月'!B492)</f>
        <v/>
      </c>
      <c r="C490" t="str">
        <f>IF('01月'!C492="","",'01月'!C492)</f>
        <v/>
      </c>
      <c r="D490" t="str">
        <f>IF('01月'!D492="","",'01月'!D492)</f>
        <v/>
      </c>
      <c r="E490" t="str">
        <f>IF('01月'!G492="","",'01月'!G492)</f>
        <v/>
      </c>
      <c r="F490">
        <f>IF('01月'!F492="",0,'01月'!F492)</f>
        <v>0</v>
      </c>
    </row>
    <row r="491" spans="1:6">
      <c r="A491">
        <v>1</v>
      </c>
      <c r="B491" t="str">
        <f>IF('01月'!B493="","",'01月'!B493)</f>
        <v/>
      </c>
      <c r="C491" t="str">
        <f>IF('01月'!C493="","",'01月'!C493)</f>
        <v/>
      </c>
      <c r="D491" t="str">
        <f>IF('01月'!D493="","",'01月'!D493)</f>
        <v/>
      </c>
      <c r="E491" t="str">
        <f>IF('01月'!G493="","",'01月'!G493)</f>
        <v/>
      </c>
      <c r="F491">
        <f>IF('01月'!F493="",0,'01月'!F493)</f>
        <v>0</v>
      </c>
    </row>
    <row r="492" spans="1:6">
      <c r="A492">
        <v>1</v>
      </c>
      <c r="B492" t="str">
        <f>IF('01月'!B494="","",'01月'!B494)</f>
        <v/>
      </c>
      <c r="C492" t="str">
        <f>IF('01月'!C494="","",'01月'!C494)</f>
        <v/>
      </c>
      <c r="D492" t="str">
        <f>IF('01月'!D494="","",'01月'!D494)</f>
        <v/>
      </c>
      <c r="E492" t="str">
        <f>IF('01月'!G494="","",'01月'!G494)</f>
        <v/>
      </c>
      <c r="F492">
        <f>IF('01月'!F494="",0,'01月'!F494)</f>
        <v>0</v>
      </c>
    </row>
    <row r="493" spans="1:6">
      <c r="A493">
        <v>1</v>
      </c>
      <c r="B493" t="str">
        <f>IF('01月'!B495="","",'01月'!B495)</f>
        <v/>
      </c>
      <c r="C493" t="str">
        <f>IF('01月'!C495="","",'01月'!C495)</f>
        <v/>
      </c>
      <c r="D493" t="str">
        <f>IF('01月'!D495="","",'01月'!D495)</f>
        <v/>
      </c>
      <c r="E493" t="str">
        <f>IF('01月'!G495="","",'01月'!G495)</f>
        <v/>
      </c>
      <c r="F493">
        <f>IF('01月'!F495="",0,'01月'!F495)</f>
        <v>0</v>
      </c>
    </row>
    <row r="494" spans="1:6">
      <c r="A494">
        <v>1</v>
      </c>
      <c r="B494" t="str">
        <f>IF('01月'!B496="","",'01月'!B496)</f>
        <v/>
      </c>
      <c r="C494" t="str">
        <f>IF('01月'!C496="","",'01月'!C496)</f>
        <v/>
      </c>
      <c r="D494" t="str">
        <f>IF('01月'!D496="","",'01月'!D496)</f>
        <v/>
      </c>
      <c r="E494" t="str">
        <f>IF('01月'!G496="","",'01月'!G496)</f>
        <v/>
      </c>
      <c r="F494">
        <f>IF('01月'!F496="",0,'01月'!F496)</f>
        <v>0</v>
      </c>
    </row>
    <row r="495" spans="1:6">
      <c r="A495">
        <v>1</v>
      </c>
      <c r="B495" t="str">
        <f>IF('01月'!B497="","",'01月'!B497)</f>
        <v/>
      </c>
      <c r="C495" t="str">
        <f>IF('01月'!C497="","",'01月'!C497)</f>
        <v/>
      </c>
      <c r="D495" t="str">
        <f>IF('01月'!D497="","",'01月'!D497)</f>
        <v/>
      </c>
      <c r="E495" t="str">
        <f>IF('01月'!G497="","",'01月'!G497)</f>
        <v/>
      </c>
      <c r="F495">
        <f>IF('01月'!F497="",0,'01月'!F497)</f>
        <v>0</v>
      </c>
    </row>
    <row r="496" spans="1:6">
      <c r="A496">
        <v>1</v>
      </c>
      <c r="B496" t="str">
        <f>IF('01月'!B498="","",'01月'!B498)</f>
        <v/>
      </c>
      <c r="C496" t="str">
        <f>IF('01月'!C498="","",'01月'!C498)</f>
        <v/>
      </c>
      <c r="D496" t="str">
        <f>IF('01月'!D498="","",'01月'!D498)</f>
        <v/>
      </c>
      <c r="E496" t="str">
        <f>IF('01月'!G498="","",'01月'!G498)</f>
        <v/>
      </c>
      <c r="F496">
        <f>IF('01月'!F498="",0,'01月'!F498)</f>
        <v>0</v>
      </c>
    </row>
    <row r="497" spans="1:6">
      <c r="A497">
        <v>1</v>
      </c>
      <c r="B497" t="str">
        <f>IF('01月'!B499="","",'01月'!B499)</f>
        <v/>
      </c>
      <c r="C497" t="str">
        <f>IF('01月'!C499="","",'01月'!C499)</f>
        <v/>
      </c>
      <c r="D497" t="str">
        <f>IF('01月'!D499="","",'01月'!D499)</f>
        <v/>
      </c>
      <c r="E497" t="str">
        <f>IF('01月'!G499="","",'01月'!G499)</f>
        <v/>
      </c>
      <c r="F497">
        <f>IF('01月'!F499="",0,'01月'!F499)</f>
        <v>0</v>
      </c>
    </row>
    <row r="498" spans="1:6">
      <c r="A498">
        <v>1</v>
      </c>
      <c r="B498" t="str">
        <f>IF('01月'!B500="","",'01月'!B500)</f>
        <v/>
      </c>
      <c r="C498" t="str">
        <f>IF('01月'!C500="","",'01月'!C500)</f>
        <v/>
      </c>
      <c r="D498" t="str">
        <f>IF('01月'!D500="","",'01月'!D500)</f>
        <v/>
      </c>
      <c r="E498" t="str">
        <f>IF('01月'!G500="","",'01月'!G500)</f>
        <v/>
      </c>
      <c r="F498">
        <f>IF('01月'!F500="",0,'01月'!F500)</f>
        <v>0</v>
      </c>
    </row>
    <row r="499" spans="1:6">
      <c r="A499">
        <v>1</v>
      </c>
      <c r="B499" t="str">
        <f>IF('01月'!B501="","",'01月'!B501)</f>
        <v/>
      </c>
      <c r="C499" t="str">
        <f>IF('01月'!C501="","",'01月'!C501)</f>
        <v/>
      </c>
      <c r="D499" t="str">
        <f>IF('01月'!D501="","",'01月'!D501)</f>
        <v/>
      </c>
      <c r="E499" t="str">
        <f>IF('01月'!G501="","",'01月'!G501)</f>
        <v/>
      </c>
      <c r="F499">
        <f>IF('01月'!F501="",0,'01月'!F501)</f>
        <v>0</v>
      </c>
    </row>
    <row r="500" spans="1:6">
      <c r="A500">
        <v>1</v>
      </c>
      <c r="B500" t="str">
        <f>IF('01月'!B502="","",'01月'!B502)</f>
        <v/>
      </c>
      <c r="C500" t="str">
        <f>IF('01月'!C502="","",'01月'!C502)</f>
        <v/>
      </c>
      <c r="D500" t="str">
        <f>IF('01月'!D502="","",'01月'!D502)</f>
        <v/>
      </c>
      <c r="E500" t="str">
        <f>IF('01月'!G502="","",'01月'!G502)</f>
        <v/>
      </c>
      <c r="F500">
        <f>IF('01月'!F502="",0,'01月'!F502)</f>
        <v>0</v>
      </c>
    </row>
    <row r="501" spans="1:6">
      <c r="A501">
        <v>1</v>
      </c>
      <c r="B501" t="str">
        <f>IF('01月'!B503="","",'01月'!B503)</f>
        <v/>
      </c>
      <c r="C501" t="str">
        <f>IF('01月'!C503="","",'01月'!C503)</f>
        <v/>
      </c>
      <c r="D501" t="str">
        <f>IF('01月'!D503="","",'01月'!D503)</f>
        <v/>
      </c>
      <c r="E501" t="str">
        <f>IF('01月'!G503="","",'01月'!G503)</f>
        <v/>
      </c>
      <c r="F501">
        <f>IF('01月'!F503="",0,'01月'!F503)</f>
        <v>0</v>
      </c>
    </row>
    <row r="502" spans="1:6">
      <c r="A502">
        <v>2</v>
      </c>
      <c r="B502" t="str">
        <f>IF('02月'!B4="","",'02月'!B4)</f>
        <v/>
      </c>
      <c r="C502" t="str">
        <f>IF('02月'!C4="","",'02月'!C4)</f>
        <v/>
      </c>
      <c r="D502" t="str">
        <f>IF('02月'!D4="","",'02月'!D4)</f>
        <v/>
      </c>
      <c r="E502" t="str">
        <f>IF('02月'!G4="","",'02月'!G4)</f>
        <v/>
      </c>
      <c r="F502">
        <f>IF('02月'!F4="",0,'02月'!F4)</f>
        <v>0</v>
      </c>
    </row>
    <row r="503" spans="1:6">
      <c r="A503">
        <v>2</v>
      </c>
      <c r="B503" t="str">
        <f>IF('02月'!B5="","",'02月'!B5)</f>
        <v/>
      </c>
      <c r="C503" t="str">
        <f>IF('02月'!C5="","",'02月'!C5)</f>
        <v/>
      </c>
      <c r="D503" t="str">
        <f>IF('02月'!D5="","",'02月'!D5)</f>
        <v/>
      </c>
      <c r="E503" t="str">
        <f>IF('02月'!G5="","",'02月'!G5)</f>
        <v/>
      </c>
      <c r="F503">
        <f>IF('02月'!F5="",0,'02月'!F5)</f>
        <v>0</v>
      </c>
    </row>
    <row r="504" spans="1:6">
      <c r="A504">
        <v>2</v>
      </c>
      <c r="B504" t="str">
        <f>IF('02月'!B6="","",'02月'!B6)</f>
        <v/>
      </c>
      <c r="C504" t="str">
        <f>IF('02月'!C6="","",'02月'!C6)</f>
        <v/>
      </c>
      <c r="D504" t="str">
        <f>IF('02月'!D6="","",'02月'!D6)</f>
        <v/>
      </c>
      <c r="E504" t="str">
        <f>IF('02月'!G6="","",'02月'!G6)</f>
        <v/>
      </c>
      <c r="F504">
        <f>IF('02月'!F6="",0,'02月'!F6)</f>
        <v>0</v>
      </c>
    </row>
    <row r="505" spans="1:6">
      <c r="A505">
        <v>2</v>
      </c>
      <c r="B505" t="str">
        <f>IF('02月'!B7="","",'02月'!B7)</f>
        <v/>
      </c>
      <c r="C505" t="str">
        <f>IF('02月'!C7="","",'02月'!C7)</f>
        <v/>
      </c>
      <c r="D505" t="str">
        <f>IF('02月'!D7="","",'02月'!D7)</f>
        <v/>
      </c>
      <c r="E505" t="str">
        <f>IF('02月'!G7="","",'02月'!G7)</f>
        <v/>
      </c>
      <c r="F505">
        <f>IF('02月'!F7="",0,'02月'!F7)</f>
        <v>0</v>
      </c>
    </row>
    <row r="506" spans="1:6">
      <c r="A506">
        <v>2</v>
      </c>
      <c r="B506" t="str">
        <f>IF('02月'!B8="","",'02月'!B8)</f>
        <v/>
      </c>
      <c r="C506" t="str">
        <f>IF('02月'!C8="","",'02月'!C8)</f>
        <v/>
      </c>
      <c r="D506" t="str">
        <f>IF('02月'!D8="","",'02月'!D8)</f>
        <v/>
      </c>
      <c r="E506" t="str">
        <f>IF('02月'!G8="","",'02月'!G8)</f>
        <v/>
      </c>
      <c r="F506">
        <f>IF('02月'!F8="",0,'02月'!F8)</f>
        <v>0</v>
      </c>
    </row>
    <row r="507" spans="1:6">
      <c r="A507">
        <v>2</v>
      </c>
      <c r="B507" t="str">
        <f>IF('02月'!B9="","",'02月'!B9)</f>
        <v/>
      </c>
      <c r="C507" t="str">
        <f>IF('02月'!C9="","",'02月'!C9)</f>
        <v/>
      </c>
      <c r="D507" t="str">
        <f>IF('02月'!D9="","",'02月'!D9)</f>
        <v/>
      </c>
      <c r="E507" t="str">
        <f>IF('02月'!G9="","",'02月'!G9)</f>
        <v/>
      </c>
      <c r="F507">
        <f>IF('02月'!F9="",0,'02月'!F9)</f>
        <v>0</v>
      </c>
    </row>
    <row r="508" spans="1:6">
      <c r="A508">
        <v>2</v>
      </c>
      <c r="B508" t="str">
        <f>IF('02月'!B10="","",'02月'!B10)</f>
        <v/>
      </c>
      <c r="C508" t="str">
        <f>IF('02月'!C10="","",'02月'!C10)</f>
        <v/>
      </c>
      <c r="D508" t="str">
        <f>IF('02月'!D10="","",'02月'!D10)</f>
        <v/>
      </c>
      <c r="E508" t="str">
        <f>IF('02月'!G10="","",'02月'!G10)</f>
        <v/>
      </c>
      <c r="F508">
        <f>IF('02月'!F10="",0,'02月'!F10)</f>
        <v>0</v>
      </c>
    </row>
    <row r="509" spans="1:6">
      <c r="A509">
        <v>2</v>
      </c>
      <c r="B509" t="str">
        <f>IF('02月'!B11="","",'02月'!B11)</f>
        <v/>
      </c>
      <c r="C509" t="str">
        <f>IF('02月'!C11="","",'02月'!C11)</f>
        <v/>
      </c>
      <c r="D509" t="str">
        <f>IF('02月'!D11="","",'02月'!D11)</f>
        <v/>
      </c>
      <c r="E509" t="str">
        <f>IF('02月'!G11="","",'02月'!G11)</f>
        <v/>
      </c>
      <c r="F509">
        <f>IF('02月'!F11="",0,'02月'!F11)</f>
        <v>0</v>
      </c>
    </row>
    <row r="510" spans="1:6">
      <c r="A510">
        <v>2</v>
      </c>
      <c r="B510" t="str">
        <f>IF('02月'!B12="","",'02月'!B12)</f>
        <v/>
      </c>
      <c r="C510" t="str">
        <f>IF('02月'!C12="","",'02月'!C12)</f>
        <v/>
      </c>
      <c r="D510" t="str">
        <f>IF('02月'!D12="","",'02月'!D12)</f>
        <v/>
      </c>
      <c r="E510" t="str">
        <f>IF('02月'!G12="","",'02月'!G12)</f>
        <v/>
      </c>
      <c r="F510">
        <f>IF('02月'!F12="",0,'02月'!F12)</f>
        <v>0</v>
      </c>
    </row>
    <row r="511" spans="1:6">
      <c r="A511">
        <v>2</v>
      </c>
      <c r="B511" t="str">
        <f>IF('02月'!B13="","",'02月'!B13)</f>
        <v/>
      </c>
      <c r="C511" t="str">
        <f>IF('02月'!C13="","",'02月'!C13)</f>
        <v/>
      </c>
      <c r="D511" t="str">
        <f>IF('02月'!D13="","",'02月'!D13)</f>
        <v/>
      </c>
      <c r="E511" t="str">
        <f>IF('02月'!G13="","",'02月'!G13)</f>
        <v/>
      </c>
      <c r="F511">
        <f>IF('02月'!F13="",0,'02月'!F13)</f>
        <v>0</v>
      </c>
    </row>
    <row r="512" spans="1:6">
      <c r="A512">
        <v>2</v>
      </c>
      <c r="B512" t="str">
        <f>IF('02月'!B14="","",'02月'!B14)</f>
        <v/>
      </c>
      <c r="C512" t="str">
        <f>IF('02月'!C14="","",'02月'!C14)</f>
        <v/>
      </c>
      <c r="D512" t="str">
        <f>IF('02月'!D14="","",'02月'!D14)</f>
        <v/>
      </c>
      <c r="E512" t="str">
        <f>IF('02月'!G14="","",'02月'!G14)</f>
        <v/>
      </c>
      <c r="F512">
        <f>IF('02月'!F14="",0,'02月'!F14)</f>
        <v>0</v>
      </c>
    </row>
    <row r="513" spans="1:6">
      <c r="A513">
        <v>2</v>
      </c>
      <c r="B513" t="str">
        <f>IF('02月'!B15="","",'02月'!B15)</f>
        <v/>
      </c>
      <c r="C513" t="str">
        <f>IF('02月'!C15="","",'02月'!C15)</f>
        <v/>
      </c>
      <c r="D513" t="str">
        <f>IF('02月'!D15="","",'02月'!D15)</f>
        <v/>
      </c>
      <c r="E513" t="str">
        <f>IF('02月'!G15="","",'02月'!G15)</f>
        <v/>
      </c>
      <c r="F513">
        <f>IF('02月'!F15="",0,'02月'!F15)</f>
        <v>0</v>
      </c>
    </row>
    <row r="514" spans="1:6">
      <c r="A514">
        <v>2</v>
      </c>
      <c r="B514" t="str">
        <f>IF('02月'!B16="","",'02月'!B16)</f>
        <v/>
      </c>
      <c r="C514" t="str">
        <f>IF('02月'!C16="","",'02月'!C16)</f>
        <v/>
      </c>
      <c r="D514" t="str">
        <f>IF('02月'!D16="","",'02月'!D16)</f>
        <v/>
      </c>
      <c r="E514" t="str">
        <f>IF('02月'!G16="","",'02月'!G16)</f>
        <v/>
      </c>
      <c r="F514">
        <f>IF('02月'!F16="",0,'02月'!F16)</f>
        <v>0</v>
      </c>
    </row>
    <row r="515" spans="1:6">
      <c r="A515">
        <v>2</v>
      </c>
      <c r="B515" t="str">
        <f>IF('02月'!B17="","",'02月'!B17)</f>
        <v/>
      </c>
      <c r="C515" t="str">
        <f>IF('02月'!C17="","",'02月'!C17)</f>
        <v/>
      </c>
      <c r="D515" t="str">
        <f>IF('02月'!D17="","",'02月'!D17)</f>
        <v/>
      </c>
      <c r="E515" t="str">
        <f>IF('02月'!G17="","",'02月'!G17)</f>
        <v/>
      </c>
      <c r="F515">
        <f>IF('02月'!F17="",0,'02月'!F17)</f>
        <v>0</v>
      </c>
    </row>
    <row r="516" spans="1:6">
      <c r="A516">
        <v>2</v>
      </c>
      <c r="B516" t="str">
        <f>IF('02月'!B18="","",'02月'!B18)</f>
        <v/>
      </c>
      <c r="C516" t="str">
        <f>IF('02月'!C18="","",'02月'!C18)</f>
        <v/>
      </c>
      <c r="D516" t="str">
        <f>IF('02月'!D18="","",'02月'!D18)</f>
        <v/>
      </c>
      <c r="E516" t="str">
        <f>IF('02月'!G18="","",'02月'!G18)</f>
        <v/>
      </c>
      <c r="F516">
        <f>IF('02月'!F18="",0,'02月'!F18)</f>
        <v>0</v>
      </c>
    </row>
    <row r="517" spans="1:6">
      <c r="A517">
        <v>2</v>
      </c>
      <c r="B517" t="str">
        <f>IF('02月'!B19="","",'02月'!B19)</f>
        <v/>
      </c>
      <c r="C517" t="str">
        <f>IF('02月'!C19="","",'02月'!C19)</f>
        <v/>
      </c>
      <c r="D517" t="str">
        <f>IF('02月'!D19="","",'02月'!D19)</f>
        <v/>
      </c>
      <c r="E517" t="str">
        <f>IF('02月'!G19="","",'02月'!G19)</f>
        <v/>
      </c>
      <c r="F517">
        <f>IF('02月'!F19="",0,'02月'!F19)</f>
        <v>0</v>
      </c>
    </row>
    <row r="518" spans="1:6">
      <c r="A518">
        <v>2</v>
      </c>
      <c r="B518" t="str">
        <f>IF('02月'!B20="","",'02月'!B20)</f>
        <v/>
      </c>
      <c r="C518" t="str">
        <f>IF('02月'!C20="","",'02月'!C20)</f>
        <v/>
      </c>
      <c r="D518" t="str">
        <f>IF('02月'!D20="","",'02月'!D20)</f>
        <v/>
      </c>
      <c r="E518" t="str">
        <f>IF('02月'!G20="","",'02月'!G20)</f>
        <v/>
      </c>
      <c r="F518">
        <f>IF('02月'!F20="",0,'02月'!F20)</f>
        <v>0</v>
      </c>
    </row>
    <row r="519" spans="1:6">
      <c r="A519">
        <v>2</v>
      </c>
      <c r="B519" t="str">
        <f>IF('02月'!B21="","",'02月'!B21)</f>
        <v/>
      </c>
      <c r="C519" t="str">
        <f>IF('02月'!C21="","",'02月'!C21)</f>
        <v/>
      </c>
      <c r="D519" t="str">
        <f>IF('02月'!D21="","",'02月'!D21)</f>
        <v/>
      </c>
      <c r="E519" t="str">
        <f>IF('02月'!G21="","",'02月'!G21)</f>
        <v/>
      </c>
      <c r="F519">
        <f>IF('02月'!F21="",0,'02月'!F21)</f>
        <v>0</v>
      </c>
    </row>
    <row r="520" spans="1:6">
      <c r="A520">
        <v>2</v>
      </c>
      <c r="B520" t="str">
        <f>IF('02月'!B22="","",'02月'!B22)</f>
        <v/>
      </c>
      <c r="C520" t="str">
        <f>IF('02月'!C22="","",'02月'!C22)</f>
        <v/>
      </c>
      <c r="D520" t="str">
        <f>IF('02月'!D22="","",'02月'!D22)</f>
        <v/>
      </c>
      <c r="E520" t="str">
        <f>IF('02月'!G22="","",'02月'!G22)</f>
        <v/>
      </c>
      <c r="F520">
        <f>IF('02月'!F22="",0,'02月'!F22)</f>
        <v>0</v>
      </c>
    </row>
    <row r="521" spans="1:6">
      <c r="A521">
        <v>2</v>
      </c>
      <c r="B521" t="str">
        <f>IF('02月'!B23="","",'02月'!B23)</f>
        <v/>
      </c>
      <c r="C521" t="str">
        <f>IF('02月'!C23="","",'02月'!C23)</f>
        <v/>
      </c>
      <c r="D521" t="str">
        <f>IF('02月'!D23="","",'02月'!D23)</f>
        <v/>
      </c>
      <c r="E521" t="str">
        <f>IF('02月'!G23="","",'02月'!G23)</f>
        <v/>
      </c>
      <c r="F521">
        <f>IF('02月'!F23="",0,'02月'!F23)</f>
        <v>0</v>
      </c>
    </row>
    <row r="522" spans="1:6">
      <c r="A522">
        <v>2</v>
      </c>
      <c r="B522" t="str">
        <f>IF('02月'!B24="","",'02月'!B24)</f>
        <v/>
      </c>
      <c r="C522" t="str">
        <f>IF('02月'!C24="","",'02月'!C24)</f>
        <v/>
      </c>
      <c r="D522" t="str">
        <f>IF('02月'!D24="","",'02月'!D24)</f>
        <v/>
      </c>
      <c r="E522" t="str">
        <f>IF('02月'!G24="","",'02月'!G24)</f>
        <v/>
      </c>
      <c r="F522">
        <f>IF('02月'!F24="",0,'02月'!F24)</f>
        <v>0</v>
      </c>
    </row>
    <row r="523" spans="1:6">
      <c r="A523">
        <v>2</v>
      </c>
      <c r="B523" t="str">
        <f>IF('02月'!B25="","",'02月'!B25)</f>
        <v/>
      </c>
      <c r="C523" t="str">
        <f>IF('02月'!C25="","",'02月'!C25)</f>
        <v/>
      </c>
      <c r="D523" t="str">
        <f>IF('02月'!D25="","",'02月'!D25)</f>
        <v/>
      </c>
      <c r="E523" t="str">
        <f>IF('02月'!G25="","",'02月'!G25)</f>
        <v/>
      </c>
      <c r="F523">
        <f>IF('02月'!F25="",0,'02月'!F25)</f>
        <v>0</v>
      </c>
    </row>
    <row r="524" spans="1:6">
      <c r="A524">
        <v>2</v>
      </c>
      <c r="B524" t="str">
        <f>IF('02月'!B26="","",'02月'!B26)</f>
        <v/>
      </c>
      <c r="C524" t="str">
        <f>IF('02月'!C26="","",'02月'!C26)</f>
        <v/>
      </c>
      <c r="D524" t="str">
        <f>IF('02月'!D26="","",'02月'!D26)</f>
        <v/>
      </c>
      <c r="E524" t="str">
        <f>IF('02月'!G26="","",'02月'!G26)</f>
        <v/>
      </c>
      <c r="F524">
        <f>IF('02月'!F26="",0,'02月'!F26)</f>
        <v>0</v>
      </c>
    </row>
    <row r="525" spans="1:6">
      <c r="A525">
        <v>2</v>
      </c>
      <c r="B525" t="str">
        <f>IF('02月'!B27="","",'02月'!B27)</f>
        <v/>
      </c>
      <c r="C525" t="str">
        <f>IF('02月'!C27="","",'02月'!C27)</f>
        <v/>
      </c>
      <c r="D525" t="str">
        <f>IF('02月'!D27="","",'02月'!D27)</f>
        <v/>
      </c>
      <c r="E525" t="str">
        <f>IF('02月'!G27="","",'02月'!G27)</f>
        <v/>
      </c>
      <c r="F525">
        <f>IF('02月'!F27="",0,'02月'!F27)</f>
        <v>0</v>
      </c>
    </row>
    <row r="526" spans="1:6">
      <c r="A526">
        <v>2</v>
      </c>
      <c r="B526" t="str">
        <f>IF('02月'!B28="","",'02月'!B28)</f>
        <v/>
      </c>
      <c r="C526" t="str">
        <f>IF('02月'!C28="","",'02月'!C28)</f>
        <v/>
      </c>
      <c r="D526" t="str">
        <f>IF('02月'!D28="","",'02月'!D28)</f>
        <v/>
      </c>
      <c r="E526" t="str">
        <f>IF('02月'!G28="","",'02月'!G28)</f>
        <v/>
      </c>
      <c r="F526">
        <f>IF('02月'!F28="",0,'02月'!F28)</f>
        <v>0</v>
      </c>
    </row>
    <row r="527" spans="1:6">
      <c r="A527">
        <v>2</v>
      </c>
      <c r="B527" t="str">
        <f>IF('02月'!B29="","",'02月'!B29)</f>
        <v/>
      </c>
      <c r="C527" t="str">
        <f>IF('02月'!C29="","",'02月'!C29)</f>
        <v/>
      </c>
      <c r="D527" t="str">
        <f>IF('02月'!D29="","",'02月'!D29)</f>
        <v/>
      </c>
      <c r="E527" t="str">
        <f>IF('02月'!G29="","",'02月'!G29)</f>
        <v/>
      </c>
      <c r="F527">
        <f>IF('02月'!F29="",0,'02月'!F29)</f>
        <v>0</v>
      </c>
    </row>
    <row r="528" spans="1:6">
      <c r="A528">
        <v>2</v>
      </c>
      <c r="B528" t="str">
        <f>IF('02月'!B30="","",'02月'!B30)</f>
        <v/>
      </c>
      <c r="C528" t="str">
        <f>IF('02月'!C30="","",'02月'!C30)</f>
        <v/>
      </c>
      <c r="D528" t="str">
        <f>IF('02月'!D30="","",'02月'!D30)</f>
        <v/>
      </c>
      <c r="E528" t="str">
        <f>IF('02月'!G30="","",'02月'!G30)</f>
        <v/>
      </c>
      <c r="F528">
        <f>IF('02月'!F30="",0,'02月'!F30)</f>
        <v>0</v>
      </c>
    </row>
    <row r="529" spans="1:6">
      <c r="A529">
        <v>2</v>
      </c>
      <c r="B529" t="str">
        <f>IF('02月'!B31="","",'02月'!B31)</f>
        <v/>
      </c>
      <c r="C529" t="str">
        <f>IF('02月'!C31="","",'02月'!C31)</f>
        <v/>
      </c>
      <c r="D529" t="str">
        <f>IF('02月'!D31="","",'02月'!D31)</f>
        <v/>
      </c>
      <c r="E529" t="str">
        <f>IF('02月'!G31="","",'02月'!G31)</f>
        <v/>
      </c>
      <c r="F529">
        <f>IF('02月'!F31="",0,'02月'!F31)</f>
        <v>0</v>
      </c>
    </row>
    <row r="530" spans="1:6">
      <c r="A530">
        <v>2</v>
      </c>
      <c r="B530" t="str">
        <f>IF('02月'!B32="","",'02月'!B32)</f>
        <v/>
      </c>
      <c r="C530" t="str">
        <f>IF('02月'!C32="","",'02月'!C32)</f>
        <v/>
      </c>
      <c r="D530" t="str">
        <f>IF('02月'!D32="","",'02月'!D32)</f>
        <v/>
      </c>
      <c r="E530" t="str">
        <f>IF('02月'!G32="","",'02月'!G32)</f>
        <v/>
      </c>
      <c r="F530">
        <f>IF('02月'!F32="",0,'02月'!F32)</f>
        <v>0</v>
      </c>
    </row>
    <row r="531" spans="1:6">
      <c r="A531">
        <v>2</v>
      </c>
      <c r="B531" t="str">
        <f>IF('02月'!B33="","",'02月'!B33)</f>
        <v/>
      </c>
      <c r="C531" t="str">
        <f>IF('02月'!C33="","",'02月'!C33)</f>
        <v/>
      </c>
      <c r="D531" t="str">
        <f>IF('02月'!D33="","",'02月'!D33)</f>
        <v/>
      </c>
      <c r="E531" t="str">
        <f>IF('02月'!G33="","",'02月'!G33)</f>
        <v/>
      </c>
      <c r="F531">
        <f>IF('02月'!F33="",0,'02月'!F33)</f>
        <v>0</v>
      </c>
    </row>
    <row r="532" spans="1:6">
      <c r="A532">
        <v>2</v>
      </c>
      <c r="B532" t="str">
        <f>IF('02月'!B34="","",'02月'!B34)</f>
        <v/>
      </c>
      <c r="C532" t="str">
        <f>IF('02月'!C34="","",'02月'!C34)</f>
        <v/>
      </c>
      <c r="D532" t="str">
        <f>IF('02月'!D34="","",'02月'!D34)</f>
        <v/>
      </c>
      <c r="E532" t="str">
        <f>IF('02月'!G34="","",'02月'!G34)</f>
        <v/>
      </c>
      <c r="F532">
        <f>IF('02月'!F34="",0,'02月'!F34)</f>
        <v>0</v>
      </c>
    </row>
    <row r="533" spans="1:6">
      <c r="A533">
        <v>2</v>
      </c>
      <c r="B533" t="str">
        <f>IF('02月'!B35="","",'02月'!B35)</f>
        <v/>
      </c>
      <c r="C533" t="str">
        <f>IF('02月'!C35="","",'02月'!C35)</f>
        <v/>
      </c>
      <c r="D533" t="str">
        <f>IF('02月'!D35="","",'02月'!D35)</f>
        <v/>
      </c>
      <c r="E533" t="str">
        <f>IF('02月'!G35="","",'02月'!G35)</f>
        <v/>
      </c>
      <c r="F533">
        <f>IF('02月'!F35="",0,'02月'!F35)</f>
        <v>0</v>
      </c>
    </row>
    <row r="534" spans="1:6">
      <c r="A534">
        <v>2</v>
      </c>
      <c r="B534" t="str">
        <f>IF('02月'!B36="","",'02月'!B36)</f>
        <v/>
      </c>
      <c r="C534" t="str">
        <f>IF('02月'!C36="","",'02月'!C36)</f>
        <v/>
      </c>
      <c r="D534" t="str">
        <f>IF('02月'!D36="","",'02月'!D36)</f>
        <v/>
      </c>
      <c r="E534" t="str">
        <f>IF('02月'!G36="","",'02月'!G36)</f>
        <v/>
      </c>
      <c r="F534">
        <f>IF('02月'!F36="",0,'02月'!F36)</f>
        <v>0</v>
      </c>
    </row>
    <row r="535" spans="1:6">
      <c r="A535">
        <v>2</v>
      </c>
      <c r="B535" t="str">
        <f>IF('02月'!B37="","",'02月'!B37)</f>
        <v/>
      </c>
      <c r="C535" t="str">
        <f>IF('02月'!C37="","",'02月'!C37)</f>
        <v/>
      </c>
      <c r="D535" t="str">
        <f>IF('02月'!D37="","",'02月'!D37)</f>
        <v/>
      </c>
      <c r="E535" t="str">
        <f>IF('02月'!G37="","",'02月'!G37)</f>
        <v/>
      </c>
      <c r="F535">
        <f>IF('02月'!F37="",0,'02月'!F37)</f>
        <v>0</v>
      </c>
    </row>
    <row r="536" spans="1:6">
      <c r="A536">
        <v>2</v>
      </c>
      <c r="B536" t="str">
        <f>IF('02月'!B38="","",'02月'!B38)</f>
        <v/>
      </c>
      <c r="C536" t="str">
        <f>IF('02月'!C38="","",'02月'!C38)</f>
        <v/>
      </c>
      <c r="D536" t="str">
        <f>IF('02月'!D38="","",'02月'!D38)</f>
        <v/>
      </c>
      <c r="E536" t="str">
        <f>IF('02月'!G38="","",'02月'!G38)</f>
        <v/>
      </c>
      <c r="F536">
        <f>IF('02月'!F38="",0,'02月'!F38)</f>
        <v>0</v>
      </c>
    </row>
    <row r="537" spans="1:6">
      <c r="A537">
        <v>2</v>
      </c>
      <c r="B537" t="str">
        <f>IF('02月'!B39="","",'02月'!B39)</f>
        <v/>
      </c>
      <c r="C537" t="str">
        <f>IF('02月'!C39="","",'02月'!C39)</f>
        <v/>
      </c>
      <c r="D537" t="str">
        <f>IF('02月'!D39="","",'02月'!D39)</f>
        <v/>
      </c>
      <c r="E537" t="str">
        <f>IF('02月'!G39="","",'02月'!G39)</f>
        <v/>
      </c>
      <c r="F537">
        <f>IF('02月'!F39="",0,'02月'!F39)</f>
        <v>0</v>
      </c>
    </row>
    <row r="538" spans="1:6">
      <c r="A538">
        <v>2</v>
      </c>
      <c r="B538" t="str">
        <f>IF('02月'!B40="","",'02月'!B40)</f>
        <v/>
      </c>
      <c r="C538" t="str">
        <f>IF('02月'!C40="","",'02月'!C40)</f>
        <v/>
      </c>
      <c r="D538" t="str">
        <f>IF('02月'!D40="","",'02月'!D40)</f>
        <v/>
      </c>
      <c r="E538" t="str">
        <f>IF('02月'!G40="","",'02月'!G40)</f>
        <v/>
      </c>
      <c r="F538">
        <f>IF('02月'!F40="",0,'02月'!F40)</f>
        <v>0</v>
      </c>
    </row>
    <row r="539" spans="1:6">
      <c r="A539">
        <v>2</v>
      </c>
      <c r="B539" t="str">
        <f>IF('02月'!B41="","",'02月'!B41)</f>
        <v/>
      </c>
      <c r="C539" t="str">
        <f>IF('02月'!C41="","",'02月'!C41)</f>
        <v/>
      </c>
      <c r="D539" t="str">
        <f>IF('02月'!D41="","",'02月'!D41)</f>
        <v/>
      </c>
      <c r="E539" t="str">
        <f>IF('02月'!G41="","",'02月'!G41)</f>
        <v/>
      </c>
      <c r="F539">
        <f>IF('02月'!F41="",0,'02月'!F41)</f>
        <v>0</v>
      </c>
    </row>
    <row r="540" spans="1:6">
      <c r="A540">
        <v>2</v>
      </c>
      <c r="B540" t="str">
        <f>IF('02月'!B42="","",'02月'!B42)</f>
        <v/>
      </c>
      <c r="C540" t="str">
        <f>IF('02月'!C42="","",'02月'!C42)</f>
        <v/>
      </c>
      <c r="D540" t="str">
        <f>IF('02月'!D42="","",'02月'!D42)</f>
        <v/>
      </c>
      <c r="E540" t="str">
        <f>IF('02月'!G42="","",'02月'!G42)</f>
        <v/>
      </c>
      <c r="F540">
        <f>IF('02月'!F42="",0,'02月'!F42)</f>
        <v>0</v>
      </c>
    </row>
    <row r="541" spans="1:6">
      <c r="A541">
        <v>2</v>
      </c>
      <c r="B541" t="str">
        <f>IF('02月'!B43="","",'02月'!B43)</f>
        <v/>
      </c>
      <c r="C541" t="str">
        <f>IF('02月'!C43="","",'02月'!C43)</f>
        <v/>
      </c>
      <c r="D541" t="str">
        <f>IF('02月'!D43="","",'02月'!D43)</f>
        <v/>
      </c>
      <c r="E541" t="str">
        <f>IF('02月'!G43="","",'02月'!G43)</f>
        <v/>
      </c>
      <c r="F541">
        <f>IF('02月'!F43="",0,'02月'!F43)</f>
        <v>0</v>
      </c>
    </row>
    <row r="542" spans="1:6">
      <c r="A542">
        <v>2</v>
      </c>
      <c r="B542" t="str">
        <f>IF('02月'!B44="","",'02月'!B44)</f>
        <v/>
      </c>
      <c r="C542" t="str">
        <f>IF('02月'!C44="","",'02月'!C44)</f>
        <v/>
      </c>
      <c r="D542" t="str">
        <f>IF('02月'!D44="","",'02月'!D44)</f>
        <v/>
      </c>
      <c r="E542" t="str">
        <f>IF('02月'!G44="","",'02月'!G44)</f>
        <v/>
      </c>
      <c r="F542">
        <f>IF('02月'!F44="",0,'02月'!F44)</f>
        <v>0</v>
      </c>
    </row>
    <row r="543" spans="1:6">
      <c r="A543">
        <v>2</v>
      </c>
      <c r="B543" t="str">
        <f>IF('02月'!B45="","",'02月'!B45)</f>
        <v/>
      </c>
      <c r="C543" t="str">
        <f>IF('02月'!C45="","",'02月'!C45)</f>
        <v/>
      </c>
      <c r="D543" t="str">
        <f>IF('02月'!D45="","",'02月'!D45)</f>
        <v/>
      </c>
      <c r="E543" t="str">
        <f>IF('02月'!G45="","",'02月'!G45)</f>
        <v/>
      </c>
      <c r="F543">
        <f>IF('02月'!F45="",0,'02月'!F45)</f>
        <v>0</v>
      </c>
    </row>
    <row r="544" spans="1:6">
      <c r="A544">
        <v>2</v>
      </c>
      <c r="B544" t="str">
        <f>IF('02月'!B46="","",'02月'!B46)</f>
        <v/>
      </c>
      <c r="C544" t="str">
        <f>IF('02月'!C46="","",'02月'!C46)</f>
        <v/>
      </c>
      <c r="D544" t="str">
        <f>IF('02月'!D46="","",'02月'!D46)</f>
        <v/>
      </c>
      <c r="E544" t="str">
        <f>IF('02月'!G46="","",'02月'!G46)</f>
        <v/>
      </c>
      <c r="F544">
        <f>IF('02月'!F46="",0,'02月'!F46)</f>
        <v>0</v>
      </c>
    </row>
    <row r="545" spans="1:6">
      <c r="A545">
        <v>2</v>
      </c>
      <c r="B545" t="str">
        <f>IF('02月'!B47="","",'02月'!B47)</f>
        <v/>
      </c>
      <c r="C545" t="str">
        <f>IF('02月'!C47="","",'02月'!C47)</f>
        <v/>
      </c>
      <c r="D545" t="str">
        <f>IF('02月'!D47="","",'02月'!D47)</f>
        <v/>
      </c>
      <c r="E545" t="str">
        <f>IF('02月'!G47="","",'02月'!G47)</f>
        <v/>
      </c>
      <c r="F545">
        <f>IF('02月'!F47="",0,'02月'!F47)</f>
        <v>0</v>
      </c>
    </row>
    <row r="546" spans="1:6">
      <c r="A546">
        <v>2</v>
      </c>
      <c r="B546" t="str">
        <f>IF('02月'!B48="","",'02月'!B48)</f>
        <v/>
      </c>
      <c r="C546" t="str">
        <f>IF('02月'!C48="","",'02月'!C48)</f>
        <v/>
      </c>
      <c r="D546" t="str">
        <f>IF('02月'!D48="","",'02月'!D48)</f>
        <v/>
      </c>
      <c r="E546" t="str">
        <f>IF('02月'!G48="","",'02月'!G48)</f>
        <v/>
      </c>
      <c r="F546">
        <f>IF('02月'!F48="",0,'02月'!F48)</f>
        <v>0</v>
      </c>
    </row>
    <row r="547" spans="1:6">
      <c r="A547">
        <v>2</v>
      </c>
      <c r="B547" t="str">
        <f>IF('02月'!B49="","",'02月'!B49)</f>
        <v/>
      </c>
      <c r="C547" t="str">
        <f>IF('02月'!C49="","",'02月'!C49)</f>
        <v/>
      </c>
      <c r="D547" t="str">
        <f>IF('02月'!D49="","",'02月'!D49)</f>
        <v/>
      </c>
      <c r="E547" t="str">
        <f>IF('02月'!G49="","",'02月'!G49)</f>
        <v/>
      </c>
      <c r="F547">
        <f>IF('02月'!F49="",0,'02月'!F49)</f>
        <v>0</v>
      </c>
    </row>
    <row r="548" spans="1:6">
      <c r="A548">
        <v>2</v>
      </c>
      <c r="B548" t="str">
        <f>IF('02月'!B50="","",'02月'!B50)</f>
        <v/>
      </c>
      <c r="C548" t="str">
        <f>IF('02月'!C50="","",'02月'!C50)</f>
        <v/>
      </c>
      <c r="D548" t="str">
        <f>IF('02月'!D50="","",'02月'!D50)</f>
        <v/>
      </c>
      <c r="E548" t="str">
        <f>IF('02月'!G50="","",'02月'!G50)</f>
        <v/>
      </c>
      <c r="F548">
        <f>IF('02月'!F50="",0,'02月'!F50)</f>
        <v>0</v>
      </c>
    </row>
    <row r="549" spans="1:6">
      <c r="A549">
        <v>2</v>
      </c>
      <c r="B549" t="str">
        <f>IF('02月'!B51="","",'02月'!B51)</f>
        <v/>
      </c>
      <c r="C549" t="str">
        <f>IF('02月'!C51="","",'02月'!C51)</f>
        <v/>
      </c>
      <c r="D549" t="str">
        <f>IF('02月'!D51="","",'02月'!D51)</f>
        <v/>
      </c>
      <c r="E549" t="str">
        <f>IF('02月'!G51="","",'02月'!G51)</f>
        <v/>
      </c>
      <c r="F549">
        <f>IF('02月'!F51="",0,'02月'!F51)</f>
        <v>0</v>
      </c>
    </row>
    <row r="550" spans="1:6">
      <c r="A550">
        <v>2</v>
      </c>
      <c r="B550" t="str">
        <f>IF('02月'!B52="","",'02月'!B52)</f>
        <v/>
      </c>
      <c r="C550" t="str">
        <f>IF('02月'!C52="","",'02月'!C52)</f>
        <v/>
      </c>
      <c r="D550" t="str">
        <f>IF('02月'!D52="","",'02月'!D52)</f>
        <v/>
      </c>
      <c r="E550" t="str">
        <f>IF('02月'!G52="","",'02月'!G52)</f>
        <v/>
      </c>
      <c r="F550">
        <f>IF('02月'!F52="",0,'02月'!F52)</f>
        <v>0</v>
      </c>
    </row>
    <row r="551" spans="1:6">
      <c r="A551">
        <v>2</v>
      </c>
      <c r="B551" t="str">
        <f>IF('02月'!B53="","",'02月'!B53)</f>
        <v/>
      </c>
      <c r="C551" t="str">
        <f>IF('02月'!C53="","",'02月'!C53)</f>
        <v/>
      </c>
      <c r="D551" t="str">
        <f>IF('02月'!D53="","",'02月'!D53)</f>
        <v/>
      </c>
      <c r="E551" t="str">
        <f>IF('02月'!G53="","",'02月'!G53)</f>
        <v/>
      </c>
      <c r="F551">
        <f>IF('02月'!F53="",0,'02月'!F53)</f>
        <v>0</v>
      </c>
    </row>
    <row r="552" spans="1:6">
      <c r="A552">
        <v>2</v>
      </c>
      <c r="B552" t="str">
        <f>IF('02月'!B54="","",'02月'!B54)</f>
        <v/>
      </c>
      <c r="C552" t="str">
        <f>IF('02月'!C54="","",'02月'!C54)</f>
        <v/>
      </c>
      <c r="D552" t="str">
        <f>IF('02月'!D54="","",'02月'!D54)</f>
        <v/>
      </c>
      <c r="E552" t="str">
        <f>IF('02月'!G54="","",'02月'!G54)</f>
        <v/>
      </c>
      <c r="F552">
        <f>IF('02月'!F54="",0,'02月'!F54)</f>
        <v>0</v>
      </c>
    </row>
    <row r="553" spans="1:6">
      <c r="A553">
        <v>2</v>
      </c>
      <c r="B553" t="str">
        <f>IF('02月'!B55="","",'02月'!B55)</f>
        <v/>
      </c>
      <c r="C553" t="str">
        <f>IF('02月'!C55="","",'02月'!C55)</f>
        <v/>
      </c>
      <c r="D553" t="str">
        <f>IF('02月'!D55="","",'02月'!D55)</f>
        <v/>
      </c>
      <c r="E553" t="str">
        <f>IF('02月'!G55="","",'02月'!G55)</f>
        <v/>
      </c>
      <c r="F553">
        <f>IF('02月'!F55="",0,'02月'!F55)</f>
        <v>0</v>
      </c>
    </row>
    <row r="554" spans="1:6">
      <c r="A554">
        <v>2</v>
      </c>
      <c r="B554" t="str">
        <f>IF('02月'!B56="","",'02月'!B56)</f>
        <v/>
      </c>
      <c r="C554" t="str">
        <f>IF('02月'!C56="","",'02月'!C56)</f>
        <v/>
      </c>
      <c r="D554" t="str">
        <f>IF('02月'!D56="","",'02月'!D56)</f>
        <v/>
      </c>
      <c r="E554" t="str">
        <f>IF('02月'!G56="","",'02月'!G56)</f>
        <v/>
      </c>
      <c r="F554">
        <f>IF('02月'!F56="",0,'02月'!F56)</f>
        <v>0</v>
      </c>
    </row>
    <row r="555" spans="1:6">
      <c r="A555">
        <v>2</v>
      </c>
      <c r="B555" t="str">
        <f>IF('02月'!B57="","",'02月'!B57)</f>
        <v/>
      </c>
      <c r="C555" t="str">
        <f>IF('02月'!C57="","",'02月'!C57)</f>
        <v/>
      </c>
      <c r="D555" t="str">
        <f>IF('02月'!D57="","",'02月'!D57)</f>
        <v/>
      </c>
      <c r="E555" t="str">
        <f>IF('02月'!G57="","",'02月'!G57)</f>
        <v/>
      </c>
      <c r="F555">
        <f>IF('02月'!F57="",0,'02月'!F57)</f>
        <v>0</v>
      </c>
    </row>
    <row r="556" spans="1:6">
      <c r="A556">
        <v>2</v>
      </c>
      <c r="B556" t="str">
        <f>IF('02月'!B58="","",'02月'!B58)</f>
        <v/>
      </c>
      <c r="C556" t="str">
        <f>IF('02月'!C58="","",'02月'!C58)</f>
        <v/>
      </c>
      <c r="D556" t="str">
        <f>IF('02月'!D58="","",'02月'!D58)</f>
        <v/>
      </c>
      <c r="E556" t="str">
        <f>IF('02月'!G58="","",'02月'!G58)</f>
        <v/>
      </c>
      <c r="F556">
        <f>IF('02月'!F58="",0,'02月'!F58)</f>
        <v>0</v>
      </c>
    </row>
    <row r="557" spans="1:6">
      <c r="A557">
        <v>2</v>
      </c>
      <c r="B557" t="str">
        <f>IF('02月'!B59="","",'02月'!B59)</f>
        <v/>
      </c>
      <c r="C557" t="str">
        <f>IF('02月'!C59="","",'02月'!C59)</f>
        <v/>
      </c>
      <c r="D557" t="str">
        <f>IF('02月'!D59="","",'02月'!D59)</f>
        <v/>
      </c>
      <c r="E557" t="str">
        <f>IF('02月'!G59="","",'02月'!G59)</f>
        <v/>
      </c>
      <c r="F557">
        <f>IF('02月'!F59="",0,'02月'!F59)</f>
        <v>0</v>
      </c>
    </row>
    <row r="558" spans="1:6">
      <c r="A558">
        <v>2</v>
      </c>
      <c r="B558" t="str">
        <f>IF('02月'!B60="","",'02月'!B60)</f>
        <v/>
      </c>
      <c r="C558" t="str">
        <f>IF('02月'!C60="","",'02月'!C60)</f>
        <v/>
      </c>
      <c r="D558" t="str">
        <f>IF('02月'!D60="","",'02月'!D60)</f>
        <v/>
      </c>
      <c r="E558" t="str">
        <f>IF('02月'!G60="","",'02月'!G60)</f>
        <v/>
      </c>
      <c r="F558">
        <f>IF('02月'!F60="",0,'02月'!F60)</f>
        <v>0</v>
      </c>
    </row>
    <row r="559" spans="1:6">
      <c r="A559">
        <v>2</v>
      </c>
      <c r="B559" t="str">
        <f>IF('02月'!B61="","",'02月'!B61)</f>
        <v/>
      </c>
      <c r="C559" t="str">
        <f>IF('02月'!C61="","",'02月'!C61)</f>
        <v/>
      </c>
      <c r="D559" t="str">
        <f>IF('02月'!D61="","",'02月'!D61)</f>
        <v/>
      </c>
      <c r="E559" t="str">
        <f>IF('02月'!G61="","",'02月'!G61)</f>
        <v/>
      </c>
      <c r="F559">
        <f>IF('02月'!F61="",0,'02月'!F61)</f>
        <v>0</v>
      </c>
    </row>
    <row r="560" spans="1:6">
      <c r="A560">
        <v>2</v>
      </c>
      <c r="B560" t="str">
        <f>IF('02月'!B62="","",'02月'!B62)</f>
        <v/>
      </c>
      <c r="C560" t="str">
        <f>IF('02月'!C62="","",'02月'!C62)</f>
        <v/>
      </c>
      <c r="D560" t="str">
        <f>IF('02月'!D62="","",'02月'!D62)</f>
        <v/>
      </c>
      <c r="E560" t="str">
        <f>IF('02月'!G62="","",'02月'!G62)</f>
        <v/>
      </c>
      <c r="F560">
        <f>IF('02月'!F62="",0,'02月'!F62)</f>
        <v>0</v>
      </c>
    </row>
    <row r="561" spans="1:6">
      <c r="A561">
        <v>2</v>
      </c>
      <c r="B561" t="str">
        <f>IF('02月'!B63="","",'02月'!B63)</f>
        <v/>
      </c>
      <c r="C561" t="str">
        <f>IF('02月'!C63="","",'02月'!C63)</f>
        <v/>
      </c>
      <c r="D561" t="str">
        <f>IF('02月'!D63="","",'02月'!D63)</f>
        <v/>
      </c>
      <c r="E561" t="str">
        <f>IF('02月'!G63="","",'02月'!G63)</f>
        <v/>
      </c>
      <c r="F561">
        <f>IF('02月'!F63="",0,'02月'!F63)</f>
        <v>0</v>
      </c>
    </row>
    <row r="562" spans="1:6">
      <c r="A562">
        <v>2</v>
      </c>
      <c r="B562" t="str">
        <f>IF('02月'!B64="","",'02月'!B64)</f>
        <v/>
      </c>
      <c r="C562" t="str">
        <f>IF('02月'!C64="","",'02月'!C64)</f>
        <v/>
      </c>
      <c r="D562" t="str">
        <f>IF('02月'!D64="","",'02月'!D64)</f>
        <v/>
      </c>
      <c r="E562" t="str">
        <f>IF('02月'!G64="","",'02月'!G64)</f>
        <v/>
      </c>
      <c r="F562">
        <f>IF('02月'!F64="",0,'02月'!F64)</f>
        <v>0</v>
      </c>
    </row>
    <row r="563" spans="1:6">
      <c r="A563">
        <v>2</v>
      </c>
      <c r="B563" t="str">
        <f>IF('02月'!B65="","",'02月'!B65)</f>
        <v/>
      </c>
      <c r="C563" t="str">
        <f>IF('02月'!C65="","",'02月'!C65)</f>
        <v/>
      </c>
      <c r="D563" t="str">
        <f>IF('02月'!D65="","",'02月'!D65)</f>
        <v/>
      </c>
      <c r="E563" t="str">
        <f>IF('02月'!G65="","",'02月'!G65)</f>
        <v/>
      </c>
      <c r="F563">
        <f>IF('02月'!F65="",0,'02月'!F65)</f>
        <v>0</v>
      </c>
    </row>
    <row r="564" spans="1:6">
      <c r="A564">
        <v>2</v>
      </c>
      <c r="B564" t="str">
        <f>IF('02月'!B66="","",'02月'!B66)</f>
        <v/>
      </c>
      <c r="C564" t="str">
        <f>IF('02月'!C66="","",'02月'!C66)</f>
        <v/>
      </c>
      <c r="D564" t="str">
        <f>IF('02月'!D66="","",'02月'!D66)</f>
        <v/>
      </c>
      <c r="E564" t="str">
        <f>IF('02月'!G66="","",'02月'!G66)</f>
        <v/>
      </c>
      <c r="F564">
        <f>IF('02月'!F66="",0,'02月'!F66)</f>
        <v>0</v>
      </c>
    </row>
    <row r="565" spans="1:6">
      <c r="A565">
        <v>2</v>
      </c>
      <c r="B565" t="str">
        <f>IF('02月'!B67="","",'02月'!B67)</f>
        <v/>
      </c>
      <c r="C565" t="str">
        <f>IF('02月'!C67="","",'02月'!C67)</f>
        <v/>
      </c>
      <c r="D565" t="str">
        <f>IF('02月'!D67="","",'02月'!D67)</f>
        <v/>
      </c>
      <c r="E565" t="str">
        <f>IF('02月'!G67="","",'02月'!G67)</f>
        <v/>
      </c>
      <c r="F565">
        <f>IF('02月'!F67="",0,'02月'!F67)</f>
        <v>0</v>
      </c>
    </row>
    <row r="566" spans="1:6">
      <c r="A566">
        <v>2</v>
      </c>
      <c r="B566" t="str">
        <f>IF('02月'!B68="","",'02月'!B68)</f>
        <v/>
      </c>
      <c r="C566" t="str">
        <f>IF('02月'!C68="","",'02月'!C68)</f>
        <v/>
      </c>
      <c r="D566" t="str">
        <f>IF('02月'!D68="","",'02月'!D68)</f>
        <v/>
      </c>
      <c r="E566" t="str">
        <f>IF('02月'!G68="","",'02月'!G68)</f>
        <v/>
      </c>
      <c r="F566">
        <f>IF('02月'!F68="",0,'02月'!F68)</f>
        <v>0</v>
      </c>
    </row>
    <row r="567" spans="1:6">
      <c r="A567">
        <v>2</v>
      </c>
      <c r="B567" t="str">
        <f>IF('02月'!B69="","",'02月'!B69)</f>
        <v/>
      </c>
      <c r="C567" t="str">
        <f>IF('02月'!C69="","",'02月'!C69)</f>
        <v/>
      </c>
      <c r="D567" t="str">
        <f>IF('02月'!D69="","",'02月'!D69)</f>
        <v/>
      </c>
      <c r="E567" t="str">
        <f>IF('02月'!G69="","",'02月'!G69)</f>
        <v/>
      </c>
      <c r="F567">
        <f>IF('02月'!F69="",0,'02月'!F69)</f>
        <v>0</v>
      </c>
    </row>
    <row r="568" spans="1:6">
      <c r="A568">
        <v>2</v>
      </c>
      <c r="B568" t="str">
        <f>IF('02月'!B70="","",'02月'!B70)</f>
        <v/>
      </c>
      <c r="C568" t="str">
        <f>IF('02月'!C70="","",'02月'!C70)</f>
        <v/>
      </c>
      <c r="D568" t="str">
        <f>IF('02月'!D70="","",'02月'!D70)</f>
        <v/>
      </c>
      <c r="E568" t="str">
        <f>IF('02月'!G70="","",'02月'!G70)</f>
        <v/>
      </c>
      <c r="F568">
        <f>IF('02月'!F70="",0,'02月'!F70)</f>
        <v>0</v>
      </c>
    </row>
    <row r="569" spans="1:6">
      <c r="A569">
        <v>2</v>
      </c>
      <c r="B569" t="str">
        <f>IF('02月'!B71="","",'02月'!B71)</f>
        <v/>
      </c>
      <c r="C569" t="str">
        <f>IF('02月'!C71="","",'02月'!C71)</f>
        <v/>
      </c>
      <c r="D569" t="str">
        <f>IF('02月'!D71="","",'02月'!D71)</f>
        <v/>
      </c>
      <c r="E569" t="str">
        <f>IF('02月'!G71="","",'02月'!G71)</f>
        <v/>
      </c>
      <c r="F569">
        <f>IF('02月'!F71="",0,'02月'!F71)</f>
        <v>0</v>
      </c>
    </row>
    <row r="570" spans="1:6">
      <c r="A570">
        <v>2</v>
      </c>
      <c r="B570" t="str">
        <f>IF('02月'!B72="","",'02月'!B72)</f>
        <v/>
      </c>
      <c r="C570" t="str">
        <f>IF('02月'!C72="","",'02月'!C72)</f>
        <v/>
      </c>
      <c r="D570" t="str">
        <f>IF('02月'!D72="","",'02月'!D72)</f>
        <v/>
      </c>
      <c r="E570" t="str">
        <f>IF('02月'!G72="","",'02月'!G72)</f>
        <v/>
      </c>
      <c r="F570">
        <f>IF('02月'!F72="",0,'02月'!F72)</f>
        <v>0</v>
      </c>
    </row>
    <row r="571" spans="1:6">
      <c r="A571">
        <v>2</v>
      </c>
      <c r="B571" t="str">
        <f>IF('02月'!B73="","",'02月'!B73)</f>
        <v/>
      </c>
      <c r="C571" t="str">
        <f>IF('02月'!C73="","",'02月'!C73)</f>
        <v/>
      </c>
      <c r="D571" t="str">
        <f>IF('02月'!D73="","",'02月'!D73)</f>
        <v/>
      </c>
      <c r="E571" t="str">
        <f>IF('02月'!G73="","",'02月'!G73)</f>
        <v/>
      </c>
      <c r="F571">
        <f>IF('02月'!F73="",0,'02月'!F73)</f>
        <v>0</v>
      </c>
    </row>
    <row r="572" spans="1:6">
      <c r="A572">
        <v>2</v>
      </c>
      <c r="B572" t="str">
        <f>IF('02月'!B74="","",'02月'!B74)</f>
        <v/>
      </c>
      <c r="C572" t="str">
        <f>IF('02月'!C74="","",'02月'!C74)</f>
        <v/>
      </c>
      <c r="D572" t="str">
        <f>IF('02月'!D74="","",'02月'!D74)</f>
        <v/>
      </c>
      <c r="E572" t="str">
        <f>IF('02月'!G74="","",'02月'!G74)</f>
        <v/>
      </c>
      <c r="F572">
        <f>IF('02月'!F74="",0,'02月'!F74)</f>
        <v>0</v>
      </c>
    </row>
    <row r="573" spans="1:6">
      <c r="A573">
        <v>2</v>
      </c>
      <c r="B573" t="str">
        <f>IF('02月'!B75="","",'02月'!B75)</f>
        <v/>
      </c>
      <c r="C573" t="str">
        <f>IF('02月'!C75="","",'02月'!C75)</f>
        <v/>
      </c>
      <c r="D573" t="str">
        <f>IF('02月'!D75="","",'02月'!D75)</f>
        <v/>
      </c>
      <c r="E573" t="str">
        <f>IF('02月'!G75="","",'02月'!G75)</f>
        <v/>
      </c>
      <c r="F573">
        <f>IF('02月'!F75="",0,'02月'!F75)</f>
        <v>0</v>
      </c>
    </row>
    <row r="574" spans="1:6">
      <c r="A574">
        <v>2</v>
      </c>
      <c r="B574" t="str">
        <f>IF('02月'!B76="","",'02月'!B76)</f>
        <v/>
      </c>
      <c r="C574" t="str">
        <f>IF('02月'!C76="","",'02月'!C76)</f>
        <v/>
      </c>
      <c r="D574" t="str">
        <f>IF('02月'!D76="","",'02月'!D76)</f>
        <v/>
      </c>
      <c r="E574" t="str">
        <f>IF('02月'!G76="","",'02月'!G76)</f>
        <v/>
      </c>
      <c r="F574">
        <f>IF('02月'!F76="",0,'02月'!F76)</f>
        <v>0</v>
      </c>
    </row>
    <row r="575" spans="1:6">
      <c r="A575">
        <v>2</v>
      </c>
      <c r="B575" t="str">
        <f>IF('02月'!B77="","",'02月'!B77)</f>
        <v/>
      </c>
      <c r="C575" t="str">
        <f>IF('02月'!C77="","",'02月'!C77)</f>
        <v/>
      </c>
      <c r="D575" t="str">
        <f>IF('02月'!D77="","",'02月'!D77)</f>
        <v/>
      </c>
      <c r="E575" t="str">
        <f>IF('02月'!G77="","",'02月'!G77)</f>
        <v/>
      </c>
      <c r="F575">
        <f>IF('02月'!F77="",0,'02月'!F77)</f>
        <v>0</v>
      </c>
    </row>
    <row r="576" spans="1:6">
      <c r="A576">
        <v>2</v>
      </c>
      <c r="B576" t="str">
        <f>IF('02月'!B78="","",'02月'!B78)</f>
        <v/>
      </c>
      <c r="C576" t="str">
        <f>IF('02月'!C78="","",'02月'!C78)</f>
        <v/>
      </c>
      <c r="D576" t="str">
        <f>IF('02月'!D78="","",'02月'!D78)</f>
        <v/>
      </c>
      <c r="E576" t="str">
        <f>IF('02月'!G78="","",'02月'!G78)</f>
        <v/>
      </c>
      <c r="F576">
        <f>IF('02月'!F78="",0,'02月'!F78)</f>
        <v>0</v>
      </c>
    </row>
    <row r="577" spans="1:6">
      <c r="A577">
        <v>2</v>
      </c>
      <c r="B577" t="str">
        <f>IF('02月'!B79="","",'02月'!B79)</f>
        <v/>
      </c>
      <c r="C577" t="str">
        <f>IF('02月'!C79="","",'02月'!C79)</f>
        <v/>
      </c>
      <c r="D577" t="str">
        <f>IF('02月'!D79="","",'02月'!D79)</f>
        <v/>
      </c>
      <c r="E577" t="str">
        <f>IF('02月'!G79="","",'02月'!G79)</f>
        <v/>
      </c>
      <c r="F577">
        <f>IF('02月'!F79="",0,'02月'!F79)</f>
        <v>0</v>
      </c>
    </row>
    <row r="578" spans="1:6">
      <c r="A578">
        <v>2</v>
      </c>
      <c r="B578" t="str">
        <f>IF('02月'!B80="","",'02月'!B80)</f>
        <v/>
      </c>
      <c r="C578" t="str">
        <f>IF('02月'!C80="","",'02月'!C80)</f>
        <v/>
      </c>
      <c r="D578" t="str">
        <f>IF('02月'!D80="","",'02月'!D80)</f>
        <v/>
      </c>
      <c r="E578" t="str">
        <f>IF('02月'!G80="","",'02月'!G80)</f>
        <v/>
      </c>
      <c r="F578">
        <f>IF('02月'!F80="",0,'02月'!F80)</f>
        <v>0</v>
      </c>
    </row>
    <row r="579" spans="1:6">
      <c r="A579">
        <v>2</v>
      </c>
      <c r="B579" t="str">
        <f>IF('02月'!B81="","",'02月'!B81)</f>
        <v/>
      </c>
      <c r="C579" t="str">
        <f>IF('02月'!C81="","",'02月'!C81)</f>
        <v/>
      </c>
      <c r="D579" t="str">
        <f>IF('02月'!D81="","",'02月'!D81)</f>
        <v/>
      </c>
      <c r="E579" t="str">
        <f>IF('02月'!G81="","",'02月'!G81)</f>
        <v/>
      </c>
      <c r="F579">
        <f>IF('02月'!F81="",0,'02月'!F81)</f>
        <v>0</v>
      </c>
    </row>
    <row r="580" spans="1:6">
      <c r="A580">
        <v>2</v>
      </c>
      <c r="B580" t="str">
        <f>IF('02月'!B82="","",'02月'!B82)</f>
        <v/>
      </c>
      <c r="C580" t="str">
        <f>IF('02月'!C82="","",'02月'!C82)</f>
        <v/>
      </c>
      <c r="D580" t="str">
        <f>IF('02月'!D82="","",'02月'!D82)</f>
        <v/>
      </c>
      <c r="E580" t="str">
        <f>IF('02月'!G82="","",'02月'!G82)</f>
        <v/>
      </c>
      <c r="F580">
        <f>IF('02月'!F82="",0,'02月'!F82)</f>
        <v>0</v>
      </c>
    </row>
    <row r="581" spans="1:6">
      <c r="A581">
        <v>2</v>
      </c>
      <c r="B581" t="str">
        <f>IF('02月'!B83="","",'02月'!B83)</f>
        <v/>
      </c>
      <c r="C581" t="str">
        <f>IF('02月'!C83="","",'02月'!C83)</f>
        <v/>
      </c>
      <c r="D581" t="str">
        <f>IF('02月'!D83="","",'02月'!D83)</f>
        <v/>
      </c>
      <c r="E581" t="str">
        <f>IF('02月'!G83="","",'02月'!G83)</f>
        <v/>
      </c>
      <c r="F581">
        <f>IF('02月'!F83="",0,'02月'!F83)</f>
        <v>0</v>
      </c>
    </row>
    <row r="582" spans="1:6">
      <c r="A582">
        <v>2</v>
      </c>
      <c r="B582" t="str">
        <f>IF('02月'!B84="","",'02月'!B84)</f>
        <v/>
      </c>
      <c r="C582" t="str">
        <f>IF('02月'!C84="","",'02月'!C84)</f>
        <v/>
      </c>
      <c r="D582" t="str">
        <f>IF('02月'!D84="","",'02月'!D84)</f>
        <v/>
      </c>
      <c r="E582" t="str">
        <f>IF('02月'!G84="","",'02月'!G84)</f>
        <v/>
      </c>
      <c r="F582">
        <f>IF('02月'!F84="",0,'02月'!F84)</f>
        <v>0</v>
      </c>
    </row>
    <row r="583" spans="1:6">
      <c r="A583">
        <v>2</v>
      </c>
      <c r="B583" t="str">
        <f>IF('02月'!B85="","",'02月'!B85)</f>
        <v/>
      </c>
      <c r="C583" t="str">
        <f>IF('02月'!C85="","",'02月'!C85)</f>
        <v/>
      </c>
      <c r="D583" t="str">
        <f>IF('02月'!D85="","",'02月'!D85)</f>
        <v/>
      </c>
      <c r="E583" t="str">
        <f>IF('02月'!G85="","",'02月'!G85)</f>
        <v/>
      </c>
      <c r="F583">
        <f>IF('02月'!F85="",0,'02月'!F85)</f>
        <v>0</v>
      </c>
    </row>
    <row r="584" spans="1:6">
      <c r="A584">
        <v>2</v>
      </c>
      <c r="B584" t="str">
        <f>IF('02月'!B86="","",'02月'!B86)</f>
        <v/>
      </c>
      <c r="C584" t="str">
        <f>IF('02月'!C86="","",'02月'!C86)</f>
        <v/>
      </c>
      <c r="D584" t="str">
        <f>IF('02月'!D86="","",'02月'!D86)</f>
        <v/>
      </c>
      <c r="E584" t="str">
        <f>IF('02月'!G86="","",'02月'!G86)</f>
        <v/>
      </c>
      <c r="F584">
        <f>IF('02月'!F86="",0,'02月'!F86)</f>
        <v>0</v>
      </c>
    </row>
    <row r="585" spans="1:6">
      <c r="A585">
        <v>2</v>
      </c>
      <c r="B585" t="str">
        <f>IF('02月'!B87="","",'02月'!B87)</f>
        <v/>
      </c>
      <c r="C585" t="str">
        <f>IF('02月'!C87="","",'02月'!C87)</f>
        <v/>
      </c>
      <c r="D585" t="str">
        <f>IF('02月'!D87="","",'02月'!D87)</f>
        <v/>
      </c>
      <c r="E585" t="str">
        <f>IF('02月'!G87="","",'02月'!G87)</f>
        <v/>
      </c>
      <c r="F585">
        <f>IF('02月'!F87="",0,'02月'!F87)</f>
        <v>0</v>
      </c>
    </row>
    <row r="586" spans="1:6">
      <c r="A586">
        <v>2</v>
      </c>
      <c r="B586" t="str">
        <f>IF('02月'!B88="","",'02月'!B88)</f>
        <v/>
      </c>
      <c r="C586" t="str">
        <f>IF('02月'!C88="","",'02月'!C88)</f>
        <v/>
      </c>
      <c r="D586" t="str">
        <f>IF('02月'!D88="","",'02月'!D88)</f>
        <v/>
      </c>
      <c r="E586" t="str">
        <f>IF('02月'!G88="","",'02月'!G88)</f>
        <v/>
      </c>
      <c r="F586">
        <f>IF('02月'!F88="",0,'02月'!F88)</f>
        <v>0</v>
      </c>
    </row>
    <row r="587" spans="1:6">
      <c r="A587">
        <v>2</v>
      </c>
      <c r="B587" t="str">
        <f>IF('02月'!B89="","",'02月'!B89)</f>
        <v/>
      </c>
      <c r="C587" t="str">
        <f>IF('02月'!C89="","",'02月'!C89)</f>
        <v/>
      </c>
      <c r="D587" t="str">
        <f>IF('02月'!D89="","",'02月'!D89)</f>
        <v/>
      </c>
      <c r="E587" t="str">
        <f>IF('02月'!G89="","",'02月'!G89)</f>
        <v/>
      </c>
      <c r="F587">
        <f>IF('02月'!F89="",0,'02月'!F89)</f>
        <v>0</v>
      </c>
    </row>
    <row r="588" spans="1:6">
      <c r="A588">
        <v>2</v>
      </c>
      <c r="B588" t="str">
        <f>IF('02月'!B90="","",'02月'!B90)</f>
        <v/>
      </c>
      <c r="C588" t="str">
        <f>IF('02月'!C90="","",'02月'!C90)</f>
        <v/>
      </c>
      <c r="D588" t="str">
        <f>IF('02月'!D90="","",'02月'!D90)</f>
        <v/>
      </c>
      <c r="E588" t="str">
        <f>IF('02月'!G90="","",'02月'!G90)</f>
        <v/>
      </c>
      <c r="F588">
        <f>IF('02月'!F90="",0,'02月'!F90)</f>
        <v>0</v>
      </c>
    </row>
    <row r="589" spans="1:6">
      <c r="A589">
        <v>2</v>
      </c>
      <c r="B589" t="str">
        <f>IF('02月'!B91="","",'02月'!B91)</f>
        <v/>
      </c>
      <c r="C589" t="str">
        <f>IF('02月'!C91="","",'02月'!C91)</f>
        <v/>
      </c>
      <c r="D589" t="str">
        <f>IF('02月'!D91="","",'02月'!D91)</f>
        <v/>
      </c>
      <c r="E589" t="str">
        <f>IF('02月'!G91="","",'02月'!G91)</f>
        <v/>
      </c>
      <c r="F589">
        <f>IF('02月'!F91="",0,'02月'!F91)</f>
        <v>0</v>
      </c>
    </row>
    <row r="590" spans="1:6">
      <c r="A590">
        <v>2</v>
      </c>
      <c r="B590" t="str">
        <f>IF('02月'!B92="","",'02月'!B92)</f>
        <v/>
      </c>
      <c r="C590" t="str">
        <f>IF('02月'!C92="","",'02月'!C92)</f>
        <v/>
      </c>
      <c r="D590" t="str">
        <f>IF('02月'!D92="","",'02月'!D92)</f>
        <v/>
      </c>
      <c r="E590" t="str">
        <f>IF('02月'!G92="","",'02月'!G92)</f>
        <v/>
      </c>
      <c r="F590">
        <f>IF('02月'!F92="",0,'02月'!F92)</f>
        <v>0</v>
      </c>
    </row>
    <row r="591" spans="1:6">
      <c r="A591">
        <v>2</v>
      </c>
      <c r="B591" t="str">
        <f>IF('02月'!B93="","",'02月'!B93)</f>
        <v/>
      </c>
      <c r="C591" t="str">
        <f>IF('02月'!C93="","",'02月'!C93)</f>
        <v/>
      </c>
      <c r="D591" t="str">
        <f>IF('02月'!D93="","",'02月'!D93)</f>
        <v/>
      </c>
      <c r="E591" t="str">
        <f>IF('02月'!G93="","",'02月'!G93)</f>
        <v/>
      </c>
      <c r="F591">
        <f>IF('02月'!F93="",0,'02月'!F93)</f>
        <v>0</v>
      </c>
    </row>
    <row r="592" spans="1:6">
      <c r="A592">
        <v>2</v>
      </c>
      <c r="B592" t="str">
        <f>IF('02月'!B94="","",'02月'!B94)</f>
        <v/>
      </c>
      <c r="C592" t="str">
        <f>IF('02月'!C94="","",'02月'!C94)</f>
        <v/>
      </c>
      <c r="D592" t="str">
        <f>IF('02月'!D94="","",'02月'!D94)</f>
        <v/>
      </c>
      <c r="E592" t="str">
        <f>IF('02月'!G94="","",'02月'!G94)</f>
        <v/>
      </c>
      <c r="F592">
        <f>IF('02月'!F94="",0,'02月'!F94)</f>
        <v>0</v>
      </c>
    </row>
    <row r="593" spans="1:6">
      <c r="A593">
        <v>2</v>
      </c>
      <c r="B593" t="str">
        <f>IF('02月'!B95="","",'02月'!B95)</f>
        <v/>
      </c>
      <c r="C593" t="str">
        <f>IF('02月'!C95="","",'02月'!C95)</f>
        <v/>
      </c>
      <c r="D593" t="str">
        <f>IF('02月'!D95="","",'02月'!D95)</f>
        <v/>
      </c>
      <c r="E593" t="str">
        <f>IF('02月'!G95="","",'02月'!G95)</f>
        <v/>
      </c>
      <c r="F593">
        <f>IF('02月'!F95="",0,'02月'!F95)</f>
        <v>0</v>
      </c>
    </row>
    <row r="594" spans="1:6">
      <c r="A594">
        <v>2</v>
      </c>
      <c r="B594" t="str">
        <f>IF('02月'!B96="","",'02月'!B96)</f>
        <v/>
      </c>
      <c r="C594" t="str">
        <f>IF('02月'!C96="","",'02月'!C96)</f>
        <v/>
      </c>
      <c r="D594" t="str">
        <f>IF('02月'!D96="","",'02月'!D96)</f>
        <v/>
      </c>
      <c r="E594" t="str">
        <f>IF('02月'!G96="","",'02月'!G96)</f>
        <v/>
      </c>
      <c r="F594">
        <f>IF('02月'!F96="",0,'02月'!F96)</f>
        <v>0</v>
      </c>
    </row>
    <row r="595" spans="1:6">
      <c r="A595">
        <v>2</v>
      </c>
      <c r="B595" t="str">
        <f>IF('02月'!B97="","",'02月'!B97)</f>
        <v/>
      </c>
      <c r="C595" t="str">
        <f>IF('02月'!C97="","",'02月'!C97)</f>
        <v/>
      </c>
      <c r="D595" t="str">
        <f>IF('02月'!D97="","",'02月'!D97)</f>
        <v/>
      </c>
      <c r="E595" t="str">
        <f>IF('02月'!G97="","",'02月'!G97)</f>
        <v/>
      </c>
      <c r="F595">
        <f>IF('02月'!F97="",0,'02月'!F97)</f>
        <v>0</v>
      </c>
    </row>
    <row r="596" spans="1:6">
      <c r="A596">
        <v>2</v>
      </c>
      <c r="B596" t="str">
        <f>IF('02月'!B98="","",'02月'!B98)</f>
        <v/>
      </c>
      <c r="C596" t="str">
        <f>IF('02月'!C98="","",'02月'!C98)</f>
        <v/>
      </c>
      <c r="D596" t="str">
        <f>IF('02月'!D98="","",'02月'!D98)</f>
        <v/>
      </c>
      <c r="E596" t="str">
        <f>IF('02月'!G98="","",'02月'!G98)</f>
        <v/>
      </c>
      <c r="F596">
        <f>IF('02月'!F98="",0,'02月'!F98)</f>
        <v>0</v>
      </c>
    </row>
    <row r="597" spans="1:6">
      <c r="A597">
        <v>2</v>
      </c>
      <c r="B597" t="str">
        <f>IF('02月'!B99="","",'02月'!B99)</f>
        <v/>
      </c>
      <c r="C597" t="str">
        <f>IF('02月'!C99="","",'02月'!C99)</f>
        <v/>
      </c>
      <c r="D597" t="str">
        <f>IF('02月'!D99="","",'02月'!D99)</f>
        <v/>
      </c>
      <c r="E597" t="str">
        <f>IF('02月'!G99="","",'02月'!G99)</f>
        <v/>
      </c>
      <c r="F597">
        <f>IF('02月'!F99="",0,'02月'!F99)</f>
        <v>0</v>
      </c>
    </row>
    <row r="598" spans="1:6">
      <c r="A598">
        <v>2</v>
      </c>
      <c r="B598" t="str">
        <f>IF('02月'!B100="","",'02月'!B100)</f>
        <v/>
      </c>
      <c r="C598" t="str">
        <f>IF('02月'!C100="","",'02月'!C100)</f>
        <v/>
      </c>
      <c r="D598" t="str">
        <f>IF('02月'!D100="","",'02月'!D100)</f>
        <v/>
      </c>
      <c r="E598" t="str">
        <f>IF('02月'!G100="","",'02月'!G100)</f>
        <v/>
      </c>
      <c r="F598">
        <f>IF('02月'!F100="",0,'02月'!F100)</f>
        <v>0</v>
      </c>
    </row>
    <row r="599" spans="1:6">
      <c r="A599">
        <v>2</v>
      </c>
      <c r="B599" t="str">
        <f>IF('02月'!B101="","",'02月'!B101)</f>
        <v/>
      </c>
      <c r="C599" t="str">
        <f>IF('02月'!C101="","",'02月'!C101)</f>
        <v/>
      </c>
      <c r="D599" t="str">
        <f>IF('02月'!D101="","",'02月'!D101)</f>
        <v/>
      </c>
      <c r="E599" t="str">
        <f>IF('02月'!G101="","",'02月'!G101)</f>
        <v/>
      </c>
      <c r="F599">
        <f>IF('02月'!F101="",0,'02月'!F101)</f>
        <v>0</v>
      </c>
    </row>
    <row r="600" spans="1:6">
      <c r="A600">
        <v>2</v>
      </c>
      <c r="B600" t="str">
        <f>IF('02月'!B102="","",'02月'!B102)</f>
        <v/>
      </c>
      <c r="C600" t="str">
        <f>IF('02月'!C102="","",'02月'!C102)</f>
        <v/>
      </c>
      <c r="D600" t="str">
        <f>IF('02月'!D102="","",'02月'!D102)</f>
        <v/>
      </c>
      <c r="E600" t="str">
        <f>IF('02月'!G102="","",'02月'!G102)</f>
        <v/>
      </c>
      <c r="F600">
        <f>IF('02月'!F102="",0,'02月'!F102)</f>
        <v>0</v>
      </c>
    </row>
    <row r="601" spans="1:6">
      <c r="A601">
        <v>2</v>
      </c>
      <c r="B601" t="str">
        <f>IF('02月'!B103="","",'02月'!B103)</f>
        <v/>
      </c>
      <c r="C601" t="str">
        <f>IF('02月'!C103="","",'02月'!C103)</f>
        <v/>
      </c>
      <c r="D601" t="str">
        <f>IF('02月'!D103="","",'02月'!D103)</f>
        <v/>
      </c>
      <c r="E601" t="str">
        <f>IF('02月'!G103="","",'02月'!G103)</f>
        <v/>
      </c>
      <c r="F601">
        <f>IF('02月'!F103="",0,'02月'!F103)</f>
        <v>0</v>
      </c>
    </row>
    <row r="602" spans="1:6">
      <c r="A602">
        <v>2</v>
      </c>
      <c r="B602" t="str">
        <f>IF('02月'!B104="","",'02月'!B104)</f>
        <v/>
      </c>
      <c r="C602" t="str">
        <f>IF('02月'!C104="","",'02月'!C104)</f>
        <v/>
      </c>
      <c r="D602" t="str">
        <f>IF('02月'!D104="","",'02月'!D104)</f>
        <v/>
      </c>
      <c r="E602" t="str">
        <f>IF('02月'!G104="","",'02月'!G104)</f>
        <v/>
      </c>
      <c r="F602">
        <f>IF('02月'!F104="",0,'02月'!F104)</f>
        <v>0</v>
      </c>
    </row>
    <row r="603" spans="1:6">
      <c r="A603">
        <v>2</v>
      </c>
      <c r="B603" t="str">
        <f>IF('02月'!B105="","",'02月'!B105)</f>
        <v/>
      </c>
      <c r="C603" t="str">
        <f>IF('02月'!C105="","",'02月'!C105)</f>
        <v/>
      </c>
      <c r="D603" t="str">
        <f>IF('02月'!D105="","",'02月'!D105)</f>
        <v/>
      </c>
      <c r="E603" t="str">
        <f>IF('02月'!G105="","",'02月'!G105)</f>
        <v/>
      </c>
      <c r="F603">
        <f>IF('02月'!F105="",0,'02月'!F105)</f>
        <v>0</v>
      </c>
    </row>
    <row r="604" spans="1:6">
      <c r="A604">
        <v>2</v>
      </c>
      <c r="B604" t="str">
        <f>IF('02月'!B106="","",'02月'!B106)</f>
        <v/>
      </c>
      <c r="C604" t="str">
        <f>IF('02月'!C106="","",'02月'!C106)</f>
        <v/>
      </c>
      <c r="D604" t="str">
        <f>IF('02月'!D106="","",'02月'!D106)</f>
        <v/>
      </c>
      <c r="E604" t="str">
        <f>IF('02月'!G106="","",'02月'!G106)</f>
        <v/>
      </c>
      <c r="F604">
        <f>IF('02月'!F106="",0,'02月'!F106)</f>
        <v>0</v>
      </c>
    </row>
    <row r="605" spans="1:6">
      <c r="A605">
        <v>2</v>
      </c>
      <c r="B605" t="str">
        <f>IF('02月'!B107="","",'02月'!B107)</f>
        <v/>
      </c>
      <c r="C605" t="str">
        <f>IF('02月'!C107="","",'02月'!C107)</f>
        <v/>
      </c>
      <c r="D605" t="str">
        <f>IF('02月'!D107="","",'02月'!D107)</f>
        <v/>
      </c>
      <c r="E605" t="str">
        <f>IF('02月'!G107="","",'02月'!G107)</f>
        <v/>
      </c>
      <c r="F605">
        <f>IF('02月'!F107="",0,'02月'!F107)</f>
        <v>0</v>
      </c>
    </row>
    <row r="606" spans="1:6">
      <c r="A606">
        <v>2</v>
      </c>
      <c r="B606" t="str">
        <f>IF('02月'!B108="","",'02月'!B108)</f>
        <v/>
      </c>
      <c r="C606" t="str">
        <f>IF('02月'!C108="","",'02月'!C108)</f>
        <v/>
      </c>
      <c r="D606" t="str">
        <f>IF('02月'!D108="","",'02月'!D108)</f>
        <v/>
      </c>
      <c r="E606" t="str">
        <f>IF('02月'!G108="","",'02月'!G108)</f>
        <v/>
      </c>
      <c r="F606">
        <f>IF('02月'!F108="",0,'02月'!F108)</f>
        <v>0</v>
      </c>
    </row>
    <row r="607" spans="1:6">
      <c r="A607">
        <v>2</v>
      </c>
      <c r="B607" t="str">
        <f>IF('02月'!B109="","",'02月'!B109)</f>
        <v/>
      </c>
      <c r="C607" t="str">
        <f>IF('02月'!C109="","",'02月'!C109)</f>
        <v/>
      </c>
      <c r="D607" t="str">
        <f>IF('02月'!D109="","",'02月'!D109)</f>
        <v/>
      </c>
      <c r="E607" t="str">
        <f>IF('02月'!G109="","",'02月'!G109)</f>
        <v/>
      </c>
      <c r="F607">
        <f>IF('02月'!F109="",0,'02月'!F109)</f>
        <v>0</v>
      </c>
    </row>
    <row r="608" spans="1:6">
      <c r="A608">
        <v>2</v>
      </c>
      <c r="B608" t="str">
        <f>IF('02月'!B110="","",'02月'!B110)</f>
        <v/>
      </c>
      <c r="C608" t="str">
        <f>IF('02月'!C110="","",'02月'!C110)</f>
        <v/>
      </c>
      <c r="D608" t="str">
        <f>IF('02月'!D110="","",'02月'!D110)</f>
        <v/>
      </c>
      <c r="E608" t="str">
        <f>IF('02月'!G110="","",'02月'!G110)</f>
        <v/>
      </c>
      <c r="F608">
        <f>IF('02月'!F110="",0,'02月'!F110)</f>
        <v>0</v>
      </c>
    </row>
    <row r="609" spans="1:6">
      <c r="A609">
        <v>2</v>
      </c>
      <c r="B609" t="str">
        <f>IF('02月'!B111="","",'02月'!B111)</f>
        <v/>
      </c>
      <c r="C609" t="str">
        <f>IF('02月'!C111="","",'02月'!C111)</f>
        <v/>
      </c>
      <c r="D609" t="str">
        <f>IF('02月'!D111="","",'02月'!D111)</f>
        <v/>
      </c>
      <c r="E609" t="str">
        <f>IF('02月'!G111="","",'02月'!G111)</f>
        <v/>
      </c>
      <c r="F609">
        <f>IF('02月'!F111="",0,'02月'!F111)</f>
        <v>0</v>
      </c>
    </row>
    <row r="610" spans="1:6">
      <c r="A610">
        <v>2</v>
      </c>
      <c r="B610" t="str">
        <f>IF('02月'!B112="","",'02月'!B112)</f>
        <v/>
      </c>
      <c r="C610" t="str">
        <f>IF('02月'!C112="","",'02月'!C112)</f>
        <v/>
      </c>
      <c r="D610" t="str">
        <f>IF('02月'!D112="","",'02月'!D112)</f>
        <v/>
      </c>
      <c r="E610" t="str">
        <f>IF('02月'!G112="","",'02月'!G112)</f>
        <v/>
      </c>
      <c r="F610">
        <f>IF('02月'!F112="",0,'02月'!F112)</f>
        <v>0</v>
      </c>
    </row>
    <row r="611" spans="1:6">
      <c r="A611">
        <v>2</v>
      </c>
      <c r="B611" t="str">
        <f>IF('02月'!B113="","",'02月'!B113)</f>
        <v/>
      </c>
      <c r="C611" t="str">
        <f>IF('02月'!C113="","",'02月'!C113)</f>
        <v/>
      </c>
      <c r="D611" t="str">
        <f>IF('02月'!D113="","",'02月'!D113)</f>
        <v/>
      </c>
      <c r="E611" t="str">
        <f>IF('02月'!G113="","",'02月'!G113)</f>
        <v/>
      </c>
      <c r="F611">
        <f>IF('02月'!F113="",0,'02月'!F113)</f>
        <v>0</v>
      </c>
    </row>
    <row r="612" spans="1:6">
      <c r="A612">
        <v>2</v>
      </c>
      <c r="B612" t="str">
        <f>IF('02月'!B114="","",'02月'!B114)</f>
        <v/>
      </c>
      <c r="C612" t="str">
        <f>IF('02月'!C114="","",'02月'!C114)</f>
        <v/>
      </c>
      <c r="D612" t="str">
        <f>IF('02月'!D114="","",'02月'!D114)</f>
        <v/>
      </c>
      <c r="E612" t="str">
        <f>IF('02月'!G114="","",'02月'!G114)</f>
        <v/>
      </c>
      <c r="F612">
        <f>IF('02月'!F114="",0,'02月'!F114)</f>
        <v>0</v>
      </c>
    </row>
    <row r="613" spans="1:6">
      <c r="A613">
        <v>2</v>
      </c>
      <c r="B613" t="str">
        <f>IF('02月'!B115="","",'02月'!B115)</f>
        <v/>
      </c>
      <c r="C613" t="str">
        <f>IF('02月'!C115="","",'02月'!C115)</f>
        <v/>
      </c>
      <c r="D613" t="str">
        <f>IF('02月'!D115="","",'02月'!D115)</f>
        <v/>
      </c>
      <c r="E613" t="str">
        <f>IF('02月'!G115="","",'02月'!G115)</f>
        <v/>
      </c>
      <c r="F613">
        <f>IF('02月'!F115="",0,'02月'!F115)</f>
        <v>0</v>
      </c>
    </row>
    <row r="614" spans="1:6">
      <c r="A614">
        <v>2</v>
      </c>
      <c r="B614" t="str">
        <f>IF('02月'!B116="","",'02月'!B116)</f>
        <v/>
      </c>
      <c r="C614" t="str">
        <f>IF('02月'!C116="","",'02月'!C116)</f>
        <v/>
      </c>
      <c r="D614" t="str">
        <f>IF('02月'!D116="","",'02月'!D116)</f>
        <v/>
      </c>
      <c r="E614" t="str">
        <f>IF('02月'!G116="","",'02月'!G116)</f>
        <v/>
      </c>
      <c r="F614">
        <f>IF('02月'!F116="",0,'02月'!F116)</f>
        <v>0</v>
      </c>
    </row>
    <row r="615" spans="1:6">
      <c r="A615">
        <v>2</v>
      </c>
      <c r="B615" t="str">
        <f>IF('02月'!B117="","",'02月'!B117)</f>
        <v/>
      </c>
      <c r="C615" t="str">
        <f>IF('02月'!C117="","",'02月'!C117)</f>
        <v/>
      </c>
      <c r="D615" t="str">
        <f>IF('02月'!D117="","",'02月'!D117)</f>
        <v/>
      </c>
      <c r="E615" t="str">
        <f>IF('02月'!G117="","",'02月'!G117)</f>
        <v/>
      </c>
      <c r="F615">
        <f>IF('02月'!F117="",0,'02月'!F117)</f>
        <v>0</v>
      </c>
    </row>
    <row r="616" spans="1:6">
      <c r="A616">
        <v>2</v>
      </c>
      <c r="B616" t="str">
        <f>IF('02月'!B118="","",'02月'!B118)</f>
        <v/>
      </c>
      <c r="C616" t="str">
        <f>IF('02月'!C118="","",'02月'!C118)</f>
        <v/>
      </c>
      <c r="D616" t="str">
        <f>IF('02月'!D118="","",'02月'!D118)</f>
        <v/>
      </c>
      <c r="E616" t="str">
        <f>IF('02月'!G118="","",'02月'!G118)</f>
        <v/>
      </c>
      <c r="F616">
        <f>IF('02月'!F118="",0,'02月'!F118)</f>
        <v>0</v>
      </c>
    </row>
    <row r="617" spans="1:6">
      <c r="A617">
        <v>2</v>
      </c>
      <c r="B617" t="str">
        <f>IF('02月'!B119="","",'02月'!B119)</f>
        <v/>
      </c>
      <c r="C617" t="str">
        <f>IF('02月'!C119="","",'02月'!C119)</f>
        <v/>
      </c>
      <c r="D617" t="str">
        <f>IF('02月'!D119="","",'02月'!D119)</f>
        <v/>
      </c>
      <c r="E617" t="str">
        <f>IF('02月'!G119="","",'02月'!G119)</f>
        <v/>
      </c>
      <c r="F617">
        <f>IF('02月'!F119="",0,'02月'!F119)</f>
        <v>0</v>
      </c>
    </row>
    <row r="618" spans="1:6">
      <c r="A618">
        <v>2</v>
      </c>
      <c r="B618" t="str">
        <f>IF('02月'!B120="","",'02月'!B120)</f>
        <v/>
      </c>
      <c r="C618" t="str">
        <f>IF('02月'!C120="","",'02月'!C120)</f>
        <v/>
      </c>
      <c r="D618" t="str">
        <f>IF('02月'!D120="","",'02月'!D120)</f>
        <v/>
      </c>
      <c r="E618" t="str">
        <f>IF('02月'!G120="","",'02月'!G120)</f>
        <v/>
      </c>
      <c r="F618">
        <f>IF('02月'!F120="",0,'02月'!F120)</f>
        <v>0</v>
      </c>
    </row>
    <row r="619" spans="1:6">
      <c r="A619">
        <v>2</v>
      </c>
      <c r="B619" t="str">
        <f>IF('02月'!B121="","",'02月'!B121)</f>
        <v/>
      </c>
      <c r="C619" t="str">
        <f>IF('02月'!C121="","",'02月'!C121)</f>
        <v/>
      </c>
      <c r="D619" t="str">
        <f>IF('02月'!D121="","",'02月'!D121)</f>
        <v/>
      </c>
      <c r="E619" t="str">
        <f>IF('02月'!G121="","",'02月'!G121)</f>
        <v/>
      </c>
      <c r="F619">
        <f>IF('02月'!F121="",0,'02月'!F121)</f>
        <v>0</v>
      </c>
    </row>
    <row r="620" spans="1:6">
      <c r="A620">
        <v>2</v>
      </c>
      <c r="B620" t="str">
        <f>IF('02月'!B122="","",'02月'!B122)</f>
        <v/>
      </c>
      <c r="C620" t="str">
        <f>IF('02月'!C122="","",'02月'!C122)</f>
        <v/>
      </c>
      <c r="D620" t="str">
        <f>IF('02月'!D122="","",'02月'!D122)</f>
        <v/>
      </c>
      <c r="E620" t="str">
        <f>IF('02月'!G122="","",'02月'!G122)</f>
        <v/>
      </c>
      <c r="F620">
        <f>IF('02月'!F122="",0,'02月'!F122)</f>
        <v>0</v>
      </c>
    </row>
    <row r="621" spans="1:6">
      <c r="A621">
        <v>2</v>
      </c>
      <c r="B621" t="str">
        <f>IF('02月'!B123="","",'02月'!B123)</f>
        <v/>
      </c>
      <c r="C621" t="str">
        <f>IF('02月'!C123="","",'02月'!C123)</f>
        <v/>
      </c>
      <c r="D621" t="str">
        <f>IF('02月'!D123="","",'02月'!D123)</f>
        <v/>
      </c>
      <c r="E621" t="str">
        <f>IF('02月'!G123="","",'02月'!G123)</f>
        <v/>
      </c>
      <c r="F621">
        <f>IF('02月'!F123="",0,'02月'!F123)</f>
        <v>0</v>
      </c>
    </row>
    <row r="622" spans="1:6">
      <c r="A622">
        <v>2</v>
      </c>
      <c r="B622" t="str">
        <f>IF('02月'!B124="","",'02月'!B124)</f>
        <v/>
      </c>
      <c r="C622" t="str">
        <f>IF('02月'!C124="","",'02月'!C124)</f>
        <v/>
      </c>
      <c r="D622" t="str">
        <f>IF('02月'!D124="","",'02月'!D124)</f>
        <v/>
      </c>
      <c r="E622" t="str">
        <f>IF('02月'!G124="","",'02月'!G124)</f>
        <v/>
      </c>
      <c r="F622">
        <f>IF('02月'!F124="",0,'02月'!F124)</f>
        <v>0</v>
      </c>
    </row>
    <row r="623" spans="1:6">
      <c r="A623">
        <v>2</v>
      </c>
      <c r="B623" t="str">
        <f>IF('02月'!B125="","",'02月'!B125)</f>
        <v/>
      </c>
      <c r="C623" t="str">
        <f>IF('02月'!C125="","",'02月'!C125)</f>
        <v/>
      </c>
      <c r="D623" t="str">
        <f>IF('02月'!D125="","",'02月'!D125)</f>
        <v/>
      </c>
      <c r="E623" t="str">
        <f>IF('02月'!G125="","",'02月'!G125)</f>
        <v/>
      </c>
      <c r="F623">
        <f>IF('02月'!F125="",0,'02月'!F125)</f>
        <v>0</v>
      </c>
    </row>
    <row r="624" spans="1:6">
      <c r="A624">
        <v>2</v>
      </c>
      <c r="B624" t="str">
        <f>IF('02月'!B126="","",'02月'!B126)</f>
        <v/>
      </c>
      <c r="C624" t="str">
        <f>IF('02月'!C126="","",'02月'!C126)</f>
        <v/>
      </c>
      <c r="D624" t="str">
        <f>IF('02月'!D126="","",'02月'!D126)</f>
        <v/>
      </c>
      <c r="E624" t="str">
        <f>IF('02月'!G126="","",'02月'!G126)</f>
        <v/>
      </c>
      <c r="F624">
        <f>IF('02月'!F126="",0,'02月'!F126)</f>
        <v>0</v>
      </c>
    </row>
    <row r="625" spans="1:6">
      <c r="A625">
        <v>2</v>
      </c>
      <c r="B625" t="str">
        <f>IF('02月'!B127="","",'02月'!B127)</f>
        <v/>
      </c>
      <c r="C625" t="str">
        <f>IF('02月'!C127="","",'02月'!C127)</f>
        <v/>
      </c>
      <c r="D625" t="str">
        <f>IF('02月'!D127="","",'02月'!D127)</f>
        <v/>
      </c>
      <c r="E625" t="str">
        <f>IF('02月'!G127="","",'02月'!G127)</f>
        <v/>
      </c>
      <c r="F625">
        <f>IF('02月'!F127="",0,'02月'!F127)</f>
        <v>0</v>
      </c>
    </row>
    <row r="626" spans="1:6">
      <c r="A626">
        <v>2</v>
      </c>
      <c r="B626" t="str">
        <f>IF('02月'!B128="","",'02月'!B128)</f>
        <v/>
      </c>
      <c r="C626" t="str">
        <f>IF('02月'!C128="","",'02月'!C128)</f>
        <v/>
      </c>
      <c r="D626" t="str">
        <f>IF('02月'!D128="","",'02月'!D128)</f>
        <v/>
      </c>
      <c r="E626" t="str">
        <f>IF('02月'!G128="","",'02月'!G128)</f>
        <v/>
      </c>
      <c r="F626">
        <f>IF('02月'!F128="",0,'02月'!F128)</f>
        <v>0</v>
      </c>
    </row>
    <row r="627" spans="1:6">
      <c r="A627">
        <v>2</v>
      </c>
      <c r="B627" t="str">
        <f>IF('02月'!B129="","",'02月'!B129)</f>
        <v/>
      </c>
      <c r="C627" t="str">
        <f>IF('02月'!C129="","",'02月'!C129)</f>
        <v/>
      </c>
      <c r="D627" t="str">
        <f>IF('02月'!D129="","",'02月'!D129)</f>
        <v/>
      </c>
      <c r="E627" t="str">
        <f>IF('02月'!G129="","",'02月'!G129)</f>
        <v/>
      </c>
      <c r="F627">
        <f>IF('02月'!F129="",0,'02月'!F129)</f>
        <v>0</v>
      </c>
    </row>
    <row r="628" spans="1:6">
      <c r="A628">
        <v>2</v>
      </c>
      <c r="B628" t="str">
        <f>IF('02月'!B130="","",'02月'!B130)</f>
        <v/>
      </c>
      <c r="C628" t="str">
        <f>IF('02月'!C130="","",'02月'!C130)</f>
        <v/>
      </c>
      <c r="D628" t="str">
        <f>IF('02月'!D130="","",'02月'!D130)</f>
        <v/>
      </c>
      <c r="E628" t="str">
        <f>IF('02月'!G130="","",'02月'!G130)</f>
        <v/>
      </c>
      <c r="F628">
        <f>IF('02月'!F130="",0,'02月'!F130)</f>
        <v>0</v>
      </c>
    </row>
    <row r="629" spans="1:6">
      <c r="A629">
        <v>2</v>
      </c>
      <c r="B629" t="str">
        <f>IF('02月'!B131="","",'02月'!B131)</f>
        <v/>
      </c>
      <c r="C629" t="str">
        <f>IF('02月'!C131="","",'02月'!C131)</f>
        <v/>
      </c>
      <c r="D629" t="str">
        <f>IF('02月'!D131="","",'02月'!D131)</f>
        <v/>
      </c>
      <c r="E629" t="str">
        <f>IF('02月'!G131="","",'02月'!G131)</f>
        <v/>
      </c>
      <c r="F629">
        <f>IF('02月'!F131="",0,'02月'!F131)</f>
        <v>0</v>
      </c>
    </row>
    <row r="630" spans="1:6">
      <c r="A630">
        <v>2</v>
      </c>
      <c r="B630" t="str">
        <f>IF('02月'!B132="","",'02月'!B132)</f>
        <v/>
      </c>
      <c r="C630" t="str">
        <f>IF('02月'!C132="","",'02月'!C132)</f>
        <v/>
      </c>
      <c r="D630" t="str">
        <f>IF('02月'!D132="","",'02月'!D132)</f>
        <v/>
      </c>
      <c r="E630" t="str">
        <f>IF('02月'!G132="","",'02月'!G132)</f>
        <v/>
      </c>
      <c r="F630">
        <f>IF('02月'!F132="",0,'02月'!F132)</f>
        <v>0</v>
      </c>
    </row>
    <row r="631" spans="1:6">
      <c r="A631">
        <v>2</v>
      </c>
      <c r="B631" t="str">
        <f>IF('02月'!B133="","",'02月'!B133)</f>
        <v/>
      </c>
      <c r="C631" t="str">
        <f>IF('02月'!C133="","",'02月'!C133)</f>
        <v/>
      </c>
      <c r="D631" t="str">
        <f>IF('02月'!D133="","",'02月'!D133)</f>
        <v/>
      </c>
      <c r="E631" t="str">
        <f>IF('02月'!G133="","",'02月'!G133)</f>
        <v/>
      </c>
      <c r="F631">
        <f>IF('02月'!F133="",0,'02月'!F133)</f>
        <v>0</v>
      </c>
    </row>
    <row r="632" spans="1:6">
      <c r="A632">
        <v>2</v>
      </c>
      <c r="B632" t="str">
        <f>IF('02月'!B134="","",'02月'!B134)</f>
        <v/>
      </c>
      <c r="C632" t="str">
        <f>IF('02月'!C134="","",'02月'!C134)</f>
        <v/>
      </c>
      <c r="D632" t="str">
        <f>IF('02月'!D134="","",'02月'!D134)</f>
        <v/>
      </c>
      <c r="E632" t="str">
        <f>IF('02月'!G134="","",'02月'!G134)</f>
        <v/>
      </c>
      <c r="F632">
        <f>IF('02月'!F134="",0,'02月'!F134)</f>
        <v>0</v>
      </c>
    </row>
    <row r="633" spans="1:6">
      <c r="A633">
        <v>2</v>
      </c>
      <c r="B633" t="str">
        <f>IF('02月'!B135="","",'02月'!B135)</f>
        <v/>
      </c>
      <c r="C633" t="str">
        <f>IF('02月'!C135="","",'02月'!C135)</f>
        <v/>
      </c>
      <c r="D633" t="str">
        <f>IF('02月'!D135="","",'02月'!D135)</f>
        <v/>
      </c>
      <c r="E633" t="str">
        <f>IF('02月'!G135="","",'02月'!G135)</f>
        <v/>
      </c>
      <c r="F633">
        <f>IF('02月'!F135="",0,'02月'!F135)</f>
        <v>0</v>
      </c>
    </row>
    <row r="634" spans="1:6">
      <c r="A634">
        <v>2</v>
      </c>
      <c r="B634" t="str">
        <f>IF('02月'!B136="","",'02月'!B136)</f>
        <v/>
      </c>
      <c r="C634" t="str">
        <f>IF('02月'!C136="","",'02月'!C136)</f>
        <v/>
      </c>
      <c r="D634" t="str">
        <f>IF('02月'!D136="","",'02月'!D136)</f>
        <v/>
      </c>
      <c r="E634" t="str">
        <f>IF('02月'!G136="","",'02月'!G136)</f>
        <v/>
      </c>
      <c r="F634">
        <f>IF('02月'!F136="",0,'02月'!F136)</f>
        <v>0</v>
      </c>
    </row>
    <row r="635" spans="1:6">
      <c r="A635">
        <v>2</v>
      </c>
      <c r="B635" t="str">
        <f>IF('02月'!B137="","",'02月'!B137)</f>
        <v/>
      </c>
      <c r="C635" t="str">
        <f>IF('02月'!C137="","",'02月'!C137)</f>
        <v/>
      </c>
      <c r="D635" t="str">
        <f>IF('02月'!D137="","",'02月'!D137)</f>
        <v/>
      </c>
      <c r="E635" t="str">
        <f>IF('02月'!G137="","",'02月'!G137)</f>
        <v/>
      </c>
      <c r="F635">
        <f>IF('02月'!F137="",0,'02月'!F137)</f>
        <v>0</v>
      </c>
    </row>
    <row r="636" spans="1:6">
      <c r="A636">
        <v>2</v>
      </c>
      <c r="B636" t="str">
        <f>IF('02月'!B138="","",'02月'!B138)</f>
        <v/>
      </c>
      <c r="C636" t="str">
        <f>IF('02月'!C138="","",'02月'!C138)</f>
        <v/>
      </c>
      <c r="D636" t="str">
        <f>IF('02月'!D138="","",'02月'!D138)</f>
        <v/>
      </c>
      <c r="E636" t="str">
        <f>IF('02月'!G138="","",'02月'!G138)</f>
        <v/>
      </c>
      <c r="F636">
        <f>IF('02月'!F138="",0,'02月'!F138)</f>
        <v>0</v>
      </c>
    </row>
    <row r="637" spans="1:6">
      <c r="A637">
        <v>2</v>
      </c>
      <c r="B637" t="str">
        <f>IF('02月'!B139="","",'02月'!B139)</f>
        <v/>
      </c>
      <c r="C637" t="str">
        <f>IF('02月'!C139="","",'02月'!C139)</f>
        <v/>
      </c>
      <c r="D637" t="str">
        <f>IF('02月'!D139="","",'02月'!D139)</f>
        <v/>
      </c>
      <c r="E637" t="str">
        <f>IF('02月'!G139="","",'02月'!G139)</f>
        <v/>
      </c>
      <c r="F637">
        <f>IF('02月'!F139="",0,'02月'!F139)</f>
        <v>0</v>
      </c>
    </row>
    <row r="638" spans="1:6">
      <c r="A638">
        <v>2</v>
      </c>
      <c r="B638" t="str">
        <f>IF('02月'!B140="","",'02月'!B140)</f>
        <v/>
      </c>
      <c r="C638" t="str">
        <f>IF('02月'!C140="","",'02月'!C140)</f>
        <v/>
      </c>
      <c r="D638" t="str">
        <f>IF('02月'!D140="","",'02月'!D140)</f>
        <v/>
      </c>
      <c r="E638" t="str">
        <f>IF('02月'!G140="","",'02月'!G140)</f>
        <v/>
      </c>
      <c r="F638">
        <f>IF('02月'!F140="",0,'02月'!F140)</f>
        <v>0</v>
      </c>
    </row>
    <row r="639" spans="1:6">
      <c r="A639">
        <v>2</v>
      </c>
      <c r="B639" t="str">
        <f>IF('02月'!B141="","",'02月'!B141)</f>
        <v/>
      </c>
      <c r="C639" t="str">
        <f>IF('02月'!C141="","",'02月'!C141)</f>
        <v/>
      </c>
      <c r="D639" t="str">
        <f>IF('02月'!D141="","",'02月'!D141)</f>
        <v/>
      </c>
      <c r="E639" t="str">
        <f>IF('02月'!G141="","",'02月'!G141)</f>
        <v/>
      </c>
      <c r="F639">
        <f>IF('02月'!F141="",0,'02月'!F141)</f>
        <v>0</v>
      </c>
    </row>
    <row r="640" spans="1:6">
      <c r="A640">
        <v>2</v>
      </c>
      <c r="B640" t="str">
        <f>IF('02月'!B142="","",'02月'!B142)</f>
        <v/>
      </c>
      <c r="C640" t="str">
        <f>IF('02月'!C142="","",'02月'!C142)</f>
        <v/>
      </c>
      <c r="D640" t="str">
        <f>IF('02月'!D142="","",'02月'!D142)</f>
        <v/>
      </c>
      <c r="E640" t="str">
        <f>IF('02月'!G142="","",'02月'!G142)</f>
        <v/>
      </c>
      <c r="F640">
        <f>IF('02月'!F142="",0,'02月'!F142)</f>
        <v>0</v>
      </c>
    </row>
    <row r="641" spans="1:6">
      <c r="A641">
        <v>2</v>
      </c>
      <c r="B641" t="str">
        <f>IF('02月'!B143="","",'02月'!B143)</f>
        <v/>
      </c>
      <c r="C641" t="str">
        <f>IF('02月'!C143="","",'02月'!C143)</f>
        <v/>
      </c>
      <c r="D641" t="str">
        <f>IF('02月'!D143="","",'02月'!D143)</f>
        <v/>
      </c>
      <c r="E641" t="str">
        <f>IF('02月'!G143="","",'02月'!G143)</f>
        <v/>
      </c>
      <c r="F641">
        <f>IF('02月'!F143="",0,'02月'!F143)</f>
        <v>0</v>
      </c>
    </row>
    <row r="642" spans="1:6">
      <c r="A642">
        <v>2</v>
      </c>
      <c r="B642" t="str">
        <f>IF('02月'!B144="","",'02月'!B144)</f>
        <v/>
      </c>
      <c r="C642" t="str">
        <f>IF('02月'!C144="","",'02月'!C144)</f>
        <v/>
      </c>
      <c r="D642" t="str">
        <f>IF('02月'!D144="","",'02月'!D144)</f>
        <v/>
      </c>
      <c r="E642" t="str">
        <f>IF('02月'!G144="","",'02月'!G144)</f>
        <v/>
      </c>
      <c r="F642">
        <f>IF('02月'!F144="",0,'02月'!F144)</f>
        <v>0</v>
      </c>
    </row>
    <row r="643" spans="1:6">
      <c r="A643">
        <v>2</v>
      </c>
      <c r="B643" t="str">
        <f>IF('02月'!B145="","",'02月'!B145)</f>
        <v/>
      </c>
      <c r="C643" t="str">
        <f>IF('02月'!C145="","",'02月'!C145)</f>
        <v/>
      </c>
      <c r="D643" t="str">
        <f>IF('02月'!D145="","",'02月'!D145)</f>
        <v/>
      </c>
      <c r="E643" t="str">
        <f>IF('02月'!G145="","",'02月'!G145)</f>
        <v/>
      </c>
      <c r="F643">
        <f>IF('02月'!F145="",0,'02月'!F145)</f>
        <v>0</v>
      </c>
    </row>
    <row r="644" spans="1:6">
      <c r="A644">
        <v>2</v>
      </c>
      <c r="B644" t="str">
        <f>IF('02月'!B146="","",'02月'!B146)</f>
        <v/>
      </c>
      <c r="C644" t="str">
        <f>IF('02月'!C146="","",'02月'!C146)</f>
        <v/>
      </c>
      <c r="D644" t="str">
        <f>IF('02月'!D146="","",'02月'!D146)</f>
        <v/>
      </c>
      <c r="E644" t="str">
        <f>IF('02月'!G146="","",'02月'!G146)</f>
        <v/>
      </c>
      <c r="F644">
        <f>IF('02月'!F146="",0,'02月'!F146)</f>
        <v>0</v>
      </c>
    </row>
    <row r="645" spans="1:6">
      <c r="A645">
        <v>2</v>
      </c>
      <c r="B645" t="str">
        <f>IF('02月'!B147="","",'02月'!B147)</f>
        <v/>
      </c>
      <c r="C645" t="str">
        <f>IF('02月'!C147="","",'02月'!C147)</f>
        <v/>
      </c>
      <c r="D645" t="str">
        <f>IF('02月'!D147="","",'02月'!D147)</f>
        <v/>
      </c>
      <c r="E645" t="str">
        <f>IF('02月'!G147="","",'02月'!G147)</f>
        <v/>
      </c>
      <c r="F645">
        <f>IF('02月'!F147="",0,'02月'!F147)</f>
        <v>0</v>
      </c>
    </row>
    <row r="646" spans="1:6">
      <c r="A646">
        <v>2</v>
      </c>
      <c r="B646" t="str">
        <f>IF('02月'!B148="","",'02月'!B148)</f>
        <v/>
      </c>
      <c r="C646" t="str">
        <f>IF('02月'!C148="","",'02月'!C148)</f>
        <v/>
      </c>
      <c r="D646" t="str">
        <f>IF('02月'!D148="","",'02月'!D148)</f>
        <v/>
      </c>
      <c r="E646" t="str">
        <f>IF('02月'!G148="","",'02月'!G148)</f>
        <v/>
      </c>
      <c r="F646">
        <f>IF('02月'!F148="",0,'02月'!F148)</f>
        <v>0</v>
      </c>
    </row>
    <row r="647" spans="1:6">
      <c r="A647">
        <v>2</v>
      </c>
      <c r="B647" t="str">
        <f>IF('02月'!B149="","",'02月'!B149)</f>
        <v/>
      </c>
      <c r="C647" t="str">
        <f>IF('02月'!C149="","",'02月'!C149)</f>
        <v/>
      </c>
      <c r="D647" t="str">
        <f>IF('02月'!D149="","",'02月'!D149)</f>
        <v/>
      </c>
      <c r="E647" t="str">
        <f>IF('02月'!G149="","",'02月'!G149)</f>
        <v/>
      </c>
      <c r="F647">
        <f>IF('02月'!F149="",0,'02月'!F149)</f>
        <v>0</v>
      </c>
    </row>
    <row r="648" spans="1:6">
      <c r="A648">
        <v>2</v>
      </c>
      <c r="B648" t="str">
        <f>IF('02月'!B150="","",'02月'!B150)</f>
        <v/>
      </c>
      <c r="C648" t="str">
        <f>IF('02月'!C150="","",'02月'!C150)</f>
        <v/>
      </c>
      <c r="D648" t="str">
        <f>IF('02月'!D150="","",'02月'!D150)</f>
        <v/>
      </c>
      <c r="E648" t="str">
        <f>IF('02月'!G150="","",'02月'!G150)</f>
        <v/>
      </c>
      <c r="F648">
        <f>IF('02月'!F150="",0,'02月'!F150)</f>
        <v>0</v>
      </c>
    </row>
    <row r="649" spans="1:6">
      <c r="A649">
        <v>2</v>
      </c>
      <c r="B649" t="str">
        <f>IF('02月'!B151="","",'02月'!B151)</f>
        <v/>
      </c>
      <c r="C649" t="str">
        <f>IF('02月'!C151="","",'02月'!C151)</f>
        <v/>
      </c>
      <c r="D649" t="str">
        <f>IF('02月'!D151="","",'02月'!D151)</f>
        <v/>
      </c>
      <c r="E649" t="str">
        <f>IF('02月'!G151="","",'02月'!G151)</f>
        <v/>
      </c>
      <c r="F649">
        <f>IF('02月'!F151="",0,'02月'!F151)</f>
        <v>0</v>
      </c>
    </row>
    <row r="650" spans="1:6">
      <c r="A650">
        <v>2</v>
      </c>
      <c r="B650" t="str">
        <f>IF('02月'!B152="","",'02月'!B152)</f>
        <v/>
      </c>
      <c r="C650" t="str">
        <f>IF('02月'!C152="","",'02月'!C152)</f>
        <v/>
      </c>
      <c r="D650" t="str">
        <f>IF('02月'!D152="","",'02月'!D152)</f>
        <v/>
      </c>
      <c r="E650" t="str">
        <f>IF('02月'!G152="","",'02月'!G152)</f>
        <v/>
      </c>
      <c r="F650">
        <f>IF('02月'!F152="",0,'02月'!F152)</f>
        <v>0</v>
      </c>
    </row>
    <row r="651" spans="1:6">
      <c r="A651">
        <v>2</v>
      </c>
      <c r="B651" t="str">
        <f>IF('02月'!B153="","",'02月'!B153)</f>
        <v/>
      </c>
      <c r="C651" t="str">
        <f>IF('02月'!C153="","",'02月'!C153)</f>
        <v/>
      </c>
      <c r="D651" t="str">
        <f>IF('02月'!D153="","",'02月'!D153)</f>
        <v/>
      </c>
      <c r="E651" t="str">
        <f>IF('02月'!G153="","",'02月'!G153)</f>
        <v/>
      </c>
      <c r="F651">
        <f>IF('02月'!F153="",0,'02月'!F153)</f>
        <v>0</v>
      </c>
    </row>
    <row r="652" spans="1:6">
      <c r="A652">
        <v>2</v>
      </c>
      <c r="B652" t="str">
        <f>IF('02月'!B154="","",'02月'!B154)</f>
        <v/>
      </c>
      <c r="C652" t="str">
        <f>IF('02月'!C154="","",'02月'!C154)</f>
        <v/>
      </c>
      <c r="D652" t="str">
        <f>IF('02月'!D154="","",'02月'!D154)</f>
        <v/>
      </c>
      <c r="E652" t="str">
        <f>IF('02月'!G154="","",'02月'!G154)</f>
        <v/>
      </c>
      <c r="F652">
        <f>IF('02月'!F154="",0,'02月'!F154)</f>
        <v>0</v>
      </c>
    </row>
    <row r="653" spans="1:6">
      <c r="A653">
        <v>2</v>
      </c>
      <c r="B653" t="str">
        <f>IF('02月'!B155="","",'02月'!B155)</f>
        <v/>
      </c>
      <c r="C653" t="str">
        <f>IF('02月'!C155="","",'02月'!C155)</f>
        <v/>
      </c>
      <c r="D653" t="str">
        <f>IF('02月'!D155="","",'02月'!D155)</f>
        <v/>
      </c>
      <c r="E653" t="str">
        <f>IF('02月'!G155="","",'02月'!G155)</f>
        <v/>
      </c>
      <c r="F653">
        <f>IF('02月'!F155="",0,'02月'!F155)</f>
        <v>0</v>
      </c>
    </row>
    <row r="654" spans="1:6">
      <c r="A654">
        <v>2</v>
      </c>
      <c r="B654" t="str">
        <f>IF('02月'!B156="","",'02月'!B156)</f>
        <v/>
      </c>
      <c r="C654" t="str">
        <f>IF('02月'!C156="","",'02月'!C156)</f>
        <v/>
      </c>
      <c r="D654" t="str">
        <f>IF('02月'!D156="","",'02月'!D156)</f>
        <v/>
      </c>
      <c r="E654" t="str">
        <f>IF('02月'!G156="","",'02月'!G156)</f>
        <v/>
      </c>
      <c r="F654">
        <f>IF('02月'!F156="",0,'02月'!F156)</f>
        <v>0</v>
      </c>
    </row>
    <row r="655" spans="1:6">
      <c r="A655">
        <v>2</v>
      </c>
      <c r="B655" t="str">
        <f>IF('02月'!B157="","",'02月'!B157)</f>
        <v/>
      </c>
      <c r="C655" t="str">
        <f>IF('02月'!C157="","",'02月'!C157)</f>
        <v/>
      </c>
      <c r="D655" t="str">
        <f>IF('02月'!D157="","",'02月'!D157)</f>
        <v/>
      </c>
      <c r="E655" t="str">
        <f>IF('02月'!G157="","",'02月'!G157)</f>
        <v/>
      </c>
      <c r="F655">
        <f>IF('02月'!F157="",0,'02月'!F157)</f>
        <v>0</v>
      </c>
    </row>
    <row r="656" spans="1:6">
      <c r="A656">
        <v>2</v>
      </c>
      <c r="B656" t="str">
        <f>IF('02月'!B158="","",'02月'!B158)</f>
        <v/>
      </c>
      <c r="C656" t="str">
        <f>IF('02月'!C158="","",'02月'!C158)</f>
        <v/>
      </c>
      <c r="D656" t="str">
        <f>IF('02月'!D158="","",'02月'!D158)</f>
        <v/>
      </c>
      <c r="E656" t="str">
        <f>IF('02月'!G158="","",'02月'!G158)</f>
        <v/>
      </c>
      <c r="F656">
        <f>IF('02月'!F158="",0,'02月'!F158)</f>
        <v>0</v>
      </c>
    </row>
    <row r="657" spans="1:6">
      <c r="A657">
        <v>2</v>
      </c>
      <c r="B657" t="str">
        <f>IF('02月'!B159="","",'02月'!B159)</f>
        <v/>
      </c>
      <c r="C657" t="str">
        <f>IF('02月'!C159="","",'02月'!C159)</f>
        <v/>
      </c>
      <c r="D657" t="str">
        <f>IF('02月'!D159="","",'02月'!D159)</f>
        <v/>
      </c>
      <c r="E657" t="str">
        <f>IF('02月'!G159="","",'02月'!G159)</f>
        <v/>
      </c>
      <c r="F657">
        <f>IF('02月'!F159="",0,'02月'!F159)</f>
        <v>0</v>
      </c>
    </row>
    <row r="658" spans="1:6">
      <c r="A658">
        <v>2</v>
      </c>
      <c r="B658" t="str">
        <f>IF('02月'!B160="","",'02月'!B160)</f>
        <v/>
      </c>
      <c r="C658" t="str">
        <f>IF('02月'!C160="","",'02月'!C160)</f>
        <v/>
      </c>
      <c r="D658" t="str">
        <f>IF('02月'!D160="","",'02月'!D160)</f>
        <v/>
      </c>
      <c r="E658" t="str">
        <f>IF('02月'!G160="","",'02月'!G160)</f>
        <v/>
      </c>
      <c r="F658">
        <f>IF('02月'!F160="",0,'02月'!F160)</f>
        <v>0</v>
      </c>
    </row>
    <row r="659" spans="1:6">
      <c r="A659">
        <v>2</v>
      </c>
      <c r="B659" t="str">
        <f>IF('02月'!B161="","",'02月'!B161)</f>
        <v/>
      </c>
      <c r="C659" t="str">
        <f>IF('02月'!C161="","",'02月'!C161)</f>
        <v/>
      </c>
      <c r="D659" t="str">
        <f>IF('02月'!D161="","",'02月'!D161)</f>
        <v/>
      </c>
      <c r="E659" t="str">
        <f>IF('02月'!G161="","",'02月'!G161)</f>
        <v/>
      </c>
      <c r="F659">
        <f>IF('02月'!F161="",0,'02月'!F161)</f>
        <v>0</v>
      </c>
    </row>
    <row r="660" spans="1:6">
      <c r="A660">
        <v>2</v>
      </c>
      <c r="B660" t="str">
        <f>IF('02月'!B162="","",'02月'!B162)</f>
        <v/>
      </c>
      <c r="C660" t="str">
        <f>IF('02月'!C162="","",'02月'!C162)</f>
        <v/>
      </c>
      <c r="D660" t="str">
        <f>IF('02月'!D162="","",'02月'!D162)</f>
        <v/>
      </c>
      <c r="E660" t="str">
        <f>IF('02月'!G162="","",'02月'!G162)</f>
        <v/>
      </c>
      <c r="F660">
        <f>IF('02月'!F162="",0,'02月'!F162)</f>
        <v>0</v>
      </c>
    </row>
    <row r="661" spans="1:6">
      <c r="A661">
        <v>2</v>
      </c>
      <c r="B661" t="str">
        <f>IF('02月'!B163="","",'02月'!B163)</f>
        <v/>
      </c>
      <c r="C661" t="str">
        <f>IF('02月'!C163="","",'02月'!C163)</f>
        <v/>
      </c>
      <c r="D661" t="str">
        <f>IF('02月'!D163="","",'02月'!D163)</f>
        <v/>
      </c>
      <c r="E661" t="str">
        <f>IF('02月'!G163="","",'02月'!G163)</f>
        <v/>
      </c>
      <c r="F661">
        <f>IF('02月'!F163="",0,'02月'!F163)</f>
        <v>0</v>
      </c>
    </row>
    <row r="662" spans="1:6">
      <c r="A662">
        <v>2</v>
      </c>
      <c r="B662" t="str">
        <f>IF('02月'!B164="","",'02月'!B164)</f>
        <v/>
      </c>
      <c r="C662" t="str">
        <f>IF('02月'!C164="","",'02月'!C164)</f>
        <v/>
      </c>
      <c r="D662" t="str">
        <f>IF('02月'!D164="","",'02月'!D164)</f>
        <v/>
      </c>
      <c r="E662" t="str">
        <f>IF('02月'!G164="","",'02月'!G164)</f>
        <v/>
      </c>
      <c r="F662">
        <f>IF('02月'!F164="",0,'02月'!F164)</f>
        <v>0</v>
      </c>
    </row>
    <row r="663" spans="1:6">
      <c r="A663">
        <v>2</v>
      </c>
      <c r="B663" t="str">
        <f>IF('02月'!B165="","",'02月'!B165)</f>
        <v/>
      </c>
      <c r="C663" t="str">
        <f>IF('02月'!C165="","",'02月'!C165)</f>
        <v/>
      </c>
      <c r="D663" t="str">
        <f>IF('02月'!D165="","",'02月'!D165)</f>
        <v/>
      </c>
      <c r="E663" t="str">
        <f>IF('02月'!G165="","",'02月'!G165)</f>
        <v/>
      </c>
      <c r="F663">
        <f>IF('02月'!F165="",0,'02月'!F165)</f>
        <v>0</v>
      </c>
    </row>
    <row r="664" spans="1:6">
      <c r="A664">
        <v>2</v>
      </c>
      <c r="B664" t="str">
        <f>IF('02月'!B166="","",'02月'!B166)</f>
        <v/>
      </c>
      <c r="C664" t="str">
        <f>IF('02月'!C166="","",'02月'!C166)</f>
        <v/>
      </c>
      <c r="D664" t="str">
        <f>IF('02月'!D166="","",'02月'!D166)</f>
        <v/>
      </c>
      <c r="E664" t="str">
        <f>IF('02月'!G166="","",'02月'!G166)</f>
        <v/>
      </c>
      <c r="F664">
        <f>IF('02月'!F166="",0,'02月'!F166)</f>
        <v>0</v>
      </c>
    </row>
    <row r="665" spans="1:6">
      <c r="A665">
        <v>2</v>
      </c>
      <c r="B665" t="str">
        <f>IF('02月'!B167="","",'02月'!B167)</f>
        <v/>
      </c>
      <c r="C665" t="str">
        <f>IF('02月'!C167="","",'02月'!C167)</f>
        <v/>
      </c>
      <c r="D665" t="str">
        <f>IF('02月'!D167="","",'02月'!D167)</f>
        <v/>
      </c>
      <c r="E665" t="str">
        <f>IF('02月'!G167="","",'02月'!G167)</f>
        <v/>
      </c>
      <c r="F665">
        <f>IF('02月'!F167="",0,'02月'!F167)</f>
        <v>0</v>
      </c>
    </row>
    <row r="666" spans="1:6">
      <c r="A666">
        <v>2</v>
      </c>
      <c r="B666" t="str">
        <f>IF('02月'!B168="","",'02月'!B168)</f>
        <v/>
      </c>
      <c r="C666" t="str">
        <f>IF('02月'!C168="","",'02月'!C168)</f>
        <v/>
      </c>
      <c r="D666" t="str">
        <f>IF('02月'!D168="","",'02月'!D168)</f>
        <v/>
      </c>
      <c r="E666" t="str">
        <f>IF('02月'!G168="","",'02月'!G168)</f>
        <v/>
      </c>
      <c r="F666">
        <f>IF('02月'!F168="",0,'02月'!F168)</f>
        <v>0</v>
      </c>
    </row>
    <row r="667" spans="1:6">
      <c r="A667">
        <v>2</v>
      </c>
      <c r="B667" t="str">
        <f>IF('02月'!B169="","",'02月'!B169)</f>
        <v/>
      </c>
      <c r="C667" t="str">
        <f>IF('02月'!C169="","",'02月'!C169)</f>
        <v/>
      </c>
      <c r="D667" t="str">
        <f>IF('02月'!D169="","",'02月'!D169)</f>
        <v/>
      </c>
      <c r="E667" t="str">
        <f>IF('02月'!G169="","",'02月'!G169)</f>
        <v/>
      </c>
      <c r="F667">
        <f>IF('02月'!F169="",0,'02月'!F169)</f>
        <v>0</v>
      </c>
    </row>
    <row r="668" spans="1:6">
      <c r="A668">
        <v>2</v>
      </c>
      <c r="B668" t="str">
        <f>IF('02月'!B170="","",'02月'!B170)</f>
        <v/>
      </c>
      <c r="C668" t="str">
        <f>IF('02月'!C170="","",'02月'!C170)</f>
        <v/>
      </c>
      <c r="D668" t="str">
        <f>IF('02月'!D170="","",'02月'!D170)</f>
        <v/>
      </c>
      <c r="E668" t="str">
        <f>IF('02月'!G170="","",'02月'!G170)</f>
        <v/>
      </c>
      <c r="F668">
        <f>IF('02月'!F170="",0,'02月'!F170)</f>
        <v>0</v>
      </c>
    </row>
    <row r="669" spans="1:6">
      <c r="A669">
        <v>2</v>
      </c>
      <c r="B669" t="str">
        <f>IF('02月'!B171="","",'02月'!B171)</f>
        <v/>
      </c>
      <c r="C669" t="str">
        <f>IF('02月'!C171="","",'02月'!C171)</f>
        <v/>
      </c>
      <c r="D669" t="str">
        <f>IF('02月'!D171="","",'02月'!D171)</f>
        <v/>
      </c>
      <c r="E669" t="str">
        <f>IF('02月'!G171="","",'02月'!G171)</f>
        <v/>
      </c>
      <c r="F669">
        <f>IF('02月'!F171="",0,'02月'!F171)</f>
        <v>0</v>
      </c>
    </row>
    <row r="670" spans="1:6">
      <c r="A670">
        <v>2</v>
      </c>
      <c r="B670" t="str">
        <f>IF('02月'!B172="","",'02月'!B172)</f>
        <v/>
      </c>
      <c r="C670" t="str">
        <f>IF('02月'!C172="","",'02月'!C172)</f>
        <v/>
      </c>
      <c r="D670" t="str">
        <f>IF('02月'!D172="","",'02月'!D172)</f>
        <v/>
      </c>
      <c r="E670" t="str">
        <f>IF('02月'!G172="","",'02月'!G172)</f>
        <v/>
      </c>
      <c r="F670">
        <f>IF('02月'!F172="",0,'02月'!F172)</f>
        <v>0</v>
      </c>
    </row>
    <row r="671" spans="1:6">
      <c r="A671">
        <v>2</v>
      </c>
      <c r="B671" t="str">
        <f>IF('02月'!B173="","",'02月'!B173)</f>
        <v/>
      </c>
      <c r="C671" t="str">
        <f>IF('02月'!C173="","",'02月'!C173)</f>
        <v/>
      </c>
      <c r="D671" t="str">
        <f>IF('02月'!D173="","",'02月'!D173)</f>
        <v/>
      </c>
      <c r="E671" t="str">
        <f>IF('02月'!G173="","",'02月'!G173)</f>
        <v/>
      </c>
      <c r="F671">
        <f>IF('02月'!F173="",0,'02月'!F173)</f>
        <v>0</v>
      </c>
    </row>
    <row r="672" spans="1:6">
      <c r="A672">
        <v>2</v>
      </c>
      <c r="B672" t="str">
        <f>IF('02月'!B174="","",'02月'!B174)</f>
        <v/>
      </c>
      <c r="C672" t="str">
        <f>IF('02月'!C174="","",'02月'!C174)</f>
        <v/>
      </c>
      <c r="D672" t="str">
        <f>IF('02月'!D174="","",'02月'!D174)</f>
        <v/>
      </c>
      <c r="E672" t="str">
        <f>IF('02月'!G174="","",'02月'!G174)</f>
        <v/>
      </c>
      <c r="F672">
        <f>IF('02月'!F174="",0,'02月'!F174)</f>
        <v>0</v>
      </c>
    </row>
    <row r="673" spans="1:6">
      <c r="A673">
        <v>2</v>
      </c>
      <c r="B673" t="str">
        <f>IF('02月'!B175="","",'02月'!B175)</f>
        <v/>
      </c>
      <c r="C673" t="str">
        <f>IF('02月'!C175="","",'02月'!C175)</f>
        <v/>
      </c>
      <c r="D673" t="str">
        <f>IF('02月'!D175="","",'02月'!D175)</f>
        <v/>
      </c>
      <c r="E673" t="str">
        <f>IF('02月'!G175="","",'02月'!G175)</f>
        <v/>
      </c>
      <c r="F673">
        <f>IF('02月'!F175="",0,'02月'!F175)</f>
        <v>0</v>
      </c>
    </row>
    <row r="674" spans="1:6">
      <c r="A674">
        <v>2</v>
      </c>
      <c r="B674" t="str">
        <f>IF('02月'!B176="","",'02月'!B176)</f>
        <v/>
      </c>
      <c r="C674" t="str">
        <f>IF('02月'!C176="","",'02月'!C176)</f>
        <v/>
      </c>
      <c r="D674" t="str">
        <f>IF('02月'!D176="","",'02月'!D176)</f>
        <v/>
      </c>
      <c r="E674" t="str">
        <f>IF('02月'!G176="","",'02月'!G176)</f>
        <v/>
      </c>
      <c r="F674">
        <f>IF('02月'!F176="",0,'02月'!F176)</f>
        <v>0</v>
      </c>
    </row>
    <row r="675" spans="1:6">
      <c r="A675">
        <v>2</v>
      </c>
      <c r="B675" t="str">
        <f>IF('02月'!B177="","",'02月'!B177)</f>
        <v/>
      </c>
      <c r="C675" t="str">
        <f>IF('02月'!C177="","",'02月'!C177)</f>
        <v/>
      </c>
      <c r="D675" t="str">
        <f>IF('02月'!D177="","",'02月'!D177)</f>
        <v/>
      </c>
      <c r="E675" t="str">
        <f>IF('02月'!G177="","",'02月'!G177)</f>
        <v/>
      </c>
      <c r="F675">
        <f>IF('02月'!F177="",0,'02月'!F177)</f>
        <v>0</v>
      </c>
    </row>
    <row r="676" spans="1:6">
      <c r="A676">
        <v>2</v>
      </c>
      <c r="B676" t="str">
        <f>IF('02月'!B178="","",'02月'!B178)</f>
        <v/>
      </c>
      <c r="C676" t="str">
        <f>IF('02月'!C178="","",'02月'!C178)</f>
        <v/>
      </c>
      <c r="D676" t="str">
        <f>IF('02月'!D178="","",'02月'!D178)</f>
        <v/>
      </c>
      <c r="E676" t="str">
        <f>IF('02月'!G178="","",'02月'!G178)</f>
        <v/>
      </c>
      <c r="F676">
        <f>IF('02月'!F178="",0,'02月'!F178)</f>
        <v>0</v>
      </c>
    </row>
    <row r="677" spans="1:6">
      <c r="A677">
        <v>2</v>
      </c>
      <c r="B677" t="str">
        <f>IF('02月'!B179="","",'02月'!B179)</f>
        <v/>
      </c>
      <c r="C677" t="str">
        <f>IF('02月'!C179="","",'02月'!C179)</f>
        <v/>
      </c>
      <c r="D677" t="str">
        <f>IF('02月'!D179="","",'02月'!D179)</f>
        <v/>
      </c>
      <c r="E677" t="str">
        <f>IF('02月'!G179="","",'02月'!G179)</f>
        <v/>
      </c>
      <c r="F677">
        <f>IF('02月'!F179="",0,'02月'!F179)</f>
        <v>0</v>
      </c>
    </row>
    <row r="678" spans="1:6">
      <c r="A678">
        <v>2</v>
      </c>
      <c r="B678" t="str">
        <f>IF('02月'!B180="","",'02月'!B180)</f>
        <v/>
      </c>
      <c r="C678" t="str">
        <f>IF('02月'!C180="","",'02月'!C180)</f>
        <v/>
      </c>
      <c r="D678" t="str">
        <f>IF('02月'!D180="","",'02月'!D180)</f>
        <v/>
      </c>
      <c r="E678" t="str">
        <f>IF('02月'!G180="","",'02月'!G180)</f>
        <v/>
      </c>
      <c r="F678">
        <f>IF('02月'!F180="",0,'02月'!F180)</f>
        <v>0</v>
      </c>
    </row>
    <row r="679" spans="1:6">
      <c r="A679">
        <v>2</v>
      </c>
      <c r="B679" t="str">
        <f>IF('02月'!B181="","",'02月'!B181)</f>
        <v/>
      </c>
      <c r="C679" t="str">
        <f>IF('02月'!C181="","",'02月'!C181)</f>
        <v/>
      </c>
      <c r="D679" t="str">
        <f>IF('02月'!D181="","",'02月'!D181)</f>
        <v/>
      </c>
      <c r="E679" t="str">
        <f>IF('02月'!G181="","",'02月'!G181)</f>
        <v/>
      </c>
      <c r="F679">
        <f>IF('02月'!F181="",0,'02月'!F181)</f>
        <v>0</v>
      </c>
    </row>
    <row r="680" spans="1:6">
      <c r="A680">
        <v>2</v>
      </c>
      <c r="B680" t="str">
        <f>IF('02月'!B182="","",'02月'!B182)</f>
        <v/>
      </c>
      <c r="C680" t="str">
        <f>IF('02月'!C182="","",'02月'!C182)</f>
        <v/>
      </c>
      <c r="D680" t="str">
        <f>IF('02月'!D182="","",'02月'!D182)</f>
        <v/>
      </c>
      <c r="E680" t="str">
        <f>IF('02月'!G182="","",'02月'!G182)</f>
        <v/>
      </c>
      <c r="F680">
        <f>IF('02月'!F182="",0,'02月'!F182)</f>
        <v>0</v>
      </c>
    </row>
    <row r="681" spans="1:6">
      <c r="A681">
        <v>2</v>
      </c>
      <c r="B681" t="str">
        <f>IF('02月'!B183="","",'02月'!B183)</f>
        <v/>
      </c>
      <c r="C681" t="str">
        <f>IF('02月'!C183="","",'02月'!C183)</f>
        <v/>
      </c>
      <c r="D681" t="str">
        <f>IF('02月'!D183="","",'02月'!D183)</f>
        <v/>
      </c>
      <c r="E681" t="str">
        <f>IF('02月'!G183="","",'02月'!G183)</f>
        <v/>
      </c>
      <c r="F681">
        <f>IF('02月'!F183="",0,'02月'!F183)</f>
        <v>0</v>
      </c>
    </row>
    <row r="682" spans="1:6">
      <c r="A682">
        <v>2</v>
      </c>
      <c r="B682" t="str">
        <f>IF('02月'!B184="","",'02月'!B184)</f>
        <v/>
      </c>
      <c r="C682" t="str">
        <f>IF('02月'!C184="","",'02月'!C184)</f>
        <v/>
      </c>
      <c r="D682" t="str">
        <f>IF('02月'!D184="","",'02月'!D184)</f>
        <v/>
      </c>
      <c r="E682" t="str">
        <f>IF('02月'!G184="","",'02月'!G184)</f>
        <v/>
      </c>
      <c r="F682">
        <f>IF('02月'!F184="",0,'02月'!F184)</f>
        <v>0</v>
      </c>
    </row>
    <row r="683" spans="1:6">
      <c r="A683">
        <v>2</v>
      </c>
      <c r="B683" t="str">
        <f>IF('02月'!B185="","",'02月'!B185)</f>
        <v/>
      </c>
      <c r="C683" t="str">
        <f>IF('02月'!C185="","",'02月'!C185)</f>
        <v/>
      </c>
      <c r="D683" t="str">
        <f>IF('02月'!D185="","",'02月'!D185)</f>
        <v/>
      </c>
      <c r="E683" t="str">
        <f>IF('02月'!G185="","",'02月'!G185)</f>
        <v/>
      </c>
      <c r="F683">
        <f>IF('02月'!F185="",0,'02月'!F185)</f>
        <v>0</v>
      </c>
    </row>
    <row r="684" spans="1:6">
      <c r="A684">
        <v>2</v>
      </c>
      <c r="B684" t="str">
        <f>IF('02月'!B186="","",'02月'!B186)</f>
        <v/>
      </c>
      <c r="C684" t="str">
        <f>IF('02月'!C186="","",'02月'!C186)</f>
        <v/>
      </c>
      <c r="D684" t="str">
        <f>IF('02月'!D186="","",'02月'!D186)</f>
        <v/>
      </c>
      <c r="E684" t="str">
        <f>IF('02月'!G186="","",'02月'!G186)</f>
        <v/>
      </c>
      <c r="F684">
        <f>IF('02月'!F186="",0,'02月'!F186)</f>
        <v>0</v>
      </c>
    </row>
    <row r="685" spans="1:6">
      <c r="A685">
        <v>2</v>
      </c>
      <c r="B685" t="str">
        <f>IF('02月'!B187="","",'02月'!B187)</f>
        <v/>
      </c>
      <c r="C685" t="str">
        <f>IF('02月'!C187="","",'02月'!C187)</f>
        <v/>
      </c>
      <c r="D685" t="str">
        <f>IF('02月'!D187="","",'02月'!D187)</f>
        <v/>
      </c>
      <c r="E685" t="str">
        <f>IF('02月'!G187="","",'02月'!G187)</f>
        <v/>
      </c>
      <c r="F685">
        <f>IF('02月'!F187="",0,'02月'!F187)</f>
        <v>0</v>
      </c>
    </row>
    <row r="686" spans="1:6">
      <c r="A686">
        <v>2</v>
      </c>
      <c r="B686" t="str">
        <f>IF('02月'!B188="","",'02月'!B188)</f>
        <v/>
      </c>
      <c r="C686" t="str">
        <f>IF('02月'!C188="","",'02月'!C188)</f>
        <v/>
      </c>
      <c r="D686" t="str">
        <f>IF('02月'!D188="","",'02月'!D188)</f>
        <v/>
      </c>
      <c r="E686" t="str">
        <f>IF('02月'!G188="","",'02月'!G188)</f>
        <v/>
      </c>
      <c r="F686">
        <f>IF('02月'!F188="",0,'02月'!F188)</f>
        <v>0</v>
      </c>
    </row>
    <row r="687" spans="1:6">
      <c r="A687">
        <v>2</v>
      </c>
      <c r="B687" t="str">
        <f>IF('02月'!B189="","",'02月'!B189)</f>
        <v/>
      </c>
      <c r="C687" t="str">
        <f>IF('02月'!C189="","",'02月'!C189)</f>
        <v/>
      </c>
      <c r="D687" t="str">
        <f>IF('02月'!D189="","",'02月'!D189)</f>
        <v/>
      </c>
      <c r="E687" t="str">
        <f>IF('02月'!G189="","",'02月'!G189)</f>
        <v/>
      </c>
      <c r="F687">
        <f>IF('02月'!F189="",0,'02月'!F189)</f>
        <v>0</v>
      </c>
    </row>
    <row r="688" spans="1:6">
      <c r="A688">
        <v>2</v>
      </c>
      <c r="B688" t="str">
        <f>IF('02月'!B190="","",'02月'!B190)</f>
        <v/>
      </c>
      <c r="C688" t="str">
        <f>IF('02月'!C190="","",'02月'!C190)</f>
        <v/>
      </c>
      <c r="D688" t="str">
        <f>IF('02月'!D190="","",'02月'!D190)</f>
        <v/>
      </c>
      <c r="E688" t="str">
        <f>IF('02月'!G190="","",'02月'!G190)</f>
        <v/>
      </c>
      <c r="F688">
        <f>IF('02月'!F190="",0,'02月'!F190)</f>
        <v>0</v>
      </c>
    </row>
    <row r="689" spans="1:6">
      <c r="A689">
        <v>2</v>
      </c>
      <c r="B689" t="str">
        <f>IF('02月'!B191="","",'02月'!B191)</f>
        <v/>
      </c>
      <c r="C689" t="str">
        <f>IF('02月'!C191="","",'02月'!C191)</f>
        <v/>
      </c>
      <c r="D689" t="str">
        <f>IF('02月'!D191="","",'02月'!D191)</f>
        <v/>
      </c>
      <c r="E689" t="str">
        <f>IF('02月'!G191="","",'02月'!G191)</f>
        <v/>
      </c>
      <c r="F689">
        <f>IF('02月'!F191="",0,'02月'!F191)</f>
        <v>0</v>
      </c>
    </row>
    <row r="690" spans="1:6">
      <c r="A690">
        <v>2</v>
      </c>
      <c r="B690" t="str">
        <f>IF('02月'!B192="","",'02月'!B192)</f>
        <v/>
      </c>
      <c r="C690" t="str">
        <f>IF('02月'!C192="","",'02月'!C192)</f>
        <v/>
      </c>
      <c r="D690" t="str">
        <f>IF('02月'!D192="","",'02月'!D192)</f>
        <v/>
      </c>
      <c r="E690" t="str">
        <f>IF('02月'!G192="","",'02月'!G192)</f>
        <v/>
      </c>
      <c r="F690">
        <f>IF('02月'!F192="",0,'02月'!F192)</f>
        <v>0</v>
      </c>
    </row>
    <row r="691" spans="1:6">
      <c r="A691">
        <v>2</v>
      </c>
      <c r="B691" t="str">
        <f>IF('02月'!B193="","",'02月'!B193)</f>
        <v/>
      </c>
      <c r="C691" t="str">
        <f>IF('02月'!C193="","",'02月'!C193)</f>
        <v/>
      </c>
      <c r="D691" t="str">
        <f>IF('02月'!D193="","",'02月'!D193)</f>
        <v/>
      </c>
      <c r="E691" t="str">
        <f>IF('02月'!G193="","",'02月'!G193)</f>
        <v/>
      </c>
      <c r="F691">
        <f>IF('02月'!F193="",0,'02月'!F193)</f>
        <v>0</v>
      </c>
    </row>
    <row r="692" spans="1:6">
      <c r="A692">
        <v>2</v>
      </c>
      <c r="B692" t="str">
        <f>IF('02月'!B194="","",'02月'!B194)</f>
        <v/>
      </c>
      <c r="C692" t="str">
        <f>IF('02月'!C194="","",'02月'!C194)</f>
        <v/>
      </c>
      <c r="D692" t="str">
        <f>IF('02月'!D194="","",'02月'!D194)</f>
        <v/>
      </c>
      <c r="E692" t="str">
        <f>IF('02月'!G194="","",'02月'!G194)</f>
        <v/>
      </c>
      <c r="F692">
        <f>IF('02月'!F194="",0,'02月'!F194)</f>
        <v>0</v>
      </c>
    </row>
    <row r="693" spans="1:6">
      <c r="A693">
        <v>2</v>
      </c>
      <c r="B693" t="str">
        <f>IF('02月'!B195="","",'02月'!B195)</f>
        <v/>
      </c>
      <c r="C693" t="str">
        <f>IF('02月'!C195="","",'02月'!C195)</f>
        <v/>
      </c>
      <c r="D693" t="str">
        <f>IF('02月'!D195="","",'02月'!D195)</f>
        <v/>
      </c>
      <c r="E693" t="str">
        <f>IF('02月'!G195="","",'02月'!G195)</f>
        <v/>
      </c>
      <c r="F693">
        <f>IF('02月'!F195="",0,'02月'!F195)</f>
        <v>0</v>
      </c>
    </row>
    <row r="694" spans="1:6">
      <c r="A694">
        <v>2</v>
      </c>
      <c r="B694" t="str">
        <f>IF('02月'!B196="","",'02月'!B196)</f>
        <v/>
      </c>
      <c r="C694" t="str">
        <f>IF('02月'!C196="","",'02月'!C196)</f>
        <v/>
      </c>
      <c r="D694" t="str">
        <f>IF('02月'!D196="","",'02月'!D196)</f>
        <v/>
      </c>
      <c r="E694" t="str">
        <f>IF('02月'!G196="","",'02月'!G196)</f>
        <v/>
      </c>
      <c r="F694">
        <f>IF('02月'!F196="",0,'02月'!F196)</f>
        <v>0</v>
      </c>
    </row>
    <row r="695" spans="1:6">
      <c r="A695">
        <v>2</v>
      </c>
      <c r="B695" t="str">
        <f>IF('02月'!B197="","",'02月'!B197)</f>
        <v/>
      </c>
      <c r="C695" t="str">
        <f>IF('02月'!C197="","",'02月'!C197)</f>
        <v/>
      </c>
      <c r="D695" t="str">
        <f>IF('02月'!D197="","",'02月'!D197)</f>
        <v/>
      </c>
      <c r="E695" t="str">
        <f>IF('02月'!G197="","",'02月'!G197)</f>
        <v/>
      </c>
      <c r="F695">
        <f>IF('02月'!F197="",0,'02月'!F197)</f>
        <v>0</v>
      </c>
    </row>
    <row r="696" spans="1:6">
      <c r="A696">
        <v>2</v>
      </c>
      <c r="B696" t="str">
        <f>IF('02月'!B198="","",'02月'!B198)</f>
        <v/>
      </c>
      <c r="C696" t="str">
        <f>IF('02月'!C198="","",'02月'!C198)</f>
        <v/>
      </c>
      <c r="D696" t="str">
        <f>IF('02月'!D198="","",'02月'!D198)</f>
        <v/>
      </c>
      <c r="E696" t="str">
        <f>IF('02月'!G198="","",'02月'!G198)</f>
        <v/>
      </c>
      <c r="F696">
        <f>IF('02月'!F198="",0,'02月'!F198)</f>
        <v>0</v>
      </c>
    </row>
    <row r="697" spans="1:6">
      <c r="A697">
        <v>2</v>
      </c>
      <c r="B697" t="str">
        <f>IF('02月'!B199="","",'02月'!B199)</f>
        <v/>
      </c>
      <c r="C697" t="str">
        <f>IF('02月'!C199="","",'02月'!C199)</f>
        <v/>
      </c>
      <c r="D697" t="str">
        <f>IF('02月'!D199="","",'02月'!D199)</f>
        <v/>
      </c>
      <c r="E697" t="str">
        <f>IF('02月'!G199="","",'02月'!G199)</f>
        <v/>
      </c>
      <c r="F697">
        <f>IF('02月'!F199="",0,'02月'!F199)</f>
        <v>0</v>
      </c>
    </row>
    <row r="698" spans="1:6">
      <c r="A698">
        <v>2</v>
      </c>
      <c r="B698" t="str">
        <f>IF('02月'!B200="","",'02月'!B200)</f>
        <v/>
      </c>
      <c r="C698" t="str">
        <f>IF('02月'!C200="","",'02月'!C200)</f>
        <v/>
      </c>
      <c r="D698" t="str">
        <f>IF('02月'!D200="","",'02月'!D200)</f>
        <v/>
      </c>
      <c r="E698" t="str">
        <f>IF('02月'!G200="","",'02月'!G200)</f>
        <v/>
      </c>
      <c r="F698">
        <f>IF('02月'!F200="",0,'02月'!F200)</f>
        <v>0</v>
      </c>
    </row>
    <row r="699" spans="1:6">
      <c r="A699">
        <v>2</v>
      </c>
      <c r="B699" t="str">
        <f>IF('02月'!B201="","",'02月'!B201)</f>
        <v/>
      </c>
      <c r="C699" t="str">
        <f>IF('02月'!C201="","",'02月'!C201)</f>
        <v/>
      </c>
      <c r="D699" t="str">
        <f>IF('02月'!D201="","",'02月'!D201)</f>
        <v/>
      </c>
      <c r="E699" t="str">
        <f>IF('02月'!G201="","",'02月'!G201)</f>
        <v/>
      </c>
      <c r="F699">
        <f>IF('02月'!F201="",0,'02月'!F201)</f>
        <v>0</v>
      </c>
    </row>
    <row r="700" spans="1:6">
      <c r="A700">
        <v>2</v>
      </c>
      <c r="B700" t="str">
        <f>IF('02月'!B202="","",'02月'!B202)</f>
        <v/>
      </c>
      <c r="C700" t="str">
        <f>IF('02月'!C202="","",'02月'!C202)</f>
        <v/>
      </c>
      <c r="D700" t="str">
        <f>IF('02月'!D202="","",'02月'!D202)</f>
        <v/>
      </c>
      <c r="E700" t="str">
        <f>IF('02月'!G202="","",'02月'!G202)</f>
        <v/>
      </c>
      <c r="F700">
        <f>IF('02月'!F202="",0,'02月'!F202)</f>
        <v>0</v>
      </c>
    </row>
    <row r="701" spans="1:6">
      <c r="A701">
        <v>2</v>
      </c>
      <c r="B701" t="str">
        <f>IF('02月'!B203="","",'02月'!B203)</f>
        <v/>
      </c>
      <c r="C701" t="str">
        <f>IF('02月'!C203="","",'02月'!C203)</f>
        <v/>
      </c>
      <c r="D701" t="str">
        <f>IF('02月'!D203="","",'02月'!D203)</f>
        <v/>
      </c>
      <c r="E701" t="str">
        <f>IF('02月'!G203="","",'02月'!G203)</f>
        <v/>
      </c>
      <c r="F701">
        <f>IF('02月'!F203="",0,'02月'!F203)</f>
        <v>0</v>
      </c>
    </row>
    <row r="702" spans="1:6">
      <c r="A702">
        <v>2</v>
      </c>
      <c r="B702" t="str">
        <f>IF('02月'!B204="","",'02月'!B204)</f>
        <v/>
      </c>
      <c r="C702" t="str">
        <f>IF('02月'!C204="","",'02月'!C204)</f>
        <v/>
      </c>
      <c r="D702" t="str">
        <f>IF('02月'!D204="","",'02月'!D204)</f>
        <v/>
      </c>
      <c r="E702" t="str">
        <f>IF('02月'!G204="","",'02月'!G204)</f>
        <v/>
      </c>
      <c r="F702">
        <f>IF('02月'!F204="",0,'02月'!F204)</f>
        <v>0</v>
      </c>
    </row>
    <row r="703" spans="1:6">
      <c r="A703">
        <v>2</v>
      </c>
      <c r="B703" t="str">
        <f>IF('02月'!B205="","",'02月'!B205)</f>
        <v/>
      </c>
      <c r="C703" t="str">
        <f>IF('02月'!C205="","",'02月'!C205)</f>
        <v/>
      </c>
      <c r="D703" t="str">
        <f>IF('02月'!D205="","",'02月'!D205)</f>
        <v/>
      </c>
      <c r="E703" t="str">
        <f>IF('02月'!G205="","",'02月'!G205)</f>
        <v/>
      </c>
      <c r="F703">
        <f>IF('02月'!F205="",0,'02月'!F205)</f>
        <v>0</v>
      </c>
    </row>
    <row r="704" spans="1:6">
      <c r="A704">
        <v>2</v>
      </c>
      <c r="B704" t="str">
        <f>IF('02月'!B206="","",'02月'!B206)</f>
        <v/>
      </c>
      <c r="C704" t="str">
        <f>IF('02月'!C206="","",'02月'!C206)</f>
        <v/>
      </c>
      <c r="D704" t="str">
        <f>IF('02月'!D206="","",'02月'!D206)</f>
        <v/>
      </c>
      <c r="E704" t="str">
        <f>IF('02月'!G206="","",'02月'!G206)</f>
        <v/>
      </c>
      <c r="F704">
        <f>IF('02月'!F206="",0,'02月'!F206)</f>
        <v>0</v>
      </c>
    </row>
    <row r="705" spans="1:6">
      <c r="A705">
        <v>2</v>
      </c>
      <c r="B705" t="str">
        <f>IF('02月'!B207="","",'02月'!B207)</f>
        <v/>
      </c>
      <c r="C705" t="str">
        <f>IF('02月'!C207="","",'02月'!C207)</f>
        <v/>
      </c>
      <c r="D705" t="str">
        <f>IF('02月'!D207="","",'02月'!D207)</f>
        <v/>
      </c>
      <c r="E705" t="str">
        <f>IF('02月'!G207="","",'02月'!G207)</f>
        <v/>
      </c>
      <c r="F705">
        <f>IF('02月'!F207="",0,'02月'!F207)</f>
        <v>0</v>
      </c>
    </row>
    <row r="706" spans="1:6">
      <c r="A706">
        <v>2</v>
      </c>
      <c r="B706" t="str">
        <f>IF('02月'!B208="","",'02月'!B208)</f>
        <v/>
      </c>
      <c r="C706" t="str">
        <f>IF('02月'!C208="","",'02月'!C208)</f>
        <v/>
      </c>
      <c r="D706" t="str">
        <f>IF('02月'!D208="","",'02月'!D208)</f>
        <v/>
      </c>
      <c r="E706" t="str">
        <f>IF('02月'!G208="","",'02月'!G208)</f>
        <v/>
      </c>
      <c r="F706">
        <f>IF('02月'!F208="",0,'02月'!F208)</f>
        <v>0</v>
      </c>
    </row>
    <row r="707" spans="1:6">
      <c r="A707">
        <v>2</v>
      </c>
      <c r="B707" t="str">
        <f>IF('02月'!B209="","",'02月'!B209)</f>
        <v/>
      </c>
      <c r="C707" t="str">
        <f>IF('02月'!C209="","",'02月'!C209)</f>
        <v/>
      </c>
      <c r="D707" t="str">
        <f>IF('02月'!D209="","",'02月'!D209)</f>
        <v/>
      </c>
      <c r="E707" t="str">
        <f>IF('02月'!G209="","",'02月'!G209)</f>
        <v/>
      </c>
      <c r="F707">
        <f>IF('02月'!F209="",0,'02月'!F209)</f>
        <v>0</v>
      </c>
    </row>
    <row r="708" spans="1:6">
      <c r="A708">
        <v>2</v>
      </c>
      <c r="B708" t="str">
        <f>IF('02月'!B210="","",'02月'!B210)</f>
        <v/>
      </c>
      <c r="C708" t="str">
        <f>IF('02月'!C210="","",'02月'!C210)</f>
        <v/>
      </c>
      <c r="D708" t="str">
        <f>IF('02月'!D210="","",'02月'!D210)</f>
        <v/>
      </c>
      <c r="E708" t="str">
        <f>IF('02月'!G210="","",'02月'!G210)</f>
        <v/>
      </c>
      <c r="F708">
        <f>IF('02月'!F210="",0,'02月'!F210)</f>
        <v>0</v>
      </c>
    </row>
    <row r="709" spans="1:6">
      <c r="A709">
        <v>2</v>
      </c>
      <c r="B709" t="str">
        <f>IF('02月'!B211="","",'02月'!B211)</f>
        <v/>
      </c>
      <c r="C709" t="str">
        <f>IF('02月'!C211="","",'02月'!C211)</f>
        <v/>
      </c>
      <c r="D709" t="str">
        <f>IF('02月'!D211="","",'02月'!D211)</f>
        <v/>
      </c>
      <c r="E709" t="str">
        <f>IF('02月'!G211="","",'02月'!G211)</f>
        <v/>
      </c>
      <c r="F709">
        <f>IF('02月'!F211="",0,'02月'!F211)</f>
        <v>0</v>
      </c>
    </row>
    <row r="710" spans="1:6">
      <c r="A710">
        <v>2</v>
      </c>
      <c r="B710" t="str">
        <f>IF('02月'!B212="","",'02月'!B212)</f>
        <v/>
      </c>
      <c r="C710" t="str">
        <f>IF('02月'!C212="","",'02月'!C212)</f>
        <v/>
      </c>
      <c r="D710" t="str">
        <f>IF('02月'!D212="","",'02月'!D212)</f>
        <v/>
      </c>
      <c r="E710" t="str">
        <f>IF('02月'!G212="","",'02月'!G212)</f>
        <v/>
      </c>
      <c r="F710">
        <f>IF('02月'!F212="",0,'02月'!F212)</f>
        <v>0</v>
      </c>
    </row>
    <row r="711" spans="1:6">
      <c r="A711">
        <v>2</v>
      </c>
      <c r="B711" t="str">
        <f>IF('02月'!B213="","",'02月'!B213)</f>
        <v/>
      </c>
      <c r="C711" t="str">
        <f>IF('02月'!C213="","",'02月'!C213)</f>
        <v/>
      </c>
      <c r="D711" t="str">
        <f>IF('02月'!D213="","",'02月'!D213)</f>
        <v/>
      </c>
      <c r="E711" t="str">
        <f>IF('02月'!G213="","",'02月'!G213)</f>
        <v/>
      </c>
      <c r="F711">
        <f>IF('02月'!F213="",0,'02月'!F213)</f>
        <v>0</v>
      </c>
    </row>
    <row r="712" spans="1:6">
      <c r="A712">
        <v>2</v>
      </c>
      <c r="B712" t="str">
        <f>IF('02月'!B214="","",'02月'!B214)</f>
        <v/>
      </c>
      <c r="C712" t="str">
        <f>IF('02月'!C214="","",'02月'!C214)</f>
        <v/>
      </c>
      <c r="D712" t="str">
        <f>IF('02月'!D214="","",'02月'!D214)</f>
        <v/>
      </c>
      <c r="E712" t="str">
        <f>IF('02月'!G214="","",'02月'!G214)</f>
        <v/>
      </c>
      <c r="F712">
        <f>IF('02月'!F214="",0,'02月'!F214)</f>
        <v>0</v>
      </c>
    </row>
    <row r="713" spans="1:6">
      <c r="A713">
        <v>2</v>
      </c>
      <c r="B713" t="str">
        <f>IF('02月'!B215="","",'02月'!B215)</f>
        <v/>
      </c>
      <c r="C713" t="str">
        <f>IF('02月'!C215="","",'02月'!C215)</f>
        <v/>
      </c>
      <c r="D713" t="str">
        <f>IF('02月'!D215="","",'02月'!D215)</f>
        <v/>
      </c>
      <c r="E713" t="str">
        <f>IF('02月'!G215="","",'02月'!G215)</f>
        <v/>
      </c>
      <c r="F713">
        <f>IF('02月'!F215="",0,'02月'!F215)</f>
        <v>0</v>
      </c>
    </row>
    <row r="714" spans="1:6">
      <c r="A714">
        <v>2</v>
      </c>
      <c r="B714" t="str">
        <f>IF('02月'!B216="","",'02月'!B216)</f>
        <v/>
      </c>
      <c r="C714" t="str">
        <f>IF('02月'!C216="","",'02月'!C216)</f>
        <v/>
      </c>
      <c r="D714" t="str">
        <f>IF('02月'!D216="","",'02月'!D216)</f>
        <v/>
      </c>
      <c r="E714" t="str">
        <f>IF('02月'!G216="","",'02月'!G216)</f>
        <v/>
      </c>
      <c r="F714">
        <f>IF('02月'!F216="",0,'02月'!F216)</f>
        <v>0</v>
      </c>
    </row>
    <row r="715" spans="1:6">
      <c r="A715">
        <v>2</v>
      </c>
      <c r="B715" t="str">
        <f>IF('02月'!B217="","",'02月'!B217)</f>
        <v/>
      </c>
      <c r="C715" t="str">
        <f>IF('02月'!C217="","",'02月'!C217)</f>
        <v/>
      </c>
      <c r="D715" t="str">
        <f>IF('02月'!D217="","",'02月'!D217)</f>
        <v/>
      </c>
      <c r="E715" t="str">
        <f>IF('02月'!G217="","",'02月'!G217)</f>
        <v/>
      </c>
      <c r="F715">
        <f>IF('02月'!F217="",0,'02月'!F217)</f>
        <v>0</v>
      </c>
    </row>
    <row r="716" spans="1:6">
      <c r="A716">
        <v>2</v>
      </c>
      <c r="B716" t="str">
        <f>IF('02月'!B218="","",'02月'!B218)</f>
        <v/>
      </c>
      <c r="C716" t="str">
        <f>IF('02月'!C218="","",'02月'!C218)</f>
        <v/>
      </c>
      <c r="D716" t="str">
        <f>IF('02月'!D218="","",'02月'!D218)</f>
        <v/>
      </c>
      <c r="E716" t="str">
        <f>IF('02月'!G218="","",'02月'!G218)</f>
        <v/>
      </c>
      <c r="F716">
        <f>IF('02月'!F218="",0,'02月'!F218)</f>
        <v>0</v>
      </c>
    </row>
    <row r="717" spans="1:6">
      <c r="A717">
        <v>2</v>
      </c>
      <c r="B717" t="str">
        <f>IF('02月'!B219="","",'02月'!B219)</f>
        <v/>
      </c>
      <c r="C717" t="str">
        <f>IF('02月'!C219="","",'02月'!C219)</f>
        <v/>
      </c>
      <c r="D717" t="str">
        <f>IF('02月'!D219="","",'02月'!D219)</f>
        <v/>
      </c>
      <c r="E717" t="str">
        <f>IF('02月'!G219="","",'02月'!G219)</f>
        <v/>
      </c>
      <c r="F717">
        <f>IF('02月'!F219="",0,'02月'!F219)</f>
        <v>0</v>
      </c>
    </row>
    <row r="718" spans="1:6">
      <c r="A718">
        <v>2</v>
      </c>
      <c r="B718" t="str">
        <f>IF('02月'!B220="","",'02月'!B220)</f>
        <v/>
      </c>
      <c r="C718" t="str">
        <f>IF('02月'!C220="","",'02月'!C220)</f>
        <v/>
      </c>
      <c r="D718" t="str">
        <f>IF('02月'!D220="","",'02月'!D220)</f>
        <v/>
      </c>
      <c r="E718" t="str">
        <f>IF('02月'!G220="","",'02月'!G220)</f>
        <v/>
      </c>
      <c r="F718">
        <f>IF('02月'!F220="",0,'02月'!F220)</f>
        <v>0</v>
      </c>
    </row>
    <row r="719" spans="1:6">
      <c r="A719">
        <v>2</v>
      </c>
      <c r="B719" t="str">
        <f>IF('02月'!B221="","",'02月'!B221)</f>
        <v/>
      </c>
      <c r="C719" t="str">
        <f>IF('02月'!C221="","",'02月'!C221)</f>
        <v/>
      </c>
      <c r="D719" t="str">
        <f>IF('02月'!D221="","",'02月'!D221)</f>
        <v/>
      </c>
      <c r="E719" t="str">
        <f>IF('02月'!G221="","",'02月'!G221)</f>
        <v/>
      </c>
      <c r="F719">
        <f>IF('02月'!F221="",0,'02月'!F221)</f>
        <v>0</v>
      </c>
    </row>
    <row r="720" spans="1:6">
      <c r="A720">
        <v>2</v>
      </c>
      <c r="B720" t="str">
        <f>IF('02月'!B222="","",'02月'!B222)</f>
        <v/>
      </c>
      <c r="C720" t="str">
        <f>IF('02月'!C222="","",'02月'!C222)</f>
        <v/>
      </c>
      <c r="D720" t="str">
        <f>IF('02月'!D222="","",'02月'!D222)</f>
        <v/>
      </c>
      <c r="E720" t="str">
        <f>IF('02月'!G222="","",'02月'!G222)</f>
        <v/>
      </c>
      <c r="F720">
        <f>IF('02月'!F222="",0,'02月'!F222)</f>
        <v>0</v>
      </c>
    </row>
    <row r="721" spans="1:6">
      <c r="A721">
        <v>2</v>
      </c>
      <c r="B721" t="str">
        <f>IF('02月'!B223="","",'02月'!B223)</f>
        <v/>
      </c>
      <c r="C721" t="str">
        <f>IF('02月'!C223="","",'02月'!C223)</f>
        <v/>
      </c>
      <c r="D721" t="str">
        <f>IF('02月'!D223="","",'02月'!D223)</f>
        <v/>
      </c>
      <c r="E721" t="str">
        <f>IF('02月'!G223="","",'02月'!G223)</f>
        <v/>
      </c>
      <c r="F721">
        <f>IF('02月'!F223="",0,'02月'!F223)</f>
        <v>0</v>
      </c>
    </row>
    <row r="722" spans="1:6">
      <c r="A722">
        <v>2</v>
      </c>
      <c r="B722" t="str">
        <f>IF('02月'!B224="","",'02月'!B224)</f>
        <v/>
      </c>
      <c r="C722" t="str">
        <f>IF('02月'!C224="","",'02月'!C224)</f>
        <v/>
      </c>
      <c r="D722" t="str">
        <f>IF('02月'!D224="","",'02月'!D224)</f>
        <v/>
      </c>
      <c r="E722" t="str">
        <f>IF('02月'!G224="","",'02月'!G224)</f>
        <v/>
      </c>
      <c r="F722">
        <f>IF('02月'!F224="",0,'02月'!F224)</f>
        <v>0</v>
      </c>
    </row>
    <row r="723" spans="1:6">
      <c r="A723">
        <v>2</v>
      </c>
      <c r="B723" t="str">
        <f>IF('02月'!B225="","",'02月'!B225)</f>
        <v/>
      </c>
      <c r="C723" t="str">
        <f>IF('02月'!C225="","",'02月'!C225)</f>
        <v/>
      </c>
      <c r="D723" t="str">
        <f>IF('02月'!D225="","",'02月'!D225)</f>
        <v/>
      </c>
      <c r="E723" t="str">
        <f>IF('02月'!G225="","",'02月'!G225)</f>
        <v/>
      </c>
      <c r="F723">
        <f>IF('02月'!F225="",0,'02月'!F225)</f>
        <v>0</v>
      </c>
    </row>
    <row r="724" spans="1:6">
      <c r="A724">
        <v>2</v>
      </c>
      <c r="B724" t="str">
        <f>IF('02月'!B226="","",'02月'!B226)</f>
        <v/>
      </c>
      <c r="C724" t="str">
        <f>IF('02月'!C226="","",'02月'!C226)</f>
        <v/>
      </c>
      <c r="D724" t="str">
        <f>IF('02月'!D226="","",'02月'!D226)</f>
        <v/>
      </c>
      <c r="E724" t="str">
        <f>IF('02月'!G226="","",'02月'!G226)</f>
        <v/>
      </c>
      <c r="F724">
        <f>IF('02月'!F226="",0,'02月'!F226)</f>
        <v>0</v>
      </c>
    </row>
    <row r="725" spans="1:6">
      <c r="A725">
        <v>2</v>
      </c>
      <c r="B725" t="str">
        <f>IF('02月'!B227="","",'02月'!B227)</f>
        <v/>
      </c>
      <c r="C725" t="str">
        <f>IF('02月'!C227="","",'02月'!C227)</f>
        <v/>
      </c>
      <c r="D725" t="str">
        <f>IF('02月'!D227="","",'02月'!D227)</f>
        <v/>
      </c>
      <c r="E725" t="str">
        <f>IF('02月'!G227="","",'02月'!G227)</f>
        <v/>
      </c>
      <c r="F725">
        <f>IF('02月'!F227="",0,'02月'!F227)</f>
        <v>0</v>
      </c>
    </row>
    <row r="726" spans="1:6">
      <c r="A726">
        <v>2</v>
      </c>
      <c r="B726" t="str">
        <f>IF('02月'!B228="","",'02月'!B228)</f>
        <v/>
      </c>
      <c r="C726" t="str">
        <f>IF('02月'!C228="","",'02月'!C228)</f>
        <v/>
      </c>
      <c r="D726" t="str">
        <f>IF('02月'!D228="","",'02月'!D228)</f>
        <v/>
      </c>
      <c r="E726" t="str">
        <f>IF('02月'!G228="","",'02月'!G228)</f>
        <v/>
      </c>
      <c r="F726">
        <f>IF('02月'!F228="",0,'02月'!F228)</f>
        <v>0</v>
      </c>
    </row>
    <row r="727" spans="1:6">
      <c r="A727">
        <v>2</v>
      </c>
      <c r="B727" t="str">
        <f>IF('02月'!B229="","",'02月'!B229)</f>
        <v/>
      </c>
      <c r="C727" t="str">
        <f>IF('02月'!C229="","",'02月'!C229)</f>
        <v/>
      </c>
      <c r="D727" t="str">
        <f>IF('02月'!D229="","",'02月'!D229)</f>
        <v/>
      </c>
      <c r="E727" t="str">
        <f>IF('02月'!G229="","",'02月'!G229)</f>
        <v/>
      </c>
      <c r="F727">
        <f>IF('02月'!F229="",0,'02月'!F229)</f>
        <v>0</v>
      </c>
    </row>
    <row r="728" spans="1:6">
      <c r="A728">
        <v>2</v>
      </c>
      <c r="B728" t="str">
        <f>IF('02月'!B230="","",'02月'!B230)</f>
        <v/>
      </c>
      <c r="C728" t="str">
        <f>IF('02月'!C230="","",'02月'!C230)</f>
        <v/>
      </c>
      <c r="D728" t="str">
        <f>IF('02月'!D230="","",'02月'!D230)</f>
        <v/>
      </c>
      <c r="E728" t="str">
        <f>IF('02月'!G230="","",'02月'!G230)</f>
        <v/>
      </c>
      <c r="F728">
        <f>IF('02月'!F230="",0,'02月'!F230)</f>
        <v>0</v>
      </c>
    </row>
    <row r="729" spans="1:6">
      <c r="A729">
        <v>2</v>
      </c>
      <c r="B729" t="str">
        <f>IF('02月'!B231="","",'02月'!B231)</f>
        <v/>
      </c>
      <c r="C729" t="str">
        <f>IF('02月'!C231="","",'02月'!C231)</f>
        <v/>
      </c>
      <c r="D729" t="str">
        <f>IF('02月'!D231="","",'02月'!D231)</f>
        <v/>
      </c>
      <c r="E729" t="str">
        <f>IF('02月'!G231="","",'02月'!G231)</f>
        <v/>
      </c>
      <c r="F729">
        <f>IF('02月'!F231="",0,'02月'!F231)</f>
        <v>0</v>
      </c>
    </row>
    <row r="730" spans="1:6">
      <c r="A730">
        <v>2</v>
      </c>
      <c r="B730" t="str">
        <f>IF('02月'!B232="","",'02月'!B232)</f>
        <v/>
      </c>
      <c r="C730" t="str">
        <f>IF('02月'!C232="","",'02月'!C232)</f>
        <v/>
      </c>
      <c r="D730" t="str">
        <f>IF('02月'!D232="","",'02月'!D232)</f>
        <v/>
      </c>
      <c r="E730" t="str">
        <f>IF('02月'!G232="","",'02月'!G232)</f>
        <v/>
      </c>
      <c r="F730">
        <f>IF('02月'!F232="",0,'02月'!F232)</f>
        <v>0</v>
      </c>
    </row>
    <row r="731" spans="1:6">
      <c r="A731">
        <v>2</v>
      </c>
      <c r="B731" t="str">
        <f>IF('02月'!B233="","",'02月'!B233)</f>
        <v/>
      </c>
      <c r="C731" t="str">
        <f>IF('02月'!C233="","",'02月'!C233)</f>
        <v/>
      </c>
      <c r="D731" t="str">
        <f>IF('02月'!D233="","",'02月'!D233)</f>
        <v/>
      </c>
      <c r="E731" t="str">
        <f>IF('02月'!G233="","",'02月'!G233)</f>
        <v/>
      </c>
      <c r="F731">
        <f>IF('02月'!F233="",0,'02月'!F233)</f>
        <v>0</v>
      </c>
    </row>
    <row r="732" spans="1:6">
      <c r="A732">
        <v>2</v>
      </c>
      <c r="B732" t="str">
        <f>IF('02月'!B234="","",'02月'!B234)</f>
        <v/>
      </c>
      <c r="C732" t="str">
        <f>IF('02月'!C234="","",'02月'!C234)</f>
        <v/>
      </c>
      <c r="D732" t="str">
        <f>IF('02月'!D234="","",'02月'!D234)</f>
        <v/>
      </c>
      <c r="E732" t="str">
        <f>IF('02月'!G234="","",'02月'!G234)</f>
        <v/>
      </c>
      <c r="F732">
        <f>IF('02月'!F234="",0,'02月'!F234)</f>
        <v>0</v>
      </c>
    </row>
    <row r="733" spans="1:6">
      <c r="A733">
        <v>2</v>
      </c>
      <c r="B733" t="str">
        <f>IF('02月'!B235="","",'02月'!B235)</f>
        <v/>
      </c>
      <c r="C733" t="str">
        <f>IF('02月'!C235="","",'02月'!C235)</f>
        <v/>
      </c>
      <c r="D733" t="str">
        <f>IF('02月'!D235="","",'02月'!D235)</f>
        <v/>
      </c>
      <c r="E733" t="str">
        <f>IF('02月'!G235="","",'02月'!G235)</f>
        <v/>
      </c>
      <c r="F733">
        <f>IF('02月'!F235="",0,'02月'!F235)</f>
        <v>0</v>
      </c>
    </row>
    <row r="734" spans="1:6">
      <c r="A734">
        <v>2</v>
      </c>
      <c r="B734" t="str">
        <f>IF('02月'!B236="","",'02月'!B236)</f>
        <v/>
      </c>
      <c r="C734" t="str">
        <f>IF('02月'!C236="","",'02月'!C236)</f>
        <v/>
      </c>
      <c r="D734" t="str">
        <f>IF('02月'!D236="","",'02月'!D236)</f>
        <v/>
      </c>
      <c r="E734" t="str">
        <f>IF('02月'!G236="","",'02月'!G236)</f>
        <v/>
      </c>
      <c r="F734">
        <f>IF('02月'!F236="",0,'02月'!F236)</f>
        <v>0</v>
      </c>
    </row>
    <row r="735" spans="1:6">
      <c r="A735">
        <v>2</v>
      </c>
      <c r="B735" t="str">
        <f>IF('02月'!B237="","",'02月'!B237)</f>
        <v/>
      </c>
      <c r="C735" t="str">
        <f>IF('02月'!C237="","",'02月'!C237)</f>
        <v/>
      </c>
      <c r="D735" t="str">
        <f>IF('02月'!D237="","",'02月'!D237)</f>
        <v/>
      </c>
      <c r="E735" t="str">
        <f>IF('02月'!G237="","",'02月'!G237)</f>
        <v/>
      </c>
      <c r="F735">
        <f>IF('02月'!F237="",0,'02月'!F237)</f>
        <v>0</v>
      </c>
    </row>
    <row r="736" spans="1:6">
      <c r="A736">
        <v>2</v>
      </c>
      <c r="B736" t="str">
        <f>IF('02月'!B238="","",'02月'!B238)</f>
        <v/>
      </c>
      <c r="C736" t="str">
        <f>IF('02月'!C238="","",'02月'!C238)</f>
        <v/>
      </c>
      <c r="D736" t="str">
        <f>IF('02月'!D238="","",'02月'!D238)</f>
        <v/>
      </c>
      <c r="E736" t="str">
        <f>IF('02月'!G238="","",'02月'!G238)</f>
        <v/>
      </c>
      <c r="F736">
        <f>IF('02月'!F238="",0,'02月'!F238)</f>
        <v>0</v>
      </c>
    </row>
    <row r="737" spans="1:6">
      <c r="A737">
        <v>2</v>
      </c>
      <c r="B737" t="str">
        <f>IF('02月'!B239="","",'02月'!B239)</f>
        <v/>
      </c>
      <c r="C737" t="str">
        <f>IF('02月'!C239="","",'02月'!C239)</f>
        <v/>
      </c>
      <c r="D737" t="str">
        <f>IF('02月'!D239="","",'02月'!D239)</f>
        <v/>
      </c>
      <c r="E737" t="str">
        <f>IF('02月'!G239="","",'02月'!G239)</f>
        <v/>
      </c>
      <c r="F737">
        <f>IF('02月'!F239="",0,'02月'!F239)</f>
        <v>0</v>
      </c>
    </row>
    <row r="738" spans="1:6">
      <c r="A738">
        <v>2</v>
      </c>
      <c r="B738" t="str">
        <f>IF('02月'!B240="","",'02月'!B240)</f>
        <v/>
      </c>
      <c r="C738" t="str">
        <f>IF('02月'!C240="","",'02月'!C240)</f>
        <v/>
      </c>
      <c r="D738" t="str">
        <f>IF('02月'!D240="","",'02月'!D240)</f>
        <v/>
      </c>
      <c r="E738" t="str">
        <f>IF('02月'!G240="","",'02月'!G240)</f>
        <v/>
      </c>
      <c r="F738">
        <f>IF('02月'!F240="",0,'02月'!F240)</f>
        <v>0</v>
      </c>
    </row>
    <row r="739" spans="1:6">
      <c r="A739">
        <v>2</v>
      </c>
      <c r="B739" t="str">
        <f>IF('02月'!B241="","",'02月'!B241)</f>
        <v/>
      </c>
      <c r="C739" t="str">
        <f>IF('02月'!C241="","",'02月'!C241)</f>
        <v/>
      </c>
      <c r="D739" t="str">
        <f>IF('02月'!D241="","",'02月'!D241)</f>
        <v/>
      </c>
      <c r="E739" t="str">
        <f>IF('02月'!G241="","",'02月'!G241)</f>
        <v/>
      </c>
      <c r="F739">
        <f>IF('02月'!F241="",0,'02月'!F241)</f>
        <v>0</v>
      </c>
    </row>
    <row r="740" spans="1:6">
      <c r="A740">
        <v>2</v>
      </c>
      <c r="B740" t="str">
        <f>IF('02月'!B242="","",'02月'!B242)</f>
        <v/>
      </c>
      <c r="C740" t="str">
        <f>IF('02月'!C242="","",'02月'!C242)</f>
        <v/>
      </c>
      <c r="D740" t="str">
        <f>IF('02月'!D242="","",'02月'!D242)</f>
        <v/>
      </c>
      <c r="E740" t="str">
        <f>IF('02月'!G242="","",'02月'!G242)</f>
        <v/>
      </c>
      <c r="F740">
        <f>IF('02月'!F242="",0,'02月'!F242)</f>
        <v>0</v>
      </c>
    </row>
    <row r="741" spans="1:6">
      <c r="A741">
        <v>2</v>
      </c>
      <c r="B741" t="str">
        <f>IF('02月'!B243="","",'02月'!B243)</f>
        <v/>
      </c>
      <c r="C741" t="str">
        <f>IF('02月'!C243="","",'02月'!C243)</f>
        <v/>
      </c>
      <c r="D741" t="str">
        <f>IF('02月'!D243="","",'02月'!D243)</f>
        <v/>
      </c>
      <c r="E741" t="str">
        <f>IF('02月'!G243="","",'02月'!G243)</f>
        <v/>
      </c>
      <c r="F741">
        <f>IF('02月'!F243="",0,'02月'!F243)</f>
        <v>0</v>
      </c>
    </row>
    <row r="742" spans="1:6">
      <c r="A742">
        <v>2</v>
      </c>
      <c r="B742" t="str">
        <f>IF('02月'!B244="","",'02月'!B244)</f>
        <v/>
      </c>
      <c r="C742" t="str">
        <f>IF('02月'!C244="","",'02月'!C244)</f>
        <v/>
      </c>
      <c r="D742" t="str">
        <f>IF('02月'!D244="","",'02月'!D244)</f>
        <v/>
      </c>
      <c r="E742" t="str">
        <f>IF('02月'!G244="","",'02月'!G244)</f>
        <v/>
      </c>
      <c r="F742">
        <f>IF('02月'!F244="",0,'02月'!F244)</f>
        <v>0</v>
      </c>
    </row>
    <row r="743" spans="1:6">
      <c r="A743">
        <v>2</v>
      </c>
      <c r="B743" t="str">
        <f>IF('02月'!B245="","",'02月'!B245)</f>
        <v/>
      </c>
      <c r="C743" t="str">
        <f>IF('02月'!C245="","",'02月'!C245)</f>
        <v/>
      </c>
      <c r="D743" t="str">
        <f>IF('02月'!D245="","",'02月'!D245)</f>
        <v/>
      </c>
      <c r="E743" t="str">
        <f>IF('02月'!G245="","",'02月'!G245)</f>
        <v/>
      </c>
      <c r="F743">
        <f>IF('02月'!F245="",0,'02月'!F245)</f>
        <v>0</v>
      </c>
    </row>
    <row r="744" spans="1:6">
      <c r="A744">
        <v>2</v>
      </c>
      <c r="B744" t="str">
        <f>IF('02月'!B246="","",'02月'!B246)</f>
        <v/>
      </c>
      <c r="C744" t="str">
        <f>IF('02月'!C246="","",'02月'!C246)</f>
        <v/>
      </c>
      <c r="D744" t="str">
        <f>IF('02月'!D246="","",'02月'!D246)</f>
        <v/>
      </c>
      <c r="E744" t="str">
        <f>IF('02月'!G246="","",'02月'!G246)</f>
        <v/>
      </c>
      <c r="F744">
        <f>IF('02月'!F246="",0,'02月'!F246)</f>
        <v>0</v>
      </c>
    </row>
    <row r="745" spans="1:6">
      <c r="A745">
        <v>2</v>
      </c>
      <c r="B745" t="str">
        <f>IF('02月'!B247="","",'02月'!B247)</f>
        <v/>
      </c>
      <c r="C745" t="str">
        <f>IF('02月'!C247="","",'02月'!C247)</f>
        <v/>
      </c>
      <c r="D745" t="str">
        <f>IF('02月'!D247="","",'02月'!D247)</f>
        <v/>
      </c>
      <c r="E745" t="str">
        <f>IF('02月'!G247="","",'02月'!G247)</f>
        <v/>
      </c>
      <c r="F745">
        <f>IF('02月'!F247="",0,'02月'!F247)</f>
        <v>0</v>
      </c>
    </row>
    <row r="746" spans="1:6">
      <c r="A746">
        <v>2</v>
      </c>
      <c r="B746" t="str">
        <f>IF('02月'!B248="","",'02月'!B248)</f>
        <v/>
      </c>
      <c r="C746" t="str">
        <f>IF('02月'!C248="","",'02月'!C248)</f>
        <v/>
      </c>
      <c r="D746" t="str">
        <f>IF('02月'!D248="","",'02月'!D248)</f>
        <v/>
      </c>
      <c r="E746" t="str">
        <f>IF('02月'!G248="","",'02月'!G248)</f>
        <v/>
      </c>
      <c r="F746">
        <f>IF('02月'!F248="",0,'02月'!F248)</f>
        <v>0</v>
      </c>
    </row>
    <row r="747" spans="1:6">
      <c r="A747">
        <v>2</v>
      </c>
      <c r="B747" t="str">
        <f>IF('02月'!B249="","",'02月'!B249)</f>
        <v/>
      </c>
      <c r="C747" t="str">
        <f>IF('02月'!C249="","",'02月'!C249)</f>
        <v/>
      </c>
      <c r="D747" t="str">
        <f>IF('02月'!D249="","",'02月'!D249)</f>
        <v/>
      </c>
      <c r="E747" t="str">
        <f>IF('02月'!G249="","",'02月'!G249)</f>
        <v/>
      </c>
      <c r="F747">
        <f>IF('02月'!F249="",0,'02月'!F249)</f>
        <v>0</v>
      </c>
    </row>
    <row r="748" spans="1:6">
      <c r="A748">
        <v>2</v>
      </c>
      <c r="B748" t="str">
        <f>IF('02月'!B250="","",'02月'!B250)</f>
        <v/>
      </c>
      <c r="C748" t="str">
        <f>IF('02月'!C250="","",'02月'!C250)</f>
        <v/>
      </c>
      <c r="D748" t="str">
        <f>IF('02月'!D250="","",'02月'!D250)</f>
        <v/>
      </c>
      <c r="E748" t="str">
        <f>IF('02月'!G250="","",'02月'!G250)</f>
        <v/>
      </c>
      <c r="F748">
        <f>IF('02月'!F250="",0,'02月'!F250)</f>
        <v>0</v>
      </c>
    </row>
    <row r="749" spans="1:6">
      <c r="A749">
        <v>2</v>
      </c>
      <c r="B749" t="str">
        <f>IF('02月'!B251="","",'02月'!B251)</f>
        <v/>
      </c>
      <c r="C749" t="str">
        <f>IF('02月'!C251="","",'02月'!C251)</f>
        <v/>
      </c>
      <c r="D749" t="str">
        <f>IF('02月'!D251="","",'02月'!D251)</f>
        <v/>
      </c>
      <c r="E749" t="str">
        <f>IF('02月'!G251="","",'02月'!G251)</f>
        <v/>
      </c>
      <c r="F749">
        <f>IF('02月'!F251="",0,'02月'!F251)</f>
        <v>0</v>
      </c>
    </row>
    <row r="750" spans="1:6">
      <c r="A750">
        <v>2</v>
      </c>
      <c r="B750" t="str">
        <f>IF('02月'!B252="","",'02月'!B252)</f>
        <v/>
      </c>
      <c r="C750" t="str">
        <f>IF('02月'!C252="","",'02月'!C252)</f>
        <v/>
      </c>
      <c r="D750" t="str">
        <f>IF('02月'!D252="","",'02月'!D252)</f>
        <v/>
      </c>
      <c r="E750" t="str">
        <f>IF('02月'!G252="","",'02月'!G252)</f>
        <v/>
      </c>
      <c r="F750">
        <f>IF('02月'!F252="",0,'02月'!F252)</f>
        <v>0</v>
      </c>
    </row>
    <row r="751" spans="1:6">
      <c r="A751">
        <v>2</v>
      </c>
      <c r="B751" t="str">
        <f>IF('02月'!B253="","",'02月'!B253)</f>
        <v/>
      </c>
      <c r="C751" t="str">
        <f>IF('02月'!C253="","",'02月'!C253)</f>
        <v/>
      </c>
      <c r="D751" t="str">
        <f>IF('02月'!D253="","",'02月'!D253)</f>
        <v/>
      </c>
      <c r="E751" t="str">
        <f>IF('02月'!G253="","",'02月'!G253)</f>
        <v/>
      </c>
      <c r="F751">
        <f>IF('02月'!F253="",0,'02月'!F253)</f>
        <v>0</v>
      </c>
    </row>
    <row r="752" spans="1:6">
      <c r="A752">
        <v>2</v>
      </c>
      <c r="B752" t="str">
        <f>IF('02月'!B254="","",'02月'!B254)</f>
        <v/>
      </c>
      <c r="C752" t="str">
        <f>IF('02月'!C254="","",'02月'!C254)</f>
        <v/>
      </c>
      <c r="D752" t="str">
        <f>IF('02月'!D254="","",'02月'!D254)</f>
        <v/>
      </c>
      <c r="E752" t="str">
        <f>IF('02月'!G254="","",'02月'!G254)</f>
        <v/>
      </c>
      <c r="F752">
        <f>IF('02月'!F254="",0,'02月'!F254)</f>
        <v>0</v>
      </c>
    </row>
    <row r="753" spans="1:6">
      <c r="A753">
        <v>2</v>
      </c>
      <c r="B753" t="str">
        <f>IF('02月'!B255="","",'02月'!B255)</f>
        <v/>
      </c>
      <c r="C753" t="str">
        <f>IF('02月'!C255="","",'02月'!C255)</f>
        <v/>
      </c>
      <c r="D753" t="str">
        <f>IF('02月'!D255="","",'02月'!D255)</f>
        <v/>
      </c>
      <c r="E753" t="str">
        <f>IF('02月'!G255="","",'02月'!G255)</f>
        <v/>
      </c>
      <c r="F753">
        <f>IF('02月'!F255="",0,'02月'!F255)</f>
        <v>0</v>
      </c>
    </row>
    <row r="754" spans="1:6">
      <c r="A754">
        <v>2</v>
      </c>
      <c r="B754" t="str">
        <f>IF('02月'!B256="","",'02月'!B256)</f>
        <v/>
      </c>
      <c r="C754" t="str">
        <f>IF('02月'!C256="","",'02月'!C256)</f>
        <v/>
      </c>
      <c r="D754" t="str">
        <f>IF('02月'!D256="","",'02月'!D256)</f>
        <v/>
      </c>
      <c r="E754" t="str">
        <f>IF('02月'!G256="","",'02月'!G256)</f>
        <v/>
      </c>
      <c r="F754">
        <f>IF('02月'!F256="",0,'02月'!F256)</f>
        <v>0</v>
      </c>
    </row>
    <row r="755" spans="1:6">
      <c r="A755">
        <v>2</v>
      </c>
      <c r="B755" t="str">
        <f>IF('02月'!B257="","",'02月'!B257)</f>
        <v/>
      </c>
      <c r="C755" t="str">
        <f>IF('02月'!C257="","",'02月'!C257)</f>
        <v/>
      </c>
      <c r="D755" t="str">
        <f>IF('02月'!D257="","",'02月'!D257)</f>
        <v/>
      </c>
      <c r="E755" t="str">
        <f>IF('02月'!G257="","",'02月'!G257)</f>
        <v/>
      </c>
      <c r="F755">
        <f>IF('02月'!F257="",0,'02月'!F257)</f>
        <v>0</v>
      </c>
    </row>
    <row r="756" spans="1:6">
      <c r="A756">
        <v>2</v>
      </c>
      <c r="B756" t="str">
        <f>IF('02月'!B258="","",'02月'!B258)</f>
        <v/>
      </c>
      <c r="C756" t="str">
        <f>IF('02月'!C258="","",'02月'!C258)</f>
        <v/>
      </c>
      <c r="D756" t="str">
        <f>IF('02月'!D258="","",'02月'!D258)</f>
        <v/>
      </c>
      <c r="E756" t="str">
        <f>IF('02月'!G258="","",'02月'!G258)</f>
        <v/>
      </c>
      <c r="F756">
        <f>IF('02月'!F258="",0,'02月'!F258)</f>
        <v>0</v>
      </c>
    </row>
    <row r="757" spans="1:6">
      <c r="A757">
        <v>2</v>
      </c>
      <c r="B757" t="str">
        <f>IF('02月'!B259="","",'02月'!B259)</f>
        <v/>
      </c>
      <c r="C757" t="str">
        <f>IF('02月'!C259="","",'02月'!C259)</f>
        <v/>
      </c>
      <c r="D757" t="str">
        <f>IF('02月'!D259="","",'02月'!D259)</f>
        <v/>
      </c>
      <c r="E757" t="str">
        <f>IF('02月'!G259="","",'02月'!G259)</f>
        <v/>
      </c>
      <c r="F757">
        <f>IF('02月'!F259="",0,'02月'!F259)</f>
        <v>0</v>
      </c>
    </row>
    <row r="758" spans="1:6">
      <c r="A758">
        <v>2</v>
      </c>
      <c r="B758" t="str">
        <f>IF('02月'!B260="","",'02月'!B260)</f>
        <v/>
      </c>
      <c r="C758" t="str">
        <f>IF('02月'!C260="","",'02月'!C260)</f>
        <v/>
      </c>
      <c r="D758" t="str">
        <f>IF('02月'!D260="","",'02月'!D260)</f>
        <v/>
      </c>
      <c r="E758" t="str">
        <f>IF('02月'!G260="","",'02月'!G260)</f>
        <v/>
      </c>
      <c r="F758">
        <f>IF('02月'!F260="",0,'02月'!F260)</f>
        <v>0</v>
      </c>
    </row>
    <row r="759" spans="1:6">
      <c r="A759">
        <v>2</v>
      </c>
      <c r="B759" t="str">
        <f>IF('02月'!B261="","",'02月'!B261)</f>
        <v/>
      </c>
      <c r="C759" t="str">
        <f>IF('02月'!C261="","",'02月'!C261)</f>
        <v/>
      </c>
      <c r="D759" t="str">
        <f>IF('02月'!D261="","",'02月'!D261)</f>
        <v/>
      </c>
      <c r="E759" t="str">
        <f>IF('02月'!G261="","",'02月'!G261)</f>
        <v/>
      </c>
      <c r="F759">
        <f>IF('02月'!F261="",0,'02月'!F261)</f>
        <v>0</v>
      </c>
    </row>
    <row r="760" spans="1:6">
      <c r="A760">
        <v>2</v>
      </c>
      <c r="B760" t="str">
        <f>IF('02月'!B262="","",'02月'!B262)</f>
        <v/>
      </c>
      <c r="C760" t="str">
        <f>IF('02月'!C262="","",'02月'!C262)</f>
        <v/>
      </c>
      <c r="D760" t="str">
        <f>IF('02月'!D262="","",'02月'!D262)</f>
        <v/>
      </c>
      <c r="E760" t="str">
        <f>IF('02月'!G262="","",'02月'!G262)</f>
        <v/>
      </c>
      <c r="F760">
        <f>IF('02月'!F262="",0,'02月'!F262)</f>
        <v>0</v>
      </c>
    </row>
    <row r="761" spans="1:6">
      <c r="A761">
        <v>2</v>
      </c>
      <c r="B761" t="str">
        <f>IF('02月'!B263="","",'02月'!B263)</f>
        <v/>
      </c>
      <c r="C761" t="str">
        <f>IF('02月'!C263="","",'02月'!C263)</f>
        <v/>
      </c>
      <c r="D761" t="str">
        <f>IF('02月'!D263="","",'02月'!D263)</f>
        <v/>
      </c>
      <c r="E761" t="str">
        <f>IF('02月'!G263="","",'02月'!G263)</f>
        <v/>
      </c>
      <c r="F761">
        <f>IF('02月'!F263="",0,'02月'!F263)</f>
        <v>0</v>
      </c>
    </row>
    <row r="762" spans="1:6">
      <c r="A762">
        <v>2</v>
      </c>
      <c r="B762" t="str">
        <f>IF('02月'!B264="","",'02月'!B264)</f>
        <v/>
      </c>
      <c r="C762" t="str">
        <f>IF('02月'!C264="","",'02月'!C264)</f>
        <v/>
      </c>
      <c r="D762" t="str">
        <f>IF('02月'!D264="","",'02月'!D264)</f>
        <v/>
      </c>
      <c r="E762" t="str">
        <f>IF('02月'!G264="","",'02月'!G264)</f>
        <v/>
      </c>
      <c r="F762">
        <f>IF('02月'!F264="",0,'02月'!F264)</f>
        <v>0</v>
      </c>
    </row>
    <row r="763" spans="1:6">
      <c r="A763">
        <v>2</v>
      </c>
      <c r="B763" t="str">
        <f>IF('02月'!B265="","",'02月'!B265)</f>
        <v/>
      </c>
      <c r="C763" t="str">
        <f>IF('02月'!C265="","",'02月'!C265)</f>
        <v/>
      </c>
      <c r="D763" t="str">
        <f>IF('02月'!D265="","",'02月'!D265)</f>
        <v/>
      </c>
      <c r="E763" t="str">
        <f>IF('02月'!G265="","",'02月'!G265)</f>
        <v/>
      </c>
      <c r="F763">
        <f>IF('02月'!F265="",0,'02月'!F265)</f>
        <v>0</v>
      </c>
    </row>
    <row r="764" spans="1:6">
      <c r="A764">
        <v>2</v>
      </c>
      <c r="B764" t="str">
        <f>IF('02月'!B266="","",'02月'!B266)</f>
        <v/>
      </c>
      <c r="C764" t="str">
        <f>IF('02月'!C266="","",'02月'!C266)</f>
        <v/>
      </c>
      <c r="D764" t="str">
        <f>IF('02月'!D266="","",'02月'!D266)</f>
        <v/>
      </c>
      <c r="E764" t="str">
        <f>IF('02月'!G266="","",'02月'!G266)</f>
        <v/>
      </c>
      <c r="F764">
        <f>IF('02月'!F266="",0,'02月'!F266)</f>
        <v>0</v>
      </c>
    </row>
    <row r="765" spans="1:6">
      <c r="A765">
        <v>2</v>
      </c>
      <c r="B765" t="str">
        <f>IF('02月'!B267="","",'02月'!B267)</f>
        <v/>
      </c>
      <c r="C765" t="str">
        <f>IF('02月'!C267="","",'02月'!C267)</f>
        <v/>
      </c>
      <c r="D765" t="str">
        <f>IF('02月'!D267="","",'02月'!D267)</f>
        <v/>
      </c>
      <c r="E765" t="str">
        <f>IF('02月'!G267="","",'02月'!G267)</f>
        <v/>
      </c>
      <c r="F765">
        <f>IF('02月'!F267="",0,'02月'!F267)</f>
        <v>0</v>
      </c>
    </row>
    <row r="766" spans="1:6">
      <c r="A766">
        <v>2</v>
      </c>
      <c r="B766" t="str">
        <f>IF('02月'!B268="","",'02月'!B268)</f>
        <v/>
      </c>
      <c r="C766" t="str">
        <f>IF('02月'!C268="","",'02月'!C268)</f>
        <v/>
      </c>
      <c r="D766" t="str">
        <f>IF('02月'!D268="","",'02月'!D268)</f>
        <v/>
      </c>
      <c r="E766" t="str">
        <f>IF('02月'!G268="","",'02月'!G268)</f>
        <v/>
      </c>
      <c r="F766">
        <f>IF('02月'!F268="",0,'02月'!F268)</f>
        <v>0</v>
      </c>
    </row>
    <row r="767" spans="1:6">
      <c r="A767">
        <v>2</v>
      </c>
      <c r="B767" t="str">
        <f>IF('02月'!B269="","",'02月'!B269)</f>
        <v/>
      </c>
      <c r="C767" t="str">
        <f>IF('02月'!C269="","",'02月'!C269)</f>
        <v/>
      </c>
      <c r="D767" t="str">
        <f>IF('02月'!D269="","",'02月'!D269)</f>
        <v/>
      </c>
      <c r="E767" t="str">
        <f>IF('02月'!G269="","",'02月'!G269)</f>
        <v/>
      </c>
      <c r="F767">
        <f>IF('02月'!F269="",0,'02月'!F269)</f>
        <v>0</v>
      </c>
    </row>
    <row r="768" spans="1:6">
      <c r="A768">
        <v>2</v>
      </c>
      <c r="B768" t="str">
        <f>IF('02月'!B270="","",'02月'!B270)</f>
        <v/>
      </c>
      <c r="C768" t="str">
        <f>IF('02月'!C270="","",'02月'!C270)</f>
        <v/>
      </c>
      <c r="D768" t="str">
        <f>IF('02月'!D270="","",'02月'!D270)</f>
        <v/>
      </c>
      <c r="E768" t="str">
        <f>IF('02月'!G270="","",'02月'!G270)</f>
        <v/>
      </c>
      <c r="F768">
        <f>IF('02月'!F270="",0,'02月'!F270)</f>
        <v>0</v>
      </c>
    </row>
    <row r="769" spans="1:6">
      <c r="A769">
        <v>2</v>
      </c>
      <c r="B769" t="str">
        <f>IF('02月'!B271="","",'02月'!B271)</f>
        <v/>
      </c>
      <c r="C769" t="str">
        <f>IF('02月'!C271="","",'02月'!C271)</f>
        <v/>
      </c>
      <c r="D769" t="str">
        <f>IF('02月'!D271="","",'02月'!D271)</f>
        <v/>
      </c>
      <c r="E769" t="str">
        <f>IF('02月'!G271="","",'02月'!G271)</f>
        <v/>
      </c>
      <c r="F769">
        <f>IF('02月'!F271="",0,'02月'!F271)</f>
        <v>0</v>
      </c>
    </row>
    <row r="770" spans="1:6">
      <c r="A770">
        <v>2</v>
      </c>
      <c r="B770" t="str">
        <f>IF('02月'!B272="","",'02月'!B272)</f>
        <v/>
      </c>
      <c r="C770" t="str">
        <f>IF('02月'!C272="","",'02月'!C272)</f>
        <v/>
      </c>
      <c r="D770" t="str">
        <f>IF('02月'!D272="","",'02月'!D272)</f>
        <v/>
      </c>
      <c r="E770" t="str">
        <f>IF('02月'!G272="","",'02月'!G272)</f>
        <v/>
      </c>
      <c r="F770">
        <f>IF('02月'!F272="",0,'02月'!F272)</f>
        <v>0</v>
      </c>
    </row>
    <row r="771" spans="1:6">
      <c r="A771">
        <v>2</v>
      </c>
      <c r="B771" t="str">
        <f>IF('02月'!B273="","",'02月'!B273)</f>
        <v/>
      </c>
      <c r="C771" t="str">
        <f>IF('02月'!C273="","",'02月'!C273)</f>
        <v/>
      </c>
      <c r="D771" t="str">
        <f>IF('02月'!D273="","",'02月'!D273)</f>
        <v/>
      </c>
      <c r="E771" t="str">
        <f>IF('02月'!G273="","",'02月'!G273)</f>
        <v/>
      </c>
      <c r="F771">
        <f>IF('02月'!F273="",0,'02月'!F273)</f>
        <v>0</v>
      </c>
    </row>
    <row r="772" spans="1:6">
      <c r="A772">
        <v>2</v>
      </c>
      <c r="B772" t="str">
        <f>IF('02月'!B274="","",'02月'!B274)</f>
        <v/>
      </c>
      <c r="C772" t="str">
        <f>IF('02月'!C274="","",'02月'!C274)</f>
        <v/>
      </c>
      <c r="D772" t="str">
        <f>IF('02月'!D274="","",'02月'!D274)</f>
        <v/>
      </c>
      <c r="E772" t="str">
        <f>IF('02月'!G274="","",'02月'!G274)</f>
        <v/>
      </c>
      <c r="F772">
        <f>IF('02月'!F274="",0,'02月'!F274)</f>
        <v>0</v>
      </c>
    </row>
    <row r="773" spans="1:6">
      <c r="A773">
        <v>2</v>
      </c>
      <c r="B773" t="str">
        <f>IF('02月'!B275="","",'02月'!B275)</f>
        <v/>
      </c>
      <c r="C773" t="str">
        <f>IF('02月'!C275="","",'02月'!C275)</f>
        <v/>
      </c>
      <c r="D773" t="str">
        <f>IF('02月'!D275="","",'02月'!D275)</f>
        <v/>
      </c>
      <c r="E773" t="str">
        <f>IF('02月'!G275="","",'02月'!G275)</f>
        <v/>
      </c>
      <c r="F773">
        <f>IF('02月'!F275="",0,'02月'!F275)</f>
        <v>0</v>
      </c>
    </row>
    <row r="774" spans="1:6">
      <c r="A774">
        <v>2</v>
      </c>
      <c r="B774" t="str">
        <f>IF('02月'!B276="","",'02月'!B276)</f>
        <v/>
      </c>
      <c r="C774" t="str">
        <f>IF('02月'!C276="","",'02月'!C276)</f>
        <v/>
      </c>
      <c r="D774" t="str">
        <f>IF('02月'!D276="","",'02月'!D276)</f>
        <v/>
      </c>
      <c r="E774" t="str">
        <f>IF('02月'!G276="","",'02月'!G276)</f>
        <v/>
      </c>
      <c r="F774">
        <f>IF('02月'!F276="",0,'02月'!F276)</f>
        <v>0</v>
      </c>
    </row>
    <row r="775" spans="1:6">
      <c r="A775">
        <v>2</v>
      </c>
      <c r="B775" t="str">
        <f>IF('02月'!B277="","",'02月'!B277)</f>
        <v/>
      </c>
      <c r="C775" t="str">
        <f>IF('02月'!C277="","",'02月'!C277)</f>
        <v/>
      </c>
      <c r="D775" t="str">
        <f>IF('02月'!D277="","",'02月'!D277)</f>
        <v/>
      </c>
      <c r="E775" t="str">
        <f>IF('02月'!G277="","",'02月'!G277)</f>
        <v/>
      </c>
      <c r="F775">
        <f>IF('02月'!F277="",0,'02月'!F277)</f>
        <v>0</v>
      </c>
    </row>
    <row r="776" spans="1:6">
      <c r="A776">
        <v>2</v>
      </c>
      <c r="B776" t="str">
        <f>IF('02月'!B278="","",'02月'!B278)</f>
        <v/>
      </c>
      <c r="C776" t="str">
        <f>IF('02月'!C278="","",'02月'!C278)</f>
        <v/>
      </c>
      <c r="D776" t="str">
        <f>IF('02月'!D278="","",'02月'!D278)</f>
        <v/>
      </c>
      <c r="E776" t="str">
        <f>IF('02月'!G278="","",'02月'!G278)</f>
        <v/>
      </c>
      <c r="F776">
        <f>IF('02月'!F278="",0,'02月'!F278)</f>
        <v>0</v>
      </c>
    </row>
    <row r="777" spans="1:6">
      <c r="A777">
        <v>2</v>
      </c>
      <c r="B777" t="str">
        <f>IF('02月'!B279="","",'02月'!B279)</f>
        <v/>
      </c>
      <c r="C777" t="str">
        <f>IF('02月'!C279="","",'02月'!C279)</f>
        <v/>
      </c>
      <c r="D777" t="str">
        <f>IF('02月'!D279="","",'02月'!D279)</f>
        <v/>
      </c>
      <c r="E777" t="str">
        <f>IF('02月'!G279="","",'02月'!G279)</f>
        <v/>
      </c>
      <c r="F777">
        <f>IF('02月'!F279="",0,'02月'!F279)</f>
        <v>0</v>
      </c>
    </row>
    <row r="778" spans="1:6">
      <c r="A778">
        <v>2</v>
      </c>
      <c r="B778" t="str">
        <f>IF('02月'!B280="","",'02月'!B280)</f>
        <v/>
      </c>
      <c r="C778" t="str">
        <f>IF('02月'!C280="","",'02月'!C280)</f>
        <v/>
      </c>
      <c r="D778" t="str">
        <f>IF('02月'!D280="","",'02月'!D280)</f>
        <v/>
      </c>
      <c r="E778" t="str">
        <f>IF('02月'!G280="","",'02月'!G280)</f>
        <v/>
      </c>
      <c r="F778">
        <f>IF('02月'!F280="",0,'02月'!F280)</f>
        <v>0</v>
      </c>
    </row>
    <row r="779" spans="1:6">
      <c r="A779">
        <v>2</v>
      </c>
      <c r="B779" t="str">
        <f>IF('02月'!B281="","",'02月'!B281)</f>
        <v/>
      </c>
      <c r="C779" t="str">
        <f>IF('02月'!C281="","",'02月'!C281)</f>
        <v/>
      </c>
      <c r="D779" t="str">
        <f>IF('02月'!D281="","",'02月'!D281)</f>
        <v/>
      </c>
      <c r="E779" t="str">
        <f>IF('02月'!G281="","",'02月'!G281)</f>
        <v/>
      </c>
      <c r="F779">
        <f>IF('02月'!F281="",0,'02月'!F281)</f>
        <v>0</v>
      </c>
    </row>
    <row r="780" spans="1:6">
      <c r="A780">
        <v>2</v>
      </c>
      <c r="B780" t="str">
        <f>IF('02月'!B282="","",'02月'!B282)</f>
        <v/>
      </c>
      <c r="C780" t="str">
        <f>IF('02月'!C282="","",'02月'!C282)</f>
        <v/>
      </c>
      <c r="D780" t="str">
        <f>IF('02月'!D282="","",'02月'!D282)</f>
        <v/>
      </c>
      <c r="E780" t="str">
        <f>IF('02月'!G282="","",'02月'!G282)</f>
        <v/>
      </c>
      <c r="F780">
        <f>IF('02月'!F282="",0,'02月'!F282)</f>
        <v>0</v>
      </c>
    </row>
    <row r="781" spans="1:6">
      <c r="A781">
        <v>2</v>
      </c>
      <c r="B781" t="str">
        <f>IF('02月'!B283="","",'02月'!B283)</f>
        <v/>
      </c>
      <c r="C781" t="str">
        <f>IF('02月'!C283="","",'02月'!C283)</f>
        <v/>
      </c>
      <c r="D781" t="str">
        <f>IF('02月'!D283="","",'02月'!D283)</f>
        <v/>
      </c>
      <c r="E781" t="str">
        <f>IF('02月'!G283="","",'02月'!G283)</f>
        <v/>
      </c>
      <c r="F781">
        <f>IF('02月'!F283="",0,'02月'!F283)</f>
        <v>0</v>
      </c>
    </row>
    <row r="782" spans="1:6">
      <c r="A782">
        <v>2</v>
      </c>
      <c r="B782" t="str">
        <f>IF('02月'!B284="","",'02月'!B284)</f>
        <v/>
      </c>
      <c r="C782" t="str">
        <f>IF('02月'!C284="","",'02月'!C284)</f>
        <v/>
      </c>
      <c r="D782" t="str">
        <f>IF('02月'!D284="","",'02月'!D284)</f>
        <v/>
      </c>
      <c r="E782" t="str">
        <f>IF('02月'!G284="","",'02月'!G284)</f>
        <v/>
      </c>
      <c r="F782">
        <f>IF('02月'!F284="",0,'02月'!F284)</f>
        <v>0</v>
      </c>
    </row>
    <row r="783" spans="1:6">
      <c r="A783">
        <v>2</v>
      </c>
      <c r="B783" t="str">
        <f>IF('02月'!B285="","",'02月'!B285)</f>
        <v/>
      </c>
      <c r="C783" t="str">
        <f>IF('02月'!C285="","",'02月'!C285)</f>
        <v/>
      </c>
      <c r="D783" t="str">
        <f>IF('02月'!D285="","",'02月'!D285)</f>
        <v/>
      </c>
      <c r="E783" t="str">
        <f>IF('02月'!G285="","",'02月'!G285)</f>
        <v/>
      </c>
      <c r="F783">
        <f>IF('02月'!F285="",0,'02月'!F285)</f>
        <v>0</v>
      </c>
    </row>
    <row r="784" spans="1:6">
      <c r="A784">
        <v>2</v>
      </c>
      <c r="B784" t="str">
        <f>IF('02月'!B286="","",'02月'!B286)</f>
        <v/>
      </c>
      <c r="C784" t="str">
        <f>IF('02月'!C286="","",'02月'!C286)</f>
        <v/>
      </c>
      <c r="D784" t="str">
        <f>IF('02月'!D286="","",'02月'!D286)</f>
        <v/>
      </c>
      <c r="E784" t="str">
        <f>IF('02月'!G286="","",'02月'!G286)</f>
        <v/>
      </c>
      <c r="F784">
        <f>IF('02月'!F286="",0,'02月'!F286)</f>
        <v>0</v>
      </c>
    </row>
    <row r="785" spans="1:6">
      <c r="A785">
        <v>2</v>
      </c>
      <c r="B785" t="str">
        <f>IF('02月'!B287="","",'02月'!B287)</f>
        <v/>
      </c>
      <c r="C785" t="str">
        <f>IF('02月'!C287="","",'02月'!C287)</f>
        <v/>
      </c>
      <c r="D785" t="str">
        <f>IF('02月'!D287="","",'02月'!D287)</f>
        <v/>
      </c>
      <c r="E785" t="str">
        <f>IF('02月'!G287="","",'02月'!G287)</f>
        <v/>
      </c>
      <c r="F785">
        <f>IF('02月'!F287="",0,'02月'!F287)</f>
        <v>0</v>
      </c>
    </row>
    <row r="786" spans="1:6">
      <c r="A786">
        <v>2</v>
      </c>
      <c r="B786" t="str">
        <f>IF('02月'!B288="","",'02月'!B288)</f>
        <v/>
      </c>
      <c r="C786" t="str">
        <f>IF('02月'!C288="","",'02月'!C288)</f>
        <v/>
      </c>
      <c r="D786" t="str">
        <f>IF('02月'!D288="","",'02月'!D288)</f>
        <v/>
      </c>
      <c r="E786" t="str">
        <f>IF('02月'!G288="","",'02月'!G288)</f>
        <v/>
      </c>
      <c r="F786">
        <f>IF('02月'!F288="",0,'02月'!F288)</f>
        <v>0</v>
      </c>
    </row>
    <row r="787" spans="1:6">
      <c r="A787">
        <v>2</v>
      </c>
      <c r="B787" t="str">
        <f>IF('02月'!B289="","",'02月'!B289)</f>
        <v/>
      </c>
      <c r="C787" t="str">
        <f>IF('02月'!C289="","",'02月'!C289)</f>
        <v/>
      </c>
      <c r="D787" t="str">
        <f>IF('02月'!D289="","",'02月'!D289)</f>
        <v/>
      </c>
      <c r="E787" t="str">
        <f>IF('02月'!G289="","",'02月'!G289)</f>
        <v/>
      </c>
      <c r="F787">
        <f>IF('02月'!F289="",0,'02月'!F289)</f>
        <v>0</v>
      </c>
    </row>
    <row r="788" spans="1:6">
      <c r="A788">
        <v>2</v>
      </c>
      <c r="B788" t="str">
        <f>IF('02月'!B290="","",'02月'!B290)</f>
        <v/>
      </c>
      <c r="C788" t="str">
        <f>IF('02月'!C290="","",'02月'!C290)</f>
        <v/>
      </c>
      <c r="D788" t="str">
        <f>IF('02月'!D290="","",'02月'!D290)</f>
        <v/>
      </c>
      <c r="E788" t="str">
        <f>IF('02月'!G290="","",'02月'!G290)</f>
        <v/>
      </c>
      <c r="F788">
        <f>IF('02月'!F290="",0,'02月'!F290)</f>
        <v>0</v>
      </c>
    </row>
    <row r="789" spans="1:6">
      <c r="A789">
        <v>2</v>
      </c>
      <c r="B789" t="str">
        <f>IF('02月'!B291="","",'02月'!B291)</f>
        <v/>
      </c>
      <c r="C789" t="str">
        <f>IF('02月'!C291="","",'02月'!C291)</f>
        <v/>
      </c>
      <c r="D789" t="str">
        <f>IF('02月'!D291="","",'02月'!D291)</f>
        <v/>
      </c>
      <c r="E789" t="str">
        <f>IF('02月'!G291="","",'02月'!G291)</f>
        <v/>
      </c>
      <c r="F789">
        <f>IF('02月'!F291="",0,'02月'!F291)</f>
        <v>0</v>
      </c>
    </row>
    <row r="790" spans="1:6">
      <c r="A790">
        <v>2</v>
      </c>
      <c r="B790" t="str">
        <f>IF('02月'!B292="","",'02月'!B292)</f>
        <v/>
      </c>
      <c r="C790" t="str">
        <f>IF('02月'!C292="","",'02月'!C292)</f>
        <v/>
      </c>
      <c r="D790" t="str">
        <f>IF('02月'!D292="","",'02月'!D292)</f>
        <v/>
      </c>
      <c r="E790" t="str">
        <f>IF('02月'!G292="","",'02月'!G292)</f>
        <v/>
      </c>
      <c r="F790">
        <f>IF('02月'!F292="",0,'02月'!F292)</f>
        <v>0</v>
      </c>
    </row>
    <row r="791" spans="1:6">
      <c r="A791">
        <v>2</v>
      </c>
      <c r="B791" t="str">
        <f>IF('02月'!B293="","",'02月'!B293)</f>
        <v/>
      </c>
      <c r="C791" t="str">
        <f>IF('02月'!C293="","",'02月'!C293)</f>
        <v/>
      </c>
      <c r="D791" t="str">
        <f>IF('02月'!D293="","",'02月'!D293)</f>
        <v/>
      </c>
      <c r="E791" t="str">
        <f>IF('02月'!G293="","",'02月'!G293)</f>
        <v/>
      </c>
      <c r="F791">
        <f>IF('02月'!F293="",0,'02月'!F293)</f>
        <v>0</v>
      </c>
    </row>
    <row r="792" spans="1:6">
      <c r="A792">
        <v>2</v>
      </c>
      <c r="B792" t="str">
        <f>IF('02月'!B294="","",'02月'!B294)</f>
        <v/>
      </c>
      <c r="C792" t="str">
        <f>IF('02月'!C294="","",'02月'!C294)</f>
        <v/>
      </c>
      <c r="D792" t="str">
        <f>IF('02月'!D294="","",'02月'!D294)</f>
        <v/>
      </c>
      <c r="E792" t="str">
        <f>IF('02月'!G294="","",'02月'!G294)</f>
        <v/>
      </c>
      <c r="F792">
        <f>IF('02月'!F294="",0,'02月'!F294)</f>
        <v>0</v>
      </c>
    </row>
    <row r="793" spans="1:6">
      <c r="A793">
        <v>2</v>
      </c>
      <c r="B793" t="str">
        <f>IF('02月'!B295="","",'02月'!B295)</f>
        <v/>
      </c>
      <c r="C793" t="str">
        <f>IF('02月'!C295="","",'02月'!C295)</f>
        <v/>
      </c>
      <c r="D793" t="str">
        <f>IF('02月'!D295="","",'02月'!D295)</f>
        <v/>
      </c>
      <c r="E793" t="str">
        <f>IF('02月'!G295="","",'02月'!G295)</f>
        <v/>
      </c>
      <c r="F793">
        <f>IF('02月'!F295="",0,'02月'!F295)</f>
        <v>0</v>
      </c>
    </row>
    <row r="794" spans="1:6">
      <c r="A794">
        <v>2</v>
      </c>
      <c r="B794" t="str">
        <f>IF('02月'!B296="","",'02月'!B296)</f>
        <v/>
      </c>
      <c r="C794" t="str">
        <f>IF('02月'!C296="","",'02月'!C296)</f>
        <v/>
      </c>
      <c r="D794" t="str">
        <f>IF('02月'!D296="","",'02月'!D296)</f>
        <v/>
      </c>
      <c r="E794" t="str">
        <f>IF('02月'!G296="","",'02月'!G296)</f>
        <v/>
      </c>
      <c r="F794">
        <f>IF('02月'!F296="",0,'02月'!F296)</f>
        <v>0</v>
      </c>
    </row>
    <row r="795" spans="1:6">
      <c r="A795">
        <v>2</v>
      </c>
      <c r="B795" t="str">
        <f>IF('02月'!B297="","",'02月'!B297)</f>
        <v/>
      </c>
      <c r="C795" t="str">
        <f>IF('02月'!C297="","",'02月'!C297)</f>
        <v/>
      </c>
      <c r="D795" t="str">
        <f>IF('02月'!D297="","",'02月'!D297)</f>
        <v/>
      </c>
      <c r="E795" t="str">
        <f>IF('02月'!G297="","",'02月'!G297)</f>
        <v/>
      </c>
      <c r="F795">
        <f>IF('02月'!F297="",0,'02月'!F297)</f>
        <v>0</v>
      </c>
    </row>
    <row r="796" spans="1:6">
      <c r="A796">
        <v>2</v>
      </c>
      <c r="B796" t="str">
        <f>IF('02月'!B298="","",'02月'!B298)</f>
        <v/>
      </c>
      <c r="C796" t="str">
        <f>IF('02月'!C298="","",'02月'!C298)</f>
        <v/>
      </c>
      <c r="D796" t="str">
        <f>IF('02月'!D298="","",'02月'!D298)</f>
        <v/>
      </c>
      <c r="E796" t="str">
        <f>IF('02月'!G298="","",'02月'!G298)</f>
        <v/>
      </c>
      <c r="F796">
        <f>IF('02月'!F298="",0,'02月'!F298)</f>
        <v>0</v>
      </c>
    </row>
    <row r="797" spans="1:6">
      <c r="A797">
        <v>2</v>
      </c>
      <c r="B797" t="str">
        <f>IF('02月'!B299="","",'02月'!B299)</f>
        <v/>
      </c>
      <c r="C797" t="str">
        <f>IF('02月'!C299="","",'02月'!C299)</f>
        <v/>
      </c>
      <c r="D797" t="str">
        <f>IF('02月'!D299="","",'02月'!D299)</f>
        <v/>
      </c>
      <c r="E797" t="str">
        <f>IF('02月'!G299="","",'02月'!G299)</f>
        <v/>
      </c>
      <c r="F797">
        <f>IF('02月'!F299="",0,'02月'!F299)</f>
        <v>0</v>
      </c>
    </row>
    <row r="798" spans="1:6">
      <c r="A798">
        <v>2</v>
      </c>
      <c r="B798" t="str">
        <f>IF('02月'!B300="","",'02月'!B300)</f>
        <v/>
      </c>
      <c r="C798" t="str">
        <f>IF('02月'!C300="","",'02月'!C300)</f>
        <v/>
      </c>
      <c r="D798" t="str">
        <f>IF('02月'!D300="","",'02月'!D300)</f>
        <v/>
      </c>
      <c r="E798" t="str">
        <f>IF('02月'!G300="","",'02月'!G300)</f>
        <v/>
      </c>
      <c r="F798">
        <f>IF('02月'!F300="",0,'02月'!F300)</f>
        <v>0</v>
      </c>
    </row>
    <row r="799" spans="1:6">
      <c r="A799">
        <v>2</v>
      </c>
      <c r="B799" t="str">
        <f>IF('02月'!B301="","",'02月'!B301)</f>
        <v/>
      </c>
      <c r="C799" t="str">
        <f>IF('02月'!C301="","",'02月'!C301)</f>
        <v/>
      </c>
      <c r="D799" t="str">
        <f>IF('02月'!D301="","",'02月'!D301)</f>
        <v/>
      </c>
      <c r="E799" t="str">
        <f>IF('02月'!G301="","",'02月'!G301)</f>
        <v/>
      </c>
      <c r="F799">
        <f>IF('02月'!F301="",0,'02月'!F301)</f>
        <v>0</v>
      </c>
    </row>
    <row r="800" spans="1:6">
      <c r="A800">
        <v>2</v>
      </c>
      <c r="B800" t="str">
        <f>IF('02月'!B302="","",'02月'!B302)</f>
        <v/>
      </c>
      <c r="C800" t="str">
        <f>IF('02月'!C302="","",'02月'!C302)</f>
        <v/>
      </c>
      <c r="D800" t="str">
        <f>IF('02月'!D302="","",'02月'!D302)</f>
        <v/>
      </c>
      <c r="E800" t="str">
        <f>IF('02月'!G302="","",'02月'!G302)</f>
        <v/>
      </c>
      <c r="F800">
        <f>IF('02月'!F302="",0,'02月'!F302)</f>
        <v>0</v>
      </c>
    </row>
    <row r="801" spans="1:6">
      <c r="A801">
        <v>2</v>
      </c>
      <c r="B801" t="str">
        <f>IF('02月'!B303="","",'02月'!B303)</f>
        <v/>
      </c>
      <c r="C801" t="str">
        <f>IF('02月'!C303="","",'02月'!C303)</f>
        <v/>
      </c>
      <c r="D801" t="str">
        <f>IF('02月'!D303="","",'02月'!D303)</f>
        <v/>
      </c>
      <c r="E801" t="str">
        <f>IF('02月'!G303="","",'02月'!G303)</f>
        <v/>
      </c>
      <c r="F801">
        <f>IF('02月'!F303="",0,'02月'!F303)</f>
        <v>0</v>
      </c>
    </row>
    <row r="802" spans="1:6">
      <c r="A802">
        <v>2</v>
      </c>
      <c r="B802" t="str">
        <f>IF('02月'!B304="","",'02月'!B304)</f>
        <v/>
      </c>
      <c r="C802" t="str">
        <f>IF('02月'!C304="","",'02月'!C304)</f>
        <v/>
      </c>
      <c r="D802" t="str">
        <f>IF('02月'!D304="","",'02月'!D304)</f>
        <v/>
      </c>
      <c r="E802" t="str">
        <f>IF('02月'!G304="","",'02月'!G304)</f>
        <v/>
      </c>
      <c r="F802">
        <f>IF('02月'!F304="",0,'02月'!F304)</f>
        <v>0</v>
      </c>
    </row>
    <row r="803" spans="1:6">
      <c r="A803">
        <v>2</v>
      </c>
      <c r="B803" t="str">
        <f>IF('02月'!B305="","",'02月'!B305)</f>
        <v/>
      </c>
      <c r="C803" t="str">
        <f>IF('02月'!C305="","",'02月'!C305)</f>
        <v/>
      </c>
      <c r="D803" t="str">
        <f>IF('02月'!D305="","",'02月'!D305)</f>
        <v/>
      </c>
      <c r="E803" t="str">
        <f>IF('02月'!G305="","",'02月'!G305)</f>
        <v/>
      </c>
      <c r="F803">
        <f>IF('02月'!F305="",0,'02月'!F305)</f>
        <v>0</v>
      </c>
    </row>
    <row r="804" spans="1:6">
      <c r="A804">
        <v>2</v>
      </c>
      <c r="B804" t="str">
        <f>IF('02月'!B306="","",'02月'!B306)</f>
        <v/>
      </c>
      <c r="C804" t="str">
        <f>IF('02月'!C306="","",'02月'!C306)</f>
        <v/>
      </c>
      <c r="D804" t="str">
        <f>IF('02月'!D306="","",'02月'!D306)</f>
        <v/>
      </c>
      <c r="E804" t="str">
        <f>IF('02月'!G306="","",'02月'!G306)</f>
        <v/>
      </c>
      <c r="F804">
        <f>IF('02月'!F306="",0,'02月'!F306)</f>
        <v>0</v>
      </c>
    </row>
    <row r="805" spans="1:6">
      <c r="A805">
        <v>2</v>
      </c>
      <c r="B805" t="str">
        <f>IF('02月'!B307="","",'02月'!B307)</f>
        <v/>
      </c>
      <c r="C805" t="str">
        <f>IF('02月'!C307="","",'02月'!C307)</f>
        <v/>
      </c>
      <c r="D805" t="str">
        <f>IF('02月'!D307="","",'02月'!D307)</f>
        <v/>
      </c>
      <c r="E805" t="str">
        <f>IF('02月'!G307="","",'02月'!G307)</f>
        <v/>
      </c>
      <c r="F805">
        <f>IF('02月'!F307="",0,'02月'!F307)</f>
        <v>0</v>
      </c>
    </row>
    <row r="806" spans="1:6">
      <c r="A806">
        <v>2</v>
      </c>
      <c r="B806" t="str">
        <f>IF('02月'!B308="","",'02月'!B308)</f>
        <v/>
      </c>
      <c r="C806" t="str">
        <f>IF('02月'!C308="","",'02月'!C308)</f>
        <v/>
      </c>
      <c r="D806" t="str">
        <f>IF('02月'!D308="","",'02月'!D308)</f>
        <v/>
      </c>
      <c r="E806" t="str">
        <f>IF('02月'!G308="","",'02月'!G308)</f>
        <v/>
      </c>
      <c r="F806">
        <f>IF('02月'!F308="",0,'02月'!F308)</f>
        <v>0</v>
      </c>
    </row>
    <row r="807" spans="1:6">
      <c r="A807">
        <v>2</v>
      </c>
      <c r="B807" t="str">
        <f>IF('02月'!B309="","",'02月'!B309)</f>
        <v/>
      </c>
      <c r="C807" t="str">
        <f>IF('02月'!C309="","",'02月'!C309)</f>
        <v/>
      </c>
      <c r="D807" t="str">
        <f>IF('02月'!D309="","",'02月'!D309)</f>
        <v/>
      </c>
      <c r="E807" t="str">
        <f>IF('02月'!G309="","",'02月'!G309)</f>
        <v/>
      </c>
      <c r="F807">
        <f>IF('02月'!F309="",0,'02月'!F309)</f>
        <v>0</v>
      </c>
    </row>
    <row r="808" spans="1:6">
      <c r="A808">
        <v>2</v>
      </c>
      <c r="B808" t="str">
        <f>IF('02月'!B310="","",'02月'!B310)</f>
        <v/>
      </c>
      <c r="C808" t="str">
        <f>IF('02月'!C310="","",'02月'!C310)</f>
        <v/>
      </c>
      <c r="D808" t="str">
        <f>IF('02月'!D310="","",'02月'!D310)</f>
        <v/>
      </c>
      <c r="E808" t="str">
        <f>IF('02月'!G310="","",'02月'!G310)</f>
        <v/>
      </c>
      <c r="F808">
        <f>IF('02月'!F310="",0,'02月'!F310)</f>
        <v>0</v>
      </c>
    </row>
    <row r="809" spans="1:6">
      <c r="A809">
        <v>2</v>
      </c>
      <c r="B809" t="str">
        <f>IF('02月'!B311="","",'02月'!B311)</f>
        <v/>
      </c>
      <c r="C809" t="str">
        <f>IF('02月'!C311="","",'02月'!C311)</f>
        <v/>
      </c>
      <c r="D809" t="str">
        <f>IF('02月'!D311="","",'02月'!D311)</f>
        <v/>
      </c>
      <c r="E809" t="str">
        <f>IF('02月'!G311="","",'02月'!G311)</f>
        <v/>
      </c>
      <c r="F809">
        <f>IF('02月'!F311="",0,'02月'!F311)</f>
        <v>0</v>
      </c>
    </row>
    <row r="810" spans="1:6">
      <c r="A810">
        <v>2</v>
      </c>
      <c r="B810" t="str">
        <f>IF('02月'!B312="","",'02月'!B312)</f>
        <v/>
      </c>
      <c r="C810" t="str">
        <f>IF('02月'!C312="","",'02月'!C312)</f>
        <v/>
      </c>
      <c r="D810" t="str">
        <f>IF('02月'!D312="","",'02月'!D312)</f>
        <v/>
      </c>
      <c r="E810" t="str">
        <f>IF('02月'!G312="","",'02月'!G312)</f>
        <v/>
      </c>
      <c r="F810">
        <f>IF('02月'!F312="",0,'02月'!F312)</f>
        <v>0</v>
      </c>
    </row>
    <row r="811" spans="1:6">
      <c r="A811">
        <v>2</v>
      </c>
      <c r="B811" t="str">
        <f>IF('02月'!B313="","",'02月'!B313)</f>
        <v/>
      </c>
      <c r="C811" t="str">
        <f>IF('02月'!C313="","",'02月'!C313)</f>
        <v/>
      </c>
      <c r="D811" t="str">
        <f>IF('02月'!D313="","",'02月'!D313)</f>
        <v/>
      </c>
      <c r="E811" t="str">
        <f>IF('02月'!G313="","",'02月'!G313)</f>
        <v/>
      </c>
      <c r="F811">
        <f>IF('02月'!F313="",0,'02月'!F313)</f>
        <v>0</v>
      </c>
    </row>
    <row r="812" spans="1:6">
      <c r="A812">
        <v>2</v>
      </c>
      <c r="B812" t="str">
        <f>IF('02月'!B314="","",'02月'!B314)</f>
        <v/>
      </c>
      <c r="C812" t="str">
        <f>IF('02月'!C314="","",'02月'!C314)</f>
        <v/>
      </c>
      <c r="D812" t="str">
        <f>IF('02月'!D314="","",'02月'!D314)</f>
        <v/>
      </c>
      <c r="E812" t="str">
        <f>IF('02月'!G314="","",'02月'!G314)</f>
        <v/>
      </c>
      <c r="F812">
        <f>IF('02月'!F314="",0,'02月'!F314)</f>
        <v>0</v>
      </c>
    </row>
    <row r="813" spans="1:6">
      <c r="A813">
        <v>2</v>
      </c>
      <c r="B813" t="str">
        <f>IF('02月'!B315="","",'02月'!B315)</f>
        <v/>
      </c>
      <c r="C813" t="str">
        <f>IF('02月'!C315="","",'02月'!C315)</f>
        <v/>
      </c>
      <c r="D813" t="str">
        <f>IF('02月'!D315="","",'02月'!D315)</f>
        <v/>
      </c>
      <c r="E813" t="str">
        <f>IF('02月'!G315="","",'02月'!G315)</f>
        <v/>
      </c>
      <c r="F813">
        <f>IF('02月'!F315="",0,'02月'!F315)</f>
        <v>0</v>
      </c>
    </row>
    <row r="814" spans="1:6">
      <c r="A814">
        <v>2</v>
      </c>
      <c r="B814" t="str">
        <f>IF('02月'!B316="","",'02月'!B316)</f>
        <v/>
      </c>
      <c r="C814" t="str">
        <f>IF('02月'!C316="","",'02月'!C316)</f>
        <v/>
      </c>
      <c r="D814" t="str">
        <f>IF('02月'!D316="","",'02月'!D316)</f>
        <v/>
      </c>
      <c r="E814" t="str">
        <f>IF('02月'!G316="","",'02月'!G316)</f>
        <v/>
      </c>
      <c r="F814">
        <f>IF('02月'!F316="",0,'02月'!F316)</f>
        <v>0</v>
      </c>
    </row>
    <row r="815" spans="1:6">
      <c r="A815">
        <v>2</v>
      </c>
      <c r="B815" t="str">
        <f>IF('02月'!B317="","",'02月'!B317)</f>
        <v/>
      </c>
      <c r="C815" t="str">
        <f>IF('02月'!C317="","",'02月'!C317)</f>
        <v/>
      </c>
      <c r="D815" t="str">
        <f>IF('02月'!D317="","",'02月'!D317)</f>
        <v/>
      </c>
      <c r="E815" t="str">
        <f>IF('02月'!G317="","",'02月'!G317)</f>
        <v/>
      </c>
      <c r="F815">
        <f>IF('02月'!F317="",0,'02月'!F317)</f>
        <v>0</v>
      </c>
    </row>
    <row r="816" spans="1:6">
      <c r="A816">
        <v>2</v>
      </c>
      <c r="B816" t="str">
        <f>IF('02月'!B318="","",'02月'!B318)</f>
        <v/>
      </c>
      <c r="C816" t="str">
        <f>IF('02月'!C318="","",'02月'!C318)</f>
        <v/>
      </c>
      <c r="D816" t="str">
        <f>IF('02月'!D318="","",'02月'!D318)</f>
        <v/>
      </c>
      <c r="E816" t="str">
        <f>IF('02月'!G318="","",'02月'!G318)</f>
        <v/>
      </c>
      <c r="F816">
        <f>IF('02月'!F318="",0,'02月'!F318)</f>
        <v>0</v>
      </c>
    </row>
    <row r="817" spans="1:6">
      <c r="A817">
        <v>2</v>
      </c>
      <c r="B817" t="str">
        <f>IF('02月'!B319="","",'02月'!B319)</f>
        <v/>
      </c>
      <c r="C817" t="str">
        <f>IF('02月'!C319="","",'02月'!C319)</f>
        <v/>
      </c>
      <c r="D817" t="str">
        <f>IF('02月'!D319="","",'02月'!D319)</f>
        <v/>
      </c>
      <c r="E817" t="str">
        <f>IF('02月'!G319="","",'02月'!G319)</f>
        <v/>
      </c>
      <c r="F817">
        <f>IF('02月'!F319="",0,'02月'!F319)</f>
        <v>0</v>
      </c>
    </row>
    <row r="818" spans="1:6">
      <c r="A818">
        <v>2</v>
      </c>
      <c r="B818" t="str">
        <f>IF('02月'!B320="","",'02月'!B320)</f>
        <v/>
      </c>
      <c r="C818" t="str">
        <f>IF('02月'!C320="","",'02月'!C320)</f>
        <v/>
      </c>
      <c r="D818" t="str">
        <f>IF('02月'!D320="","",'02月'!D320)</f>
        <v/>
      </c>
      <c r="E818" t="str">
        <f>IF('02月'!G320="","",'02月'!G320)</f>
        <v/>
      </c>
      <c r="F818">
        <f>IF('02月'!F320="",0,'02月'!F320)</f>
        <v>0</v>
      </c>
    </row>
    <row r="819" spans="1:6">
      <c r="A819">
        <v>2</v>
      </c>
      <c r="B819" t="str">
        <f>IF('02月'!B321="","",'02月'!B321)</f>
        <v/>
      </c>
      <c r="C819" t="str">
        <f>IF('02月'!C321="","",'02月'!C321)</f>
        <v/>
      </c>
      <c r="D819" t="str">
        <f>IF('02月'!D321="","",'02月'!D321)</f>
        <v/>
      </c>
      <c r="E819" t="str">
        <f>IF('02月'!G321="","",'02月'!G321)</f>
        <v/>
      </c>
      <c r="F819">
        <f>IF('02月'!F321="",0,'02月'!F321)</f>
        <v>0</v>
      </c>
    </row>
    <row r="820" spans="1:6">
      <c r="A820">
        <v>2</v>
      </c>
      <c r="B820" t="str">
        <f>IF('02月'!B322="","",'02月'!B322)</f>
        <v/>
      </c>
      <c r="C820" t="str">
        <f>IF('02月'!C322="","",'02月'!C322)</f>
        <v/>
      </c>
      <c r="D820" t="str">
        <f>IF('02月'!D322="","",'02月'!D322)</f>
        <v/>
      </c>
      <c r="E820" t="str">
        <f>IF('02月'!G322="","",'02月'!G322)</f>
        <v/>
      </c>
      <c r="F820">
        <f>IF('02月'!F322="",0,'02月'!F322)</f>
        <v>0</v>
      </c>
    </row>
    <row r="821" spans="1:6">
      <c r="A821">
        <v>2</v>
      </c>
      <c r="B821" t="str">
        <f>IF('02月'!B323="","",'02月'!B323)</f>
        <v/>
      </c>
      <c r="C821" t="str">
        <f>IF('02月'!C323="","",'02月'!C323)</f>
        <v/>
      </c>
      <c r="D821" t="str">
        <f>IF('02月'!D323="","",'02月'!D323)</f>
        <v/>
      </c>
      <c r="E821" t="str">
        <f>IF('02月'!G323="","",'02月'!G323)</f>
        <v/>
      </c>
      <c r="F821">
        <f>IF('02月'!F323="",0,'02月'!F323)</f>
        <v>0</v>
      </c>
    </row>
    <row r="822" spans="1:6">
      <c r="A822">
        <v>2</v>
      </c>
      <c r="B822" t="str">
        <f>IF('02月'!B324="","",'02月'!B324)</f>
        <v/>
      </c>
      <c r="C822" t="str">
        <f>IF('02月'!C324="","",'02月'!C324)</f>
        <v/>
      </c>
      <c r="D822" t="str">
        <f>IF('02月'!D324="","",'02月'!D324)</f>
        <v/>
      </c>
      <c r="E822" t="str">
        <f>IF('02月'!G324="","",'02月'!G324)</f>
        <v/>
      </c>
      <c r="F822">
        <f>IF('02月'!F324="",0,'02月'!F324)</f>
        <v>0</v>
      </c>
    </row>
    <row r="823" spans="1:6">
      <c r="A823">
        <v>2</v>
      </c>
      <c r="B823" t="str">
        <f>IF('02月'!B325="","",'02月'!B325)</f>
        <v/>
      </c>
      <c r="C823" t="str">
        <f>IF('02月'!C325="","",'02月'!C325)</f>
        <v/>
      </c>
      <c r="D823" t="str">
        <f>IF('02月'!D325="","",'02月'!D325)</f>
        <v/>
      </c>
      <c r="E823" t="str">
        <f>IF('02月'!G325="","",'02月'!G325)</f>
        <v/>
      </c>
      <c r="F823">
        <f>IF('02月'!F325="",0,'02月'!F325)</f>
        <v>0</v>
      </c>
    </row>
    <row r="824" spans="1:6">
      <c r="A824">
        <v>2</v>
      </c>
      <c r="B824" t="str">
        <f>IF('02月'!B326="","",'02月'!B326)</f>
        <v/>
      </c>
      <c r="C824" t="str">
        <f>IF('02月'!C326="","",'02月'!C326)</f>
        <v/>
      </c>
      <c r="D824" t="str">
        <f>IF('02月'!D326="","",'02月'!D326)</f>
        <v/>
      </c>
      <c r="E824" t="str">
        <f>IF('02月'!G326="","",'02月'!G326)</f>
        <v/>
      </c>
      <c r="F824">
        <f>IF('02月'!F326="",0,'02月'!F326)</f>
        <v>0</v>
      </c>
    </row>
    <row r="825" spans="1:6">
      <c r="A825">
        <v>2</v>
      </c>
      <c r="B825" t="str">
        <f>IF('02月'!B327="","",'02月'!B327)</f>
        <v/>
      </c>
      <c r="C825" t="str">
        <f>IF('02月'!C327="","",'02月'!C327)</f>
        <v/>
      </c>
      <c r="D825" t="str">
        <f>IF('02月'!D327="","",'02月'!D327)</f>
        <v/>
      </c>
      <c r="E825" t="str">
        <f>IF('02月'!G327="","",'02月'!G327)</f>
        <v/>
      </c>
      <c r="F825">
        <f>IF('02月'!F327="",0,'02月'!F327)</f>
        <v>0</v>
      </c>
    </row>
    <row r="826" spans="1:6">
      <c r="A826">
        <v>2</v>
      </c>
      <c r="B826" t="str">
        <f>IF('02月'!B328="","",'02月'!B328)</f>
        <v/>
      </c>
      <c r="C826" t="str">
        <f>IF('02月'!C328="","",'02月'!C328)</f>
        <v/>
      </c>
      <c r="D826" t="str">
        <f>IF('02月'!D328="","",'02月'!D328)</f>
        <v/>
      </c>
      <c r="E826" t="str">
        <f>IF('02月'!G328="","",'02月'!G328)</f>
        <v/>
      </c>
      <c r="F826">
        <f>IF('02月'!F328="",0,'02月'!F328)</f>
        <v>0</v>
      </c>
    </row>
    <row r="827" spans="1:6">
      <c r="A827">
        <v>2</v>
      </c>
      <c r="B827" t="str">
        <f>IF('02月'!B329="","",'02月'!B329)</f>
        <v/>
      </c>
      <c r="C827" t="str">
        <f>IF('02月'!C329="","",'02月'!C329)</f>
        <v/>
      </c>
      <c r="D827" t="str">
        <f>IF('02月'!D329="","",'02月'!D329)</f>
        <v/>
      </c>
      <c r="E827" t="str">
        <f>IF('02月'!G329="","",'02月'!G329)</f>
        <v/>
      </c>
      <c r="F827">
        <f>IF('02月'!F329="",0,'02月'!F329)</f>
        <v>0</v>
      </c>
    </row>
    <row r="828" spans="1:6">
      <c r="A828">
        <v>2</v>
      </c>
      <c r="B828" t="str">
        <f>IF('02月'!B330="","",'02月'!B330)</f>
        <v/>
      </c>
      <c r="C828" t="str">
        <f>IF('02月'!C330="","",'02月'!C330)</f>
        <v/>
      </c>
      <c r="D828" t="str">
        <f>IF('02月'!D330="","",'02月'!D330)</f>
        <v/>
      </c>
      <c r="E828" t="str">
        <f>IF('02月'!G330="","",'02月'!G330)</f>
        <v/>
      </c>
      <c r="F828">
        <f>IF('02月'!F330="",0,'02月'!F330)</f>
        <v>0</v>
      </c>
    </row>
    <row r="829" spans="1:6">
      <c r="A829">
        <v>2</v>
      </c>
      <c r="B829" t="str">
        <f>IF('02月'!B331="","",'02月'!B331)</f>
        <v/>
      </c>
      <c r="C829" t="str">
        <f>IF('02月'!C331="","",'02月'!C331)</f>
        <v/>
      </c>
      <c r="D829" t="str">
        <f>IF('02月'!D331="","",'02月'!D331)</f>
        <v/>
      </c>
      <c r="E829" t="str">
        <f>IF('02月'!G331="","",'02月'!G331)</f>
        <v/>
      </c>
      <c r="F829">
        <f>IF('02月'!F331="",0,'02月'!F331)</f>
        <v>0</v>
      </c>
    </row>
    <row r="830" spans="1:6">
      <c r="A830">
        <v>2</v>
      </c>
      <c r="B830" t="str">
        <f>IF('02月'!B332="","",'02月'!B332)</f>
        <v/>
      </c>
      <c r="C830" t="str">
        <f>IF('02月'!C332="","",'02月'!C332)</f>
        <v/>
      </c>
      <c r="D830" t="str">
        <f>IF('02月'!D332="","",'02月'!D332)</f>
        <v/>
      </c>
      <c r="E830" t="str">
        <f>IF('02月'!G332="","",'02月'!G332)</f>
        <v/>
      </c>
      <c r="F830">
        <f>IF('02月'!F332="",0,'02月'!F332)</f>
        <v>0</v>
      </c>
    </row>
    <row r="831" spans="1:6">
      <c r="A831">
        <v>2</v>
      </c>
      <c r="B831" t="str">
        <f>IF('02月'!B333="","",'02月'!B333)</f>
        <v/>
      </c>
      <c r="C831" t="str">
        <f>IF('02月'!C333="","",'02月'!C333)</f>
        <v/>
      </c>
      <c r="D831" t="str">
        <f>IF('02月'!D333="","",'02月'!D333)</f>
        <v/>
      </c>
      <c r="E831" t="str">
        <f>IF('02月'!G333="","",'02月'!G333)</f>
        <v/>
      </c>
      <c r="F831">
        <f>IF('02月'!F333="",0,'02月'!F333)</f>
        <v>0</v>
      </c>
    </row>
    <row r="832" spans="1:6">
      <c r="A832">
        <v>2</v>
      </c>
      <c r="B832" t="str">
        <f>IF('02月'!B334="","",'02月'!B334)</f>
        <v/>
      </c>
      <c r="C832" t="str">
        <f>IF('02月'!C334="","",'02月'!C334)</f>
        <v/>
      </c>
      <c r="D832" t="str">
        <f>IF('02月'!D334="","",'02月'!D334)</f>
        <v/>
      </c>
      <c r="E832" t="str">
        <f>IF('02月'!G334="","",'02月'!G334)</f>
        <v/>
      </c>
      <c r="F832">
        <f>IF('02月'!F334="",0,'02月'!F334)</f>
        <v>0</v>
      </c>
    </row>
    <row r="833" spans="1:6">
      <c r="A833">
        <v>2</v>
      </c>
      <c r="B833" t="str">
        <f>IF('02月'!B335="","",'02月'!B335)</f>
        <v/>
      </c>
      <c r="C833" t="str">
        <f>IF('02月'!C335="","",'02月'!C335)</f>
        <v/>
      </c>
      <c r="D833" t="str">
        <f>IF('02月'!D335="","",'02月'!D335)</f>
        <v/>
      </c>
      <c r="E833" t="str">
        <f>IF('02月'!G335="","",'02月'!G335)</f>
        <v/>
      </c>
      <c r="F833">
        <f>IF('02月'!F335="",0,'02月'!F335)</f>
        <v>0</v>
      </c>
    </row>
    <row r="834" spans="1:6">
      <c r="A834">
        <v>2</v>
      </c>
      <c r="B834" t="str">
        <f>IF('02月'!B336="","",'02月'!B336)</f>
        <v/>
      </c>
      <c r="C834" t="str">
        <f>IF('02月'!C336="","",'02月'!C336)</f>
        <v/>
      </c>
      <c r="D834" t="str">
        <f>IF('02月'!D336="","",'02月'!D336)</f>
        <v/>
      </c>
      <c r="E834" t="str">
        <f>IF('02月'!G336="","",'02月'!G336)</f>
        <v/>
      </c>
      <c r="F834">
        <f>IF('02月'!F336="",0,'02月'!F336)</f>
        <v>0</v>
      </c>
    </row>
    <row r="835" spans="1:6">
      <c r="A835">
        <v>2</v>
      </c>
      <c r="B835" t="str">
        <f>IF('02月'!B337="","",'02月'!B337)</f>
        <v/>
      </c>
      <c r="C835" t="str">
        <f>IF('02月'!C337="","",'02月'!C337)</f>
        <v/>
      </c>
      <c r="D835" t="str">
        <f>IF('02月'!D337="","",'02月'!D337)</f>
        <v/>
      </c>
      <c r="E835" t="str">
        <f>IF('02月'!G337="","",'02月'!G337)</f>
        <v/>
      </c>
      <c r="F835">
        <f>IF('02月'!F337="",0,'02月'!F337)</f>
        <v>0</v>
      </c>
    </row>
    <row r="836" spans="1:6">
      <c r="A836">
        <v>2</v>
      </c>
      <c r="B836" t="str">
        <f>IF('02月'!B338="","",'02月'!B338)</f>
        <v/>
      </c>
      <c r="C836" t="str">
        <f>IF('02月'!C338="","",'02月'!C338)</f>
        <v/>
      </c>
      <c r="D836" t="str">
        <f>IF('02月'!D338="","",'02月'!D338)</f>
        <v/>
      </c>
      <c r="E836" t="str">
        <f>IF('02月'!G338="","",'02月'!G338)</f>
        <v/>
      </c>
      <c r="F836">
        <f>IF('02月'!F338="",0,'02月'!F338)</f>
        <v>0</v>
      </c>
    </row>
    <row r="837" spans="1:6">
      <c r="A837">
        <v>2</v>
      </c>
      <c r="B837" t="str">
        <f>IF('02月'!B339="","",'02月'!B339)</f>
        <v/>
      </c>
      <c r="C837" t="str">
        <f>IF('02月'!C339="","",'02月'!C339)</f>
        <v/>
      </c>
      <c r="D837" t="str">
        <f>IF('02月'!D339="","",'02月'!D339)</f>
        <v/>
      </c>
      <c r="E837" t="str">
        <f>IF('02月'!G339="","",'02月'!G339)</f>
        <v/>
      </c>
      <c r="F837">
        <f>IF('02月'!F339="",0,'02月'!F339)</f>
        <v>0</v>
      </c>
    </row>
    <row r="838" spans="1:6">
      <c r="A838">
        <v>2</v>
      </c>
      <c r="B838" t="str">
        <f>IF('02月'!B340="","",'02月'!B340)</f>
        <v/>
      </c>
      <c r="C838" t="str">
        <f>IF('02月'!C340="","",'02月'!C340)</f>
        <v/>
      </c>
      <c r="D838" t="str">
        <f>IF('02月'!D340="","",'02月'!D340)</f>
        <v/>
      </c>
      <c r="E838" t="str">
        <f>IF('02月'!G340="","",'02月'!G340)</f>
        <v/>
      </c>
      <c r="F838">
        <f>IF('02月'!F340="",0,'02月'!F340)</f>
        <v>0</v>
      </c>
    </row>
    <row r="839" spans="1:6">
      <c r="A839">
        <v>2</v>
      </c>
      <c r="B839" t="str">
        <f>IF('02月'!B341="","",'02月'!B341)</f>
        <v/>
      </c>
      <c r="C839" t="str">
        <f>IF('02月'!C341="","",'02月'!C341)</f>
        <v/>
      </c>
      <c r="D839" t="str">
        <f>IF('02月'!D341="","",'02月'!D341)</f>
        <v/>
      </c>
      <c r="E839" t="str">
        <f>IF('02月'!G341="","",'02月'!G341)</f>
        <v/>
      </c>
      <c r="F839">
        <f>IF('02月'!F341="",0,'02月'!F341)</f>
        <v>0</v>
      </c>
    </row>
    <row r="840" spans="1:6">
      <c r="A840">
        <v>2</v>
      </c>
      <c r="B840" t="str">
        <f>IF('02月'!B342="","",'02月'!B342)</f>
        <v/>
      </c>
      <c r="C840" t="str">
        <f>IF('02月'!C342="","",'02月'!C342)</f>
        <v/>
      </c>
      <c r="D840" t="str">
        <f>IF('02月'!D342="","",'02月'!D342)</f>
        <v/>
      </c>
      <c r="E840" t="str">
        <f>IF('02月'!G342="","",'02月'!G342)</f>
        <v/>
      </c>
      <c r="F840">
        <f>IF('02月'!F342="",0,'02月'!F342)</f>
        <v>0</v>
      </c>
    </row>
    <row r="841" spans="1:6">
      <c r="A841">
        <v>2</v>
      </c>
      <c r="B841" t="str">
        <f>IF('02月'!B343="","",'02月'!B343)</f>
        <v/>
      </c>
      <c r="C841" t="str">
        <f>IF('02月'!C343="","",'02月'!C343)</f>
        <v/>
      </c>
      <c r="D841" t="str">
        <f>IF('02月'!D343="","",'02月'!D343)</f>
        <v/>
      </c>
      <c r="E841" t="str">
        <f>IF('02月'!G343="","",'02月'!G343)</f>
        <v/>
      </c>
      <c r="F841">
        <f>IF('02月'!F343="",0,'02月'!F343)</f>
        <v>0</v>
      </c>
    </row>
    <row r="842" spans="1:6">
      <c r="A842">
        <v>2</v>
      </c>
      <c r="B842" t="str">
        <f>IF('02月'!B344="","",'02月'!B344)</f>
        <v/>
      </c>
      <c r="C842" t="str">
        <f>IF('02月'!C344="","",'02月'!C344)</f>
        <v/>
      </c>
      <c r="D842" t="str">
        <f>IF('02月'!D344="","",'02月'!D344)</f>
        <v/>
      </c>
      <c r="E842" t="str">
        <f>IF('02月'!G344="","",'02月'!G344)</f>
        <v/>
      </c>
      <c r="F842">
        <f>IF('02月'!F344="",0,'02月'!F344)</f>
        <v>0</v>
      </c>
    </row>
    <row r="843" spans="1:6">
      <c r="A843">
        <v>2</v>
      </c>
      <c r="B843" t="str">
        <f>IF('02月'!B345="","",'02月'!B345)</f>
        <v/>
      </c>
      <c r="C843" t="str">
        <f>IF('02月'!C345="","",'02月'!C345)</f>
        <v/>
      </c>
      <c r="D843" t="str">
        <f>IF('02月'!D345="","",'02月'!D345)</f>
        <v/>
      </c>
      <c r="E843" t="str">
        <f>IF('02月'!G345="","",'02月'!G345)</f>
        <v/>
      </c>
      <c r="F843">
        <f>IF('02月'!F345="",0,'02月'!F345)</f>
        <v>0</v>
      </c>
    </row>
    <row r="844" spans="1:6">
      <c r="A844">
        <v>2</v>
      </c>
      <c r="B844" t="str">
        <f>IF('02月'!B346="","",'02月'!B346)</f>
        <v/>
      </c>
      <c r="C844" t="str">
        <f>IF('02月'!C346="","",'02月'!C346)</f>
        <v/>
      </c>
      <c r="D844" t="str">
        <f>IF('02月'!D346="","",'02月'!D346)</f>
        <v/>
      </c>
      <c r="E844" t="str">
        <f>IF('02月'!G346="","",'02月'!G346)</f>
        <v/>
      </c>
      <c r="F844">
        <f>IF('02月'!F346="",0,'02月'!F346)</f>
        <v>0</v>
      </c>
    </row>
    <row r="845" spans="1:6">
      <c r="A845">
        <v>2</v>
      </c>
      <c r="B845" t="str">
        <f>IF('02月'!B347="","",'02月'!B347)</f>
        <v/>
      </c>
      <c r="C845" t="str">
        <f>IF('02月'!C347="","",'02月'!C347)</f>
        <v/>
      </c>
      <c r="D845" t="str">
        <f>IF('02月'!D347="","",'02月'!D347)</f>
        <v/>
      </c>
      <c r="E845" t="str">
        <f>IF('02月'!G347="","",'02月'!G347)</f>
        <v/>
      </c>
      <c r="F845">
        <f>IF('02月'!F347="",0,'02月'!F347)</f>
        <v>0</v>
      </c>
    </row>
    <row r="846" spans="1:6">
      <c r="A846">
        <v>2</v>
      </c>
      <c r="B846" t="str">
        <f>IF('02月'!B348="","",'02月'!B348)</f>
        <v/>
      </c>
      <c r="C846" t="str">
        <f>IF('02月'!C348="","",'02月'!C348)</f>
        <v/>
      </c>
      <c r="D846" t="str">
        <f>IF('02月'!D348="","",'02月'!D348)</f>
        <v/>
      </c>
      <c r="E846" t="str">
        <f>IF('02月'!G348="","",'02月'!G348)</f>
        <v/>
      </c>
      <c r="F846">
        <f>IF('02月'!F348="",0,'02月'!F348)</f>
        <v>0</v>
      </c>
    </row>
    <row r="847" spans="1:6">
      <c r="A847">
        <v>2</v>
      </c>
      <c r="B847" t="str">
        <f>IF('02月'!B349="","",'02月'!B349)</f>
        <v/>
      </c>
      <c r="C847" t="str">
        <f>IF('02月'!C349="","",'02月'!C349)</f>
        <v/>
      </c>
      <c r="D847" t="str">
        <f>IF('02月'!D349="","",'02月'!D349)</f>
        <v/>
      </c>
      <c r="E847" t="str">
        <f>IF('02月'!G349="","",'02月'!G349)</f>
        <v/>
      </c>
      <c r="F847">
        <f>IF('02月'!F349="",0,'02月'!F349)</f>
        <v>0</v>
      </c>
    </row>
    <row r="848" spans="1:6">
      <c r="A848">
        <v>2</v>
      </c>
      <c r="B848" t="str">
        <f>IF('02月'!B350="","",'02月'!B350)</f>
        <v/>
      </c>
      <c r="C848" t="str">
        <f>IF('02月'!C350="","",'02月'!C350)</f>
        <v/>
      </c>
      <c r="D848" t="str">
        <f>IF('02月'!D350="","",'02月'!D350)</f>
        <v/>
      </c>
      <c r="E848" t="str">
        <f>IF('02月'!G350="","",'02月'!G350)</f>
        <v/>
      </c>
      <c r="F848">
        <f>IF('02月'!F350="",0,'02月'!F350)</f>
        <v>0</v>
      </c>
    </row>
    <row r="849" spans="1:6">
      <c r="A849">
        <v>2</v>
      </c>
      <c r="B849" t="str">
        <f>IF('02月'!B351="","",'02月'!B351)</f>
        <v/>
      </c>
      <c r="C849" t="str">
        <f>IF('02月'!C351="","",'02月'!C351)</f>
        <v/>
      </c>
      <c r="D849" t="str">
        <f>IF('02月'!D351="","",'02月'!D351)</f>
        <v/>
      </c>
      <c r="E849" t="str">
        <f>IF('02月'!G351="","",'02月'!G351)</f>
        <v/>
      </c>
      <c r="F849">
        <f>IF('02月'!F351="",0,'02月'!F351)</f>
        <v>0</v>
      </c>
    </row>
    <row r="850" spans="1:6">
      <c r="A850">
        <v>2</v>
      </c>
      <c r="B850" t="str">
        <f>IF('02月'!B352="","",'02月'!B352)</f>
        <v/>
      </c>
      <c r="C850" t="str">
        <f>IF('02月'!C352="","",'02月'!C352)</f>
        <v/>
      </c>
      <c r="D850" t="str">
        <f>IF('02月'!D352="","",'02月'!D352)</f>
        <v/>
      </c>
      <c r="E850" t="str">
        <f>IF('02月'!G352="","",'02月'!G352)</f>
        <v/>
      </c>
      <c r="F850">
        <f>IF('02月'!F352="",0,'02月'!F352)</f>
        <v>0</v>
      </c>
    </row>
    <row r="851" spans="1:6">
      <c r="A851">
        <v>2</v>
      </c>
      <c r="B851" t="str">
        <f>IF('02月'!B353="","",'02月'!B353)</f>
        <v/>
      </c>
      <c r="C851" t="str">
        <f>IF('02月'!C353="","",'02月'!C353)</f>
        <v/>
      </c>
      <c r="D851" t="str">
        <f>IF('02月'!D353="","",'02月'!D353)</f>
        <v/>
      </c>
      <c r="E851" t="str">
        <f>IF('02月'!G353="","",'02月'!G353)</f>
        <v/>
      </c>
      <c r="F851">
        <f>IF('02月'!F353="",0,'02月'!F353)</f>
        <v>0</v>
      </c>
    </row>
    <row r="852" spans="1:6">
      <c r="A852">
        <v>2</v>
      </c>
      <c r="B852" t="str">
        <f>IF('02月'!B354="","",'02月'!B354)</f>
        <v/>
      </c>
      <c r="C852" t="str">
        <f>IF('02月'!C354="","",'02月'!C354)</f>
        <v/>
      </c>
      <c r="D852" t="str">
        <f>IF('02月'!D354="","",'02月'!D354)</f>
        <v/>
      </c>
      <c r="E852" t="str">
        <f>IF('02月'!G354="","",'02月'!G354)</f>
        <v/>
      </c>
      <c r="F852">
        <f>IF('02月'!F354="",0,'02月'!F354)</f>
        <v>0</v>
      </c>
    </row>
    <row r="853" spans="1:6">
      <c r="A853">
        <v>2</v>
      </c>
      <c r="B853" t="str">
        <f>IF('02月'!B355="","",'02月'!B355)</f>
        <v/>
      </c>
      <c r="C853" t="str">
        <f>IF('02月'!C355="","",'02月'!C355)</f>
        <v/>
      </c>
      <c r="D853" t="str">
        <f>IF('02月'!D355="","",'02月'!D355)</f>
        <v/>
      </c>
      <c r="E853" t="str">
        <f>IF('02月'!G355="","",'02月'!G355)</f>
        <v/>
      </c>
      <c r="F853">
        <f>IF('02月'!F355="",0,'02月'!F355)</f>
        <v>0</v>
      </c>
    </row>
    <row r="854" spans="1:6">
      <c r="A854">
        <v>2</v>
      </c>
      <c r="B854" t="str">
        <f>IF('02月'!B356="","",'02月'!B356)</f>
        <v/>
      </c>
      <c r="C854" t="str">
        <f>IF('02月'!C356="","",'02月'!C356)</f>
        <v/>
      </c>
      <c r="D854" t="str">
        <f>IF('02月'!D356="","",'02月'!D356)</f>
        <v/>
      </c>
      <c r="E854" t="str">
        <f>IF('02月'!G356="","",'02月'!G356)</f>
        <v/>
      </c>
      <c r="F854">
        <f>IF('02月'!F356="",0,'02月'!F356)</f>
        <v>0</v>
      </c>
    </row>
    <row r="855" spans="1:6">
      <c r="A855">
        <v>2</v>
      </c>
      <c r="B855" t="str">
        <f>IF('02月'!B357="","",'02月'!B357)</f>
        <v/>
      </c>
      <c r="C855" t="str">
        <f>IF('02月'!C357="","",'02月'!C357)</f>
        <v/>
      </c>
      <c r="D855" t="str">
        <f>IF('02月'!D357="","",'02月'!D357)</f>
        <v/>
      </c>
      <c r="E855" t="str">
        <f>IF('02月'!G357="","",'02月'!G357)</f>
        <v/>
      </c>
      <c r="F855">
        <f>IF('02月'!F357="",0,'02月'!F357)</f>
        <v>0</v>
      </c>
    </row>
    <row r="856" spans="1:6">
      <c r="A856">
        <v>2</v>
      </c>
      <c r="B856" t="str">
        <f>IF('02月'!B358="","",'02月'!B358)</f>
        <v/>
      </c>
      <c r="C856" t="str">
        <f>IF('02月'!C358="","",'02月'!C358)</f>
        <v/>
      </c>
      <c r="D856" t="str">
        <f>IF('02月'!D358="","",'02月'!D358)</f>
        <v/>
      </c>
      <c r="E856" t="str">
        <f>IF('02月'!G358="","",'02月'!G358)</f>
        <v/>
      </c>
      <c r="F856">
        <f>IF('02月'!F358="",0,'02月'!F358)</f>
        <v>0</v>
      </c>
    </row>
    <row r="857" spans="1:6">
      <c r="A857">
        <v>2</v>
      </c>
      <c r="B857" t="str">
        <f>IF('02月'!B359="","",'02月'!B359)</f>
        <v/>
      </c>
      <c r="C857" t="str">
        <f>IF('02月'!C359="","",'02月'!C359)</f>
        <v/>
      </c>
      <c r="D857" t="str">
        <f>IF('02月'!D359="","",'02月'!D359)</f>
        <v/>
      </c>
      <c r="E857" t="str">
        <f>IF('02月'!G359="","",'02月'!G359)</f>
        <v/>
      </c>
      <c r="F857">
        <f>IF('02月'!F359="",0,'02月'!F359)</f>
        <v>0</v>
      </c>
    </row>
    <row r="858" spans="1:6">
      <c r="A858">
        <v>2</v>
      </c>
      <c r="B858" t="str">
        <f>IF('02月'!B360="","",'02月'!B360)</f>
        <v/>
      </c>
      <c r="C858" t="str">
        <f>IF('02月'!C360="","",'02月'!C360)</f>
        <v/>
      </c>
      <c r="D858" t="str">
        <f>IF('02月'!D360="","",'02月'!D360)</f>
        <v/>
      </c>
      <c r="E858" t="str">
        <f>IF('02月'!G360="","",'02月'!G360)</f>
        <v/>
      </c>
      <c r="F858">
        <f>IF('02月'!F360="",0,'02月'!F360)</f>
        <v>0</v>
      </c>
    </row>
    <row r="859" spans="1:6">
      <c r="A859">
        <v>2</v>
      </c>
      <c r="B859" t="str">
        <f>IF('02月'!B361="","",'02月'!B361)</f>
        <v/>
      </c>
      <c r="C859" t="str">
        <f>IF('02月'!C361="","",'02月'!C361)</f>
        <v/>
      </c>
      <c r="D859" t="str">
        <f>IF('02月'!D361="","",'02月'!D361)</f>
        <v/>
      </c>
      <c r="E859" t="str">
        <f>IF('02月'!G361="","",'02月'!G361)</f>
        <v/>
      </c>
      <c r="F859">
        <f>IF('02月'!F361="",0,'02月'!F361)</f>
        <v>0</v>
      </c>
    </row>
    <row r="860" spans="1:6">
      <c r="A860">
        <v>2</v>
      </c>
      <c r="B860" t="str">
        <f>IF('02月'!B362="","",'02月'!B362)</f>
        <v/>
      </c>
      <c r="C860" t="str">
        <f>IF('02月'!C362="","",'02月'!C362)</f>
        <v/>
      </c>
      <c r="D860" t="str">
        <f>IF('02月'!D362="","",'02月'!D362)</f>
        <v/>
      </c>
      <c r="E860" t="str">
        <f>IF('02月'!G362="","",'02月'!G362)</f>
        <v/>
      </c>
      <c r="F860">
        <f>IF('02月'!F362="",0,'02月'!F362)</f>
        <v>0</v>
      </c>
    </row>
    <row r="861" spans="1:6">
      <c r="A861">
        <v>2</v>
      </c>
      <c r="B861" t="str">
        <f>IF('02月'!B363="","",'02月'!B363)</f>
        <v/>
      </c>
      <c r="C861" t="str">
        <f>IF('02月'!C363="","",'02月'!C363)</f>
        <v/>
      </c>
      <c r="D861" t="str">
        <f>IF('02月'!D363="","",'02月'!D363)</f>
        <v/>
      </c>
      <c r="E861" t="str">
        <f>IF('02月'!G363="","",'02月'!G363)</f>
        <v/>
      </c>
      <c r="F861">
        <f>IF('02月'!F363="",0,'02月'!F363)</f>
        <v>0</v>
      </c>
    </row>
    <row r="862" spans="1:6">
      <c r="A862">
        <v>2</v>
      </c>
      <c r="B862" t="str">
        <f>IF('02月'!B364="","",'02月'!B364)</f>
        <v/>
      </c>
      <c r="C862" t="str">
        <f>IF('02月'!C364="","",'02月'!C364)</f>
        <v/>
      </c>
      <c r="D862" t="str">
        <f>IF('02月'!D364="","",'02月'!D364)</f>
        <v/>
      </c>
      <c r="E862" t="str">
        <f>IF('02月'!G364="","",'02月'!G364)</f>
        <v/>
      </c>
      <c r="F862">
        <f>IF('02月'!F364="",0,'02月'!F364)</f>
        <v>0</v>
      </c>
    </row>
    <row r="863" spans="1:6">
      <c r="A863">
        <v>2</v>
      </c>
      <c r="B863" t="str">
        <f>IF('02月'!B365="","",'02月'!B365)</f>
        <v/>
      </c>
      <c r="C863" t="str">
        <f>IF('02月'!C365="","",'02月'!C365)</f>
        <v/>
      </c>
      <c r="D863" t="str">
        <f>IF('02月'!D365="","",'02月'!D365)</f>
        <v/>
      </c>
      <c r="E863" t="str">
        <f>IF('02月'!G365="","",'02月'!G365)</f>
        <v/>
      </c>
      <c r="F863">
        <f>IF('02月'!F365="",0,'02月'!F365)</f>
        <v>0</v>
      </c>
    </row>
    <row r="864" spans="1:6">
      <c r="A864">
        <v>2</v>
      </c>
      <c r="B864" t="str">
        <f>IF('02月'!B366="","",'02月'!B366)</f>
        <v/>
      </c>
      <c r="C864" t="str">
        <f>IF('02月'!C366="","",'02月'!C366)</f>
        <v/>
      </c>
      <c r="D864" t="str">
        <f>IF('02月'!D366="","",'02月'!D366)</f>
        <v/>
      </c>
      <c r="E864" t="str">
        <f>IF('02月'!G366="","",'02月'!G366)</f>
        <v/>
      </c>
      <c r="F864">
        <f>IF('02月'!F366="",0,'02月'!F366)</f>
        <v>0</v>
      </c>
    </row>
    <row r="865" spans="1:6">
      <c r="A865">
        <v>2</v>
      </c>
      <c r="B865" t="str">
        <f>IF('02月'!B367="","",'02月'!B367)</f>
        <v/>
      </c>
      <c r="C865" t="str">
        <f>IF('02月'!C367="","",'02月'!C367)</f>
        <v/>
      </c>
      <c r="D865" t="str">
        <f>IF('02月'!D367="","",'02月'!D367)</f>
        <v/>
      </c>
      <c r="E865" t="str">
        <f>IF('02月'!G367="","",'02月'!G367)</f>
        <v/>
      </c>
      <c r="F865">
        <f>IF('02月'!F367="",0,'02月'!F367)</f>
        <v>0</v>
      </c>
    </row>
    <row r="866" spans="1:6">
      <c r="A866">
        <v>2</v>
      </c>
      <c r="B866" t="str">
        <f>IF('02月'!B368="","",'02月'!B368)</f>
        <v/>
      </c>
      <c r="C866" t="str">
        <f>IF('02月'!C368="","",'02月'!C368)</f>
        <v/>
      </c>
      <c r="D866" t="str">
        <f>IF('02月'!D368="","",'02月'!D368)</f>
        <v/>
      </c>
      <c r="E866" t="str">
        <f>IF('02月'!G368="","",'02月'!G368)</f>
        <v/>
      </c>
      <c r="F866">
        <f>IF('02月'!F368="",0,'02月'!F368)</f>
        <v>0</v>
      </c>
    </row>
    <row r="867" spans="1:6">
      <c r="A867">
        <v>2</v>
      </c>
      <c r="B867" t="str">
        <f>IF('02月'!B369="","",'02月'!B369)</f>
        <v/>
      </c>
      <c r="C867" t="str">
        <f>IF('02月'!C369="","",'02月'!C369)</f>
        <v/>
      </c>
      <c r="D867" t="str">
        <f>IF('02月'!D369="","",'02月'!D369)</f>
        <v/>
      </c>
      <c r="E867" t="str">
        <f>IF('02月'!G369="","",'02月'!G369)</f>
        <v/>
      </c>
      <c r="F867">
        <f>IF('02月'!F369="",0,'02月'!F369)</f>
        <v>0</v>
      </c>
    </row>
    <row r="868" spans="1:6">
      <c r="A868">
        <v>2</v>
      </c>
      <c r="B868" t="str">
        <f>IF('02月'!B370="","",'02月'!B370)</f>
        <v/>
      </c>
      <c r="C868" t="str">
        <f>IF('02月'!C370="","",'02月'!C370)</f>
        <v/>
      </c>
      <c r="D868" t="str">
        <f>IF('02月'!D370="","",'02月'!D370)</f>
        <v/>
      </c>
      <c r="E868" t="str">
        <f>IF('02月'!G370="","",'02月'!G370)</f>
        <v/>
      </c>
      <c r="F868">
        <f>IF('02月'!F370="",0,'02月'!F370)</f>
        <v>0</v>
      </c>
    </row>
    <row r="869" spans="1:6">
      <c r="A869">
        <v>2</v>
      </c>
      <c r="B869" t="str">
        <f>IF('02月'!B371="","",'02月'!B371)</f>
        <v/>
      </c>
      <c r="C869" t="str">
        <f>IF('02月'!C371="","",'02月'!C371)</f>
        <v/>
      </c>
      <c r="D869" t="str">
        <f>IF('02月'!D371="","",'02月'!D371)</f>
        <v/>
      </c>
      <c r="E869" t="str">
        <f>IF('02月'!G371="","",'02月'!G371)</f>
        <v/>
      </c>
      <c r="F869">
        <f>IF('02月'!F371="",0,'02月'!F371)</f>
        <v>0</v>
      </c>
    </row>
    <row r="870" spans="1:6">
      <c r="A870">
        <v>2</v>
      </c>
      <c r="B870" t="str">
        <f>IF('02月'!B372="","",'02月'!B372)</f>
        <v/>
      </c>
      <c r="C870" t="str">
        <f>IF('02月'!C372="","",'02月'!C372)</f>
        <v/>
      </c>
      <c r="D870" t="str">
        <f>IF('02月'!D372="","",'02月'!D372)</f>
        <v/>
      </c>
      <c r="E870" t="str">
        <f>IF('02月'!G372="","",'02月'!G372)</f>
        <v/>
      </c>
      <c r="F870">
        <f>IF('02月'!F372="",0,'02月'!F372)</f>
        <v>0</v>
      </c>
    </row>
    <row r="871" spans="1:6">
      <c r="A871">
        <v>2</v>
      </c>
      <c r="B871" t="str">
        <f>IF('02月'!B373="","",'02月'!B373)</f>
        <v/>
      </c>
      <c r="C871" t="str">
        <f>IF('02月'!C373="","",'02月'!C373)</f>
        <v/>
      </c>
      <c r="D871" t="str">
        <f>IF('02月'!D373="","",'02月'!D373)</f>
        <v/>
      </c>
      <c r="E871" t="str">
        <f>IF('02月'!G373="","",'02月'!G373)</f>
        <v/>
      </c>
      <c r="F871">
        <f>IF('02月'!F373="",0,'02月'!F373)</f>
        <v>0</v>
      </c>
    </row>
    <row r="872" spans="1:6">
      <c r="A872">
        <v>2</v>
      </c>
      <c r="B872" t="str">
        <f>IF('02月'!B374="","",'02月'!B374)</f>
        <v/>
      </c>
      <c r="C872" t="str">
        <f>IF('02月'!C374="","",'02月'!C374)</f>
        <v/>
      </c>
      <c r="D872" t="str">
        <f>IF('02月'!D374="","",'02月'!D374)</f>
        <v/>
      </c>
      <c r="E872" t="str">
        <f>IF('02月'!G374="","",'02月'!G374)</f>
        <v/>
      </c>
      <c r="F872">
        <f>IF('02月'!F374="",0,'02月'!F374)</f>
        <v>0</v>
      </c>
    </row>
    <row r="873" spans="1:6">
      <c r="A873">
        <v>2</v>
      </c>
      <c r="B873" t="str">
        <f>IF('02月'!B375="","",'02月'!B375)</f>
        <v/>
      </c>
      <c r="C873" t="str">
        <f>IF('02月'!C375="","",'02月'!C375)</f>
        <v/>
      </c>
      <c r="D873" t="str">
        <f>IF('02月'!D375="","",'02月'!D375)</f>
        <v/>
      </c>
      <c r="E873" t="str">
        <f>IF('02月'!G375="","",'02月'!G375)</f>
        <v/>
      </c>
      <c r="F873">
        <f>IF('02月'!F375="",0,'02月'!F375)</f>
        <v>0</v>
      </c>
    </row>
    <row r="874" spans="1:6">
      <c r="A874">
        <v>2</v>
      </c>
      <c r="B874" t="str">
        <f>IF('02月'!B376="","",'02月'!B376)</f>
        <v/>
      </c>
      <c r="C874" t="str">
        <f>IF('02月'!C376="","",'02月'!C376)</f>
        <v/>
      </c>
      <c r="D874" t="str">
        <f>IF('02月'!D376="","",'02月'!D376)</f>
        <v/>
      </c>
      <c r="E874" t="str">
        <f>IF('02月'!G376="","",'02月'!G376)</f>
        <v/>
      </c>
      <c r="F874">
        <f>IF('02月'!F376="",0,'02月'!F376)</f>
        <v>0</v>
      </c>
    </row>
    <row r="875" spans="1:6">
      <c r="A875">
        <v>2</v>
      </c>
      <c r="B875" t="str">
        <f>IF('02月'!B377="","",'02月'!B377)</f>
        <v/>
      </c>
      <c r="C875" t="str">
        <f>IF('02月'!C377="","",'02月'!C377)</f>
        <v/>
      </c>
      <c r="D875" t="str">
        <f>IF('02月'!D377="","",'02月'!D377)</f>
        <v/>
      </c>
      <c r="E875" t="str">
        <f>IF('02月'!G377="","",'02月'!G377)</f>
        <v/>
      </c>
      <c r="F875">
        <f>IF('02月'!F377="",0,'02月'!F377)</f>
        <v>0</v>
      </c>
    </row>
    <row r="876" spans="1:6">
      <c r="A876">
        <v>2</v>
      </c>
      <c r="B876" t="str">
        <f>IF('02月'!B378="","",'02月'!B378)</f>
        <v/>
      </c>
      <c r="C876" t="str">
        <f>IF('02月'!C378="","",'02月'!C378)</f>
        <v/>
      </c>
      <c r="D876" t="str">
        <f>IF('02月'!D378="","",'02月'!D378)</f>
        <v/>
      </c>
      <c r="E876" t="str">
        <f>IF('02月'!G378="","",'02月'!G378)</f>
        <v/>
      </c>
      <c r="F876">
        <f>IF('02月'!F378="",0,'02月'!F378)</f>
        <v>0</v>
      </c>
    </row>
    <row r="877" spans="1:6">
      <c r="A877">
        <v>2</v>
      </c>
      <c r="B877" t="str">
        <f>IF('02月'!B379="","",'02月'!B379)</f>
        <v/>
      </c>
      <c r="C877" t="str">
        <f>IF('02月'!C379="","",'02月'!C379)</f>
        <v/>
      </c>
      <c r="D877" t="str">
        <f>IF('02月'!D379="","",'02月'!D379)</f>
        <v/>
      </c>
      <c r="E877" t="str">
        <f>IF('02月'!G379="","",'02月'!G379)</f>
        <v/>
      </c>
      <c r="F877">
        <f>IF('02月'!F379="",0,'02月'!F379)</f>
        <v>0</v>
      </c>
    </row>
    <row r="878" spans="1:6">
      <c r="A878">
        <v>2</v>
      </c>
      <c r="B878" t="str">
        <f>IF('02月'!B380="","",'02月'!B380)</f>
        <v/>
      </c>
      <c r="C878" t="str">
        <f>IF('02月'!C380="","",'02月'!C380)</f>
        <v/>
      </c>
      <c r="D878" t="str">
        <f>IF('02月'!D380="","",'02月'!D380)</f>
        <v/>
      </c>
      <c r="E878" t="str">
        <f>IF('02月'!G380="","",'02月'!G380)</f>
        <v/>
      </c>
      <c r="F878">
        <f>IF('02月'!F380="",0,'02月'!F380)</f>
        <v>0</v>
      </c>
    </row>
    <row r="879" spans="1:6">
      <c r="A879">
        <v>2</v>
      </c>
      <c r="B879" t="str">
        <f>IF('02月'!B381="","",'02月'!B381)</f>
        <v/>
      </c>
      <c r="C879" t="str">
        <f>IF('02月'!C381="","",'02月'!C381)</f>
        <v/>
      </c>
      <c r="D879" t="str">
        <f>IF('02月'!D381="","",'02月'!D381)</f>
        <v/>
      </c>
      <c r="E879" t="str">
        <f>IF('02月'!G381="","",'02月'!G381)</f>
        <v/>
      </c>
      <c r="F879">
        <f>IF('02月'!F381="",0,'02月'!F381)</f>
        <v>0</v>
      </c>
    </row>
    <row r="880" spans="1:6">
      <c r="A880">
        <v>2</v>
      </c>
      <c r="B880" t="str">
        <f>IF('02月'!B382="","",'02月'!B382)</f>
        <v/>
      </c>
      <c r="C880" t="str">
        <f>IF('02月'!C382="","",'02月'!C382)</f>
        <v/>
      </c>
      <c r="D880" t="str">
        <f>IF('02月'!D382="","",'02月'!D382)</f>
        <v/>
      </c>
      <c r="E880" t="str">
        <f>IF('02月'!G382="","",'02月'!G382)</f>
        <v/>
      </c>
      <c r="F880">
        <f>IF('02月'!F382="",0,'02月'!F382)</f>
        <v>0</v>
      </c>
    </row>
    <row r="881" spans="1:6">
      <c r="A881">
        <v>2</v>
      </c>
      <c r="B881" t="str">
        <f>IF('02月'!B383="","",'02月'!B383)</f>
        <v/>
      </c>
      <c r="C881" t="str">
        <f>IF('02月'!C383="","",'02月'!C383)</f>
        <v/>
      </c>
      <c r="D881" t="str">
        <f>IF('02月'!D383="","",'02月'!D383)</f>
        <v/>
      </c>
      <c r="E881" t="str">
        <f>IF('02月'!G383="","",'02月'!G383)</f>
        <v/>
      </c>
      <c r="F881">
        <f>IF('02月'!F383="",0,'02月'!F383)</f>
        <v>0</v>
      </c>
    </row>
    <row r="882" spans="1:6">
      <c r="A882">
        <v>2</v>
      </c>
      <c r="B882" t="str">
        <f>IF('02月'!B384="","",'02月'!B384)</f>
        <v/>
      </c>
      <c r="C882" t="str">
        <f>IF('02月'!C384="","",'02月'!C384)</f>
        <v/>
      </c>
      <c r="D882" t="str">
        <f>IF('02月'!D384="","",'02月'!D384)</f>
        <v/>
      </c>
      <c r="E882" t="str">
        <f>IF('02月'!G384="","",'02月'!G384)</f>
        <v/>
      </c>
      <c r="F882">
        <f>IF('02月'!F384="",0,'02月'!F384)</f>
        <v>0</v>
      </c>
    </row>
    <row r="883" spans="1:6">
      <c r="A883">
        <v>2</v>
      </c>
      <c r="B883" t="str">
        <f>IF('02月'!B385="","",'02月'!B385)</f>
        <v/>
      </c>
      <c r="C883" t="str">
        <f>IF('02月'!C385="","",'02月'!C385)</f>
        <v/>
      </c>
      <c r="D883" t="str">
        <f>IF('02月'!D385="","",'02月'!D385)</f>
        <v/>
      </c>
      <c r="E883" t="str">
        <f>IF('02月'!G385="","",'02月'!G385)</f>
        <v/>
      </c>
      <c r="F883">
        <f>IF('02月'!F385="",0,'02月'!F385)</f>
        <v>0</v>
      </c>
    </row>
    <row r="884" spans="1:6">
      <c r="A884">
        <v>2</v>
      </c>
      <c r="B884" t="str">
        <f>IF('02月'!B386="","",'02月'!B386)</f>
        <v/>
      </c>
      <c r="C884" t="str">
        <f>IF('02月'!C386="","",'02月'!C386)</f>
        <v/>
      </c>
      <c r="D884" t="str">
        <f>IF('02月'!D386="","",'02月'!D386)</f>
        <v/>
      </c>
      <c r="E884" t="str">
        <f>IF('02月'!G386="","",'02月'!G386)</f>
        <v/>
      </c>
      <c r="F884">
        <f>IF('02月'!F386="",0,'02月'!F386)</f>
        <v>0</v>
      </c>
    </row>
    <row r="885" spans="1:6">
      <c r="A885">
        <v>2</v>
      </c>
      <c r="B885" t="str">
        <f>IF('02月'!B387="","",'02月'!B387)</f>
        <v/>
      </c>
      <c r="C885" t="str">
        <f>IF('02月'!C387="","",'02月'!C387)</f>
        <v/>
      </c>
      <c r="D885" t="str">
        <f>IF('02月'!D387="","",'02月'!D387)</f>
        <v/>
      </c>
      <c r="E885" t="str">
        <f>IF('02月'!G387="","",'02月'!G387)</f>
        <v/>
      </c>
      <c r="F885">
        <f>IF('02月'!F387="",0,'02月'!F387)</f>
        <v>0</v>
      </c>
    </row>
    <row r="886" spans="1:6">
      <c r="A886">
        <v>2</v>
      </c>
      <c r="B886" t="str">
        <f>IF('02月'!B388="","",'02月'!B388)</f>
        <v/>
      </c>
      <c r="C886" t="str">
        <f>IF('02月'!C388="","",'02月'!C388)</f>
        <v/>
      </c>
      <c r="D886" t="str">
        <f>IF('02月'!D388="","",'02月'!D388)</f>
        <v/>
      </c>
      <c r="E886" t="str">
        <f>IF('02月'!G388="","",'02月'!G388)</f>
        <v/>
      </c>
      <c r="F886">
        <f>IF('02月'!F388="",0,'02月'!F388)</f>
        <v>0</v>
      </c>
    </row>
    <row r="887" spans="1:6">
      <c r="A887">
        <v>2</v>
      </c>
      <c r="B887" t="str">
        <f>IF('02月'!B389="","",'02月'!B389)</f>
        <v/>
      </c>
      <c r="C887" t="str">
        <f>IF('02月'!C389="","",'02月'!C389)</f>
        <v/>
      </c>
      <c r="D887" t="str">
        <f>IF('02月'!D389="","",'02月'!D389)</f>
        <v/>
      </c>
      <c r="E887" t="str">
        <f>IF('02月'!G389="","",'02月'!G389)</f>
        <v/>
      </c>
      <c r="F887">
        <f>IF('02月'!F389="",0,'02月'!F389)</f>
        <v>0</v>
      </c>
    </row>
    <row r="888" spans="1:6">
      <c r="A888">
        <v>2</v>
      </c>
      <c r="B888" t="str">
        <f>IF('02月'!B390="","",'02月'!B390)</f>
        <v/>
      </c>
      <c r="C888" t="str">
        <f>IF('02月'!C390="","",'02月'!C390)</f>
        <v/>
      </c>
      <c r="D888" t="str">
        <f>IF('02月'!D390="","",'02月'!D390)</f>
        <v/>
      </c>
      <c r="E888" t="str">
        <f>IF('02月'!G390="","",'02月'!G390)</f>
        <v/>
      </c>
      <c r="F888">
        <f>IF('02月'!F390="",0,'02月'!F390)</f>
        <v>0</v>
      </c>
    </row>
    <row r="889" spans="1:6">
      <c r="A889">
        <v>2</v>
      </c>
      <c r="B889" t="str">
        <f>IF('02月'!B391="","",'02月'!B391)</f>
        <v/>
      </c>
      <c r="C889" t="str">
        <f>IF('02月'!C391="","",'02月'!C391)</f>
        <v/>
      </c>
      <c r="D889" t="str">
        <f>IF('02月'!D391="","",'02月'!D391)</f>
        <v/>
      </c>
      <c r="E889" t="str">
        <f>IF('02月'!G391="","",'02月'!G391)</f>
        <v/>
      </c>
      <c r="F889">
        <f>IF('02月'!F391="",0,'02月'!F391)</f>
        <v>0</v>
      </c>
    </row>
    <row r="890" spans="1:6">
      <c r="A890">
        <v>2</v>
      </c>
      <c r="B890" t="str">
        <f>IF('02月'!B392="","",'02月'!B392)</f>
        <v/>
      </c>
      <c r="C890" t="str">
        <f>IF('02月'!C392="","",'02月'!C392)</f>
        <v/>
      </c>
      <c r="D890" t="str">
        <f>IF('02月'!D392="","",'02月'!D392)</f>
        <v/>
      </c>
      <c r="E890" t="str">
        <f>IF('02月'!G392="","",'02月'!G392)</f>
        <v/>
      </c>
      <c r="F890">
        <f>IF('02月'!F392="",0,'02月'!F392)</f>
        <v>0</v>
      </c>
    </row>
    <row r="891" spans="1:6">
      <c r="A891">
        <v>2</v>
      </c>
      <c r="B891" t="str">
        <f>IF('02月'!B393="","",'02月'!B393)</f>
        <v/>
      </c>
      <c r="C891" t="str">
        <f>IF('02月'!C393="","",'02月'!C393)</f>
        <v/>
      </c>
      <c r="D891" t="str">
        <f>IF('02月'!D393="","",'02月'!D393)</f>
        <v/>
      </c>
      <c r="E891" t="str">
        <f>IF('02月'!G393="","",'02月'!G393)</f>
        <v/>
      </c>
      <c r="F891">
        <f>IF('02月'!F393="",0,'02月'!F393)</f>
        <v>0</v>
      </c>
    </row>
    <row r="892" spans="1:6">
      <c r="A892">
        <v>2</v>
      </c>
      <c r="B892" t="str">
        <f>IF('02月'!B394="","",'02月'!B394)</f>
        <v/>
      </c>
      <c r="C892" t="str">
        <f>IF('02月'!C394="","",'02月'!C394)</f>
        <v/>
      </c>
      <c r="D892" t="str">
        <f>IF('02月'!D394="","",'02月'!D394)</f>
        <v/>
      </c>
      <c r="E892" t="str">
        <f>IF('02月'!G394="","",'02月'!G394)</f>
        <v/>
      </c>
      <c r="F892">
        <f>IF('02月'!F394="",0,'02月'!F394)</f>
        <v>0</v>
      </c>
    </row>
    <row r="893" spans="1:6">
      <c r="A893">
        <v>2</v>
      </c>
      <c r="B893" t="str">
        <f>IF('02月'!B395="","",'02月'!B395)</f>
        <v/>
      </c>
      <c r="C893" t="str">
        <f>IF('02月'!C395="","",'02月'!C395)</f>
        <v/>
      </c>
      <c r="D893" t="str">
        <f>IF('02月'!D395="","",'02月'!D395)</f>
        <v/>
      </c>
      <c r="E893" t="str">
        <f>IF('02月'!G395="","",'02月'!G395)</f>
        <v/>
      </c>
      <c r="F893">
        <f>IF('02月'!F395="",0,'02月'!F395)</f>
        <v>0</v>
      </c>
    </row>
    <row r="894" spans="1:6">
      <c r="A894">
        <v>2</v>
      </c>
      <c r="B894" t="str">
        <f>IF('02月'!B396="","",'02月'!B396)</f>
        <v/>
      </c>
      <c r="C894" t="str">
        <f>IF('02月'!C396="","",'02月'!C396)</f>
        <v/>
      </c>
      <c r="D894" t="str">
        <f>IF('02月'!D396="","",'02月'!D396)</f>
        <v/>
      </c>
      <c r="E894" t="str">
        <f>IF('02月'!G396="","",'02月'!G396)</f>
        <v/>
      </c>
      <c r="F894">
        <f>IF('02月'!F396="",0,'02月'!F396)</f>
        <v>0</v>
      </c>
    </row>
    <row r="895" spans="1:6">
      <c r="A895">
        <v>2</v>
      </c>
      <c r="B895" t="str">
        <f>IF('02月'!B397="","",'02月'!B397)</f>
        <v/>
      </c>
      <c r="C895" t="str">
        <f>IF('02月'!C397="","",'02月'!C397)</f>
        <v/>
      </c>
      <c r="D895" t="str">
        <f>IF('02月'!D397="","",'02月'!D397)</f>
        <v/>
      </c>
      <c r="E895" t="str">
        <f>IF('02月'!G397="","",'02月'!G397)</f>
        <v/>
      </c>
      <c r="F895">
        <f>IF('02月'!F397="",0,'02月'!F397)</f>
        <v>0</v>
      </c>
    </row>
    <row r="896" spans="1:6">
      <c r="A896">
        <v>2</v>
      </c>
      <c r="B896" t="str">
        <f>IF('02月'!B398="","",'02月'!B398)</f>
        <v/>
      </c>
      <c r="C896" t="str">
        <f>IF('02月'!C398="","",'02月'!C398)</f>
        <v/>
      </c>
      <c r="D896" t="str">
        <f>IF('02月'!D398="","",'02月'!D398)</f>
        <v/>
      </c>
      <c r="E896" t="str">
        <f>IF('02月'!G398="","",'02月'!G398)</f>
        <v/>
      </c>
      <c r="F896">
        <f>IF('02月'!F398="",0,'02月'!F398)</f>
        <v>0</v>
      </c>
    </row>
    <row r="897" spans="1:6">
      <c r="A897">
        <v>2</v>
      </c>
      <c r="B897" t="str">
        <f>IF('02月'!B399="","",'02月'!B399)</f>
        <v/>
      </c>
      <c r="C897" t="str">
        <f>IF('02月'!C399="","",'02月'!C399)</f>
        <v/>
      </c>
      <c r="D897" t="str">
        <f>IF('02月'!D399="","",'02月'!D399)</f>
        <v/>
      </c>
      <c r="E897" t="str">
        <f>IF('02月'!G399="","",'02月'!G399)</f>
        <v/>
      </c>
      <c r="F897">
        <f>IF('02月'!F399="",0,'02月'!F399)</f>
        <v>0</v>
      </c>
    </row>
    <row r="898" spans="1:6">
      <c r="A898">
        <v>2</v>
      </c>
      <c r="B898" t="str">
        <f>IF('02月'!B400="","",'02月'!B400)</f>
        <v/>
      </c>
      <c r="C898" t="str">
        <f>IF('02月'!C400="","",'02月'!C400)</f>
        <v/>
      </c>
      <c r="D898" t="str">
        <f>IF('02月'!D400="","",'02月'!D400)</f>
        <v/>
      </c>
      <c r="E898" t="str">
        <f>IF('02月'!G400="","",'02月'!G400)</f>
        <v/>
      </c>
      <c r="F898">
        <f>IF('02月'!F400="",0,'02月'!F400)</f>
        <v>0</v>
      </c>
    </row>
    <row r="899" spans="1:6">
      <c r="A899">
        <v>2</v>
      </c>
      <c r="B899" t="str">
        <f>IF('02月'!B401="","",'02月'!B401)</f>
        <v/>
      </c>
      <c r="C899" t="str">
        <f>IF('02月'!C401="","",'02月'!C401)</f>
        <v/>
      </c>
      <c r="D899" t="str">
        <f>IF('02月'!D401="","",'02月'!D401)</f>
        <v/>
      </c>
      <c r="E899" t="str">
        <f>IF('02月'!G401="","",'02月'!G401)</f>
        <v/>
      </c>
      <c r="F899">
        <f>IF('02月'!F401="",0,'02月'!F401)</f>
        <v>0</v>
      </c>
    </row>
    <row r="900" spans="1:6">
      <c r="A900">
        <v>2</v>
      </c>
      <c r="B900" t="str">
        <f>IF('02月'!B402="","",'02月'!B402)</f>
        <v/>
      </c>
      <c r="C900" t="str">
        <f>IF('02月'!C402="","",'02月'!C402)</f>
        <v/>
      </c>
      <c r="D900" t="str">
        <f>IF('02月'!D402="","",'02月'!D402)</f>
        <v/>
      </c>
      <c r="E900" t="str">
        <f>IF('02月'!G402="","",'02月'!G402)</f>
        <v/>
      </c>
      <c r="F900">
        <f>IF('02月'!F402="",0,'02月'!F402)</f>
        <v>0</v>
      </c>
    </row>
    <row r="901" spans="1:6">
      <c r="A901">
        <v>2</v>
      </c>
      <c r="B901" t="str">
        <f>IF('02月'!B403="","",'02月'!B403)</f>
        <v/>
      </c>
      <c r="C901" t="str">
        <f>IF('02月'!C403="","",'02月'!C403)</f>
        <v/>
      </c>
      <c r="D901" t="str">
        <f>IF('02月'!D403="","",'02月'!D403)</f>
        <v/>
      </c>
      <c r="E901" t="str">
        <f>IF('02月'!G403="","",'02月'!G403)</f>
        <v/>
      </c>
      <c r="F901">
        <f>IF('02月'!F403="",0,'02月'!F403)</f>
        <v>0</v>
      </c>
    </row>
    <row r="902" spans="1:6">
      <c r="A902">
        <v>2</v>
      </c>
      <c r="B902" t="str">
        <f>IF('02月'!B404="","",'02月'!B404)</f>
        <v/>
      </c>
      <c r="C902" t="str">
        <f>IF('02月'!C404="","",'02月'!C404)</f>
        <v/>
      </c>
      <c r="D902" t="str">
        <f>IF('02月'!D404="","",'02月'!D404)</f>
        <v/>
      </c>
      <c r="E902" t="str">
        <f>IF('02月'!G404="","",'02月'!G404)</f>
        <v/>
      </c>
      <c r="F902">
        <f>IF('02月'!F404="",0,'02月'!F404)</f>
        <v>0</v>
      </c>
    </row>
    <row r="903" spans="1:6">
      <c r="A903">
        <v>2</v>
      </c>
      <c r="B903" t="str">
        <f>IF('02月'!B405="","",'02月'!B405)</f>
        <v/>
      </c>
      <c r="C903" t="str">
        <f>IF('02月'!C405="","",'02月'!C405)</f>
        <v/>
      </c>
      <c r="D903" t="str">
        <f>IF('02月'!D405="","",'02月'!D405)</f>
        <v/>
      </c>
      <c r="E903" t="str">
        <f>IF('02月'!G405="","",'02月'!G405)</f>
        <v/>
      </c>
      <c r="F903">
        <f>IF('02月'!F405="",0,'02月'!F405)</f>
        <v>0</v>
      </c>
    </row>
    <row r="904" spans="1:6">
      <c r="A904">
        <v>2</v>
      </c>
      <c r="B904" t="str">
        <f>IF('02月'!B406="","",'02月'!B406)</f>
        <v/>
      </c>
      <c r="C904" t="str">
        <f>IF('02月'!C406="","",'02月'!C406)</f>
        <v/>
      </c>
      <c r="D904" t="str">
        <f>IF('02月'!D406="","",'02月'!D406)</f>
        <v/>
      </c>
      <c r="E904" t="str">
        <f>IF('02月'!G406="","",'02月'!G406)</f>
        <v/>
      </c>
      <c r="F904">
        <f>IF('02月'!F406="",0,'02月'!F406)</f>
        <v>0</v>
      </c>
    </row>
    <row r="905" spans="1:6">
      <c r="A905">
        <v>2</v>
      </c>
      <c r="B905" t="str">
        <f>IF('02月'!B407="","",'02月'!B407)</f>
        <v/>
      </c>
      <c r="C905" t="str">
        <f>IF('02月'!C407="","",'02月'!C407)</f>
        <v/>
      </c>
      <c r="D905" t="str">
        <f>IF('02月'!D407="","",'02月'!D407)</f>
        <v/>
      </c>
      <c r="E905" t="str">
        <f>IF('02月'!G407="","",'02月'!G407)</f>
        <v/>
      </c>
      <c r="F905">
        <f>IF('02月'!F407="",0,'02月'!F407)</f>
        <v>0</v>
      </c>
    </row>
    <row r="906" spans="1:6">
      <c r="A906">
        <v>2</v>
      </c>
      <c r="B906" t="str">
        <f>IF('02月'!B408="","",'02月'!B408)</f>
        <v/>
      </c>
      <c r="C906" t="str">
        <f>IF('02月'!C408="","",'02月'!C408)</f>
        <v/>
      </c>
      <c r="D906" t="str">
        <f>IF('02月'!D408="","",'02月'!D408)</f>
        <v/>
      </c>
      <c r="E906" t="str">
        <f>IF('02月'!G408="","",'02月'!G408)</f>
        <v/>
      </c>
      <c r="F906">
        <f>IF('02月'!F408="",0,'02月'!F408)</f>
        <v>0</v>
      </c>
    </row>
    <row r="907" spans="1:6">
      <c r="A907">
        <v>2</v>
      </c>
      <c r="B907" t="str">
        <f>IF('02月'!B409="","",'02月'!B409)</f>
        <v/>
      </c>
      <c r="C907" t="str">
        <f>IF('02月'!C409="","",'02月'!C409)</f>
        <v/>
      </c>
      <c r="D907" t="str">
        <f>IF('02月'!D409="","",'02月'!D409)</f>
        <v/>
      </c>
      <c r="E907" t="str">
        <f>IF('02月'!G409="","",'02月'!G409)</f>
        <v/>
      </c>
      <c r="F907">
        <f>IF('02月'!F409="",0,'02月'!F409)</f>
        <v>0</v>
      </c>
    </row>
    <row r="908" spans="1:6">
      <c r="A908">
        <v>2</v>
      </c>
      <c r="B908" t="str">
        <f>IF('02月'!B410="","",'02月'!B410)</f>
        <v/>
      </c>
      <c r="C908" t="str">
        <f>IF('02月'!C410="","",'02月'!C410)</f>
        <v/>
      </c>
      <c r="D908" t="str">
        <f>IF('02月'!D410="","",'02月'!D410)</f>
        <v/>
      </c>
      <c r="E908" t="str">
        <f>IF('02月'!G410="","",'02月'!G410)</f>
        <v/>
      </c>
      <c r="F908">
        <f>IF('02月'!F410="",0,'02月'!F410)</f>
        <v>0</v>
      </c>
    </row>
    <row r="909" spans="1:6">
      <c r="A909">
        <v>2</v>
      </c>
      <c r="B909" t="str">
        <f>IF('02月'!B411="","",'02月'!B411)</f>
        <v/>
      </c>
      <c r="C909" t="str">
        <f>IF('02月'!C411="","",'02月'!C411)</f>
        <v/>
      </c>
      <c r="D909" t="str">
        <f>IF('02月'!D411="","",'02月'!D411)</f>
        <v/>
      </c>
      <c r="E909" t="str">
        <f>IF('02月'!G411="","",'02月'!G411)</f>
        <v/>
      </c>
      <c r="F909">
        <f>IF('02月'!F411="",0,'02月'!F411)</f>
        <v>0</v>
      </c>
    </row>
    <row r="910" spans="1:6">
      <c r="A910">
        <v>2</v>
      </c>
      <c r="B910" t="str">
        <f>IF('02月'!B412="","",'02月'!B412)</f>
        <v/>
      </c>
      <c r="C910" t="str">
        <f>IF('02月'!C412="","",'02月'!C412)</f>
        <v/>
      </c>
      <c r="D910" t="str">
        <f>IF('02月'!D412="","",'02月'!D412)</f>
        <v/>
      </c>
      <c r="E910" t="str">
        <f>IF('02月'!G412="","",'02月'!G412)</f>
        <v/>
      </c>
      <c r="F910">
        <f>IF('02月'!F412="",0,'02月'!F412)</f>
        <v>0</v>
      </c>
    </row>
    <row r="911" spans="1:6">
      <c r="A911">
        <v>2</v>
      </c>
      <c r="B911" t="str">
        <f>IF('02月'!B413="","",'02月'!B413)</f>
        <v/>
      </c>
      <c r="C911" t="str">
        <f>IF('02月'!C413="","",'02月'!C413)</f>
        <v/>
      </c>
      <c r="D911" t="str">
        <f>IF('02月'!D413="","",'02月'!D413)</f>
        <v/>
      </c>
      <c r="E911" t="str">
        <f>IF('02月'!G413="","",'02月'!G413)</f>
        <v/>
      </c>
      <c r="F911">
        <f>IF('02月'!F413="",0,'02月'!F413)</f>
        <v>0</v>
      </c>
    </row>
    <row r="912" spans="1:6">
      <c r="A912">
        <v>2</v>
      </c>
      <c r="B912" t="str">
        <f>IF('02月'!B414="","",'02月'!B414)</f>
        <v/>
      </c>
      <c r="C912" t="str">
        <f>IF('02月'!C414="","",'02月'!C414)</f>
        <v/>
      </c>
      <c r="D912" t="str">
        <f>IF('02月'!D414="","",'02月'!D414)</f>
        <v/>
      </c>
      <c r="E912" t="str">
        <f>IF('02月'!G414="","",'02月'!G414)</f>
        <v/>
      </c>
      <c r="F912">
        <f>IF('02月'!F414="",0,'02月'!F414)</f>
        <v>0</v>
      </c>
    </row>
    <row r="913" spans="1:6">
      <c r="A913">
        <v>2</v>
      </c>
      <c r="B913" t="str">
        <f>IF('02月'!B415="","",'02月'!B415)</f>
        <v/>
      </c>
      <c r="C913" t="str">
        <f>IF('02月'!C415="","",'02月'!C415)</f>
        <v/>
      </c>
      <c r="D913" t="str">
        <f>IF('02月'!D415="","",'02月'!D415)</f>
        <v/>
      </c>
      <c r="E913" t="str">
        <f>IF('02月'!G415="","",'02月'!G415)</f>
        <v/>
      </c>
      <c r="F913">
        <f>IF('02月'!F415="",0,'02月'!F415)</f>
        <v>0</v>
      </c>
    </row>
    <row r="914" spans="1:6">
      <c r="A914">
        <v>2</v>
      </c>
      <c r="B914" t="str">
        <f>IF('02月'!B416="","",'02月'!B416)</f>
        <v/>
      </c>
      <c r="C914" t="str">
        <f>IF('02月'!C416="","",'02月'!C416)</f>
        <v/>
      </c>
      <c r="D914" t="str">
        <f>IF('02月'!D416="","",'02月'!D416)</f>
        <v/>
      </c>
      <c r="E914" t="str">
        <f>IF('02月'!G416="","",'02月'!G416)</f>
        <v/>
      </c>
      <c r="F914">
        <f>IF('02月'!F416="",0,'02月'!F416)</f>
        <v>0</v>
      </c>
    </row>
    <row r="915" spans="1:6">
      <c r="A915">
        <v>2</v>
      </c>
      <c r="B915" t="str">
        <f>IF('02月'!B417="","",'02月'!B417)</f>
        <v/>
      </c>
      <c r="C915" t="str">
        <f>IF('02月'!C417="","",'02月'!C417)</f>
        <v/>
      </c>
      <c r="D915" t="str">
        <f>IF('02月'!D417="","",'02月'!D417)</f>
        <v/>
      </c>
      <c r="E915" t="str">
        <f>IF('02月'!G417="","",'02月'!G417)</f>
        <v/>
      </c>
      <c r="F915">
        <f>IF('02月'!F417="",0,'02月'!F417)</f>
        <v>0</v>
      </c>
    </row>
    <row r="916" spans="1:6">
      <c r="A916">
        <v>2</v>
      </c>
      <c r="B916" t="str">
        <f>IF('02月'!B418="","",'02月'!B418)</f>
        <v/>
      </c>
      <c r="C916" t="str">
        <f>IF('02月'!C418="","",'02月'!C418)</f>
        <v/>
      </c>
      <c r="D916" t="str">
        <f>IF('02月'!D418="","",'02月'!D418)</f>
        <v/>
      </c>
      <c r="E916" t="str">
        <f>IF('02月'!G418="","",'02月'!G418)</f>
        <v/>
      </c>
      <c r="F916">
        <f>IF('02月'!F418="",0,'02月'!F418)</f>
        <v>0</v>
      </c>
    </row>
    <row r="917" spans="1:6">
      <c r="A917">
        <v>2</v>
      </c>
      <c r="B917" t="str">
        <f>IF('02月'!B419="","",'02月'!B419)</f>
        <v/>
      </c>
      <c r="C917" t="str">
        <f>IF('02月'!C419="","",'02月'!C419)</f>
        <v/>
      </c>
      <c r="D917" t="str">
        <f>IF('02月'!D419="","",'02月'!D419)</f>
        <v/>
      </c>
      <c r="E917" t="str">
        <f>IF('02月'!G419="","",'02月'!G419)</f>
        <v/>
      </c>
      <c r="F917">
        <f>IF('02月'!F419="",0,'02月'!F419)</f>
        <v>0</v>
      </c>
    </row>
    <row r="918" spans="1:6">
      <c r="A918">
        <v>2</v>
      </c>
      <c r="B918" t="str">
        <f>IF('02月'!B420="","",'02月'!B420)</f>
        <v/>
      </c>
      <c r="C918" t="str">
        <f>IF('02月'!C420="","",'02月'!C420)</f>
        <v/>
      </c>
      <c r="D918" t="str">
        <f>IF('02月'!D420="","",'02月'!D420)</f>
        <v/>
      </c>
      <c r="E918" t="str">
        <f>IF('02月'!G420="","",'02月'!G420)</f>
        <v/>
      </c>
      <c r="F918">
        <f>IF('02月'!F420="",0,'02月'!F420)</f>
        <v>0</v>
      </c>
    </row>
    <row r="919" spans="1:6">
      <c r="A919">
        <v>2</v>
      </c>
      <c r="B919" t="str">
        <f>IF('02月'!B421="","",'02月'!B421)</f>
        <v/>
      </c>
      <c r="C919" t="str">
        <f>IF('02月'!C421="","",'02月'!C421)</f>
        <v/>
      </c>
      <c r="D919" t="str">
        <f>IF('02月'!D421="","",'02月'!D421)</f>
        <v/>
      </c>
      <c r="E919" t="str">
        <f>IF('02月'!G421="","",'02月'!G421)</f>
        <v/>
      </c>
      <c r="F919">
        <f>IF('02月'!F421="",0,'02月'!F421)</f>
        <v>0</v>
      </c>
    </row>
    <row r="920" spans="1:6">
      <c r="A920">
        <v>2</v>
      </c>
      <c r="B920" t="str">
        <f>IF('02月'!B422="","",'02月'!B422)</f>
        <v/>
      </c>
      <c r="C920" t="str">
        <f>IF('02月'!C422="","",'02月'!C422)</f>
        <v/>
      </c>
      <c r="D920" t="str">
        <f>IF('02月'!D422="","",'02月'!D422)</f>
        <v/>
      </c>
      <c r="E920" t="str">
        <f>IF('02月'!G422="","",'02月'!G422)</f>
        <v/>
      </c>
      <c r="F920">
        <f>IF('02月'!F422="",0,'02月'!F422)</f>
        <v>0</v>
      </c>
    </row>
    <row r="921" spans="1:6">
      <c r="A921">
        <v>2</v>
      </c>
      <c r="B921" t="str">
        <f>IF('02月'!B423="","",'02月'!B423)</f>
        <v/>
      </c>
      <c r="C921" t="str">
        <f>IF('02月'!C423="","",'02月'!C423)</f>
        <v/>
      </c>
      <c r="D921" t="str">
        <f>IF('02月'!D423="","",'02月'!D423)</f>
        <v/>
      </c>
      <c r="E921" t="str">
        <f>IF('02月'!G423="","",'02月'!G423)</f>
        <v/>
      </c>
      <c r="F921">
        <f>IF('02月'!F423="",0,'02月'!F423)</f>
        <v>0</v>
      </c>
    </row>
    <row r="922" spans="1:6">
      <c r="A922">
        <v>2</v>
      </c>
      <c r="B922" t="str">
        <f>IF('02月'!B424="","",'02月'!B424)</f>
        <v/>
      </c>
      <c r="C922" t="str">
        <f>IF('02月'!C424="","",'02月'!C424)</f>
        <v/>
      </c>
      <c r="D922" t="str">
        <f>IF('02月'!D424="","",'02月'!D424)</f>
        <v/>
      </c>
      <c r="E922" t="str">
        <f>IF('02月'!G424="","",'02月'!G424)</f>
        <v/>
      </c>
      <c r="F922">
        <f>IF('02月'!F424="",0,'02月'!F424)</f>
        <v>0</v>
      </c>
    </row>
    <row r="923" spans="1:6">
      <c r="A923">
        <v>2</v>
      </c>
      <c r="B923" t="str">
        <f>IF('02月'!B425="","",'02月'!B425)</f>
        <v/>
      </c>
      <c r="C923" t="str">
        <f>IF('02月'!C425="","",'02月'!C425)</f>
        <v/>
      </c>
      <c r="D923" t="str">
        <f>IF('02月'!D425="","",'02月'!D425)</f>
        <v/>
      </c>
      <c r="E923" t="str">
        <f>IF('02月'!G425="","",'02月'!G425)</f>
        <v/>
      </c>
      <c r="F923">
        <f>IF('02月'!F425="",0,'02月'!F425)</f>
        <v>0</v>
      </c>
    </row>
    <row r="924" spans="1:6">
      <c r="A924">
        <v>2</v>
      </c>
      <c r="B924" t="str">
        <f>IF('02月'!B426="","",'02月'!B426)</f>
        <v/>
      </c>
      <c r="C924" t="str">
        <f>IF('02月'!C426="","",'02月'!C426)</f>
        <v/>
      </c>
      <c r="D924" t="str">
        <f>IF('02月'!D426="","",'02月'!D426)</f>
        <v/>
      </c>
      <c r="E924" t="str">
        <f>IF('02月'!G426="","",'02月'!G426)</f>
        <v/>
      </c>
      <c r="F924">
        <f>IF('02月'!F426="",0,'02月'!F426)</f>
        <v>0</v>
      </c>
    </row>
    <row r="925" spans="1:6">
      <c r="A925">
        <v>2</v>
      </c>
      <c r="B925" t="str">
        <f>IF('02月'!B427="","",'02月'!B427)</f>
        <v/>
      </c>
      <c r="C925" t="str">
        <f>IF('02月'!C427="","",'02月'!C427)</f>
        <v/>
      </c>
      <c r="D925" t="str">
        <f>IF('02月'!D427="","",'02月'!D427)</f>
        <v/>
      </c>
      <c r="E925" t="str">
        <f>IF('02月'!G427="","",'02月'!G427)</f>
        <v/>
      </c>
      <c r="F925">
        <f>IF('02月'!F427="",0,'02月'!F427)</f>
        <v>0</v>
      </c>
    </row>
    <row r="926" spans="1:6">
      <c r="A926">
        <v>2</v>
      </c>
      <c r="B926" t="str">
        <f>IF('02月'!B428="","",'02月'!B428)</f>
        <v/>
      </c>
      <c r="C926" t="str">
        <f>IF('02月'!C428="","",'02月'!C428)</f>
        <v/>
      </c>
      <c r="D926" t="str">
        <f>IF('02月'!D428="","",'02月'!D428)</f>
        <v/>
      </c>
      <c r="E926" t="str">
        <f>IF('02月'!G428="","",'02月'!G428)</f>
        <v/>
      </c>
      <c r="F926">
        <f>IF('02月'!F428="",0,'02月'!F428)</f>
        <v>0</v>
      </c>
    </row>
    <row r="927" spans="1:6">
      <c r="A927">
        <v>2</v>
      </c>
      <c r="B927" t="str">
        <f>IF('02月'!B429="","",'02月'!B429)</f>
        <v/>
      </c>
      <c r="C927" t="str">
        <f>IF('02月'!C429="","",'02月'!C429)</f>
        <v/>
      </c>
      <c r="D927" t="str">
        <f>IF('02月'!D429="","",'02月'!D429)</f>
        <v/>
      </c>
      <c r="E927" t="str">
        <f>IF('02月'!G429="","",'02月'!G429)</f>
        <v/>
      </c>
      <c r="F927">
        <f>IF('02月'!F429="",0,'02月'!F429)</f>
        <v>0</v>
      </c>
    </row>
    <row r="928" spans="1:6">
      <c r="A928">
        <v>2</v>
      </c>
      <c r="B928" t="str">
        <f>IF('02月'!B430="","",'02月'!B430)</f>
        <v/>
      </c>
      <c r="C928" t="str">
        <f>IF('02月'!C430="","",'02月'!C430)</f>
        <v/>
      </c>
      <c r="D928" t="str">
        <f>IF('02月'!D430="","",'02月'!D430)</f>
        <v/>
      </c>
      <c r="E928" t="str">
        <f>IF('02月'!G430="","",'02月'!G430)</f>
        <v/>
      </c>
      <c r="F928">
        <f>IF('02月'!F430="",0,'02月'!F430)</f>
        <v>0</v>
      </c>
    </row>
    <row r="929" spans="1:6">
      <c r="A929">
        <v>2</v>
      </c>
      <c r="B929" t="str">
        <f>IF('02月'!B431="","",'02月'!B431)</f>
        <v/>
      </c>
      <c r="C929" t="str">
        <f>IF('02月'!C431="","",'02月'!C431)</f>
        <v/>
      </c>
      <c r="D929" t="str">
        <f>IF('02月'!D431="","",'02月'!D431)</f>
        <v/>
      </c>
      <c r="E929" t="str">
        <f>IF('02月'!G431="","",'02月'!G431)</f>
        <v/>
      </c>
      <c r="F929">
        <f>IF('02月'!F431="",0,'02月'!F431)</f>
        <v>0</v>
      </c>
    </row>
    <row r="930" spans="1:6">
      <c r="A930">
        <v>2</v>
      </c>
      <c r="B930" t="str">
        <f>IF('02月'!B432="","",'02月'!B432)</f>
        <v/>
      </c>
      <c r="C930" t="str">
        <f>IF('02月'!C432="","",'02月'!C432)</f>
        <v/>
      </c>
      <c r="D930" t="str">
        <f>IF('02月'!D432="","",'02月'!D432)</f>
        <v/>
      </c>
      <c r="E930" t="str">
        <f>IF('02月'!G432="","",'02月'!G432)</f>
        <v/>
      </c>
      <c r="F930">
        <f>IF('02月'!F432="",0,'02月'!F432)</f>
        <v>0</v>
      </c>
    </row>
    <row r="931" spans="1:6">
      <c r="A931">
        <v>2</v>
      </c>
      <c r="B931" t="str">
        <f>IF('02月'!B433="","",'02月'!B433)</f>
        <v/>
      </c>
      <c r="C931" t="str">
        <f>IF('02月'!C433="","",'02月'!C433)</f>
        <v/>
      </c>
      <c r="D931" t="str">
        <f>IF('02月'!D433="","",'02月'!D433)</f>
        <v/>
      </c>
      <c r="E931" t="str">
        <f>IF('02月'!G433="","",'02月'!G433)</f>
        <v/>
      </c>
      <c r="F931">
        <f>IF('02月'!F433="",0,'02月'!F433)</f>
        <v>0</v>
      </c>
    </row>
    <row r="932" spans="1:6">
      <c r="A932">
        <v>2</v>
      </c>
      <c r="B932" t="str">
        <f>IF('02月'!B434="","",'02月'!B434)</f>
        <v/>
      </c>
      <c r="C932" t="str">
        <f>IF('02月'!C434="","",'02月'!C434)</f>
        <v/>
      </c>
      <c r="D932" t="str">
        <f>IF('02月'!D434="","",'02月'!D434)</f>
        <v/>
      </c>
      <c r="E932" t="str">
        <f>IF('02月'!G434="","",'02月'!G434)</f>
        <v/>
      </c>
      <c r="F932">
        <f>IF('02月'!F434="",0,'02月'!F434)</f>
        <v>0</v>
      </c>
    </row>
    <row r="933" spans="1:6">
      <c r="A933">
        <v>2</v>
      </c>
      <c r="B933" t="str">
        <f>IF('02月'!B435="","",'02月'!B435)</f>
        <v/>
      </c>
      <c r="C933" t="str">
        <f>IF('02月'!C435="","",'02月'!C435)</f>
        <v/>
      </c>
      <c r="D933" t="str">
        <f>IF('02月'!D435="","",'02月'!D435)</f>
        <v/>
      </c>
      <c r="E933" t="str">
        <f>IF('02月'!G435="","",'02月'!G435)</f>
        <v/>
      </c>
      <c r="F933">
        <f>IF('02月'!F435="",0,'02月'!F435)</f>
        <v>0</v>
      </c>
    </row>
    <row r="934" spans="1:6">
      <c r="A934">
        <v>2</v>
      </c>
      <c r="B934" t="str">
        <f>IF('02月'!B436="","",'02月'!B436)</f>
        <v/>
      </c>
      <c r="C934" t="str">
        <f>IF('02月'!C436="","",'02月'!C436)</f>
        <v/>
      </c>
      <c r="D934" t="str">
        <f>IF('02月'!D436="","",'02月'!D436)</f>
        <v/>
      </c>
      <c r="E934" t="str">
        <f>IF('02月'!G436="","",'02月'!G436)</f>
        <v/>
      </c>
      <c r="F934">
        <f>IF('02月'!F436="",0,'02月'!F436)</f>
        <v>0</v>
      </c>
    </row>
    <row r="935" spans="1:6">
      <c r="A935">
        <v>2</v>
      </c>
      <c r="B935" t="str">
        <f>IF('02月'!B437="","",'02月'!B437)</f>
        <v/>
      </c>
      <c r="C935" t="str">
        <f>IF('02月'!C437="","",'02月'!C437)</f>
        <v/>
      </c>
      <c r="D935" t="str">
        <f>IF('02月'!D437="","",'02月'!D437)</f>
        <v/>
      </c>
      <c r="E935" t="str">
        <f>IF('02月'!G437="","",'02月'!G437)</f>
        <v/>
      </c>
      <c r="F935">
        <f>IF('02月'!F437="",0,'02月'!F437)</f>
        <v>0</v>
      </c>
    </row>
    <row r="936" spans="1:6">
      <c r="A936">
        <v>2</v>
      </c>
      <c r="B936" t="str">
        <f>IF('02月'!B438="","",'02月'!B438)</f>
        <v/>
      </c>
      <c r="C936" t="str">
        <f>IF('02月'!C438="","",'02月'!C438)</f>
        <v/>
      </c>
      <c r="D936" t="str">
        <f>IF('02月'!D438="","",'02月'!D438)</f>
        <v/>
      </c>
      <c r="E936" t="str">
        <f>IF('02月'!G438="","",'02月'!G438)</f>
        <v/>
      </c>
      <c r="F936">
        <f>IF('02月'!F438="",0,'02月'!F438)</f>
        <v>0</v>
      </c>
    </row>
    <row r="937" spans="1:6">
      <c r="A937">
        <v>2</v>
      </c>
      <c r="B937" t="str">
        <f>IF('02月'!B439="","",'02月'!B439)</f>
        <v/>
      </c>
      <c r="C937" t="str">
        <f>IF('02月'!C439="","",'02月'!C439)</f>
        <v/>
      </c>
      <c r="D937" t="str">
        <f>IF('02月'!D439="","",'02月'!D439)</f>
        <v/>
      </c>
      <c r="E937" t="str">
        <f>IF('02月'!G439="","",'02月'!G439)</f>
        <v/>
      </c>
      <c r="F937">
        <f>IF('02月'!F439="",0,'02月'!F439)</f>
        <v>0</v>
      </c>
    </row>
    <row r="938" spans="1:6">
      <c r="A938">
        <v>2</v>
      </c>
      <c r="B938" t="str">
        <f>IF('02月'!B440="","",'02月'!B440)</f>
        <v/>
      </c>
      <c r="C938" t="str">
        <f>IF('02月'!C440="","",'02月'!C440)</f>
        <v/>
      </c>
      <c r="D938" t="str">
        <f>IF('02月'!D440="","",'02月'!D440)</f>
        <v/>
      </c>
      <c r="E938" t="str">
        <f>IF('02月'!G440="","",'02月'!G440)</f>
        <v/>
      </c>
      <c r="F938">
        <f>IF('02月'!F440="",0,'02月'!F440)</f>
        <v>0</v>
      </c>
    </row>
    <row r="939" spans="1:6">
      <c r="A939">
        <v>2</v>
      </c>
      <c r="B939" t="str">
        <f>IF('02月'!B441="","",'02月'!B441)</f>
        <v/>
      </c>
      <c r="C939" t="str">
        <f>IF('02月'!C441="","",'02月'!C441)</f>
        <v/>
      </c>
      <c r="D939" t="str">
        <f>IF('02月'!D441="","",'02月'!D441)</f>
        <v/>
      </c>
      <c r="E939" t="str">
        <f>IF('02月'!G441="","",'02月'!G441)</f>
        <v/>
      </c>
      <c r="F939">
        <f>IF('02月'!F441="",0,'02月'!F441)</f>
        <v>0</v>
      </c>
    </row>
    <row r="940" spans="1:6">
      <c r="A940">
        <v>2</v>
      </c>
      <c r="B940" t="str">
        <f>IF('02月'!B442="","",'02月'!B442)</f>
        <v/>
      </c>
      <c r="C940" t="str">
        <f>IF('02月'!C442="","",'02月'!C442)</f>
        <v/>
      </c>
      <c r="D940" t="str">
        <f>IF('02月'!D442="","",'02月'!D442)</f>
        <v/>
      </c>
      <c r="E940" t="str">
        <f>IF('02月'!G442="","",'02月'!G442)</f>
        <v/>
      </c>
      <c r="F940">
        <f>IF('02月'!F442="",0,'02月'!F442)</f>
        <v>0</v>
      </c>
    </row>
    <row r="941" spans="1:6">
      <c r="A941">
        <v>2</v>
      </c>
      <c r="B941" t="str">
        <f>IF('02月'!B443="","",'02月'!B443)</f>
        <v/>
      </c>
      <c r="C941" t="str">
        <f>IF('02月'!C443="","",'02月'!C443)</f>
        <v/>
      </c>
      <c r="D941" t="str">
        <f>IF('02月'!D443="","",'02月'!D443)</f>
        <v/>
      </c>
      <c r="E941" t="str">
        <f>IF('02月'!G443="","",'02月'!G443)</f>
        <v/>
      </c>
      <c r="F941">
        <f>IF('02月'!F443="",0,'02月'!F443)</f>
        <v>0</v>
      </c>
    </row>
    <row r="942" spans="1:6">
      <c r="A942">
        <v>2</v>
      </c>
      <c r="B942" t="str">
        <f>IF('02月'!B444="","",'02月'!B444)</f>
        <v/>
      </c>
      <c r="C942" t="str">
        <f>IF('02月'!C444="","",'02月'!C444)</f>
        <v/>
      </c>
      <c r="D942" t="str">
        <f>IF('02月'!D444="","",'02月'!D444)</f>
        <v/>
      </c>
      <c r="E942" t="str">
        <f>IF('02月'!G444="","",'02月'!G444)</f>
        <v/>
      </c>
      <c r="F942">
        <f>IF('02月'!F444="",0,'02月'!F444)</f>
        <v>0</v>
      </c>
    </row>
    <row r="943" spans="1:6">
      <c r="A943">
        <v>2</v>
      </c>
      <c r="B943" t="str">
        <f>IF('02月'!B445="","",'02月'!B445)</f>
        <v/>
      </c>
      <c r="C943" t="str">
        <f>IF('02月'!C445="","",'02月'!C445)</f>
        <v/>
      </c>
      <c r="D943" t="str">
        <f>IF('02月'!D445="","",'02月'!D445)</f>
        <v/>
      </c>
      <c r="E943" t="str">
        <f>IF('02月'!G445="","",'02月'!G445)</f>
        <v/>
      </c>
      <c r="F943">
        <f>IF('02月'!F445="",0,'02月'!F445)</f>
        <v>0</v>
      </c>
    </row>
    <row r="944" spans="1:6">
      <c r="A944">
        <v>2</v>
      </c>
      <c r="B944" t="str">
        <f>IF('02月'!B446="","",'02月'!B446)</f>
        <v/>
      </c>
      <c r="C944" t="str">
        <f>IF('02月'!C446="","",'02月'!C446)</f>
        <v/>
      </c>
      <c r="D944" t="str">
        <f>IF('02月'!D446="","",'02月'!D446)</f>
        <v/>
      </c>
      <c r="E944" t="str">
        <f>IF('02月'!G446="","",'02月'!G446)</f>
        <v/>
      </c>
      <c r="F944">
        <f>IF('02月'!F446="",0,'02月'!F446)</f>
        <v>0</v>
      </c>
    </row>
    <row r="945" spans="1:6">
      <c r="A945">
        <v>2</v>
      </c>
      <c r="B945" t="str">
        <f>IF('02月'!B447="","",'02月'!B447)</f>
        <v/>
      </c>
      <c r="C945" t="str">
        <f>IF('02月'!C447="","",'02月'!C447)</f>
        <v/>
      </c>
      <c r="D945" t="str">
        <f>IF('02月'!D447="","",'02月'!D447)</f>
        <v/>
      </c>
      <c r="E945" t="str">
        <f>IF('02月'!G447="","",'02月'!G447)</f>
        <v/>
      </c>
      <c r="F945">
        <f>IF('02月'!F447="",0,'02月'!F447)</f>
        <v>0</v>
      </c>
    </row>
    <row r="946" spans="1:6">
      <c r="A946">
        <v>2</v>
      </c>
      <c r="B946" t="str">
        <f>IF('02月'!B448="","",'02月'!B448)</f>
        <v/>
      </c>
      <c r="C946" t="str">
        <f>IF('02月'!C448="","",'02月'!C448)</f>
        <v/>
      </c>
      <c r="D946" t="str">
        <f>IF('02月'!D448="","",'02月'!D448)</f>
        <v/>
      </c>
      <c r="E946" t="str">
        <f>IF('02月'!G448="","",'02月'!G448)</f>
        <v/>
      </c>
      <c r="F946">
        <f>IF('02月'!F448="",0,'02月'!F448)</f>
        <v>0</v>
      </c>
    </row>
    <row r="947" spans="1:6">
      <c r="A947">
        <v>2</v>
      </c>
      <c r="B947" t="str">
        <f>IF('02月'!B449="","",'02月'!B449)</f>
        <v/>
      </c>
      <c r="C947" t="str">
        <f>IF('02月'!C449="","",'02月'!C449)</f>
        <v/>
      </c>
      <c r="D947" t="str">
        <f>IF('02月'!D449="","",'02月'!D449)</f>
        <v/>
      </c>
      <c r="E947" t="str">
        <f>IF('02月'!G449="","",'02月'!G449)</f>
        <v/>
      </c>
      <c r="F947">
        <f>IF('02月'!F449="",0,'02月'!F449)</f>
        <v>0</v>
      </c>
    </row>
    <row r="948" spans="1:6">
      <c r="A948">
        <v>2</v>
      </c>
      <c r="B948" t="str">
        <f>IF('02月'!B450="","",'02月'!B450)</f>
        <v/>
      </c>
      <c r="C948" t="str">
        <f>IF('02月'!C450="","",'02月'!C450)</f>
        <v/>
      </c>
      <c r="D948" t="str">
        <f>IF('02月'!D450="","",'02月'!D450)</f>
        <v/>
      </c>
      <c r="E948" t="str">
        <f>IF('02月'!G450="","",'02月'!G450)</f>
        <v/>
      </c>
      <c r="F948">
        <f>IF('02月'!F450="",0,'02月'!F450)</f>
        <v>0</v>
      </c>
    </row>
    <row r="949" spans="1:6">
      <c r="A949">
        <v>2</v>
      </c>
      <c r="B949" t="str">
        <f>IF('02月'!B451="","",'02月'!B451)</f>
        <v/>
      </c>
      <c r="C949" t="str">
        <f>IF('02月'!C451="","",'02月'!C451)</f>
        <v/>
      </c>
      <c r="D949" t="str">
        <f>IF('02月'!D451="","",'02月'!D451)</f>
        <v/>
      </c>
      <c r="E949" t="str">
        <f>IF('02月'!G451="","",'02月'!G451)</f>
        <v/>
      </c>
      <c r="F949">
        <f>IF('02月'!F451="",0,'02月'!F451)</f>
        <v>0</v>
      </c>
    </row>
    <row r="950" spans="1:6">
      <c r="A950">
        <v>2</v>
      </c>
      <c r="B950" t="str">
        <f>IF('02月'!B452="","",'02月'!B452)</f>
        <v/>
      </c>
      <c r="C950" t="str">
        <f>IF('02月'!C452="","",'02月'!C452)</f>
        <v/>
      </c>
      <c r="D950" t="str">
        <f>IF('02月'!D452="","",'02月'!D452)</f>
        <v/>
      </c>
      <c r="E950" t="str">
        <f>IF('02月'!G452="","",'02月'!G452)</f>
        <v/>
      </c>
      <c r="F950">
        <f>IF('02月'!F452="",0,'02月'!F452)</f>
        <v>0</v>
      </c>
    </row>
    <row r="951" spans="1:6">
      <c r="A951">
        <v>2</v>
      </c>
      <c r="B951" t="str">
        <f>IF('02月'!B453="","",'02月'!B453)</f>
        <v/>
      </c>
      <c r="C951" t="str">
        <f>IF('02月'!C453="","",'02月'!C453)</f>
        <v/>
      </c>
      <c r="D951" t="str">
        <f>IF('02月'!D453="","",'02月'!D453)</f>
        <v/>
      </c>
      <c r="E951" t="str">
        <f>IF('02月'!G453="","",'02月'!G453)</f>
        <v/>
      </c>
      <c r="F951">
        <f>IF('02月'!F453="",0,'02月'!F453)</f>
        <v>0</v>
      </c>
    </row>
    <row r="952" spans="1:6">
      <c r="A952">
        <v>2</v>
      </c>
      <c r="B952" t="str">
        <f>IF('02月'!B454="","",'02月'!B454)</f>
        <v/>
      </c>
      <c r="C952" t="str">
        <f>IF('02月'!C454="","",'02月'!C454)</f>
        <v/>
      </c>
      <c r="D952" t="str">
        <f>IF('02月'!D454="","",'02月'!D454)</f>
        <v/>
      </c>
      <c r="E952" t="str">
        <f>IF('02月'!G454="","",'02月'!G454)</f>
        <v/>
      </c>
      <c r="F952">
        <f>IF('02月'!F454="",0,'02月'!F454)</f>
        <v>0</v>
      </c>
    </row>
    <row r="953" spans="1:6">
      <c r="A953">
        <v>2</v>
      </c>
      <c r="B953" t="str">
        <f>IF('02月'!B455="","",'02月'!B455)</f>
        <v/>
      </c>
      <c r="C953" t="str">
        <f>IF('02月'!C455="","",'02月'!C455)</f>
        <v/>
      </c>
      <c r="D953" t="str">
        <f>IF('02月'!D455="","",'02月'!D455)</f>
        <v/>
      </c>
      <c r="E953" t="str">
        <f>IF('02月'!G455="","",'02月'!G455)</f>
        <v/>
      </c>
      <c r="F953">
        <f>IF('02月'!F455="",0,'02月'!F455)</f>
        <v>0</v>
      </c>
    </row>
    <row r="954" spans="1:6">
      <c r="A954">
        <v>2</v>
      </c>
      <c r="B954" t="str">
        <f>IF('02月'!B456="","",'02月'!B456)</f>
        <v/>
      </c>
      <c r="C954" t="str">
        <f>IF('02月'!C456="","",'02月'!C456)</f>
        <v/>
      </c>
      <c r="D954" t="str">
        <f>IF('02月'!D456="","",'02月'!D456)</f>
        <v/>
      </c>
      <c r="E954" t="str">
        <f>IF('02月'!G456="","",'02月'!G456)</f>
        <v/>
      </c>
      <c r="F954">
        <f>IF('02月'!F456="",0,'02月'!F456)</f>
        <v>0</v>
      </c>
    </row>
    <row r="955" spans="1:6">
      <c r="A955">
        <v>2</v>
      </c>
      <c r="B955" t="str">
        <f>IF('02月'!B457="","",'02月'!B457)</f>
        <v/>
      </c>
      <c r="C955" t="str">
        <f>IF('02月'!C457="","",'02月'!C457)</f>
        <v/>
      </c>
      <c r="D955" t="str">
        <f>IF('02月'!D457="","",'02月'!D457)</f>
        <v/>
      </c>
      <c r="E955" t="str">
        <f>IF('02月'!G457="","",'02月'!G457)</f>
        <v/>
      </c>
      <c r="F955">
        <f>IF('02月'!F457="",0,'02月'!F457)</f>
        <v>0</v>
      </c>
    </row>
    <row r="956" spans="1:6">
      <c r="A956">
        <v>2</v>
      </c>
      <c r="B956" t="str">
        <f>IF('02月'!B458="","",'02月'!B458)</f>
        <v/>
      </c>
      <c r="C956" t="str">
        <f>IF('02月'!C458="","",'02月'!C458)</f>
        <v/>
      </c>
      <c r="D956" t="str">
        <f>IF('02月'!D458="","",'02月'!D458)</f>
        <v/>
      </c>
      <c r="E956" t="str">
        <f>IF('02月'!G458="","",'02月'!G458)</f>
        <v/>
      </c>
      <c r="F956">
        <f>IF('02月'!F458="",0,'02月'!F458)</f>
        <v>0</v>
      </c>
    </row>
    <row r="957" spans="1:6">
      <c r="A957">
        <v>2</v>
      </c>
      <c r="B957" t="str">
        <f>IF('02月'!B459="","",'02月'!B459)</f>
        <v/>
      </c>
      <c r="C957" t="str">
        <f>IF('02月'!C459="","",'02月'!C459)</f>
        <v/>
      </c>
      <c r="D957" t="str">
        <f>IF('02月'!D459="","",'02月'!D459)</f>
        <v/>
      </c>
      <c r="E957" t="str">
        <f>IF('02月'!G459="","",'02月'!G459)</f>
        <v/>
      </c>
      <c r="F957">
        <f>IF('02月'!F459="",0,'02月'!F459)</f>
        <v>0</v>
      </c>
    </row>
    <row r="958" spans="1:6">
      <c r="A958">
        <v>2</v>
      </c>
      <c r="B958" t="str">
        <f>IF('02月'!B460="","",'02月'!B460)</f>
        <v/>
      </c>
      <c r="C958" t="str">
        <f>IF('02月'!C460="","",'02月'!C460)</f>
        <v/>
      </c>
      <c r="D958" t="str">
        <f>IF('02月'!D460="","",'02月'!D460)</f>
        <v/>
      </c>
      <c r="E958" t="str">
        <f>IF('02月'!G460="","",'02月'!G460)</f>
        <v/>
      </c>
      <c r="F958">
        <f>IF('02月'!F460="",0,'02月'!F460)</f>
        <v>0</v>
      </c>
    </row>
    <row r="959" spans="1:6">
      <c r="A959">
        <v>2</v>
      </c>
      <c r="B959" t="str">
        <f>IF('02月'!B461="","",'02月'!B461)</f>
        <v/>
      </c>
      <c r="C959" t="str">
        <f>IF('02月'!C461="","",'02月'!C461)</f>
        <v/>
      </c>
      <c r="D959" t="str">
        <f>IF('02月'!D461="","",'02月'!D461)</f>
        <v/>
      </c>
      <c r="E959" t="str">
        <f>IF('02月'!G461="","",'02月'!G461)</f>
        <v/>
      </c>
      <c r="F959">
        <f>IF('02月'!F461="",0,'02月'!F461)</f>
        <v>0</v>
      </c>
    </row>
    <row r="960" spans="1:6">
      <c r="A960">
        <v>2</v>
      </c>
      <c r="B960" t="str">
        <f>IF('02月'!B462="","",'02月'!B462)</f>
        <v/>
      </c>
      <c r="C960" t="str">
        <f>IF('02月'!C462="","",'02月'!C462)</f>
        <v/>
      </c>
      <c r="D960" t="str">
        <f>IF('02月'!D462="","",'02月'!D462)</f>
        <v/>
      </c>
      <c r="E960" t="str">
        <f>IF('02月'!G462="","",'02月'!G462)</f>
        <v/>
      </c>
      <c r="F960">
        <f>IF('02月'!F462="",0,'02月'!F462)</f>
        <v>0</v>
      </c>
    </row>
    <row r="961" spans="1:6">
      <c r="A961">
        <v>2</v>
      </c>
      <c r="B961" t="str">
        <f>IF('02月'!B463="","",'02月'!B463)</f>
        <v/>
      </c>
      <c r="C961" t="str">
        <f>IF('02月'!C463="","",'02月'!C463)</f>
        <v/>
      </c>
      <c r="D961" t="str">
        <f>IF('02月'!D463="","",'02月'!D463)</f>
        <v/>
      </c>
      <c r="E961" t="str">
        <f>IF('02月'!G463="","",'02月'!G463)</f>
        <v/>
      </c>
      <c r="F961">
        <f>IF('02月'!F463="",0,'02月'!F463)</f>
        <v>0</v>
      </c>
    </row>
    <row r="962" spans="1:6">
      <c r="A962">
        <v>2</v>
      </c>
      <c r="B962" t="str">
        <f>IF('02月'!B464="","",'02月'!B464)</f>
        <v/>
      </c>
      <c r="C962" t="str">
        <f>IF('02月'!C464="","",'02月'!C464)</f>
        <v/>
      </c>
      <c r="D962" t="str">
        <f>IF('02月'!D464="","",'02月'!D464)</f>
        <v/>
      </c>
      <c r="E962" t="str">
        <f>IF('02月'!G464="","",'02月'!G464)</f>
        <v/>
      </c>
      <c r="F962">
        <f>IF('02月'!F464="",0,'02月'!F464)</f>
        <v>0</v>
      </c>
    </row>
    <row r="963" spans="1:6">
      <c r="A963">
        <v>2</v>
      </c>
      <c r="B963" t="str">
        <f>IF('02月'!B465="","",'02月'!B465)</f>
        <v/>
      </c>
      <c r="C963" t="str">
        <f>IF('02月'!C465="","",'02月'!C465)</f>
        <v/>
      </c>
      <c r="D963" t="str">
        <f>IF('02月'!D465="","",'02月'!D465)</f>
        <v/>
      </c>
      <c r="E963" t="str">
        <f>IF('02月'!G465="","",'02月'!G465)</f>
        <v/>
      </c>
      <c r="F963">
        <f>IF('02月'!F465="",0,'02月'!F465)</f>
        <v>0</v>
      </c>
    </row>
    <row r="964" spans="1:6">
      <c r="A964">
        <v>2</v>
      </c>
      <c r="B964" t="str">
        <f>IF('02月'!B466="","",'02月'!B466)</f>
        <v/>
      </c>
      <c r="C964" t="str">
        <f>IF('02月'!C466="","",'02月'!C466)</f>
        <v/>
      </c>
      <c r="D964" t="str">
        <f>IF('02月'!D466="","",'02月'!D466)</f>
        <v/>
      </c>
      <c r="E964" t="str">
        <f>IF('02月'!G466="","",'02月'!G466)</f>
        <v/>
      </c>
      <c r="F964">
        <f>IF('02月'!F466="",0,'02月'!F466)</f>
        <v>0</v>
      </c>
    </row>
    <row r="965" spans="1:6">
      <c r="A965">
        <v>2</v>
      </c>
      <c r="B965" t="str">
        <f>IF('02月'!B467="","",'02月'!B467)</f>
        <v/>
      </c>
      <c r="C965" t="str">
        <f>IF('02月'!C467="","",'02月'!C467)</f>
        <v/>
      </c>
      <c r="D965" t="str">
        <f>IF('02月'!D467="","",'02月'!D467)</f>
        <v/>
      </c>
      <c r="E965" t="str">
        <f>IF('02月'!G467="","",'02月'!G467)</f>
        <v/>
      </c>
      <c r="F965">
        <f>IF('02月'!F467="",0,'02月'!F467)</f>
        <v>0</v>
      </c>
    </row>
    <row r="966" spans="1:6">
      <c r="A966">
        <v>2</v>
      </c>
      <c r="B966" t="str">
        <f>IF('02月'!B468="","",'02月'!B468)</f>
        <v/>
      </c>
      <c r="C966" t="str">
        <f>IF('02月'!C468="","",'02月'!C468)</f>
        <v/>
      </c>
      <c r="D966" t="str">
        <f>IF('02月'!D468="","",'02月'!D468)</f>
        <v/>
      </c>
      <c r="E966" t="str">
        <f>IF('02月'!G468="","",'02月'!G468)</f>
        <v/>
      </c>
      <c r="F966">
        <f>IF('02月'!F468="",0,'02月'!F468)</f>
        <v>0</v>
      </c>
    </row>
    <row r="967" spans="1:6">
      <c r="A967">
        <v>2</v>
      </c>
      <c r="B967" t="str">
        <f>IF('02月'!B469="","",'02月'!B469)</f>
        <v/>
      </c>
      <c r="C967" t="str">
        <f>IF('02月'!C469="","",'02月'!C469)</f>
        <v/>
      </c>
      <c r="D967" t="str">
        <f>IF('02月'!D469="","",'02月'!D469)</f>
        <v/>
      </c>
      <c r="E967" t="str">
        <f>IF('02月'!G469="","",'02月'!G469)</f>
        <v/>
      </c>
      <c r="F967">
        <f>IF('02月'!F469="",0,'02月'!F469)</f>
        <v>0</v>
      </c>
    </row>
    <row r="968" spans="1:6">
      <c r="A968">
        <v>2</v>
      </c>
      <c r="B968" t="str">
        <f>IF('02月'!B470="","",'02月'!B470)</f>
        <v/>
      </c>
      <c r="C968" t="str">
        <f>IF('02月'!C470="","",'02月'!C470)</f>
        <v/>
      </c>
      <c r="D968" t="str">
        <f>IF('02月'!D470="","",'02月'!D470)</f>
        <v/>
      </c>
      <c r="E968" t="str">
        <f>IF('02月'!G470="","",'02月'!G470)</f>
        <v/>
      </c>
      <c r="F968">
        <f>IF('02月'!F470="",0,'02月'!F470)</f>
        <v>0</v>
      </c>
    </row>
    <row r="969" spans="1:6">
      <c r="A969">
        <v>2</v>
      </c>
      <c r="B969" t="str">
        <f>IF('02月'!B471="","",'02月'!B471)</f>
        <v/>
      </c>
      <c r="C969" t="str">
        <f>IF('02月'!C471="","",'02月'!C471)</f>
        <v/>
      </c>
      <c r="D969" t="str">
        <f>IF('02月'!D471="","",'02月'!D471)</f>
        <v/>
      </c>
      <c r="E969" t="str">
        <f>IF('02月'!G471="","",'02月'!G471)</f>
        <v/>
      </c>
      <c r="F969">
        <f>IF('02月'!F471="",0,'02月'!F471)</f>
        <v>0</v>
      </c>
    </row>
    <row r="970" spans="1:6">
      <c r="A970">
        <v>2</v>
      </c>
      <c r="B970" t="str">
        <f>IF('02月'!B472="","",'02月'!B472)</f>
        <v/>
      </c>
      <c r="C970" t="str">
        <f>IF('02月'!C472="","",'02月'!C472)</f>
        <v/>
      </c>
      <c r="D970" t="str">
        <f>IF('02月'!D472="","",'02月'!D472)</f>
        <v/>
      </c>
      <c r="E970" t="str">
        <f>IF('02月'!G472="","",'02月'!G472)</f>
        <v/>
      </c>
      <c r="F970">
        <f>IF('02月'!F472="",0,'02月'!F472)</f>
        <v>0</v>
      </c>
    </row>
    <row r="971" spans="1:6">
      <c r="A971">
        <v>2</v>
      </c>
      <c r="B971" t="str">
        <f>IF('02月'!B473="","",'02月'!B473)</f>
        <v/>
      </c>
      <c r="C971" t="str">
        <f>IF('02月'!C473="","",'02月'!C473)</f>
        <v/>
      </c>
      <c r="D971" t="str">
        <f>IF('02月'!D473="","",'02月'!D473)</f>
        <v/>
      </c>
      <c r="E971" t="str">
        <f>IF('02月'!G473="","",'02月'!G473)</f>
        <v/>
      </c>
      <c r="F971">
        <f>IF('02月'!F473="",0,'02月'!F473)</f>
        <v>0</v>
      </c>
    </row>
    <row r="972" spans="1:6">
      <c r="A972">
        <v>2</v>
      </c>
      <c r="B972" t="str">
        <f>IF('02月'!B474="","",'02月'!B474)</f>
        <v/>
      </c>
      <c r="C972" t="str">
        <f>IF('02月'!C474="","",'02月'!C474)</f>
        <v/>
      </c>
      <c r="D972" t="str">
        <f>IF('02月'!D474="","",'02月'!D474)</f>
        <v/>
      </c>
      <c r="E972" t="str">
        <f>IF('02月'!G474="","",'02月'!G474)</f>
        <v/>
      </c>
      <c r="F972">
        <f>IF('02月'!F474="",0,'02月'!F474)</f>
        <v>0</v>
      </c>
    </row>
    <row r="973" spans="1:6">
      <c r="A973">
        <v>2</v>
      </c>
      <c r="B973" t="str">
        <f>IF('02月'!B475="","",'02月'!B475)</f>
        <v/>
      </c>
      <c r="C973" t="str">
        <f>IF('02月'!C475="","",'02月'!C475)</f>
        <v/>
      </c>
      <c r="D973" t="str">
        <f>IF('02月'!D475="","",'02月'!D475)</f>
        <v/>
      </c>
      <c r="E973" t="str">
        <f>IF('02月'!G475="","",'02月'!G475)</f>
        <v/>
      </c>
      <c r="F973">
        <f>IF('02月'!F475="",0,'02月'!F475)</f>
        <v>0</v>
      </c>
    </row>
    <row r="974" spans="1:6">
      <c r="A974">
        <v>2</v>
      </c>
      <c r="B974" t="str">
        <f>IF('02月'!B476="","",'02月'!B476)</f>
        <v/>
      </c>
      <c r="C974" t="str">
        <f>IF('02月'!C476="","",'02月'!C476)</f>
        <v/>
      </c>
      <c r="D974" t="str">
        <f>IF('02月'!D476="","",'02月'!D476)</f>
        <v/>
      </c>
      <c r="E974" t="str">
        <f>IF('02月'!G476="","",'02月'!G476)</f>
        <v/>
      </c>
      <c r="F974">
        <f>IF('02月'!F476="",0,'02月'!F476)</f>
        <v>0</v>
      </c>
    </row>
    <row r="975" spans="1:6">
      <c r="A975">
        <v>2</v>
      </c>
      <c r="B975" t="str">
        <f>IF('02月'!B477="","",'02月'!B477)</f>
        <v/>
      </c>
      <c r="C975" t="str">
        <f>IF('02月'!C477="","",'02月'!C477)</f>
        <v/>
      </c>
      <c r="D975" t="str">
        <f>IF('02月'!D477="","",'02月'!D477)</f>
        <v/>
      </c>
      <c r="E975" t="str">
        <f>IF('02月'!G477="","",'02月'!G477)</f>
        <v/>
      </c>
      <c r="F975">
        <f>IF('02月'!F477="",0,'02月'!F477)</f>
        <v>0</v>
      </c>
    </row>
    <row r="976" spans="1:6">
      <c r="A976">
        <v>2</v>
      </c>
      <c r="B976" t="str">
        <f>IF('02月'!B478="","",'02月'!B478)</f>
        <v/>
      </c>
      <c r="C976" t="str">
        <f>IF('02月'!C478="","",'02月'!C478)</f>
        <v/>
      </c>
      <c r="D976" t="str">
        <f>IF('02月'!D478="","",'02月'!D478)</f>
        <v/>
      </c>
      <c r="E976" t="str">
        <f>IF('02月'!G478="","",'02月'!G478)</f>
        <v/>
      </c>
      <c r="F976">
        <f>IF('02月'!F478="",0,'02月'!F478)</f>
        <v>0</v>
      </c>
    </row>
    <row r="977" spans="1:6">
      <c r="A977">
        <v>2</v>
      </c>
      <c r="B977" t="str">
        <f>IF('02月'!B479="","",'02月'!B479)</f>
        <v/>
      </c>
      <c r="C977" t="str">
        <f>IF('02月'!C479="","",'02月'!C479)</f>
        <v/>
      </c>
      <c r="D977" t="str">
        <f>IF('02月'!D479="","",'02月'!D479)</f>
        <v/>
      </c>
      <c r="E977" t="str">
        <f>IF('02月'!G479="","",'02月'!G479)</f>
        <v/>
      </c>
      <c r="F977">
        <f>IF('02月'!F479="",0,'02月'!F479)</f>
        <v>0</v>
      </c>
    </row>
    <row r="978" spans="1:6">
      <c r="A978">
        <v>2</v>
      </c>
      <c r="B978" t="str">
        <f>IF('02月'!B480="","",'02月'!B480)</f>
        <v/>
      </c>
      <c r="C978" t="str">
        <f>IF('02月'!C480="","",'02月'!C480)</f>
        <v/>
      </c>
      <c r="D978" t="str">
        <f>IF('02月'!D480="","",'02月'!D480)</f>
        <v/>
      </c>
      <c r="E978" t="str">
        <f>IF('02月'!G480="","",'02月'!G480)</f>
        <v/>
      </c>
      <c r="F978">
        <f>IF('02月'!F480="",0,'02月'!F480)</f>
        <v>0</v>
      </c>
    </row>
    <row r="979" spans="1:6">
      <c r="A979">
        <v>2</v>
      </c>
      <c r="B979" t="str">
        <f>IF('02月'!B481="","",'02月'!B481)</f>
        <v/>
      </c>
      <c r="C979" t="str">
        <f>IF('02月'!C481="","",'02月'!C481)</f>
        <v/>
      </c>
      <c r="D979" t="str">
        <f>IF('02月'!D481="","",'02月'!D481)</f>
        <v/>
      </c>
      <c r="E979" t="str">
        <f>IF('02月'!G481="","",'02月'!G481)</f>
        <v/>
      </c>
      <c r="F979">
        <f>IF('02月'!F481="",0,'02月'!F481)</f>
        <v>0</v>
      </c>
    </row>
    <row r="980" spans="1:6">
      <c r="A980">
        <v>2</v>
      </c>
      <c r="B980" t="str">
        <f>IF('02月'!B482="","",'02月'!B482)</f>
        <v/>
      </c>
      <c r="C980" t="str">
        <f>IF('02月'!C482="","",'02月'!C482)</f>
        <v/>
      </c>
      <c r="D980" t="str">
        <f>IF('02月'!D482="","",'02月'!D482)</f>
        <v/>
      </c>
      <c r="E980" t="str">
        <f>IF('02月'!G482="","",'02月'!G482)</f>
        <v/>
      </c>
      <c r="F980">
        <f>IF('02月'!F482="",0,'02月'!F482)</f>
        <v>0</v>
      </c>
    </row>
    <row r="981" spans="1:6">
      <c r="A981">
        <v>2</v>
      </c>
      <c r="B981" t="str">
        <f>IF('02月'!B483="","",'02月'!B483)</f>
        <v/>
      </c>
      <c r="C981" t="str">
        <f>IF('02月'!C483="","",'02月'!C483)</f>
        <v/>
      </c>
      <c r="D981" t="str">
        <f>IF('02月'!D483="","",'02月'!D483)</f>
        <v/>
      </c>
      <c r="E981" t="str">
        <f>IF('02月'!G483="","",'02月'!G483)</f>
        <v/>
      </c>
      <c r="F981">
        <f>IF('02月'!F483="",0,'02月'!F483)</f>
        <v>0</v>
      </c>
    </row>
    <row r="982" spans="1:6">
      <c r="A982">
        <v>2</v>
      </c>
      <c r="B982" t="str">
        <f>IF('02月'!B484="","",'02月'!B484)</f>
        <v/>
      </c>
      <c r="C982" t="str">
        <f>IF('02月'!C484="","",'02月'!C484)</f>
        <v/>
      </c>
      <c r="D982" t="str">
        <f>IF('02月'!D484="","",'02月'!D484)</f>
        <v/>
      </c>
      <c r="E982" t="str">
        <f>IF('02月'!G484="","",'02月'!G484)</f>
        <v/>
      </c>
      <c r="F982">
        <f>IF('02月'!F484="",0,'02月'!F484)</f>
        <v>0</v>
      </c>
    </row>
    <row r="983" spans="1:6">
      <c r="A983">
        <v>2</v>
      </c>
      <c r="B983" t="str">
        <f>IF('02月'!B485="","",'02月'!B485)</f>
        <v/>
      </c>
      <c r="C983" t="str">
        <f>IF('02月'!C485="","",'02月'!C485)</f>
        <v/>
      </c>
      <c r="D983" t="str">
        <f>IF('02月'!D485="","",'02月'!D485)</f>
        <v/>
      </c>
      <c r="E983" t="str">
        <f>IF('02月'!G485="","",'02月'!G485)</f>
        <v/>
      </c>
      <c r="F983">
        <f>IF('02月'!F485="",0,'02月'!F485)</f>
        <v>0</v>
      </c>
    </row>
    <row r="984" spans="1:6">
      <c r="A984">
        <v>2</v>
      </c>
      <c r="B984" t="str">
        <f>IF('02月'!B486="","",'02月'!B486)</f>
        <v/>
      </c>
      <c r="C984" t="str">
        <f>IF('02月'!C486="","",'02月'!C486)</f>
        <v/>
      </c>
      <c r="D984" t="str">
        <f>IF('02月'!D486="","",'02月'!D486)</f>
        <v/>
      </c>
      <c r="E984" t="str">
        <f>IF('02月'!G486="","",'02月'!G486)</f>
        <v/>
      </c>
      <c r="F984">
        <f>IF('02月'!F486="",0,'02月'!F486)</f>
        <v>0</v>
      </c>
    </row>
    <row r="985" spans="1:6">
      <c r="A985">
        <v>2</v>
      </c>
      <c r="B985" t="str">
        <f>IF('02月'!B487="","",'02月'!B487)</f>
        <v/>
      </c>
      <c r="C985" t="str">
        <f>IF('02月'!C487="","",'02月'!C487)</f>
        <v/>
      </c>
      <c r="D985" t="str">
        <f>IF('02月'!D487="","",'02月'!D487)</f>
        <v/>
      </c>
      <c r="E985" t="str">
        <f>IF('02月'!G487="","",'02月'!G487)</f>
        <v/>
      </c>
      <c r="F985">
        <f>IF('02月'!F487="",0,'02月'!F487)</f>
        <v>0</v>
      </c>
    </row>
    <row r="986" spans="1:6">
      <c r="A986">
        <v>2</v>
      </c>
      <c r="B986" t="str">
        <f>IF('02月'!B488="","",'02月'!B488)</f>
        <v/>
      </c>
      <c r="C986" t="str">
        <f>IF('02月'!C488="","",'02月'!C488)</f>
        <v/>
      </c>
      <c r="D986" t="str">
        <f>IF('02月'!D488="","",'02月'!D488)</f>
        <v/>
      </c>
      <c r="E986" t="str">
        <f>IF('02月'!G488="","",'02月'!G488)</f>
        <v/>
      </c>
      <c r="F986">
        <f>IF('02月'!F488="",0,'02月'!F488)</f>
        <v>0</v>
      </c>
    </row>
    <row r="987" spans="1:6">
      <c r="A987">
        <v>2</v>
      </c>
      <c r="B987" t="str">
        <f>IF('02月'!B489="","",'02月'!B489)</f>
        <v/>
      </c>
      <c r="C987" t="str">
        <f>IF('02月'!C489="","",'02月'!C489)</f>
        <v/>
      </c>
      <c r="D987" t="str">
        <f>IF('02月'!D489="","",'02月'!D489)</f>
        <v/>
      </c>
      <c r="E987" t="str">
        <f>IF('02月'!G489="","",'02月'!G489)</f>
        <v/>
      </c>
      <c r="F987">
        <f>IF('02月'!F489="",0,'02月'!F489)</f>
        <v>0</v>
      </c>
    </row>
    <row r="988" spans="1:6">
      <c r="A988">
        <v>2</v>
      </c>
      <c r="B988" t="str">
        <f>IF('02月'!B490="","",'02月'!B490)</f>
        <v/>
      </c>
      <c r="C988" t="str">
        <f>IF('02月'!C490="","",'02月'!C490)</f>
        <v/>
      </c>
      <c r="D988" t="str">
        <f>IF('02月'!D490="","",'02月'!D490)</f>
        <v/>
      </c>
      <c r="E988" t="str">
        <f>IF('02月'!G490="","",'02月'!G490)</f>
        <v/>
      </c>
      <c r="F988">
        <f>IF('02月'!F490="",0,'02月'!F490)</f>
        <v>0</v>
      </c>
    </row>
    <row r="989" spans="1:6">
      <c r="A989">
        <v>2</v>
      </c>
      <c r="B989" t="str">
        <f>IF('02月'!B491="","",'02月'!B491)</f>
        <v/>
      </c>
      <c r="C989" t="str">
        <f>IF('02月'!C491="","",'02月'!C491)</f>
        <v/>
      </c>
      <c r="D989" t="str">
        <f>IF('02月'!D491="","",'02月'!D491)</f>
        <v/>
      </c>
      <c r="E989" t="str">
        <f>IF('02月'!G491="","",'02月'!G491)</f>
        <v/>
      </c>
      <c r="F989">
        <f>IF('02月'!F491="",0,'02月'!F491)</f>
        <v>0</v>
      </c>
    </row>
    <row r="990" spans="1:6">
      <c r="A990">
        <v>2</v>
      </c>
      <c r="B990" t="str">
        <f>IF('02月'!B492="","",'02月'!B492)</f>
        <v/>
      </c>
      <c r="C990" t="str">
        <f>IF('02月'!C492="","",'02月'!C492)</f>
        <v/>
      </c>
      <c r="D990" t="str">
        <f>IF('02月'!D492="","",'02月'!D492)</f>
        <v/>
      </c>
      <c r="E990" t="str">
        <f>IF('02月'!G492="","",'02月'!G492)</f>
        <v/>
      </c>
      <c r="F990">
        <f>IF('02月'!F492="",0,'02月'!F492)</f>
        <v>0</v>
      </c>
    </row>
    <row r="991" spans="1:6">
      <c r="A991">
        <v>2</v>
      </c>
      <c r="B991" t="str">
        <f>IF('02月'!B493="","",'02月'!B493)</f>
        <v/>
      </c>
      <c r="C991" t="str">
        <f>IF('02月'!C493="","",'02月'!C493)</f>
        <v/>
      </c>
      <c r="D991" t="str">
        <f>IF('02月'!D493="","",'02月'!D493)</f>
        <v/>
      </c>
      <c r="E991" t="str">
        <f>IF('02月'!G493="","",'02月'!G493)</f>
        <v/>
      </c>
      <c r="F991">
        <f>IF('02月'!F493="",0,'02月'!F493)</f>
        <v>0</v>
      </c>
    </row>
    <row r="992" spans="1:6">
      <c r="A992">
        <v>2</v>
      </c>
      <c r="B992" t="str">
        <f>IF('02月'!B494="","",'02月'!B494)</f>
        <v/>
      </c>
      <c r="C992" t="str">
        <f>IF('02月'!C494="","",'02月'!C494)</f>
        <v/>
      </c>
      <c r="D992" t="str">
        <f>IF('02月'!D494="","",'02月'!D494)</f>
        <v/>
      </c>
      <c r="E992" t="str">
        <f>IF('02月'!G494="","",'02月'!G494)</f>
        <v/>
      </c>
      <c r="F992">
        <f>IF('02月'!F494="",0,'02月'!F494)</f>
        <v>0</v>
      </c>
    </row>
    <row r="993" spans="1:6">
      <c r="A993">
        <v>2</v>
      </c>
      <c r="B993" t="str">
        <f>IF('02月'!B495="","",'02月'!B495)</f>
        <v/>
      </c>
      <c r="C993" t="str">
        <f>IF('02月'!C495="","",'02月'!C495)</f>
        <v/>
      </c>
      <c r="D993" t="str">
        <f>IF('02月'!D495="","",'02月'!D495)</f>
        <v/>
      </c>
      <c r="E993" t="str">
        <f>IF('02月'!G495="","",'02月'!G495)</f>
        <v/>
      </c>
      <c r="F993">
        <f>IF('02月'!F495="",0,'02月'!F495)</f>
        <v>0</v>
      </c>
    </row>
    <row r="994" spans="1:6">
      <c r="A994">
        <v>2</v>
      </c>
      <c r="B994" t="str">
        <f>IF('02月'!B496="","",'02月'!B496)</f>
        <v/>
      </c>
      <c r="C994" t="str">
        <f>IF('02月'!C496="","",'02月'!C496)</f>
        <v/>
      </c>
      <c r="D994" t="str">
        <f>IF('02月'!D496="","",'02月'!D496)</f>
        <v/>
      </c>
      <c r="E994" t="str">
        <f>IF('02月'!G496="","",'02月'!G496)</f>
        <v/>
      </c>
      <c r="F994">
        <f>IF('02月'!F496="",0,'02月'!F496)</f>
        <v>0</v>
      </c>
    </row>
    <row r="995" spans="1:6">
      <c r="A995">
        <v>2</v>
      </c>
      <c r="B995" t="str">
        <f>IF('02月'!B497="","",'02月'!B497)</f>
        <v/>
      </c>
      <c r="C995" t="str">
        <f>IF('02月'!C497="","",'02月'!C497)</f>
        <v/>
      </c>
      <c r="D995" t="str">
        <f>IF('02月'!D497="","",'02月'!D497)</f>
        <v/>
      </c>
      <c r="E995" t="str">
        <f>IF('02月'!G497="","",'02月'!G497)</f>
        <v/>
      </c>
      <c r="F995">
        <f>IF('02月'!F497="",0,'02月'!F497)</f>
        <v>0</v>
      </c>
    </row>
    <row r="996" spans="1:6">
      <c r="A996">
        <v>2</v>
      </c>
      <c r="B996" t="str">
        <f>IF('02月'!B498="","",'02月'!B498)</f>
        <v/>
      </c>
      <c r="C996" t="str">
        <f>IF('02月'!C498="","",'02月'!C498)</f>
        <v/>
      </c>
      <c r="D996" t="str">
        <f>IF('02月'!D498="","",'02月'!D498)</f>
        <v/>
      </c>
      <c r="E996" t="str">
        <f>IF('02月'!G498="","",'02月'!G498)</f>
        <v/>
      </c>
      <c r="F996">
        <f>IF('02月'!F498="",0,'02月'!F498)</f>
        <v>0</v>
      </c>
    </row>
    <row r="997" spans="1:6">
      <c r="A997">
        <v>2</v>
      </c>
      <c r="B997" t="str">
        <f>IF('02月'!B499="","",'02月'!B499)</f>
        <v/>
      </c>
      <c r="C997" t="str">
        <f>IF('02月'!C499="","",'02月'!C499)</f>
        <v/>
      </c>
      <c r="D997" t="str">
        <f>IF('02月'!D499="","",'02月'!D499)</f>
        <v/>
      </c>
      <c r="E997" t="str">
        <f>IF('02月'!G499="","",'02月'!G499)</f>
        <v/>
      </c>
      <c r="F997">
        <f>IF('02月'!F499="",0,'02月'!F499)</f>
        <v>0</v>
      </c>
    </row>
    <row r="998" spans="1:6">
      <c r="A998">
        <v>2</v>
      </c>
      <c r="B998" t="str">
        <f>IF('02月'!B500="","",'02月'!B500)</f>
        <v/>
      </c>
      <c r="C998" t="str">
        <f>IF('02月'!C500="","",'02月'!C500)</f>
        <v/>
      </c>
      <c r="D998" t="str">
        <f>IF('02月'!D500="","",'02月'!D500)</f>
        <v/>
      </c>
      <c r="E998" t="str">
        <f>IF('02月'!G500="","",'02月'!G500)</f>
        <v/>
      </c>
      <c r="F998">
        <f>IF('02月'!F500="",0,'02月'!F500)</f>
        <v>0</v>
      </c>
    </row>
    <row r="999" spans="1:6">
      <c r="A999">
        <v>2</v>
      </c>
      <c r="B999" t="str">
        <f>IF('02月'!B501="","",'02月'!B501)</f>
        <v/>
      </c>
      <c r="C999" t="str">
        <f>IF('02月'!C501="","",'02月'!C501)</f>
        <v/>
      </c>
      <c r="D999" t="str">
        <f>IF('02月'!D501="","",'02月'!D501)</f>
        <v/>
      </c>
      <c r="E999" t="str">
        <f>IF('02月'!G501="","",'02月'!G501)</f>
        <v/>
      </c>
      <c r="F999">
        <f>IF('02月'!F501="",0,'02月'!F501)</f>
        <v>0</v>
      </c>
    </row>
    <row r="1000" spans="1:6">
      <c r="A1000">
        <v>2</v>
      </c>
      <c r="B1000" t="str">
        <f>IF('02月'!B502="","",'02月'!B502)</f>
        <v/>
      </c>
      <c r="C1000" t="str">
        <f>IF('02月'!C502="","",'02月'!C502)</f>
        <v/>
      </c>
      <c r="D1000" t="str">
        <f>IF('02月'!D502="","",'02月'!D502)</f>
        <v/>
      </c>
      <c r="E1000" t="str">
        <f>IF('02月'!G502="","",'02月'!G502)</f>
        <v/>
      </c>
      <c r="F1000">
        <f>IF('02月'!F502="",0,'02月'!F502)</f>
        <v>0</v>
      </c>
    </row>
    <row r="1001" spans="1:6">
      <c r="A1001">
        <v>2</v>
      </c>
      <c r="B1001" t="str">
        <f>IF('02月'!B503="","",'02月'!B503)</f>
        <v/>
      </c>
      <c r="C1001" t="str">
        <f>IF('02月'!C503="","",'02月'!C503)</f>
        <v/>
      </c>
      <c r="D1001" t="str">
        <f>IF('02月'!D503="","",'02月'!D503)</f>
        <v/>
      </c>
      <c r="E1001" t="str">
        <f>IF('02月'!G503="","",'02月'!G503)</f>
        <v/>
      </c>
      <c r="F1001">
        <f>IF('02月'!F503="",0,'02月'!F503)</f>
        <v>0</v>
      </c>
    </row>
    <row r="1002" spans="1:6">
      <c r="A1002">
        <v>3</v>
      </c>
      <c r="B1002" t="str">
        <f>IF('03月'!B4="","",'03月'!B4)</f>
        <v/>
      </c>
      <c r="C1002" t="str">
        <f>IF('03月'!C4="","",'03月'!C4)</f>
        <v/>
      </c>
      <c r="D1002" t="str">
        <f>IF('03月'!D4="","",'03月'!D4)</f>
        <v/>
      </c>
      <c r="E1002" t="str">
        <f>IF('03月'!G4="","",'03月'!G4)</f>
        <v/>
      </c>
      <c r="F1002">
        <f>IF('03月'!F4="",0,'03月'!F4)</f>
        <v>0</v>
      </c>
    </row>
    <row r="1003" spans="1:6">
      <c r="A1003">
        <v>3</v>
      </c>
      <c r="B1003" t="str">
        <f>IF('03月'!B5="","",'03月'!B5)</f>
        <v/>
      </c>
      <c r="C1003" t="str">
        <f>IF('03月'!C5="","",'03月'!C5)</f>
        <v/>
      </c>
      <c r="D1003" t="str">
        <f>IF('03月'!D5="","",'03月'!D5)</f>
        <v/>
      </c>
      <c r="E1003" t="str">
        <f>IF('03月'!G5="","",'03月'!G5)</f>
        <v/>
      </c>
      <c r="F1003">
        <f>IF('03月'!F5="",0,'03月'!F5)</f>
        <v>0</v>
      </c>
    </row>
    <row r="1004" spans="1:6">
      <c r="A1004">
        <v>3</v>
      </c>
      <c r="B1004" t="str">
        <f>IF('03月'!B6="","",'03月'!B6)</f>
        <v/>
      </c>
      <c r="C1004" t="str">
        <f>IF('03月'!C6="","",'03月'!C6)</f>
        <v/>
      </c>
      <c r="D1004" t="str">
        <f>IF('03月'!D6="","",'03月'!D6)</f>
        <v/>
      </c>
      <c r="E1004" t="str">
        <f>IF('03月'!G6="","",'03月'!G6)</f>
        <v/>
      </c>
      <c r="F1004">
        <f>IF('03月'!F6="",0,'03月'!F6)</f>
        <v>0</v>
      </c>
    </row>
    <row r="1005" spans="1:6">
      <c r="A1005">
        <v>3</v>
      </c>
      <c r="B1005" t="str">
        <f>IF('03月'!B7="","",'03月'!B7)</f>
        <v/>
      </c>
      <c r="C1005" t="str">
        <f>IF('03月'!C7="","",'03月'!C7)</f>
        <v/>
      </c>
      <c r="D1005" t="str">
        <f>IF('03月'!D7="","",'03月'!D7)</f>
        <v/>
      </c>
      <c r="E1005" t="str">
        <f>IF('03月'!G7="","",'03月'!G7)</f>
        <v/>
      </c>
      <c r="F1005">
        <f>IF('03月'!F7="",0,'03月'!F7)</f>
        <v>0</v>
      </c>
    </row>
    <row r="1006" spans="1:6">
      <c r="A1006">
        <v>3</v>
      </c>
      <c r="B1006" t="str">
        <f>IF('03月'!B8="","",'03月'!B8)</f>
        <v/>
      </c>
      <c r="C1006" t="str">
        <f>IF('03月'!C8="","",'03月'!C8)</f>
        <v/>
      </c>
      <c r="D1006" t="str">
        <f>IF('03月'!D8="","",'03月'!D8)</f>
        <v/>
      </c>
      <c r="E1006" t="str">
        <f>IF('03月'!G8="","",'03月'!G8)</f>
        <v/>
      </c>
      <c r="F1006">
        <f>IF('03月'!F8="",0,'03月'!F8)</f>
        <v>0</v>
      </c>
    </row>
    <row r="1007" spans="1:6">
      <c r="A1007">
        <v>3</v>
      </c>
      <c r="B1007" t="str">
        <f>IF('03月'!B9="","",'03月'!B9)</f>
        <v/>
      </c>
      <c r="C1007" t="str">
        <f>IF('03月'!C9="","",'03月'!C9)</f>
        <v/>
      </c>
      <c r="D1007" t="str">
        <f>IF('03月'!D9="","",'03月'!D9)</f>
        <v/>
      </c>
      <c r="E1007" t="str">
        <f>IF('03月'!G9="","",'03月'!G9)</f>
        <v/>
      </c>
      <c r="F1007">
        <f>IF('03月'!F9="",0,'03月'!F9)</f>
        <v>0</v>
      </c>
    </row>
    <row r="1008" spans="1:6">
      <c r="A1008">
        <v>3</v>
      </c>
      <c r="B1008" t="str">
        <f>IF('03月'!B10="","",'03月'!B10)</f>
        <v/>
      </c>
      <c r="C1008" t="str">
        <f>IF('03月'!C10="","",'03月'!C10)</f>
        <v/>
      </c>
      <c r="D1008" t="str">
        <f>IF('03月'!D10="","",'03月'!D10)</f>
        <v/>
      </c>
      <c r="E1008" t="str">
        <f>IF('03月'!G10="","",'03月'!G10)</f>
        <v/>
      </c>
      <c r="F1008">
        <f>IF('03月'!F10="",0,'03月'!F10)</f>
        <v>0</v>
      </c>
    </row>
    <row r="1009" spans="1:6">
      <c r="A1009">
        <v>3</v>
      </c>
      <c r="B1009" t="str">
        <f>IF('03月'!B11="","",'03月'!B11)</f>
        <v/>
      </c>
      <c r="C1009" t="str">
        <f>IF('03月'!C11="","",'03月'!C11)</f>
        <v/>
      </c>
      <c r="D1009" t="str">
        <f>IF('03月'!D11="","",'03月'!D11)</f>
        <v/>
      </c>
      <c r="E1009" t="str">
        <f>IF('03月'!G11="","",'03月'!G11)</f>
        <v/>
      </c>
      <c r="F1009">
        <f>IF('03月'!F11="",0,'03月'!F11)</f>
        <v>0</v>
      </c>
    </row>
    <row r="1010" spans="1:6">
      <c r="A1010">
        <v>3</v>
      </c>
      <c r="B1010" t="str">
        <f>IF('03月'!B12="","",'03月'!B12)</f>
        <v/>
      </c>
      <c r="C1010" t="str">
        <f>IF('03月'!C12="","",'03月'!C12)</f>
        <v/>
      </c>
      <c r="D1010" t="str">
        <f>IF('03月'!D12="","",'03月'!D12)</f>
        <v/>
      </c>
      <c r="E1010" t="str">
        <f>IF('03月'!G12="","",'03月'!G12)</f>
        <v/>
      </c>
      <c r="F1010">
        <f>IF('03月'!F12="",0,'03月'!F12)</f>
        <v>0</v>
      </c>
    </row>
    <row r="1011" spans="1:6">
      <c r="A1011">
        <v>3</v>
      </c>
      <c r="B1011" t="str">
        <f>IF('03月'!B13="","",'03月'!B13)</f>
        <v/>
      </c>
      <c r="C1011" t="str">
        <f>IF('03月'!C13="","",'03月'!C13)</f>
        <v/>
      </c>
      <c r="D1011" t="str">
        <f>IF('03月'!D13="","",'03月'!D13)</f>
        <v/>
      </c>
      <c r="E1011" t="str">
        <f>IF('03月'!G13="","",'03月'!G13)</f>
        <v/>
      </c>
      <c r="F1011">
        <f>IF('03月'!F13="",0,'03月'!F13)</f>
        <v>0</v>
      </c>
    </row>
    <row r="1012" spans="1:6">
      <c r="A1012">
        <v>3</v>
      </c>
      <c r="B1012" t="str">
        <f>IF('03月'!B14="","",'03月'!B14)</f>
        <v/>
      </c>
      <c r="C1012" t="str">
        <f>IF('03月'!C14="","",'03月'!C14)</f>
        <v/>
      </c>
      <c r="D1012" t="str">
        <f>IF('03月'!D14="","",'03月'!D14)</f>
        <v/>
      </c>
      <c r="E1012" t="str">
        <f>IF('03月'!G14="","",'03月'!G14)</f>
        <v/>
      </c>
      <c r="F1012">
        <f>IF('03月'!F14="",0,'03月'!F14)</f>
        <v>0</v>
      </c>
    </row>
    <row r="1013" spans="1:6">
      <c r="A1013">
        <v>3</v>
      </c>
      <c r="B1013" t="str">
        <f>IF('03月'!B15="","",'03月'!B15)</f>
        <v/>
      </c>
      <c r="C1013" t="str">
        <f>IF('03月'!C15="","",'03月'!C15)</f>
        <v/>
      </c>
      <c r="D1013" t="str">
        <f>IF('03月'!D15="","",'03月'!D15)</f>
        <v/>
      </c>
      <c r="E1013" t="str">
        <f>IF('03月'!G15="","",'03月'!G15)</f>
        <v/>
      </c>
      <c r="F1013">
        <f>IF('03月'!F15="",0,'03月'!F15)</f>
        <v>0</v>
      </c>
    </row>
    <row r="1014" spans="1:6">
      <c r="A1014">
        <v>3</v>
      </c>
      <c r="B1014" t="str">
        <f>IF('03月'!B16="","",'03月'!B16)</f>
        <v/>
      </c>
      <c r="C1014" t="str">
        <f>IF('03月'!C16="","",'03月'!C16)</f>
        <v/>
      </c>
      <c r="D1014" t="str">
        <f>IF('03月'!D16="","",'03月'!D16)</f>
        <v/>
      </c>
      <c r="E1014" t="str">
        <f>IF('03月'!G16="","",'03月'!G16)</f>
        <v/>
      </c>
      <c r="F1014">
        <f>IF('03月'!F16="",0,'03月'!F16)</f>
        <v>0</v>
      </c>
    </row>
    <row r="1015" spans="1:6">
      <c r="A1015">
        <v>3</v>
      </c>
      <c r="B1015" t="str">
        <f>IF('03月'!B17="","",'03月'!B17)</f>
        <v/>
      </c>
      <c r="C1015" t="str">
        <f>IF('03月'!C17="","",'03月'!C17)</f>
        <v/>
      </c>
      <c r="D1015" t="str">
        <f>IF('03月'!D17="","",'03月'!D17)</f>
        <v/>
      </c>
      <c r="E1015" t="str">
        <f>IF('03月'!G17="","",'03月'!G17)</f>
        <v/>
      </c>
      <c r="F1015">
        <f>IF('03月'!F17="",0,'03月'!F17)</f>
        <v>0</v>
      </c>
    </row>
    <row r="1016" spans="1:6">
      <c r="A1016">
        <v>3</v>
      </c>
      <c r="B1016" t="str">
        <f>IF('03月'!B18="","",'03月'!B18)</f>
        <v/>
      </c>
      <c r="C1016" t="str">
        <f>IF('03月'!C18="","",'03月'!C18)</f>
        <v/>
      </c>
      <c r="D1016" t="str">
        <f>IF('03月'!D18="","",'03月'!D18)</f>
        <v/>
      </c>
      <c r="E1016" t="str">
        <f>IF('03月'!G18="","",'03月'!G18)</f>
        <v/>
      </c>
      <c r="F1016">
        <f>IF('03月'!F18="",0,'03月'!F18)</f>
        <v>0</v>
      </c>
    </row>
    <row r="1017" spans="1:6">
      <c r="A1017">
        <v>3</v>
      </c>
      <c r="B1017" t="str">
        <f>IF('03月'!B19="","",'03月'!B19)</f>
        <v/>
      </c>
      <c r="C1017" t="str">
        <f>IF('03月'!C19="","",'03月'!C19)</f>
        <v/>
      </c>
      <c r="D1017" t="str">
        <f>IF('03月'!D19="","",'03月'!D19)</f>
        <v/>
      </c>
      <c r="E1017" t="str">
        <f>IF('03月'!G19="","",'03月'!G19)</f>
        <v/>
      </c>
      <c r="F1017">
        <f>IF('03月'!F19="",0,'03月'!F19)</f>
        <v>0</v>
      </c>
    </row>
    <row r="1018" spans="1:6">
      <c r="A1018">
        <v>3</v>
      </c>
      <c r="B1018" t="str">
        <f>IF('03月'!B20="","",'03月'!B20)</f>
        <v/>
      </c>
      <c r="C1018" t="str">
        <f>IF('03月'!C20="","",'03月'!C20)</f>
        <v/>
      </c>
      <c r="D1018" t="str">
        <f>IF('03月'!D20="","",'03月'!D20)</f>
        <v/>
      </c>
      <c r="E1018" t="str">
        <f>IF('03月'!G20="","",'03月'!G20)</f>
        <v/>
      </c>
      <c r="F1018">
        <f>IF('03月'!F20="",0,'03月'!F20)</f>
        <v>0</v>
      </c>
    </row>
    <row r="1019" spans="1:6">
      <c r="A1019">
        <v>3</v>
      </c>
      <c r="B1019" t="str">
        <f>IF('03月'!B21="","",'03月'!B21)</f>
        <v/>
      </c>
      <c r="C1019" t="str">
        <f>IF('03月'!C21="","",'03月'!C21)</f>
        <v/>
      </c>
      <c r="D1019" t="str">
        <f>IF('03月'!D21="","",'03月'!D21)</f>
        <v/>
      </c>
      <c r="E1019" t="str">
        <f>IF('03月'!G21="","",'03月'!G21)</f>
        <v/>
      </c>
      <c r="F1019">
        <f>IF('03月'!F21="",0,'03月'!F21)</f>
        <v>0</v>
      </c>
    </row>
    <row r="1020" spans="1:6">
      <c r="A1020">
        <v>3</v>
      </c>
      <c r="B1020" t="str">
        <f>IF('03月'!B22="","",'03月'!B22)</f>
        <v/>
      </c>
      <c r="C1020" t="str">
        <f>IF('03月'!C22="","",'03月'!C22)</f>
        <v/>
      </c>
      <c r="D1020" t="str">
        <f>IF('03月'!D22="","",'03月'!D22)</f>
        <v/>
      </c>
      <c r="E1020" t="str">
        <f>IF('03月'!G22="","",'03月'!G22)</f>
        <v/>
      </c>
      <c r="F1020">
        <f>IF('03月'!F22="",0,'03月'!F22)</f>
        <v>0</v>
      </c>
    </row>
    <row r="1021" spans="1:6">
      <c r="A1021">
        <v>3</v>
      </c>
      <c r="B1021" t="str">
        <f>IF('03月'!B23="","",'03月'!B23)</f>
        <v/>
      </c>
      <c r="C1021" t="str">
        <f>IF('03月'!C23="","",'03月'!C23)</f>
        <v/>
      </c>
      <c r="D1021" t="str">
        <f>IF('03月'!D23="","",'03月'!D23)</f>
        <v/>
      </c>
      <c r="E1021" t="str">
        <f>IF('03月'!G23="","",'03月'!G23)</f>
        <v/>
      </c>
      <c r="F1021">
        <f>IF('03月'!F23="",0,'03月'!F23)</f>
        <v>0</v>
      </c>
    </row>
    <row r="1022" spans="1:6">
      <c r="A1022">
        <v>3</v>
      </c>
      <c r="B1022" t="str">
        <f>IF('03月'!B24="","",'03月'!B24)</f>
        <v/>
      </c>
      <c r="C1022" t="str">
        <f>IF('03月'!C24="","",'03月'!C24)</f>
        <v/>
      </c>
      <c r="D1022" t="str">
        <f>IF('03月'!D24="","",'03月'!D24)</f>
        <v/>
      </c>
      <c r="E1022" t="str">
        <f>IF('03月'!G24="","",'03月'!G24)</f>
        <v/>
      </c>
      <c r="F1022">
        <f>IF('03月'!F24="",0,'03月'!F24)</f>
        <v>0</v>
      </c>
    </row>
    <row r="1023" spans="1:6">
      <c r="A1023">
        <v>3</v>
      </c>
      <c r="B1023" t="str">
        <f>IF('03月'!B25="","",'03月'!B25)</f>
        <v/>
      </c>
      <c r="C1023" t="str">
        <f>IF('03月'!C25="","",'03月'!C25)</f>
        <v/>
      </c>
      <c r="D1023" t="str">
        <f>IF('03月'!D25="","",'03月'!D25)</f>
        <v/>
      </c>
      <c r="E1023" t="str">
        <f>IF('03月'!G25="","",'03月'!G25)</f>
        <v/>
      </c>
      <c r="F1023">
        <f>IF('03月'!F25="",0,'03月'!F25)</f>
        <v>0</v>
      </c>
    </row>
    <row r="1024" spans="1:6">
      <c r="A1024">
        <v>3</v>
      </c>
      <c r="B1024" t="str">
        <f>IF('03月'!B26="","",'03月'!B26)</f>
        <v/>
      </c>
      <c r="C1024" t="str">
        <f>IF('03月'!C26="","",'03月'!C26)</f>
        <v/>
      </c>
      <c r="D1024" t="str">
        <f>IF('03月'!D26="","",'03月'!D26)</f>
        <v/>
      </c>
      <c r="E1024" t="str">
        <f>IF('03月'!G26="","",'03月'!G26)</f>
        <v/>
      </c>
      <c r="F1024">
        <f>IF('03月'!F26="",0,'03月'!F26)</f>
        <v>0</v>
      </c>
    </row>
    <row r="1025" spans="1:6">
      <c r="A1025">
        <v>3</v>
      </c>
      <c r="B1025" t="str">
        <f>IF('03月'!B27="","",'03月'!B27)</f>
        <v/>
      </c>
      <c r="C1025" t="str">
        <f>IF('03月'!C27="","",'03月'!C27)</f>
        <v/>
      </c>
      <c r="D1025" t="str">
        <f>IF('03月'!D27="","",'03月'!D27)</f>
        <v/>
      </c>
      <c r="E1025" t="str">
        <f>IF('03月'!G27="","",'03月'!G27)</f>
        <v/>
      </c>
      <c r="F1025">
        <f>IF('03月'!F27="",0,'03月'!F27)</f>
        <v>0</v>
      </c>
    </row>
    <row r="1026" spans="1:6">
      <c r="A1026">
        <v>3</v>
      </c>
      <c r="B1026" t="str">
        <f>IF('03月'!B28="","",'03月'!B28)</f>
        <v/>
      </c>
      <c r="C1026" t="str">
        <f>IF('03月'!C28="","",'03月'!C28)</f>
        <v/>
      </c>
      <c r="D1026" t="str">
        <f>IF('03月'!D28="","",'03月'!D28)</f>
        <v/>
      </c>
      <c r="E1026" t="str">
        <f>IF('03月'!G28="","",'03月'!G28)</f>
        <v/>
      </c>
      <c r="F1026">
        <f>IF('03月'!F28="",0,'03月'!F28)</f>
        <v>0</v>
      </c>
    </row>
    <row r="1027" spans="1:6">
      <c r="A1027">
        <v>3</v>
      </c>
      <c r="B1027" t="str">
        <f>IF('03月'!B29="","",'03月'!B29)</f>
        <v/>
      </c>
      <c r="C1027" t="str">
        <f>IF('03月'!C29="","",'03月'!C29)</f>
        <v/>
      </c>
      <c r="D1027" t="str">
        <f>IF('03月'!D29="","",'03月'!D29)</f>
        <v/>
      </c>
      <c r="E1027" t="str">
        <f>IF('03月'!G29="","",'03月'!G29)</f>
        <v/>
      </c>
      <c r="F1027">
        <f>IF('03月'!F29="",0,'03月'!F29)</f>
        <v>0</v>
      </c>
    </row>
    <row r="1028" spans="1:6">
      <c r="A1028">
        <v>3</v>
      </c>
      <c r="B1028" t="str">
        <f>IF('03月'!B30="","",'03月'!B30)</f>
        <v/>
      </c>
      <c r="C1028" t="str">
        <f>IF('03月'!C30="","",'03月'!C30)</f>
        <v/>
      </c>
      <c r="D1028" t="str">
        <f>IF('03月'!D30="","",'03月'!D30)</f>
        <v/>
      </c>
      <c r="E1028" t="str">
        <f>IF('03月'!G30="","",'03月'!G30)</f>
        <v/>
      </c>
      <c r="F1028">
        <f>IF('03月'!F30="",0,'03月'!F30)</f>
        <v>0</v>
      </c>
    </row>
    <row r="1029" spans="1:6">
      <c r="A1029">
        <v>3</v>
      </c>
      <c r="B1029" t="str">
        <f>IF('03月'!B31="","",'03月'!B31)</f>
        <v/>
      </c>
      <c r="C1029" t="str">
        <f>IF('03月'!C31="","",'03月'!C31)</f>
        <v/>
      </c>
      <c r="D1029" t="str">
        <f>IF('03月'!D31="","",'03月'!D31)</f>
        <v/>
      </c>
      <c r="E1029" t="str">
        <f>IF('03月'!G31="","",'03月'!G31)</f>
        <v/>
      </c>
      <c r="F1029">
        <f>IF('03月'!F31="",0,'03月'!F31)</f>
        <v>0</v>
      </c>
    </row>
    <row r="1030" spans="1:6">
      <c r="A1030">
        <v>3</v>
      </c>
      <c r="B1030" t="str">
        <f>IF('03月'!B32="","",'03月'!B32)</f>
        <v/>
      </c>
      <c r="C1030" t="str">
        <f>IF('03月'!C32="","",'03月'!C32)</f>
        <v/>
      </c>
      <c r="D1030" t="str">
        <f>IF('03月'!D32="","",'03月'!D32)</f>
        <v/>
      </c>
      <c r="E1030" t="str">
        <f>IF('03月'!G32="","",'03月'!G32)</f>
        <v/>
      </c>
      <c r="F1030">
        <f>IF('03月'!F32="",0,'03月'!F32)</f>
        <v>0</v>
      </c>
    </row>
    <row r="1031" spans="1:6">
      <c r="A1031">
        <v>3</v>
      </c>
      <c r="B1031" t="str">
        <f>IF('03月'!B33="","",'03月'!B33)</f>
        <v/>
      </c>
      <c r="C1031" t="str">
        <f>IF('03月'!C33="","",'03月'!C33)</f>
        <v/>
      </c>
      <c r="D1031" t="str">
        <f>IF('03月'!D33="","",'03月'!D33)</f>
        <v/>
      </c>
      <c r="E1031" t="str">
        <f>IF('03月'!G33="","",'03月'!G33)</f>
        <v/>
      </c>
      <c r="F1031">
        <f>IF('03月'!F33="",0,'03月'!F33)</f>
        <v>0</v>
      </c>
    </row>
    <row r="1032" spans="1:6">
      <c r="A1032">
        <v>3</v>
      </c>
      <c r="B1032" t="str">
        <f>IF('03月'!B34="","",'03月'!B34)</f>
        <v/>
      </c>
      <c r="C1032" t="str">
        <f>IF('03月'!C34="","",'03月'!C34)</f>
        <v/>
      </c>
      <c r="D1032" t="str">
        <f>IF('03月'!D34="","",'03月'!D34)</f>
        <v/>
      </c>
      <c r="E1032" t="str">
        <f>IF('03月'!G34="","",'03月'!G34)</f>
        <v/>
      </c>
      <c r="F1032">
        <f>IF('03月'!F34="",0,'03月'!F34)</f>
        <v>0</v>
      </c>
    </row>
    <row r="1033" spans="1:6">
      <c r="A1033">
        <v>3</v>
      </c>
      <c r="B1033" t="str">
        <f>IF('03月'!B35="","",'03月'!B35)</f>
        <v/>
      </c>
      <c r="C1033" t="str">
        <f>IF('03月'!C35="","",'03月'!C35)</f>
        <v/>
      </c>
      <c r="D1033" t="str">
        <f>IF('03月'!D35="","",'03月'!D35)</f>
        <v/>
      </c>
      <c r="E1033" t="str">
        <f>IF('03月'!G35="","",'03月'!G35)</f>
        <v/>
      </c>
      <c r="F1033">
        <f>IF('03月'!F35="",0,'03月'!F35)</f>
        <v>0</v>
      </c>
    </row>
    <row r="1034" spans="1:6">
      <c r="A1034">
        <v>3</v>
      </c>
      <c r="B1034" t="str">
        <f>IF('03月'!B36="","",'03月'!B36)</f>
        <v/>
      </c>
      <c r="C1034" t="str">
        <f>IF('03月'!C36="","",'03月'!C36)</f>
        <v/>
      </c>
      <c r="D1034" t="str">
        <f>IF('03月'!D36="","",'03月'!D36)</f>
        <v/>
      </c>
      <c r="E1034" t="str">
        <f>IF('03月'!G36="","",'03月'!G36)</f>
        <v/>
      </c>
      <c r="F1034">
        <f>IF('03月'!F36="",0,'03月'!F36)</f>
        <v>0</v>
      </c>
    </row>
    <row r="1035" spans="1:6">
      <c r="A1035">
        <v>3</v>
      </c>
      <c r="B1035" t="str">
        <f>IF('03月'!B37="","",'03月'!B37)</f>
        <v/>
      </c>
      <c r="C1035" t="str">
        <f>IF('03月'!C37="","",'03月'!C37)</f>
        <v/>
      </c>
      <c r="D1035" t="str">
        <f>IF('03月'!D37="","",'03月'!D37)</f>
        <v/>
      </c>
      <c r="E1035" t="str">
        <f>IF('03月'!G37="","",'03月'!G37)</f>
        <v/>
      </c>
      <c r="F1035">
        <f>IF('03月'!F37="",0,'03月'!F37)</f>
        <v>0</v>
      </c>
    </row>
    <row r="1036" spans="1:6">
      <c r="A1036">
        <v>3</v>
      </c>
      <c r="B1036" t="str">
        <f>IF('03月'!B38="","",'03月'!B38)</f>
        <v/>
      </c>
      <c r="C1036" t="str">
        <f>IF('03月'!C38="","",'03月'!C38)</f>
        <v/>
      </c>
      <c r="D1036" t="str">
        <f>IF('03月'!D38="","",'03月'!D38)</f>
        <v/>
      </c>
      <c r="E1036" t="str">
        <f>IF('03月'!G38="","",'03月'!G38)</f>
        <v/>
      </c>
      <c r="F1036">
        <f>IF('03月'!F38="",0,'03月'!F38)</f>
        <v>0</v>
      </c>
    </row>
    <row r="1037" spans="1:6">
      <c r="A1037">
        <v>3</v>
      </c>
      <c r="B1037" t="str">
        <f>IF('03月'!B39="","",'03月'!B39)</f>
        <v/>
      </c>
      <c r="C1037" t="str">
        <f>IF('03月'!C39="","",'03月'!C39)</f>
        <v/>
      </c>
      <c r="D1037" t="str">
        <f>IF('03月'!D39="","",'03月'!D39)</f>
        <v/>
      </c>
      <c r="E1037" t="str">
        <f>IF('03月'!G39="","",'03月'!G39)</f>
        <v/>
      </c>
      <c r="F1037">
        <f>IF('03月'!F39="",0,'03月'!F39)</f>
        <v>0</v>
      </c>
    </row>
    <row r="1038" spans="1:6">
      <c r="A1038">
        <v>3</v>
      </c>
      <c r="B1038" t="str">
        <f>IF('03月'!B40="","",'03月'!B40)</f>
        <v/>
      </c>
      <c r="C1038" t="str">
        <f>IF('03月'!C40="","",'03月'!C40)</f>
        <v/>
      </c>
      <c r="D1038" t="str">
        <f>IF('03月'!D40="","",'03月'!D40)</f>
        <v/>
      </c>
      <c r="E1038" t="str">
        <f>IF('03月'!G40="","",'03月'!G40)</f>
        <v/>
      </c>
      <c r="F1038">
        <f>IF('03月'!F40="",0,'03月'!F40)</f>
        <v>0</v>
      </c>
    </row>
    <row r="1039" spans="1:6">
      <c r="A1039">
        <v>3</v>
      </c>
      <c r="B1039" t="str">
        <f>IF('03月'!B41="","",'03月'!B41)</f>
        <v/>
      </c>
      <c r="C1039" t="str">
        <f>IF('03月'!C41="","",'03月'!C41)</f>
        <v/>
      </c>
      <c r="D1039" t="str">
        <f>IF('03月'!D41="","",'03月'!D41)</f>
        <v/>
      </c>
      <c r="E1039" t="str">
        <f>IF('03月'!G41="","",'03月'!G41)</f>
        <v/>
      </c>
      <c r="F1039">
        <f>IF('03月'!F41="",0,'03月'!F41)</f>
        <v>0</v>
      </c>
    </row>
    <row r="1040" spans="1:6">
      <c r="A1040">
        <v>3</v>
      </c>
      <c r="B1040" t="str">
        <f>IF('03月'!B42="","",'03月'!B42)</f>
        <v/>
      </c>
      <c r="C1040" t="str">
        <f>IF('03月'!C42="","",'03月'!C42)</f>
        <v/>
      </c>
      <c r="D1040" t="str">
        <f>IF('03月'!D42="","",'03月'!D42)</f>
        <v/>
      </c>
      <c r="E1040" t="str">
        <f>IF('03月'!G42="","",'03月'!G42)</f>
        <v/>
      </c>
      <c r="F1040">
        <f>IF('03月'!F42="",0,'03月'!F42)</f>
        <v>0</v>
      </c>
    </row>
    <row r="1041" spans="1:6">
      <c r="A1041">
        <v>3</v>
      </c>
      <c r="B1041" t="str">
        <f>IF('03月'!B43="","",'03月'!B43)</f>
        <v/>
      </c>
      <c r="C1041" t="str">
        <f>IF('03月'!C43="","",'03月'!C43)</f>
        <v/>
      </c>
      <c r="D1041" t="str">
        <f>IF('03月'!D43="","",'03月'!D43)</f>
        <v/>
      </c>
      <c r="E1041" t="str">
        <f>IF('03月'!G43="","",'03月'!G43)</f>
        <v/>
      </c>
      <c r="F1041">
        <f>IF('03月'!F43="",0,'03月'!F43)</f>
        <v>0</v>
      </c>
    </row>
    <row r="1042" spans="1:6">
      <c r="A1042">
        <v>3</v>
      </c>
      <c r="B1042" t="str">
        <f>IF('03月'!B44="","",'03月'!B44)</f>
        <v/>
      </c>
      <c r="C1042" t="str">
        <f>IF('03月'!C44="","",'03月'!C44)</f>
        <v/>
      </c>
      <c r="D1042" t="str">
        <f>IF('03月'!D44="","",'03月'!D44)</f>
        <v/>
      </c>
      <c r="E1042" t="str">
        <f>IF('03月'!G44="","",'03月'!G44)</f>
        <v/>
      </c>
      <c r="F1042">
        <f>IF('03月'!F44="",0,'03月'!F44)</f>
        <v>0</v>
      </c>
    </row>
    <row r="1043" spans="1:6">
      <c r="A1043">
        <v>3</v>
      </c>
      <c r="B1043" t="str">
        <f>IF('03月'!B45="","",'03月'!B45)</f>
        <v/>
      </c>
      <c r="C1043" t="str">
        <f>IF('03月'!C45="","",'03月'!C45)</f>
        <v/>
      </c>
      <c r="D1043" t="str">
        <f>IF('03月'!D45="","",'03月'!D45)</f>
        <v/>
      </c>
      <c r="E1043" t="str">
        <f>IF('03月'!G45="","",'03月'!G45)</f>
        <v/>
      </c>
      <c r="F1043">
        <f>IF('03月'!F45="",0,'03月'!F45)</f>
        <v>0</v>
      </c>
    </row>
    <row r="1044" spans="1:6">
      <c r="A1044">
        <v>3</v>
      </c>
      <c r="B1044" t="str">
        <f>IF('03月'!B46="","",'03月'!B46)</f>
        <v/>
      </c>
      <c r="C1044" t="str">
        <f>IF('03月'!C46="","",'03月'!C46)</f>
        <v/>
      </c>
      <c r="D1044" t="str">
        <f>IF('03月'!D46="","",'03月'!D46)</f>
        <v/>
      </c>
      <c r="E1044" t="str">
        <f>IF('03月'!G46="","",'03月'!G46)</f>
        <v/>
      </c>
      <c r="F1044">
        <f>IF('03月'!F46="",0,'03月'!F46)</f>
        <v>0</v>
      </c>
    </row>
    <row r="1045" spans="1:6">
      <c r="A1045">
        <v>3</v>
      </c>
      <c r="B1045" t="str">
        <f>IF('03月'!B47="","",'03月'!B47)</f>
        <v/>
      </c>
      <c r="C1045" t="str">
        <f>IF('03月'!C47="","",'03月'!C47)</f>
        <v/>
      </c>
      <c r="D1045" t="str">
        <f>IF('03月'!D47="","",'03月'!D47)</f>
        <v/>
      </c>
      <c r="E1045" t="str">
        <f>IF('03月'!G47="","",'03月'!G47)</f>
        <v/>
      </c>
      <c r="F1045">
        <f>IF('03月'!F47="",0,'03月'!F47)</f>
        <v>0</v>
      </c>
    </row>
    <row r="1046" spans="1:6">
      <c r="A1046">
        <v>3</v>
      </c>
      <c r="B1046" t="str">
        <f>IF('03月'!B48="","",'03月'!B48)</f>
        <v/>
      </c>
      <c r="C1046" t="str">
        <f>IF('03月'!C48="","",'03月'!C48)</f>
        <v/>
      </c>
      <c r="D1046" t="str">
        <f>IF('03月'!D48="","",'03月'!D48)</f>
        <v/>
      </c>
      <c r="E1046" t="str">
        <f>IF('03月'!G48="","",'03月'!G48)</f>
        <v/>
      </c>
      <c r="F1046">
        <f>IF('03月'!F48="",0,'03月'!F48)</f>
        <v>0</v>
      </c>
    </row>
    <row r="1047" spans="1:6">
      <c r="A1047">
        <v>3</v>
      </c>
      <c r="B1047" t="str">
        <f>IF('03月'!B49="","",'03月'!B49)</f>
        <v/>
      </c>
      <c r="C1047" t="str">
        <f>IF('03月'!C49="","",'03月'!C49)</f>
        <v/>
      </c>
      <c r="D1047" t="str">
        <f>IF('03月'!D49="","",'03月'!D49)</f>
        <v/>
      </c>
      <c r="E1047" t="str">
        <f>IF('03月'!G49="","",'03月'!G49)</f>
        <v/>
      </c>
      <c r="F1047">
        <f>IF('03月'!F49="",0,'03月'!F49)</f>
        <v>0</v>
      </c>
    </row>
    <row r="1048" spans="1:6">
      <c r="A1048">
        <v>3</v>
      </c>
      <c r="B1048" t="str">
        <f>IF('03月'!B50="","",'03月'!B50)</f>
        <v/>
      </c>
      <c r="C1048" t="str">
        <f>IF('03月'!C50="","",'03月'!C50)</f>
        <v/>
      </c>
      <c r="D1048" t="str">
        <f>IF('03月'!D50="","",'03月'!D50)</f>
        <v/>
      </c>
      <c r="E1048" t="str">
        <f>IF('03月'!G50="","",'03月'!G50)</f>
        <v/>
      </c>
      <c r="F1048">
        <f>IF('03月'!F50="",0,'03月'!F50)</f>
        <v>0</v>
      </c>
    </row>
    <row r="1049" spans="1:6">
      <c r="A1049">
        <v>3</v>
      </c>
      <c r="B1049" t="str">
        <f>IF('03月'!B51="","",'03月'!B51)</f>
        <v/>
      </c>
      <c r="C1049" t="str">
        <f>IF('03月'!C51="","",'03月'!C51)</f>
        <v/>
      </c>
      <c r="D1049" t="str">
        <f>IF('03月'!D51="","",'03月'!D51)</f>
        <v/>
      </c>
      <c r="E1049" t="str">
        <f>IF('03月'!G51="","",'03月'!G51)</f>
        <v/>
      </c>
      <c r="F1049">
        <f>IF('03月'!F51="",0,'03月'!F51)</f>
        <v>0</v>
      </c>
    </row>
    <row r="1050" spans="1:6">
      <c r="A1050">
        <v>3</v>
      </c>
      <c r="B1050" t="str">
        <f>IF('03月'!B52="","",'03月'!B52)</f>
        <v/>
      </c>
      <c r="C1050" t="str">
        <f>IF('03月'!C52="","",'03月'!C52)</f>
        <v/>
      </c>
      <c r="D1050" t="str">
        <f>IF('03月'!D52="","",'03月'!D52)</f>
        <v/>
      </c>
      <c r="E1050" t="str">
        <f>IF('03月'!G52="","",'03月'!G52)</f>
        <v/>
      </c>
      <c r="F1050">
        <f>IF('03月'!F52="",0,'03月'!F52)</f>
        <v>0</v>
      </c>
    </row>
    <row r="1051" spans="1:6">
      <c r="A1051">
        <v>3</v>
      </c>
      <c r="B1051" t="str">
        <f>IF('03月'!B53="","",'03月'!B53)</f>
        <v/>
      </c>
      <c r="C1051" t="str">
        <f>IF('03月'!C53="","",'03月'!C53)</f>
        <v/>
      </c>
      <c r="D1051" t="str">
        <f>IF('03月'!D53="","",'03月'!D53)</f>
        <v/>
      </c>
      <c r="E1051" t="str">
        <f>IF('03月'!G53="","",'03月'!G53)</f>
        <v/>
      </c>
      <c r="F1051">
        <f>IF('03月'!F53="",0,'03月'!F53)</f>
        <v>0</v>
      </c>
    </row>
    <row r="1052" spans="1:6">
      <c r="A1052">
        <v>3</v>
      </c>
      <c r="B1052" t="str">
        <f>IF('03月'!B54="","",'03月'!B54)</f>
        <v/>
      </c>
      <c r="C1052" t="str">
        <f>IF('03月'!C54="","",'03月'!C54)</f>
        <v/>
      </c>
      <c r="D1052" t="str">
        <f>IF('03月'!D54="","",'03月'!D54)</f>
        <v/>
      </c>
      <c r="E1052" t="str">
        <f>IF('03月'!G54="","",'03月'!G54)</f>
        <v/>
      </c>
      <c r="F1052">
        <f>IF('03月'!F54="",0,'03月'!F54)</f>
        <v>0</v>
      </c>
    </row>
    <row r="1053" spans="1:6">
      <c r="A1053">
        <v>3</v>
      </c>
      <c r="B1053" t="str">
        <f>IF('03月'!B55="","",'03月'!B55)</f>
        <v/>
      </c>
      <c r="C1053" t="str">
        <f>IF('03月'!C55="","",'03月'!C55)</f>
        <v/>
      </c>
      <c r="D1053" t="str">
        <f>IF('03月'!D55="","",'03月'!D55)</f>
        <v/>
      </c>
      <c r="E1053" t="str">
        <f>IF('03月'!G55="","",'03月'!G55)</f>
        <v/>
      </c>
      <c r="F1053">
        <f>IF('03月'!F55="",0,'03月'!F55)</f>
        <v>0</v>
      </c>
    </row>
    <row r="1054" spans="1:6">
      <c r="A1054">
        <v>3</v>
      </c>
      <c r="B1054" t="str">
        <f>IF('03月'!B56="","",'03月'!B56)</f>
        <v/>
      </c>
      <c r="C1054" t="str">
        <f>IF('03月'!C56="","",'03月'!C56)</f>
        <v/>
      </c>
      <c r="D1054" t="str">
        <f>IF('03月'!D56="","",'03月'!D56)</f>
        <v/>
      </c>
      <c r="E1054" t="str">
        <f>IF('03月'!G56="","",'03月'!G56)</f>
        <v/>
      </c>
      <c r="F1054">
        <f>IF('03月'!F56="",0,'03月'!F56)</f>
        <v>0</v>
      </c>
    </row>
    <row r="1055" spans="1:6">
      <c r="A1055">
        <v>3</v>
      </c>
      <c r="B1055" t="str">
        <f>IF('03月'!B57="","",'03月'!B57)</f>
        <v/>
      </c>
      <c r="C1055" t="str">
        <f>IF('03月'!C57="","",'03月'!C57)</f>
        <v/>
      </c>
      <c r="D1055" t="str">
        <f>IF('03月'!D57="","",'03月'!D57)</f>
        <v/>
      </c>
      <c r="E1055" t="str">
        <f>IF('03月'!G57="","",'03月'!G57)</f>
        <v/>
      </c>
      <c r="F1055">
        <f>IF('03月'!F57="",0,'03月'!F57)</f>
        <v>0</v>
      </c>
    </row>
    <row r="1056" spans="1:6">
      <c r="A1056">
        <v>3</v>
      </c>
      <c r="B1056" t="str">
        <f>IF('03月'!B58="","",'03月'!B58)</f>
        <v/>
      </c>
      <c r="C1056" t="str">
        <f>IF('03月'!C58="","",'03月'!C58)</f>
        <v/>
      </c>
      <c r="D1056" t="str">
        <f>IF('03月'!D58="","",'03月'!D58)</f>
        <v/>
      </c>
      <c r="E1056" t="str">
        <f>IF('03月'!G58="","",'03月'!G58)</f>
        <v/>
      </c>
      <c r="F1056">
        <f>IF('03月'!F58="",0,'03月'!F58)</f>
        <v>0</v>
      </c>
    </row>
    <row r="1057" spans="1:6">
      <c r="A1057">
        <v>3</v>
      </c>
      <c r="B1057" t="str">
        <f>IF('03月'!B59="","",'03月'!B59)</f>
        <v/>
      </c>
      <c r="C1057" t="str">
        <f>IF('03月'!C59="","",'03月'!C59)</f>
        <v/>
      </c>
      <c r="D1057" t="str">
        <f>IF('03月'!D59="","",'03月'!D59)</f>
        <v/>
      </c>
      <c r="E1057" t="str">
        <f>IF('03月'!G59="","",'03月'!G59)</f>
        <v/>
      </c>
      <c r="F1057">
        <f>IF('03月'!F59="",0,'03月'!F59)</f>
        <v>0</v>
      </c>
    </row>
    <row r="1058" spans="1:6">
      <c r="A1058">
        <v>3</v>
      </c>
      <c r="B1058" t="str">
        <f>IF('03月'!B60="","",'03月'!B60)</f>
        <v/>
      </c>
      <c r="C1058" t="str">
        <f>IF('03月'!C60="","",'03月'!C60)</f>
        <v/>
      </c>
      <c r="D1058" t="str">
        <f>IF('03月'!D60="","",'03月'!D60)</f>
        <v/>
      </c>
      <c r="E1058" t="str">
        <f>IF('03月'!G60="","",'03月'!G60)</f>
        <v/>
      </c>
      <c r="F1058">
        <f>IF('03月'!F60="",0,'03月'!F60)</f>
        <v>0</v>
      </c>
    </row>
    <row r="1059" spans="1:6">
      <c r="A1059">
        <v>3</v>
      </c>
      <c r="B1059" t="str">
        <f>IF('03月'!B61="","",'03月'!B61)</f>
        <v/>
      </c>
      <c r="C1059" t="str">
        <f>IF('03月'!C61="","",'03月'!C61)</f>
        <v/>
      </c>
      <c r="D1059" t="str">
        <f>IF('03月'!D61="","",'03月'!D61)</f>
        <v/>
      </c>
      <c r="E1059" t="str">
        <f>IF('03月'!G61="","",'03月'!G61)</f>
        <v/>
      </c>
      <c r="F1059">
        <f>IF('03月'!F61="",0,'03月'!F61)</f>
        <v>0</v>
      </c>
    </row>
    <row r="1060" spans="1:6">
      <c r="A1060">
        <v>3</v>
      </c>
      <c r="B1060" t="str">
        <f>IF('03月'!B62="","",'03月'!B62)</f>
        <v/>
      </c>
      <c r="C1060" t="str">
        <f>IF('03月'!C62="","",'03月'!C62)</f>
        <v/>
      </c>
      <c r="D1060" t="str">
        <f>IF('03月'!D62="","",'03月'!D62)</f>
        <v/>
      </c>
      <c r="E1060" t="str">
        <f>IF('03月'!G62="","",'03月'!G62)</f>
        <v/>
      </c>
      <c r="F1060">
        <f>IF('03月'!F62="",0,'03月'!F62)</f>
        <v>0</v>
      </c>
    </row>
    <row r="1061" spans="1:6">
      <c r="A1061">
        <v>3</v>
      </c>
      <c r="B1061" t="str">
        <f>IF('03月'!B63="","",'03月'!B63)</f>
        <v/>
      </c>
      <c r="C1061" t="str">
        <f>IF('03月'!C63="","",'03月'!C63)</f>
        <v/>
      </c>
      <c r="D1061" t="str">
        <f>IF('03月'!D63="","",'03月'!D63)</f>
        <v/>
      </c>
      <c r="E1061" t="str">
        <f>IF('03月'!G63="","",'03月'!G63)</f>
        <v/>
      </c>
      <c r="F1061">
        <f>IF('03月'!F63="",0,'03月'!F63)</f>
        <v>0</v>
      </c>
    </row>
    <row r="1062" spans="1:6">
      <c r="A1062">
        <v>3</v>
      </c>
      <c r="B1062" t="str">
        <f>IF('03月'!B64="","",'03月'!B64)</f>
        <v/>
      </c>
      <c r="C1062" t="str">
        <f>IF('03月'!C64="","",'03月'!C64)</f>
        <v/>
      </c>
      <c r="D1062" t="str">
        <f>IF('03月'!D64="","",'03月'!D64)</f>
        <v/>
      </c>
      <c r="E1062" t="str">
        <f>IF('03月'!G64="","",'03月'!G64)</f>
        <v/>
      </c>
      <c r="F1062">
        <f>IF('03月'!F64="",0,'03月'!F64)</f>
        <v>0</v>
      </c>
    </row>
    <row r="1063" spans="1:6">
      <c r="A1063">
        <v>3</v>
      </c>
      <c r="B1063" t="str">
        <f>IF('03月'!B65="","",'03月'!B65)</f>
        <v/>
      </c>
      <c r="C1063" t="str">
        <f>IF('03月'!C65="","",'03月'!C65)</f>
        <v/>
      </c>
      <c r="D1063" t="str">
        <f>IF('03月'!D65="","",'03月'!D65)</f>
        <v/>
      </c>
      <c r="E1063" t="str">
        <f>IF('03月'!G65="","",'03月'!G65)</f>
        <v/>
      </c>
      <c r="F1063">
        <f>IF('03月'!F65="",0,'03月'!F65)</f>
        <v>0</v>
      </c>
    </row>
    <row r="1064" spans="1:6">
      <c r="A1064">
        <v>3</v>
      </c>
      <c r="B1064" t="str">
        <f>IF('03月'!B66="","",'03月'!B66)</f>
        <v/>
      </c>
      <c r="C1064" t="str">
        <f>IF('03月'!C66="","",'03月'!C66)</f>
        <v/>
      </c>
      <c r="D1064" t="str">
        <f>IF('03月'!D66="","",'03月'!D66)</f>
        <v/>
      </c>
      <c r="E1064" t="str">
        <f>IF('03月'!G66="","",'03月'!G66)</f>
        <v/>
      </c>
      <c r="F1064">
        <f>IF('03月'!F66="",0,'03月'!F66)</f>
        <v>0</v>
      </c>
    </row>
    <row r="1065" spans="1:6">
      <c r="A1065">
        <v>3</v>
      </c>
      <c r="B1065" t="str">
        <f>IF('03月'!B67="","",'03月'!B67)</f>
        <v/>
      </c>
      <c r="C1065" t="str">
        <f>IF('03月'!C67="","",'03月'!C67)</f>
        <v/>
      </c>
      <c r="D1065" t="str">
        <f>IF('03月'!D67="","",'03月'!D67)</f>
        <v/>
      </c>
      <c r="E1065" t="str">
        <f>IF('03月'!G67="","",'03月'!G67)</f>
        <v/>
      </c>
      <c r="F1065">
        <f>IF('03月'!F67="",0,'03月'!F67)</f>
        <v>0</v>
      </c>
    </row>
    <row r="1066" spans="1:6">
      <c r="A1066">
        <v>3</v>
      </c>
      <c r="B1066" t="str">
        <f>IF('03月'!B68="","",'03月'!B68)</f>
        <v/>
      </c>
      <c r="C1066" t="str">
        <f>IF('03月'!C68="","",'03月'!C68)</f>
        <v/>
      </c>
      <c r="D1066" t="str">
        <f>IF('03月'!D68="","",'03月'!D68)</f>
        <v/>
      </c>
      <c r="E1066" t="str">
        <f>IF('03月'!G68="","",'03月'!G68)</f>
        <v/>
      </c>
      <c r="F1066">
        <f>IF('03月'!F68="",0,'03月'!F68)</f>
        <v>0</v>
      </c>
    </row>
    <row r="1067" spans="1:6">
      <c r="A1067">
        <v>3</v>
      </c>
      <c r="B1067" t="str">
        <f>IF('03月'!B69="","",'03月'!B69)</f>
        <v/>
      </c>
      <c r="C1067" t="str">
        <f>IF('03月'!C69="","",'03月'!C69)</f>
        <v/>
      </c>
      <c r="D1067" t="str">
        <f>IF('03月'!D69="","",'03月'!D69)</f>
        <v/>
      </c>
      <c r="E1067" t="str">
        <f>IF('03月'!G69="","",'03月'!G69)</f>
        <v/>
      </c>
      <c r="F1067">
        <f>IF('03月'!F69="",0,'03月'!F69)</f>
        <v>0</v>
      </c>
    </row>
    <row r="1068" spans="1:6">
      <c r="A1068">
        <v>3</v>
      </c>
      <c r="B1068" t="str">
        <f>IF('03月'!B70="","",'03月'!B70)</f>
        <v/>
      </c>
      <c r="C1068" t="str">
        <f>IF('03月'!C70="","",'03月'!C70)</f>
        <v/>
      </c>
      <c r="D1068" t="str">
        <f>IF('03月'!D70="","",'03月'!D70)</f>
        <v/>
      </c>
      <c r="E1068" t="str">
        <f>IF('03月'!G70="","",'03月'!G70)</f>
        <v/>
      </c>
      <c r="F1068">
        <f>IF('03月'!F70="",0,'03月'!F70)</f>
        <v>0</v>
      </c>
    </row>
    <row r="1069" spans="1:6">
      <c r="A1069">
        <v>3</v>
      </c>
      <c r="B1069" t="str">
        <f>IF('03月'!B71="","",'03月'!B71)</f>
        <v/>
      </c>
      <c r="C1069" t="str">
        <f>IF('03月'!C71="","",'03月'!C71)</f>
        <v/>
      </c>
      <c r="D1069" t="str">
        <f>IF('03月'!D71="","",'03月'!D71)</f>
        <v/>
      </c>
      <c r="E1069" t="str">
        <f>IF('03月'!G71="","",'03月'!G71)</f>
        <v/>
      </c>
      <c r="F1069">
        <f>IF('03月'!F71="",0,'03月'!F71)</f>
        <v>0</v>
      </c>
    </row>
    <row r="1070" spans="1:6">
      <c r="A1070">
        <v>3</v>
      </c>
      <c r="B1070" t="str">
        <f>IF('03月'!B72="","",'03月'!B72)</f>
        <v/>
      </c>
      <c r="C1070" t="str">
        <f>IF('03月'!C72="","",'03月'!C72)</f>
        <v/>
      </c>
      <c r="D1070" t="str">
        <f>IF('03月'!D72="","",'03月'!D72)</f>
        <v/>
      </c>
      <c r="E1070" t="str">
        <f>IF('03月'!G72="","",'03月'!G72)</f>
        <v/>
      </c>
      <c r="F1070">
        <f>IF('03月'!F72="",0,'03月'!F72)</f>
        <v>0</v>
      </c>
    </row>
    <row r="1071" spans="1:6">
      <c r="A1071">
        <v>3</v>
      </c>
      <c r="B1071" t="str">
        <f>IF('03月'!B73="","",'03月'!B73)</f>
        <v/>
      </c>
      <c r="C1071" t="str">
        <f>IF('03月'!C73="","",'03月'!C73)</f>
        <v/>
      </c>
      <c r="D1071" t="str">
        <f>IF('03月'!D73="","",'03月'!D73)</f>
        <v/>
      </c>
      <c r="E1071" t="str">
        <f>IF('03月'!G73="","",'03月'!G73)</f>
        <v/>
      </c>
      <c r="F1071">
        <f>IF('03月'!F73="",0,'03月'!F73)</f>
        <v>0</v>
      </c>
    </row>
    <row r="1072" spans="1:6">
      <c r="A1072">
        <v>3</v>
      </c>
      <c r="B1072" t="str">
        <f>IF('03月'!B74="","",'03月'!B74)</f>
        <v/>
      </c>
      <c r="C1072" t="str">
        <f>IF('03月'!C74="","",'03月'!C74)</f>
        <v/>
      </c>
      <c r="D1072" t="str">
        <f>IF('03月'!D74="","",'03月'!D74)</f>
        <v/>
      </c>
      <c r="E1072" t="str">
        <f>IF('03月'!G74="","",'03月'!G74)</f>
        <v/>
      </c>
      <c r="F1072">
        <f>IF('03月'!F74="",0,'03月'!F74)</f>
        <v>0</v>
      </c>
    </row>
    <row r="1073" spans="1:6">
      <c r="A1073">
        <v>3</v>
      </c>
      <c r="B1073" t="str">
        <f>IF('03月'!B75="","",'03月'!B75)</f>
        <v/>
      </c>
      <c r="C1073" t="str">
        <f>IF('03月'!C75="","",'03月'!C75)</f>
        <v/>
      </c>
      <c r="D1073" t="str">
        <f>IF('03月'!D75="","",'03月'!D75)</f>
        <v/>
      </c>
      <c r="E1073" t="str">
        <f>IF('03月'!G75="","",'03月'!G75)</f>
        <v/>
      </c>
      <c r="F1073">
        <f>IF('03月'!F75="",0,'03月'!F75)</f>
        <v>0</v>
      </c>
    </row>
    <row r="1074" spans="1:6">
      <c r="A1074">
        <v>3</v>
      </c>
      <c r="B1074" t="str">
        <f>IF('03月'!B76="","",'03月'!B76)</f>
        <v/>
      </c>
      <c r="C1074" t="str">
        <f>IF('03月'!C76="","",'03月'!C76)</f>
        <v/>
      </c>
      <c r="D1074" t="str">
        <f>IF('03月'!D76="","",'03月'!D76)</f>
        <v/>
      </c>
      <c r="E1074" t="str">
        <f>IF('03月'!G76="","",'03月'!G76)</f>
        <v/>
      </c>
      <c r="F1074">
        <f>IF('03月'!F76="",0,'03月'!F76)</f>
        <v>0</v>
      </c>
    </row>
    <row r="1075" spans="1:6">
      <c r="A1075">
        <v>3</v>
      </c>
      <c r="B1075" t="str">
        <f>IF('03月'!B77="","",'03月'!B77)</f>
        <v/>
      </c>
      <c r="C1075" t="str">
        <f>IF('03月'!C77="","",'03月'!C77)</f>
        <v/>
      </c>
      <c r="D1075" t="str">
        <f>IF('03月'!D77="","",'03月'!D77)</f>
        <v/>
      </c>
      <c r="E1075" t="str">
        <f>IF('03月'!G77="","",'03月'!G77)</f>
        <v/>
      </c>
      <c r="F1075">
        <f>IF('03月'!F77="",0,'03月'!F77)</f>
        <v>0</v>
      </c>
    </row>
    <row r="1076" spans="1:6">
      <c r="A1076">
        <v>3</v>
      </c>
      <c r="B1076" t="str">
        <f>IF('03月'!B78="","",'03月'!B78)</f>
        <v/>
      </c>
      <c r="C1076" t="str">
        <f>IF('03月'!C78="","",'03月'!C78)</f>
        <v/>
      </c>
      <c r="D1076" t="str">
        <f>IF('03月'!D78="","",'03月'!D78)</f>
        <v/>
      </c>
      <c r="E1076" t="str">
        <f>IF('03月'!G78="","",'03月'!G78)</f>
        <v/>
      </c>
      <c r="F1076">
        <f>IF('03月'!F78="",0,'03月'!F78)</f>
        <v>0</v>
      </c>
    </row>
    <row r="1077" spans="1:6">
      <c r="A1077">
        <v>3</v>
      </c>
      <c r="B1077" t="str">
        <f>IF('03月'!B79="","",'03月'!B79)</f>
        <v/>
      </c>
      <c r="C1077" t="str">
        <f>IF('03月'!C79="","",'03月'!C79)</f>
        <v/>
      </c>
      <c r="D1077" t="str">
        <f>IF('03月'!D79="","",'03月'!D79)</f>
        <v/>
      </c>
      <c r="E1077" t="str">
        <f>IF('03月'!G79="","",'03月'!G79)</f>
        <v/>
      </c>
      <c r="F1077">
        <f>IF('03月'!F79="",0,'03月'!F79)</f>
        <v>0</v>
      </c>
    </row>
    <row r="1078" spans="1:6">
      <c r="A1078">
        <v>3</v>
      </c>
      <c r="B1078" t="str">
        <f>IF('03月'!B80="","",'03月'!B80)</f>
        <v/>
      </c>
      <c r="C1078" t="str">
        <f>IF('03月'!C80="","",'03月'!C80)</f>
        <v/>
      </c>
      <c r="D1078" t="str">
        <f>IF('03月'!D80="","",'03月'!D80)</f>
        <v/>
      </c>
      <c r="E1078" t="str">
        <f>IF('03月'!G80="","",'03月'!G80)</f>
        <v/>
      </c>
      <c r="F1078">
        <f>IF('03月'!F80="",0,'03月'!F80)</f>
        <v>0</v>
      </c>
    </row>
    <row r="1079" spans="1:6">
      <c r="A1079">
        <v>3</v>
      </c>
      <c r="B1079" t="str">
        <f>IF('03月'!B81="","",'03月'!B81)</f>
        <v/>
      </c>
      <c r="C1079" t="str">
        <f>IF('03月'!C81="","",'03月'!C81)</f>
        <v/>
      </c>
      <c r="D1079" t="str">
        <f>IF('03月'!D81="","",'03月'!D81)</f>
        <v/>
      </c>
      <c r="E1079" t="str">
        <f>IF('03月'!G81="","",'03月'!G81)</f>
        <v/>
      </c>
      <c r="F1079">
        <f>IF('03月'!F81="",0,'03月'!F81)</f>
        <v>0</v>
      </c>
    </row>
    <row r="1080" spans="1:6">
      <c r="A1080">
        <v>3</v>
      </c>
      <c r="B1080" t="str">
        <f>IF('03月'!B82="","",'03月'!B82)</f>
        <v/>
      </c>
      <c r="C1080" t="str">
        <f>IF('03月'!C82="","",'03月'!C82)</f>
        <v/>
      </c>
      <c r="D1080" t="str">
        <f>IF('03月'!D82="","",'03月'!D82)</f>
        <v/>
      </c>
      <c r="E1080" t="str">
        <f>IF('03月'!G82="","",'03月'!G82)</f>
        <v/>
      </c>
      <c r="F1080">
        <f>IF('03月'!F82="",0,'03月'!F82)</f>
        <v>0</v>
      </c>
    </row>
    <row r="1081" spans="1:6">
      <c r="A1081">
        <v>3</v>
      </c>
      <c r="B1081" t="str">
        <f>IF('03月'!B83="","",'03月'!B83)</f>
        <v/>
      </c>
      <c r="C1081" t="str">
        <f>IF('03月'!C83="","",'03月'!C83)</f>
        <v/>
      </c>
      <c r="D1081" t="str">
        <f>IF('03月'!D83="","",'03月'!D83)</f>
        <v/>
      </c>
      <c r="E1081" t="str">
        <f>IF('03月'!G83="","",'03月'!G83)</f>
        <v/>
      </c>
      <c r="F1081">
        <f>IF('03月'!F83="",0,'03月'!F83)</f>
        <v>0</v>
      </c>
    </row>
    <row r="1082" spans="1:6">
      <c r="A1082">
        <v>3</v>
      </c>
      <c r="B1082" t="str">
        <f>IF('03月'!B84="","",'03月'!B84)</f>
        <v/>
      </c>
      <c r="C1082" t="str">
        <f>IF('03月'!C84="","",'03月'!C84)</f>
        <v/>
      </c>
      <c r="D1082" t="str">
        <f>IF('03月'!D84="","",'03月'!D84)</f>
        <v/>
      </c>
      <c r="E1082" t="str">
        <f>IF('03月'!G84="","",'03月'!G84)</f>
        <v/>
      </c>
      <c r="F1082">
        <f>IF('03月'!F84="",0,'03月'!F84)</f>
        <v>0</v>
      </c>
    </row>
    <row r="1083" spans="1:6">
      <c r="A1083">
        <v>3</v>
      </c>
      <c r="B1083" t="str">
        <f>IF('03月'!B85="","",'03月'!B85)</f>
        <v/>
      </c>
      <c r="C1083" t="str">
        <f>IF('03月'!C85="","",'03月'!C85)</f>
        <v/>
      </c>
      <c r="D1083" t="str">
        <f>IF('03月'!D85="","",'03月'!D85)</f>
        <v/>
      </c>
      <c r="E1083" t="str">
        <f>IF('03月'!G85="","",'03月'!G85)</f>
        <v/>
      </c>
      <c r="F1083">
        <f>IF('03月'!F85="",0,'03月'!F85)</f>
        <v>0</v>
      </c>
    </row>
    <row r="1084" spans="1:6">
      <c r="A1084">
        <v>3</v>
      </c>
      <c r="B1084" t="str">
        <f>IF('03月'!B86="","",'03月'!B86)</f>
        <v/>
      </c>
      <c r="C1084" t="str">
        <f>IF('03月'!C86="","",'03月'!C86)</f>
        <v/>
      </c>
      <c r="D1084" t="str">
        <f>IF('03月'!D86="","",'03月'!D86)</f>
        <v/>
      </c>
      <c r="E1084" t="str">
        <f>IF('03月'!G86="","",'03月'!G86)</f>
        <v/>
      </c>
      <c r="F1084">
        <f>IF('03月'!F86="",0,'03月'!F86)</f>
        <v>0</v>
      </c>
    </row>
    <row r="1085" spans="1:6">
      <c r="A1085">
        <v>3</v>
      </c>
      <c r="B1085" t="str">
        <f>IF('03月'!B87="","",'03月'!B87)</f>
        <v/>
      </c>
      <c r="C1085" t="str">
        <f>IF('03月'!C87="","",'03月'!C87)</f>
        <v/>
      </c>
      <c r="D1085" t="str">
        <f>IF('03月'!D87="","",'03月'!D87)</f>
        <v/>
      </c>
      <c r="E1085" t="str">
        <f>IF('03月'!G87="","",'03月'!G87)</f>
        <v/>
      </c>
      <c r="F1085">
        <f>IF('03月'!F87="",0,'03月'!F87)</f>
        <v>0</v>
      </c>
    </row>
    <row r="1086" spans="1:6">
      <c r="A1086">
        <v>3</v>
      </c>
      <c r="B1086" t="str">
        <f>IF('03月'!B88="","",'03月'!B88)</f>
        <v/>
      </c>
      <c r="C1086" t="str">
        <f>IF('03月'!C88="","",'03月'!C88)</f>
        <v/>
      </c>
      <c r="D1086" t="str">
        <f>IF('03月'!D88="","",'03月'!D88)</f>
        <v/>
      </c>
      <c r="E1086" t="str">
        <f>IF('03月'!G88="","",'03月'!G88)</f>
        <v/>
      </c>
      <c r="F1086">
        <f>IF('03月'!F88="",0,'03月'!F88)</f>
        <v>0</v>
      </c>
    </row>
    <row r="1087" spans="1:6">
      <c r="A1087">
        <v>3</v>
      </c>
      <c r="B1087" t="str">
        <f>IF('03月'!B89="","",'03月'!B89)</f>
        <v/>
      </c>
      <c r="C1087" t="str">
        <f>IF('03月'!C89="","",'03月'!C89)</f>
        <v/>
      </c>
      <c r="D1087" t="str">
        <f>IF('03月'!D89="","",'03月'!D89)</f>
        <v/>
      </c>
      <c r="E1087" t="str">
        <f>IF('03月'!G89="","",'03月'!G89)</f>
        <v/>
      </c>
      <c r="F1087">
        <f>IF('03月'!F89="",0,'03月'!F89)</f>
        <v>0</v>
      </c>
    </row>
    <row r="1088" spans="1:6">
      <c r="A1088">
        <v>3</v>
      </c>
      <c r="B1088" t="str">
        <f>IF('03月'!B90="","",'03月'!B90)</f>
        <v/>
      </c>
      <c r="C1088" t="str">
        <f>IF('03月'!C90="","",'03月'!C90)</f>
        <v/>
      </c>
      <c r="D1088" t="str">
        <f>IF('03月'!D90="","",'03月'!D90)</f>
        <v/>
      </c>
      <c r="E1088" t="str">
        <f>IF('03月'!G90="","",'03月'!G90)</f>
        <v/>
      </c>
      <c r="F1088">
        <f>IF('03月'!F90="",0,'03月'!F90)</f>
        <v>0</v>
      </c>
    </row>
    <row r="1089" spans="1:6">
      <c r="A1089">
        <v>3</v>
      </c>
      <c r="B1089" t="str">
        <f>IF('03月'!B91="","",'03月'!B91)</f>
        <v/>
      </c>
      <c r="C1089" t="str">
        <f>IF('03月'!C91="","",'03月'!C91)</f>
        <v/>
      </c>
      <c r="D1089" t="str">
        <f>IF('03月'!D91="","",'03月'!D91)</f>
        <v/>
      </c>
      <c r="E1089" t="str">
        <f>IF('03月'!G91="","",'03月'!G91)</f>
        <v/>
      </c>
      <c r="F1089">
        <f>IF('03月'!F91="",0,'03月'!F91)</f>
        <v>0</v>
      </c>
    </row>
    <row r="1090" spans="1:6">
      <c r="A1090">
        <v>3</v>
      </c>
      <c r="B1090" t="str">
        <f>IF('03月'!B92="","",'03月'!B92)</f>
        <v/>
      </c>
      <c r="C1090" t="str">
        <f>IF('03月'!C92="","",'03月'!C92)</f>
        <v/>
      </c>
      <c r="D1090" t="str">
        <f>IF('03月'!D92="","",'03月'!D92)</f>
        <v/>
      </c>
      <c r="E1090" t="str">
        <f>IF('03月'!G92="","",'03月'!G92)</f>
        <v/>
      </c>
      <c r="F1090">
        <f>IF('03月'!F92="",0,'03月'!F92)</f>
        <v>0</v>
      </c>
    </row>
    <row r="1091" spans="1:6">
      <c r="A1091">
        <v>3</v>
      </c>
      <c r="B1091" t="str">
        <f>IF('03月'!B93="","",'03月'!B93)</f>
        <v/>
      </c>
      <c r="C1091" t="str">
        <f>IF('03月'!C93="","",'03月'!C93)</f>
        <v/>
      </c>
      <c r="D1091" t="str">
        <f>IF('03月'!D93="","",'03月'!D93)</f>
        <v/>
      </c>
      <c r="E1091" t="str">
        <f>IF('03月'!G93="","",'03月'!G93)</f>
        <v/>
      </c>
      <c r="F1091">
        <f>IF('03月'!F93="",0,'03月'!F93)</f>
        <v>0</v>
      </c>
    </row>
    <row r="1092" spans="1:6">
      <c r="A1092">
        <v>3</v>
      </c>
      <c r="B1092" t="str">
        <f>IF('03月'!B94="","",'03月'!B94)</f>
        <v/>
      </c>
      <c r="C1092" t="str">
        <f>IF('03月'!C94="","",'03月'!C94)</f>
        <v/>
      </c>
      <c r="D1092" t="str">
        <f>IF('03月'!D94="","",'03月'!D94)</f>
        <v/>
      </c>
      <c r="E1092" t="str">
        <f>IF('03月'!G94="","",'03月'!G94)</f>
        <v/>
      </c>
      <c r="F1092">
        <f>IF('03月'!F94="",0,'03月'!F94)</f>
        <v>0</v>
      </c>
    </row>
    <row r="1093" spans="1:6">
      <c r="A1093">
        <v>3</v>
      </c>
      <c r="B1093" t="str">
        <f>IF('03月'!B95="","",'03月'!B95)</f>
        <v/>
      </c>
      <c r="C1093" t="str">
        <f>IF('03月'!C95="","",'03月'!C95)</f>
        <v/>
      </c>
      <c r="D1093" t="str">
        <f>IF('03月'!D95="","",'03月'!D95)</f>
        <v/>
      </c>
      <c r="E1093" t="str">
        <f>IF('03月'!G95="","",'03月'!G95)</f>
        <v/>
      </c>
      <c r="F1093">
        <f>IF('03月'!F95="",0,'03月'!F95)</f>
        <v>0</v>
      </c>
    </row>
    <row r="1094" spans="1:6">
      <c r="A1094">
        <v>3</v>
      </c>
      <c r="B1094" t="str">
        <f>IF('03月'!B96="","",'03月'!B96)</f>
        <v/>
      </c>
      <c r="C1094" t="str">
        <f>IF('03月'!C96="","",'03月'!C96)</f>
        <v/>
      </c>
      <c r="D1094" t="str">
        <f>IF('03月'!D96="","",'03月'!D96)</f>
        <v/>
      </c>
      <c r="E1094" t="str">
        <f>IF('03月'!G96="","",'03月'!G96)</f>
        <v/>
      </c>
      <c r="F1094">
        <f>IF('03月'!F96="",0,'03月'!F96)</f>
        <v>0</v>
      </c>
    </row>
    <row r="1095" spans="1:6">
      <c r="A1095">
        <v>3</v>
      </c>
      <c r="B1095" t="str">
        <f>IF('03月'!B97="","",'03月'!B97)</f>
        <v/>
      </c>
      <c r="C1095" t="str">
        <f>IF('03月'!C97="","",'03月'!C97)</f>
        <v/>
      </c>
      <c r="D1095" t="str">
        <f>IF('03月'!D97="","",'03月'!D97)</f>
        <v/>
      </c>
      <c r="E1095" t="str">
        <f>IF('03月'!G97="","",'03月'!G97)</f>
        <v/>
      </c>
      <c r="F1095">
        <f>IF('03月'!F97="",0,'03月'!F97)</f>
        <v>0</v>
      </c>
    </row>
    <row r="1096" spans="1:6">
      <c r="A1096">
        <v>3</v>
      </c>
      <c r="B1096" t="str">
        <f>IF('03月'!B98="","",'03月'!B98)</f>
        <v/>
      </c>
      <c r="C1096" t="str">
        <f>IF('03月'!C98="","",'03月'!C98)</f>
        <v/>
      </c>
      <c r="D1096" t="str">
        <f>IF('03月'!D98="","",'03月'!D98)</f>
        <v/>
      </c>
      <c r="E1096" t="str">
        <f>IF('03月'!G98="","",'03月'!G98)</f>
        <v/>
      </c>
      <c r="F1096">
        <f>IF('03月'!F98="",0,'03月'!F98)</f>
        <v>0</v>
      </c>
    </row>
    <row r="1097" spans="1:6">
      <c r="A1097">
        <v>3</v>
      </c>
      <c r="B1097" t="str">
        <f>IF('03月'!B99="","",'03月'!B99)</f>
        <v/>
      </c>
      <c r="C1097" t="str">
        <f>IF('03月'!C99="","",'03月'!C99)</f>
        <v/>
      </c>
      <c r="D1097" t="str">
        <f>IF('03月'!D99="","",'03月'!D99)</f>
        <v/>
      </c>
      <c r="E1097" t="str">
        <f>IF('03月'!G99="","",'03月'!G99)</f>
        <v/>
      </c>
      <c r="F1097">
        <f>IF('03月'!F99="",0,'03月'!F99)</f>
        <v>0</v>
      </c>
    </row>
    <row r="1098" spans="1:6">
      <c r="A1098">
        <v>3</v>
      </c>
      <c r="B1098" t="str">
        <f>IF('03月'!B100="","",'03月'!B100)</f>
        <v/>
      </c>
      <c r="C1098" t="str">
        <f>IF('03月'!C100="","",'03月'!C100)</f>
        <v/>
      </c>
      <c r="D1098" t="str">
        <f>IF('03月'!D100="","",'03月'!D100)</f>
        <v/>
      </c>
      <c r="E1098" t="str">
        <f>IF('03月'!G100="","",'03月'!G100)</f>
        <v/>
      </c>
      <c r="F1098">
        <f>IF('03月'!F100="",0,'03月'!F100)</f>
        <v>0</v>
      </c>
    </row>
    <row r="1099" spans="1:6">
      <c r="A1099">
        <v>3</v>
      </c>
      <c r="B1099" t="str">
        <f>IF('03月'!B101="","",'03月'!B101)</f>
        <v/>
      </c>
      <c r="C1099" t="str">
        <f>IF('03月'!C101="","",'03月'!C101)</f>
        <v/>
      </c>
      <c r="D1099" t="str">
        <f>IF('03月'!D101="","",'03月'!D101)</f>
        <v/>
      </c>
      <c r="E1099" t="str">
        <f>IF('03月'!G101="","",'03月'!G101)</f>
        <v/>
      </c>
      <c r="F1099">
        <f>IF('03月'!F101="",0,'03月'!F101)</f>
        <v>0</v>
      </c>
    </row>
    <row r="1100" spans="1:6">
      <c r="A1100">
        <v>3</v>
      </c>
      <c r="B1100" t="str">
        <f>IF('03月'!B102="","",'03月'!B102)</f>
        <v/>
      </c>
      <c r="C1100" t="str">
        <f>IF('03月'!C102="","",'03月'!C102)</f>
        <v/>
      </c>
      <c r="D1100" t="str">
        <f>IF('03月'!D102="","",'03月'!D102)</f>
        <v/>
      </c>
      <c r="E1100" t="str">
        <f>IF('03月'!G102="","",'03月'!G102)</f>
        <v/>
      </c>
      <c r="F1100">
        <f>IF('03月'!F102="",0,'03月'!F102)</f>
        <v>0</v>
      </c>
    </row>
    <row r="1101" spans="1:6">
      <c r="A1101">
        <v>3</v>
      </c>
      <c r="B1101" t="str">
        <f>IF('03月'!B103="","",'03月'!B103)</f>
        <v/>
      </c>
      <c r="C1101" t="str">
        <f>IF('03月'!C103="","",'03月'!C103)</f>
        <v/>
      </c>
      <c r="D1101" t="str">
        <f>IF('03月'!D103="","",'03月'!D103)</f>
        <v/>
      </c>
      <c r="E1101" t="str">
        <f>IF('03月'!G103="","",'03月'!G103)</f>
        <v/>
      </c>
      <c r="F1101">
        <f>IF('03月'!F103="",0,'03月'!F103)</f>
        <v>0</v>
      </c>
    </row>
    <row r="1102" spans="1:6">
      <c r="A1102">
        <v>3</v>
      </c>
      <c r="B1102" t="str">
        <f>IF('03月'!B104="","",'03月'!B104)</f>
        <v/>
      </c>
      <c r="C1102" t="str">
        <f>IF('03月'!C104="","",'03月'!C104)</f>
        <v/>
      </c>
      <c r="D1102" t="str">
        <f>IF('03月'!D104="","",'03月'!D104)</f>
        <v/>
      </c>
      <c r="E1102" t="str">
        <f>IF('03月'!G104="","",'03月'!G104)</f>
        <v/>
      </c>
      <c r="F1102">
        <f>IF('03月'!F104="",0,'03月'!F104)</f>
        <v>0</v>
      </c>
    </row>
    <row r="1103" spans="1:6">
      <c r="A1103">
        <v>3</v>
      </c>
      <c r="B1103" t="str">
        <f>IF('03月'!B105="","",'03月'!B105)</f>
        <v/>
      </c>
      <c r="C1103" t="str">
        <f>IF('03月'!C105="","",'03月'!C105)</f>
        <v/>
      </c>
      <c r="D1103" t="str">
        <f>IF('03月'!D105="","",'03月'!D105)</f>
        <v/>
      </c>
      <c r="E1103" t="str">
        <f>IF('03月'!G105="","",'03月'!G105)</f>
        <v/>
      </c>
      <c r="F1103">
        <f>IF('03月'!F105="",0,'03月'!F105)</f>
        <v>0</v>
      </c>
    </row>
    <row r="1104" spans="1:6">
      <c r="A1104">
        <v>3</v>
      </c>
      <c r="B1104" t="str">
        <f>IF('03月'!B106="","",'03月'!B106)</f>
        <v/>
      </c>
      <c r="C1104" t="str">
        <f>IF('03月'!C106="","",'03月'!C106)</f>
        <v/>
      </c>
      <c r="D1104" t="str">
        <f>IF('03月'!D106="","",'03月'!D106)</f>
        <v/>
      </c>
      <c r="E1104" t="str">
        <f>IF('03月'!G106="","",'03月'!G106)</f>
        <v/>
      </c>
      <c r="F1104">
        <f>IF('03月'!F106="",0,'03月'!F106)</f>
        <v>0</v>
      </c>
    </row>
    <row r="1105" spans="1:6">
      <c r="A1105">
        <v>3</v>
      </c>
      <c r="B1105" t="str">
        <f>IF('03月'!B107="","",'03月'!B107)</f>
        <v/>
      </c>
      <c r="C1105" t="str">
        <f>IF('03月'!C107="","",'03月'!C107)</f>
        <v/>
      </c>
      <c r="D1105" t="str">
        <f>IF('03月'!D107="","",'03月'!D107)</f>
        <v/>
      </c>
      <c r="E1105" t="str">
        <f>IF('03月'!G107="","",'03月'!G107)</f>
        <v/>
      </c>
      <c r="F1105">
        <f>IF('03月'!F107="",0,'03月'!F107)</f>
        <v>0</v>
      </c>
    </row>
    <row r="1106" spans="1:6">
      <c r="A1106">
        <v>3</v>
      </c>
      <c r="B1106" t="str">
        <f>IF('03月'!B108="","",'03月'!B108)</f>
        <v/>
      </c>
      <c r="C1106" t="str">
        <f>IF('03月'!C108="","",'03月'!C108)</f>
        <v/>
      </c>
      <c r="D1106" t="str">
        <f>IF('03月'!D108="","",'03月'!D108)</f>
        <v/>
      </c>
      <c r="E1106" t="str">
        <f>IF('03月'!G108="","",'03月'!G108)</f>
        <v/>
      </c>
      <c r="F1106">
        <f>IF('03月'!F108="",0,'03月'!F108)</f>
        <v>0</v>
      </c>
    </row>
    <row r="1107" spans="1:6">
      <c r="A1107">
        <v>3</v>
      </c>
      <c r="B1107" t="str">
        <f>IF('03月'!B109="","",'03月'!B109)</f>
        <v/>
      </c>
      <c r="C1107" t="str">
        <f>IF('03月'!C109="","",'03月'!C109)</f>
        <v/>
      </c>
      <c r="D1107" t="str">
        <f>IF('03月'!D109="","",'03月'!D109)</f>
        <v/>
      </c>
      <c r="E1107" t="str">
        <f>IF('03月'!G109="","",'03月'!G109)</f>
        <v/>
      </c>
      <c r="F1107">
        <f>IF('03月'!F109="",0,'03月'!F109)</f>
        <v>0</v>
      </c>
    </row>
    <row r="1108" spans="1:6">
      <c r="A1108">
        <v>3</v>
      </c>
      <c r="B1108" t="str">
        <f>IF('03月'!B110="","",'03月'!B110)</f>
        <v/>
      </c>
      <c r="C1108" t="str">
        <f>IF('03月'!C110="","",'03月'!C110)</f>
        <v/>
      </c>
      <c r="D1108" t="str">
        <f>IF('03月'!D110="","",'03月'!D110)</f>
        <v/>
      </c>
      <c r="E1108" t="str">
        <f>IF('03月'!G110="","",'03月'!G110)</f>
        <v/>
      </c>
      <c r="F1108">
        <f>IF('03月'!F110="",0,'03月'!F110)</f>
        <v>0</v>
      </c>
    </row>
    <row r="1109" spans="1:6">
      <c r="A1109">
        <v>3</v>
      </c>
      <c r="B1109" t="str">
        <f>IF('03月'!B111="","",'03月'!B111)</f>
        <v/>
      </c>
      <c r="C1109" t="str">
        <f>IF('03月'!C111="","",'03月'!C111)</f>
        <v/>
      </c>
      <c r="D1109" t="str">
        <f>IF('03月'!D111="","",'03月'!D111)</f>
        <v/>
      </c>
      <c r="E1109" t="str">
        <f>IF('03月'!G111="","",'03月'!G111)</f>
        <v/>
      </c>
      <c r="F1109">
        <f>IF('03月'!F111="",0,'03月'!F111)</f>
        <v>0</v>
      </c>
    </row>
    <row r="1110" spans="1:6">
      <c r="A1110">
        <v>3</v>
      </c>
      <c r="B1110" t="str">
        <f>IF('03月'!B112="","",'03月'!B112)</f>
        <v/>
      </c>
      <c r="C1110" t="str">
        <f>IF('03月'!C112="","",'03月'!C112)</f>
        <v/>
      </c>
      <c r="D1110" t="str">
        <f>IF('03月'!D112="","",'03月'!D112)</f>
        <v/>
      </c>
      <c r="E1110" t="str">
        <f>IF('03月'!G112="","",'03月'!G112)</f>
        <v/>
      </c>
      <c r="F1110">
        <f>IF('03月'!F112="",0,'03月'!F112)</f>
        <v>0</v>
      </c>
    </row>
    <row r="1111" spans="1:6">
      <c r="A1111">
        <v>3</v>
      </c>
      <c r="B1111" t="str">
        <f>IF('03月'!B113="","",'03月'!B113)</f>
        <v/>
      </c>
      <c r="C1111" t="str">
        <f>IF('03月'!C113="","",'03月'!C113)</f>
        <v/>
      </c>
      <c r="D1111" t="str">
        <f>IF('03月'!D113="","",'03月'!D113)</f>
        <v/>
      </c>
      <c r="E1111" t="str">
        <f>IF('03月'!G113="","",'03月'!G113)</f>
        <v/>
      </c>
      <c r="F1111">
        <f>IF('03月'!F113="",0,'03月'!F113)</f>
        <v>0</v>
      </c>
    </row>
    <row r="1112" spans="1:6">
      <c r="A1112">
        <v>3</v>
      </c>
      <c r="B1112" t="str">
        <f>IF('03月'!B114="","",'03月'!B114)</f>
        <v/>
      </c>
      <c r="C1112" t="str">
        <f>IF('03月'!C114="","",'03月'!C114)</f>
        <v/>
      </c>
      <c r="D1112" t="str">
        <f>IF('03月'!D114="","",'03月'!D114)</f>
        <v/>
      </c>
      <c r="E1112" t="str">
        <f>IF('03月'!G114="","",'03月'!G114)</f>
        <v/>
      </c>
      <c r="F1112">
        <f>IF('03月'!F114="",0,'03月'!F114)</f>
        <v>0</v>
      </c>
    </row>
    <row r="1113" spans="1:6">
      <c r="A1113">
        <v>3</v>
      </c>
      <c r="B1113" t="str">
        <f>IF('03月'!B115="","",'03月'!B115)</f>
        <v/>
      </c>
      <c r="C1113" t="str">
        <f>IF('03月'!C115="","",'03月'!C115)</f>
        <v/>
      </c>
      <c r="D1113" t="str">
        <f>IF('03月'!D115="","",'03月'!D115)</f>
        <v/>
      </c>
      <c r="E1113" t="str">
        <f>IF('03月'!G115="","",'03月'!G115)</f>
        <v/>
      </c>
      <c r="F1113">
        <f>IF('03月'!F115="",0,'03月'!F115)</f>
        <v>0</v>
      </c>
    </row>
    <row r="1114" spans="1:6">
      <c r="A1114">
        <v>3</v>
      </c>
      <c r="B1114" t="str">
        <f>IF('03月'!B116="","",'03月'!B116)</f>
        <v/>
      </c>
      <c r="C1114" t="str">
        <f>IF('03月'!C116="","",'03月'!C116)</f>
        <v/>
      </c>
      <c r="D1114" t="str">
        <f>IF('03月'!D116="","",'03月'!D116)</f>
        <v/>
      </c>
      <c r="E1114" t="str">
        <f>IF('03月'!G116="","",'03月'!G116)</f>
        <v/>
      </c>
      <c r="F1114">
        <f>IF('03月'!F116="",0,'03月'!F116)</f>
        <v>0</v>
      </c>
    </row>
    <row r="1115" spans="1:6">
      <c r="A1115">
        <v>3</v>
      </c>
      <c r="B1115" t="str">
        <f>IF('03月'!B117="","",'03月'!B117)</f>
        <v/>
      </c>
      <c r="C1115" t="str">
        <f>IF('03月'!C117="","",'03月'!C117)</f>
        <v/>
      </c>
      <c r="D1115" t="str">
        <f>IF('03月'!D117="","",'03月'!D117)</f>
        <v/>
      </c>
      <c r="E1115" t="str">
        <f>IF('03月'!G117="","",'03月'!G117)</f>
        <v/>
      </c>
      <c r="F1115">
        <f>IF('03月'!F117="",0,'03月'!F117)</f>
        <v>0</v>
      </c>
    </row>
    <row r="1116" spans="1:6">
      <c r="A1116">
        <v>3</v>
      </c>
      <c r="B1116" t="str">
        <f>IF('03月'!B118="","",'03月'!B118)</f>
        <v/>
      </c>
      <c r="C1116" t="str">
        <f>IF('03月'!C118="","",'03月'!C118)</f>
        <v/>
      </c>
      <c r="D1116" t="str">
        <f>IF('03月'!D118="","",'03月'!D118)</f>
        <v/>
      </c>
      <c r="E1116" t="str">
        <f>IF('03月'!G118="","",'03月'!G118)</f>
        <v/>
      </c>
      <c r="F1116">
        <f>IF('03月'!F118="",0,'03月'!F118)</f>
        <v>0</v>
      </c>
    </row>
    <row r="1117" spans="1:6">
      <c r="A1117">
        <v>3</v>
      </c>
      <c r="B1117" t="str">
        <f>IF('03月'!B119="","",'03月'!B119)</f>
        <v/>
      </c>
      <c r="C1117" t="str">
        <f>IF('03月'!C119="","",'03月'!C119)</f>
        <v/>
      </c>
      <c r="D1117" t="str">
        <f>IF('03月'!D119="","",'03月'!D119)</f>
        <v/>
      </c>
      <c r="E1117" t="str">
        <f>IF('03月'!G119="","",'03月'!G119)</f>
        <v/>
      </c>
      <c r="F1117">
        <f>IF('03月'!F119="",0,'03月'!F119)</f>
        <v>0</v>
      </c>
    </row>
    <row r="1118" spans="1:6">
      <c r="A1118">
        <v>3</v>
      </c>
      <c r="B1118" t="str">
        <f>IF('03月'!B120="","",'03月'!B120)</f>
        <v/>
      </c>
      <c r="C1118" t="str">
        <f>IF('03月'!C120="","",'03月'!C120)</f>
        <v/>
      </c>
      <c r="D1118" t="str">
        <f>IF('03月'!D120="","",'03月'!D120)</f>
        <v/>
      </c>
      <c r="E1118" t="str">
        <f>IF('03月'!G120="","",'03月'!G120)</f>
        <v/>
      </c>
      <c r="F1118">
        <f>IF('03月'!F120="",0,'03月'!F120)</f>
        <v>0</v>
      </c>
    </row>
    <row r="1119" spans="1:6">
      <c r="A1119">
        <v>3</v>
      </c>
      <c r="B1119" t="str">
        <f>IF('03月'!B121="","",'03月'!B121)</f>
        <v/>
      </c>
      <c r="C1119" t="str">
        <f>IF('03月'!C121="","",'03月'!C121)</f>
        <v/>
      </c>
      <c r="D1119" t="str">
        <f>IF('03月'!D121="","",'03月'!D121)</f>
        <v/>
      </c>
      <c r="E1119" t="str">
        <f>IF('03月'!G121="","",'03月'!G121)</f>
        <v/>
      </c>
      <c r="F1119">
        <f>IF('03月'!F121="",0,'03月'!F121)</f>
        <v>0</v>
      </c>
    </row>
    <row r="1120" spans="1:6">
      <c r="A1120">
        <v>3</v>
      </c>
      <c r="B1120" t="str">
        <f>IF('03月'!B122="","",'03月'!B122)</f>
        <v/>
      </c>
      <c r="C1120" t="str">
        <f>IF('03月'!C122="","",'03月'!C122)</f>
        <v/>
      </c>
      <c r="D1120" t="str">
        <f>IF('03月'!D122="","",'03月'!D122)</f>
        <v/>
      </c>
      <c r="E1120" t="str">
        <f>IF('03月'!G122="","",'03月'!G122)</f>
        <v/>
      </c>
      <c r="F1120">
        <f>IF('03月'!F122="",0,'03月'!F122)</f>
        <v>0</v>
      </c>
    </row>
    <row r="1121" spans="1:6">
      <c r="A1121">
        <v>3</v>
      </c>
      <c r="B1121" t="str">
        <f>IF('03月'!B123="","",'03月'!B123)</f>
        <v/>
      </c>
      <c r="C1121" t="str">
        <f>IF('03月'!C123="","",'03月'!C123)</f>
        <v/>
      </c>
      <c r="D1121" t="str">
        <f>IF('03月'!D123="","",'03月'!D123)</f>
        <v/>
      </c>
      <c r="E1121" t="str">
        <f>IF('03月'!G123="","",'03月'!G123)</f>
        <v/>
      </c>
      <c r="F1121">
        <f>IF('03月'!F123="",0,'03月'!F123)</f>
        <v>0</v>
      </c>
    </row>
    <row r="1122" spans="1:6">
      <c r="A1122">
        <v>3</v>
      </c>
      <c r="B1122" t="str">
        <f>IF('03月'!B124="","",'03月'!B124)</f>
        <v/>
      </c>
      <c r="C1122" t="str">
        <f>IF('03月'!C124="","",'03月'!C124)</f>
        <v/>
      </c>
      <c r="D1122" t="str">
        <f>IF('03月'!D124="","",'03月'!D124)</f>
        <v/>
      </c>
      <c r="E1122" t="str">
        <f>IF('03月'!G124="","",'03月'!G124)</f>
        <v/>
      </c>
      <c r="F1122">
        <f>IF('03月'!F124="",0,'03月'!F124)</f>
        <v>0</v>
      </c>
    </row>
    <row r="1123" spans="1:6">
      <c r="A1123">
        <v>3</v>
      </c>
      <c r="B1123" t="str">
        <f>IF('03月'!B125="","",'03月'!B125)</f>
        <v/>
      </c>
      <c r="C1123" t="str">
        <f>IF('03月'!C125="","",'03月'!C125)</f>
        <v/>
      </c>
      <c r="D1123" t="str">
        <f>IF('03月'!D125="","",'03月'!D125)</f>
        <v/>
      </c>
      <c r="E1123" t="str">
        <f>IF('03月'!G125="","",'03月'!G125)</f>
        <v/>
      </c>
      <c r="F1123">
        <f>IF('03月'!F125="",0,'03月'!F125)</f>
        <v>0</v>
      </c>
    </row>
    <row r="1124" spans="1:6">
      <c r="A1124">
        <v>3</v>
      </c>
      <c r="B1124" t="str">
        <f>IF('03月'!B126="","",'03月'!B126)</f>
        <v/>
      </c>
      <c r="C1124" t="str">
        <f>IF('03月'!C126="","",'03月'!C126)</f>
        <v/>
      </c>
      <c r="D1124" t="str">
        <f>IF('03月'!D126="","",'03月'!D126)</f>
        <v/>
      </c>
      <c r="E1124" t="str">
        <f>IF('03月'!G126="","",'03月'!G126)</f>
        <v/>
      </c>
      <c r="F1124">
        <f>IF('03月'!F126="",0,'03月'!F126)</f>
        <v>0</v>
      </c>
    </row>
    <row r="1125" spans="1:6">
      <c r="A1125">
        <v>3</v>
      </c>
      <c r="B1125" t="str">
        <f>IF('03月'!B127="","",'03月'!B127)</f>
        <v/>
      </c>
      <c r="C1125" t="str">
        <f>IF('03月'!C127="","",'03月'!C127)</f>
        <v/>
      </c>
      <c r="D1125" t="str">
        <f>IF('03月'!D127="","",'03月'!D127)</f>
        <v/>
      </c>
      <c r="E1125" t="str">
        <f>IF('03月'!G127="","",'03月'!G127)</f>
        <v/>
      </c>
      <c r="F1125">
        <f>IF('03月'!F127="",0,'03月'!F127)</f>
        <v>0</v>
      </c>
    </row>
    <row r="1126" spans="1:6">
      <c r="A1126">
        <v>3</v>
      </c>
      <c r="B1126" t="str">
        <f>IF('03月'!B128="","",'03月'!B128)</f>
        <v/>
      </c>
      <c r="C1126" t="str">
        <f>IF('03月'!C128="","",'03月'!C128)</f>
        <v/>
      </c>
      <c r="D1126" t="str">
        <f>IF('03月'!D128="","",'03月'!D128)</f>
        <v/>
      </c>
      <c r="E1126" t="str">
        <f>IF('03月'!G128="","",'03月'!G128)</f>
        <v/>
      </c>
      <c r="F1126">
        <f>IF('03月'!F128="",0,'03月'!F128)</f>
        <v>0</v>
      </c>
    </row>
    <row r="1127" spans="1:6">
      <c r="A1127">
        <v>3</v>
      </c>
      <c r="B1127" t="str">
        <f>IF('03月'!B129="","",'03月'!B129)</f>
        <v/>
      </c>
      <c r="C1127" t="str">
        <f>IF('03月'!C129="","",'03月'!C129)</f>
        <v/>
      </c>
      <c r="D1127" t="str">
        <f>IF('03月'!D129="","",'03月'!D129)</f>
        <v/>
      </c>
      <c r="E1127" t="str">
        <f>IF('03月'!G129="","",'03月'!G129)</f>
        <v/>
      </c>
      <c r="F1127">
        <f>IF('03月'!F129="",0,'03月'!F129)</f>
        <v>0</v>
      </c>
    </row>
    <row r="1128" spans="1:6">
      <c r="A1128">
        <v>3</v>
      </c>
      <c r="B1128" t="str">
        <f>IF('03月'!B130="","",'03月'!B130)</f>
        <v/>
      </c>
      <c r="C1128" t="str">
        <f>IF('03月'!C130="","",'03月'!C130)</f>
        <v/>
      </c>
      <c r="D1128" t="str">
        <f>IF('03月'!D130="","",'03月'!D130)</f>
        <v/>
      </c>
      <c r="E1128" t="str">
        <f>IF('03月'!G130="","",'03月'!G130)</f>
        <v/>
      </c>
      <c r="F1128">
        <f>IF('03月'!F130="",0,'03月'!F130)</f>
        <v>0</v>
      </c>
    </row>
    <row r="1129" spans="1:6">
      <c r="A1129">
        <v>3</v>
      </c>
      <c r="B1129" t="str">
        <f>IF('03月'!B131="","",'03月'!B131)</f>
        <v/>
      </c>
      <c r="C1129" t="str">
        <f>IF('03月'!C131="","",'03月'!C131)</f>
        <v/>
      </c>
      <c r="D1129" t="str">
        <f>IF('03月'!D131="","",'03月'!D131)</f>
        <v/>
      </c>
      <c r="E1129" t="str">
        <f>IF('03月'!G131="","",'03月'!G131)</f>
        <v/>
      </c>
      <c r="F1129">
        <f>IF('03月'!F131="",0,'03月'!F131)</f>
        <v>0</v>
      </c>
    </row>
    <row r="1130" spans="1:6">
      <c r="A1130">
        <v>3</v>
      </c>
      <c r="B1130" t="str">
        <f>IF('03月'!B132="","",'03月'!B132)</f>
        <v/>
      </c>
      <c r="C1130" t="str">
        <f>IF('03月'!C132="","",'03月'!C132)</f>
        <v/>
      </c>
      <c r="D1130" t="str">
        <f>IF('03月'!D132="","",'03月'!D132)</f>
        <v/>
      </c>
      <c r="E1130" t="str">
        <f>IF('03月'!G132="","",'03月'!G132)</f>
        <v/>
      </c>
      <c r="F1130">
        <f>IF('03月'!F132="",0,'03月'!F132)</f>
        <v>0</v>
      </c>
    </row>
    <row r="1131" spans="1:6">
      <c r="A1131">
        <v>3</v>
      </c>
      <c r="B1131" t="str">
        <f>IF('03月'!B133="","",'03月'!B133)</f>
        <v/>
      </c>
      <c r="C1131" t="str">
        <f>IF('03月'!C133="","",'03月'!C133)</f>
        <v/>
      </c>
      <c r="D1131" t="str">
        <f>IF('03月'!D133="","",'03月'!D133)</f>
        <v/>
      </c>
      <c r="E1131" t="str">
        <f>IF('03月'!G133="","",'03月'!G133)</f>
        <v/>
      </c>
      <c r="F1131">
        <f>IF('03月'!F133="",0,'03月'!F133)</f>
        <v>0</v>
      </c>
    </row>
    <row r="1132" spans="1:6">
      <c r="A1132">
        <v>3</v>
      </c>
      <c r="B1132" t="str">
        <f>IF('03月'!B134="","",'03月'!B134)</f>
        <v/>
      </c>
      <c r="C1132" t="str">
        <f>IF('03月'!C134="","",'03月'!C134)</f>
        <v/>
      </c>
      <c r="D1132" t="str">
        <f>IF('03月'!D134="","",'03月'!D134)</f>
        <v/>
      </c>
      <c r="E1132" t="str">
        <f>IF('03月'!G134="","",'03月'!G134)</f>
        <v/>
      </c>
      <c r="F1132">
        <f>IF('03月'!F134="",0,'03月'!F134)</f>
        <v>0</v>
      </c>
    </row>
    <row r="1133" spans="1:6">
      <c r="A1133">
        <v>3</v>
      </c>
      <c r="B1133" t="str">
        <f>IF('03月'!B135="","",'03月'!B135)</f>
        <v/>
      </c>
      <c r="C1133" t="str">
        <f>IF('03月'!C135="","",'03月'!C135)</f>
        <v/>
      </c>
      <c r="D1133" t="str">
        <f>IF('03月'!D135="","",'03月'!D135)</f>
        <v/>
      </c>
      <c r="E1133" t="str">
        <f>IF('03月'!G135="","",'03月'!G135)</f>
        <v/>
      </c>
      <c r="F1133">
        <f>IF('03月'!F135="",0,'03月'!F135)</f>
        <v>0</v>
      </c>
    </row>
    <row r="1134" spans="1:6">
      <c r="A1134">
        <v>3</v>
      </c>
      <c r="B1134" t="str">
        <f>IF('03月'!B136="","",'03月'!B136)</f>
        <v/>
      </c>
      <c r="C1134" t="str">
        <f>IF('03月'!C136="","",'03月'!C136)</f>
        <v/>
      </c>
      <c r="D1134" t="str">
        <f>IF('03月'!D136="","",'03月'!D136)</f>
        <v/>
      </c>
      <c r="E1134" t="str">
        <f>IF('03月'!G136="","",'03月'!G136)</f>
        <v/>
      </c>
      <c r="F1134">
        <f>IF('03月'!F136="",0,'03月'!F136)</f>
        <v>0</v>
      </c>
    </row>
    <row r="1135" spans="1:6">
      <c r="A1135">
        <v>3</v>
      </c>
      <c r="B1135" t="str">
        <f>IF('03月'!B137="","",'03月'!B137)</f>
        <v/>
      </c>
      <c r="C1135" t="str">
        <f>IF('03月'!C137="","",'03月'!C137)</f>
        <v/>
      </c>
      <c r="D1135" t="str">
        <f>IF('03月'!D137="","",'03月'!D137)</f>
        <v/>
      </c>
      <c r="E1135" t="str">
        <f>IF('03月'!G137="","",'03月'!G137)</f>
        <v/>
      </c>
      <c r="F1135">
        <f>IF('03月'!F137="",0,'03月'!F137)</f>
        <v>0</v>
      </c>
    </row>
    <row r="1136" spans="1:6">
      <c r="A1136">
        <v>3</v>
      </c>
      <c r="B1136" t="str">
        <f>IF('03月'!B138="","",'03月'!B138)</f>
        <v/>
      </c>
      <c r="C1136" t="str">
        <f>IF('03月'!C138="","",'03月'!C138)</f>
        <v/>
      </c>
      <c r="D1136" t="str">
        <f>IF('03月'!D138="","",'03月'!D138)</f>
        <v/>
      </c>
      <c r="E1136" t="str">
        <f>IF('03月'!G138="","",'03月'!G138)</f>
        <v/>
      </c>
      <c r="F1136">
        <f>IF('03月'!F138="",0,'03月'!F138)</f>
        <v>0</v>
      </c>
    </row>
    <row r="1137" spans="1:6">
      <c r="A1137">
        <v>3</v>
      </c>
      <c r="B1137" t="str">
        <f>IF('03月'!B139="","",'03月'!B139)</f>
        <v/>
      </c>
      <c r="C1137" t="str">
        <f>IF('03月'!C139="","",'03月'!C139)</f>
        <v/>
      </c>
      <c r="D1137" t="str">
        <f>IF('03月'!D139="","",'03月'!D139)</f>
        <v/>
      </c>
      <c r="E1137" t="str">
        <f>IF('03月'!G139="","",'03月'!G139)</f>
        <v/>
      </c>
      <c r="F1137">
        <f>IF('03月'!F139="",0,'03月'!F139)</f>
        <v>0</v>
      </c>
    </row>
    <row r="1138" spans="1:6">
      <c r="A1138">
        <v>3</v>
      </c>
      <c r="B1138" t="str">
        <f>IF('03月'!B140="","",'03月'!B140)</f>
        <v/>
      </c>
      <c r="C1138" t="str">
        <f>IF('03月'!C140="","",'03月'!C140)</f>
        <v/>
      </c>
      <c r="D1138" t="str">
        <f>IF('03月'!D140="","",'03月'!D140)</f>
        <v/>
      </c>
      <c r="E1138" t="str">
        <f>IF('03月'!G140="","",'03月'!G140)</f>
        <v/>
      </c>
      <c r="F1138">
        <f>IF('03月'!F140="",0,'03月'!F140)</f>
        <v>0</v>
      </c>
    </row>
    <row r="1139" spans="1:6">
      <c r="A1139">
        <v>3</v>
      </c>
      <c r="B1139" t="str">
        <f>IF('03月'!B141="","",'03月'!B141)</f>
        <v/>
      </c>
      <c r="C1139" t="str">
        <f>IF('03月'!C141="","",'03月'!C141)</f>
        <v/>
      </c>
      <c r="D1139" t="str">
        <f>IF('03月'!D141="","",'03月'!D141)</f>
        <v/>
      </c>
      <c r="E1139" t="str">
        <f>IF('03月'!G141="","",'03月'!G141)</f>
        <v/>
      </c>
      <c r="F1139">
        <f>IF('03月'!F141="",0,'03月'!F141)</f>
        <v>0</v>
      </c>
    </row>
    <row r="1140" spans="1:6">
      <c r="A1140">
        <v>3</v>
      </c>
      <c r="B1140" t="str">
        <f>IF('03月'!B142="","",'03月'!B142)</f>
        <v/>
      </c>
      <c r="C1140" t="str">
        <f>IF('03月'!C142="","",'03月'!C142)</f>
        <v/>
      </c>
      <c r="D1140" t="str">
        <f>IF('03月'!D142="","",'03月'!D142)</f>
        <v/>
      </c>
      <c r="E1140" t="str">
        <f>IF('03月'!G142="","",'03月'!G142)</f>
        <v/>
      </c>
      <c r="F1140">
        <f>IF('03月'!F142="",0,'03月'!F142)</f>
        <v>0</v>
      </c>
    </row>
    <row r="1141" spans="1:6">
      <c r="A1141">
        <v>3</v>
      </c>
      <c r="B1141" t="str">
        <f>IF('03月'!B143="","",'03月'!B143)</f>
        <v/>
      </c>
      <c r="C1141" t="str">
        <f>IF('03月'!C143="","",'03月'!C143)</f>
        <v/>
      </c>
      <c r="D1141" t="str">
        <f>IF('03月'!D143="","",'03月'!D143)</f>
        <v/>
      </c>
      <c r="E1141" t="str">
        <f>IF('03月'!G143="","",'03月'!G143)</f>
        <v/>
      </c>
      <c r="F1141">
        <f>IF('03月'!F143="",0,'03月'!F143)</f>
        <v>0</v>
      </c>
    </row>
    <row r="1142" spans="1:6">
      <c r="A1142">
        <v>3</v>
      </c>
      <c r="B1142" t="str">
        <f>IF('03月'!B144="","",'03月'!B144)</f>
        <v/>
      </c>
      <c r="C1142" t="str">
        <f>IF('03月'!C144="","",'03月'!C144)</f>
        <v/>
      </c>
      <c r="D1142" t="str">
        <f>IF('03月'!D144="","",'03月'!D144)</f>
        <v/>
      </c>
      <c r="E1142" t="str">
        <f>IF('03月'!G144="","",'03月'!G144)</f>
        <v/>
      </c>
      <c r="F1142">
        <f>IF('03月'!F144="",0,'03月'!F144)</f>
        <v>0</v>
      </c>
    </row>
    <row r="1143" spans="1:6">
      <c r="A1143">
        <v>3</v>
      </c>
      <c r="B1143" t="str">
        <f>IF('03月'!B145="","",'03月'!B145)</f>
        <v/>
      </c>
      <c r="C1143" t="str">
        <f>IF('03月'!C145="","",'03月'!C145)</f>
        <v/>
      </c>
      <c r="D1143" t="str">
        <f>IF('03月'!D145="","",'03月'!D145)</f>
        <v/>
      </c>
      <c r="E1143" t="str">
        <f>IF('03月'!G145="","",'03月'!G145)</f>
        <v/>
      </c>
      <c r="F1143">
        <f>IF('03月'!F145="",0,'03月'!F145)</f>
        <v>0</v>
      </c>
    </row>
    <row r="1144" spans="1:6">
      <c r="A1144">
        <v>3</v>
      </c>
      <c r="B1144" t="str">
        <f>IF('03月'!B146="","",'03月'!B146)</f>
        <v/>
      </c>
      <c r="C1144" t="str">
        <f>IF('03月'!C146="","",'03月'!C146)</f>
        <v/>
      </c>
      <c r="D1144" t="str">
        <f>IF('03月'!D146="","",'03月'!D146)</f>
        <v/>
      </c>
      <c r="E1144" t="str">
        <f>IF('03月'!G146="","",'03月'!G146)</f>
        <v/>
      </c>
      <c r="F1144">
        <f>IF('03月'!F146="",0,'03月'!F146)</f>
        <v>0</v>
      </c>
    </row>
    <row r="1145" spans="1:6">
      <c r="A1145">
        <v>3</v>
      </c>
      <c r="B1145" t="str">
        <f>IF('03月'!B147="","",'03月'!B147)</f>
        <v/>
      </c>
      <c r="C1145" t="str">
        <f>IF('03月'!C147="","",'03月'!C147)</f>
        <v/>
      </c>
      <c r="D1145" t="str">
        <f>IF('03月'!D147="","",'03月'!D147)</f>
        <v/>
      </c>
      <c r="E1145" t="str">
        <f>IF('03月'!G147="","",'03月'!G147)</f>
        <v/>
      </c>
      <c r="F1145">
        <f>IF('03月'!F147="",0,'03月'!F147)</f>
        <v>0</v>
      </c>
    </row>
    <row r="1146" spans="1:6">
      <c r="A1146">
        <v>3</v>
      </c>
      <c r="B1146" t="str">
        <f>IF('03月'!B148="","",'03月'!B148)</f>
        <v/>
      </c>
      <c r="C1146" t="str">
        <f>IF('03月'!C148="","",'03月'!C148)</f>
        <v/>
      </c>
      <c r="D1146" t="str">
        <f>IF('03月'!D148="","",'03月'!D148)</f>
        <v/>
      </c>
      <c r="E1146" t="str">
        <f>IF('03月'!G148="","",'03月'!G148)</f>
        <v/>
      </c>
      <c r="F1146">
        <f>IF('03月'!F148="",0,'03月'!F148)</f>
        <v>0</v>
      </c>
    </row>
    <row r="1147" spans="1:6">
      <c r="A1147">
        <v>3</v>
      </c>
      <c r="B1147" t="str">
        <f>IF('03月'!B149="","",'03月'!B149)</f>
        <v/>
      </c>
      <c r="C1147" t="str">
        <f>IF('03月'!C149="","",'03月'!C149)</f>
        <v/>
      </c>
      <c r="D1147" t="str">
        <f>IF('03月'!D149="","",'03月'!D149)</f>
        <v/>
      </c>
      <c r="E1147" t="str">
        <f>IF('03月'!G149="","",'03月'!G149)</f>
        <v/>
      </c>
      <c r="F1147">
        <f>IF('03月'!F149="",0,'03月'!F149)</f>
        <v>0</v>
      </c>
    </row>
    <row r="1148" spans="1:6">
      <c r="A1148">
        <v>3</v>
      </c>
      <c r="B1148" t="str">
        <f>IF('03月'!B150="","",'03月'!B150)</f>
        <v/>
      </c>
      <c r="C1148" t="str">
        <f>IF('03月'!C150="","",'03月'!C150)</f>
        <v/>
      </c>
      <c r="D1148" t="str">
        <f>IF('03月'!D150="","",'03月'!D150)</f>
        <v/>
      </c>
      <c r="E1148" t="str">
        <f>IF('03月'!G150="","",'03月'!G150)</f>
        <v/>
      </c>
      <c r="F1148">
        <f>IF('03月'!F150="",0,'03月'!F150)</f>
        <v>0</v>
      </c>
    </row>
    <row r="1149" spans="1:6">
      <c r="A1149">
        <v>3</v>
      </c>
      <c r="B1149" t="str">
        <f>IF('03月'!B151="","",'03月'!B151)</f>
        <v/>
      </c>
      <c r="C1149" t="str">
        <f>IF('03月'!C151="","",'03月'!C151)</f>
        <v/>
      </c>
      <c r="D1149" t="str">
        <f>IF('03月'!D151="","",'03月'!D151)</f>
        <v/>
      </c>
      <c r="E1149" t="str">
        <f>IF('03月'!G151="","",'03月'!G151)</f>
        <v/>
      </c>
      <c r="F1149">
        <f>IF('03月'!F151="",0,'03月'!F151)</f>
        <v>0</v>
      </c>
    </row>
    <row r="1150" spans="1:6">
      <c r="A1150">
        <v>3</v>
      </c>
      <c r="B1150" t="str">
        <f>IF('03月'!B152="","",'03月'!B152)</f>
        <v/>
      </c>
      <c r="C1150" t="str">
        <f>IF('03月'!C152="","",'03月'!C152)</f>
        <v/>
      </c>
      <c r="D1150" t="str">
        <f>IF('03月'!D152="","",'03月'!D152)</f>
        <v/>
      </c>
      <c r="E1150" t="str">
        <f>IF('03月'!G152="","",'03月'!G152)</f>
        <v/>
      </c>
      <c r="F1150">
        <f>IF('03月'!F152="",0,'03月'!F152)</f>
        <v>0</v>
      </c>
    </row>
    <row r="1151" spans="1:6">
      <c r="A1151">
        <v>3</v>
      </c>
      <c r="B1151" t="str">
        <f>IF('03月'!B153="","",'03月'!B153)</f>
        <v/>
      </c>
      <c r="C1151" t="str">
        <f>IF('03月'!C153="","",'03月'!C153)</f>
        <v/>
      </c>
      <c r="D1151" t="str">
        <f>IF('03月'!D153="","",'03月'!D153)</f>
        <v/>
      </c>
      <c r="E1151" t="str">
        <f>IF('03月'!G153="","",'03月'!G153)</f>
        <v/>
      </c>
      <c r="F1151">
        <f>IF('03月'!F153="",0,'03月'!F153)</f>
        <v>0</v>
      </c>
    </row>
    <row r="1152" spans="1:6">
      <c r="A1152">
        <v>3</v>
      </c>
      <c r="B1152" t="str">
        <f>IF('03月'!B154="","",'03月'!B154)</f>
        <v/>
      </c>
      <c r="C1152" t="str">
        <f>IF('03月'!C154="","",'03月'!C154)</f>
        <v/>
      </c>
      <c r="D1152" t="str">
        <f>IF('03月'!D154="","",'03月'!D154)</f>
        <v/>
      </c>
      <c r="E1152" t="str">
        <f>IF('03月'!G154="","",'03月'!G154)</f>
        <v/>
      </c>
      <c r="F1152">
        <f>IF('03月'!F154="",0,'03月'!F154)</f>
        <v>0</v>
      </c>
    </row>
    <row r="1153" spans="1:6">
      <c r="A1153">
        <v>3</v>
      </c>
      <c r="B1153" t="str">
        <f>IF('03月'!B155="","",'03月'!B155)</f>
        <v/>
      </c>
      <c r="C1153" t="str">
        <f>IF('03月'!C155="","",'03月'!C155)</f>
        <v/>
      </c>
      <c r="D1153" t="str">
        <f>IF('03月'!D155="","",'03月'!D155)</f>
        <v/>
      </c>
      <c r="E1153" t="str">
        <f>IF('03月'!G155="","",'03月'!G155)</f>
        <v/>
      </c>
      <c r="F1153">
        <f>IF('03月'!F155="",0,'03月'!F155)</f>
        <v>0</v>
      </c>
    </row>
    <row r="1154" spans="1:6">
      <c r="A1154">
        <v>3</v>
      </c>
      <c r="B1154" t="str">
        <f>IF('03月'!B156="","",'03月'!B156)</f>
        <v/>
      </c>
      <c r="C1154" t="str">
        <f>IF('03月'!C156="","",'03月'!C156)</f>
        <v/>
      </c>
      <c r="D1154" t="str">
        <f>IF('03月'!D156="","",'03月'!D156)</f>
        <v/>
      </c>
      <c r="E1154" t="str">
        <f>IF('03月'!G156="","",'03月'!G156)</f>
        <v/>
      </c>
      <c r="F1154">
        <f>IF('03月'!F156="",0,'03月'!F156)</f>
        <v>0</v>
      </c>
    </row>
    <row r="1155" spans="1:6">
      <c r="A1155">
        <v>3</v>
      </c>
      <c r="B1155" t="str">
        <f>IF('03月'!B157="","",'03月'!B157)</f>
        <v/>
      </c>
      <c r="C1155" t="str">
        <f>IF('03月'!C157="","",'03月'!C157)</f>
        <v/>
      </c>
      <c r="D1155" t="str">
        <f>IF('03月'!D157="","",'03月'!D157)</f>
        <v/>
      </c>
      <c r="E1155" t="str">
        <f>IF('03月'!G157="","",'03月'!G157)</f>
        <v/>
      </c>
      <c r="F1155">
        <f>IF('03月'!F157="",0,'03月'!F157)</f>
        <v>0</v>
      </c>
    </row>
    <row r="1156" spans="1:6">
      <c r="A1156">
        <v>3</v>
      </c>
      <c r="B1156" t="str">
        <f>IF('03月'!B158="","",'03月'!B158)</f>
        <v/>
      </c>
      <c r="C1156" t="str">
        <f>IF('03月'!C158="","",'03月'!C158)</f>
        <v/>
      </c>
      <c r="D1156" t="str">
        <f>IF('03月'!D158="","",'03月'!D158)</f>
        <v/>
      </c>
      <c r="E1156" t="str">
        <f>IF('03月'!G158="","",'03月'!G158)</f>
        <v/>
      </c>
      <c r="F1156">
        <f>IF('03月'!F158="",0,'03月'!F158)</f>
        <v>0</v>
      </c>
    </row>
    <row r="1157" spans="1:6">
      <c r="A1157">
        <v>3</v>
      </c>
      <c r="B1157" t="str">
        <f>IF('03月'!B159="","",'03月'!B159)</f>
        <v/>
      </c>
      <c r="C1157" t="str">
        <f>IF('03月'!C159="","",'03月'!C159)</f>
        <v/>
      </c>
      <c r="D1157" t="str">
        <f>IF('03月'!D159="","",'03月'!D159)</f>
        <v/>
      </c>
      <c r="E1157" t="str">
        <f>IF('03月'!G159="","",'03月'!G159)</f>
        <v/>
      </c>
      <c r="F1157">
        <f>IF('03月'!F159="",0,'03月'!F159)</f>
        <v>0</v>
      </c>
    </row>
    <row r="1158" spans="1:6">
      <c r="A1158">
        <v>3</v>
      </c>
      <c r="B1158" t="str">
        <f>IF('03月'!B160="","",'03月'!B160)</f>
        <v/>
      </c>
      <c r="C1158" t="str">
        <f>IF('03月'!C160="","",'03月'!C160)</f>
        <v/>
      </c>
      <c r="D1158" t="str">
        <f>IF('03月'!D160="","",'03月'!D160)</f>
        <v/>
      </c>
      <c r="E1158" t="str">
        <f>IF('03月'!G160="","",'03月'!G160)</f>
        <v/>
      </c>
      <c r="F1158">
        <f>IF('03月'!F160="",0,'03月'!F160)</f>
        <v>0</v>
      </c>
    </row>
    <row r="1159" spans="1:6">
      <c r="A1159">
        <v>3</v>
      </c>
      <c r="B1159" t="str">
        <f>IF('03月'!B161="","",'03月'!B161)</f>
        <v/>
      </c>
      <c r="C1159" t="str">
        <f>IF('03月'!C161="","",'03月'!C161)</f>
        <v/>
      </c>
      <c r="D1159" t="str">
        <f>IF('03月'!D161="","",'03月'!D161)</f>
        <v/>
      </c>
      <c r="E1159" t="str">
        <f>IF('03月'!G161="","",'03月'!G161)</f>
        <v/>
      </c>
      <c r="F1159">
        <f>IF('03月'!F161="",0,'03月'!F161)</f>
        <v>0</v>
      </c>
    </row>
    <row r="1160" spans="1:6">
      <c r="A1160">
        <v>3</v>
      </c>
      <c r="B1160" t="str">
        <f>IF('03月'!B162="","",'03月'!B162)</f>
        <v/>
      </c>
      <c r="C1160" t="str">
        <f>IF('03月'!C162="","",'03月'!C162)</f>
        <v/>
      </c>
      <c r="D1160" t="str">
        <f>IF('03月'!D162="","",'03月'!D162)</f>
        <v/>
      </c>
      <c r="E1160" t="str">
        <f>IF('03月'!G162="","",'03月'!G162)</f>
        <v/>
      </c>
      <c r="F1160">
        <f>IF('03月'!F162="",0,'03月'!F162)</f>
        <v>0</v>
      </c>
    </row>
    <row r="1161" spans="1:6">
      <c r="A1161">
        <v>3</v>
      </c>
      <c r="B1161" t="str">
        <f>IF('03月'!B163="","",'03月'!B163)</f>
        <v/>
      </c>
      <c r="C1161" t="str">
        <f>IF('03月'!C163="","",'03月'!C163)</f>
        <v/>
      </c>
      <c r="D1161" t="str">
        <f>IF('03月'!D163="","",'03月'!D163)</f>
        <v/>
      </c>
      <c r="E1161" t="str">
        <f>IF('03月'!G163="","",'03月'!G163)</f>
        <v/>
      </c>
      <c r="F1161">
        <f>IF('03月'!F163="",0,'03月'!F163)</f>
        <v>0</v>
      </c>
    </row>
    <row r="1162" spans="1:6">
      <c r="A1162">
        <v>3</v>
      </c>
      <c r="B1162" t="str">
        <f>IF('03月'!B164="","",'03月'!B164)</f>
        <v/>
      </c>
      <c r="C1162" t="str">
        <f>IF('03月'!C164="","",'03月'!C164)</f>
        <v/>
      </c>
      <c r="D1162" t="str">
        <f>IF('03月'!D164="","",'03月'!D164)</f>
        <v/>
      </c>
      <c r="E1162" t="str">
        <f>IF('03月'!G164="","",'03月'!G164)</f>
        <v/>
      </c>
      <c r="F1162">
        <f>IF('03月'!F164="",0,'03月'!F164)</f>
        <v>0</v>
      </c>
    </row>
    <row r="1163" spans="1:6">
      <c r="A1163">
        <v>3</v>
      </c>
      <c r="B1163" t="str">
        <f>IF('03月'!B165="","",'03月'!B165)</f>
        <v/>
      </c>
      <c r="C1163" t="str">
        <f>IF('03月'!C165="","",'03月'!C165)</f>
        <v/>
      </c>
      <c r="D1163" t="str">
        <f>IF('03月'!D165="","",'03月'!D165)</f>
        <v/>
      </c>
      <c r="E1163" t="str">
        <f>IF('03月'!G165="","",'03月'!G165)</f>
        <v/>
      </c>
      <c r="F1163">
        <f>IF('03月'!F165="",0,'03月'!F165)</f>
        <v>0</v>
      </c>
    </row>
    <row r="1164" spans="1:6">
      <c r="A1164">
        <v>3</v>
      </c>
      <c r="B1164" t="str">
        <f>IF('03月'!B166="","",'03月'!B166)</f>
        <v/>
      </c>
      <c r="C1164" t="str">
        <f>IF('03月'!C166="","",'03月'!C166)</f>
        <v/>
      </c>
      <c r="D1164" t="str">
        <f>IF('03月'!D166="","",'03月'!D166)</f>
        <v/>
      </c>
      <c r="E1164" t="str">
        <f>IF('03月'!G166="","",'03月'!G166)</f>
        <v/>
      </c>
      <c r="F1164">
        <f>IF('03月'!F166="",0,'03月'!F166)</f>
        <v>0</v>
      </c>
    </row>
    <row r="1165" spans="1:6">
      <c r="A1165">
        <v>3</v>
      </c>
      <c r="B1165" t="str">
        <f>IF('03月'!B167="","",'03月'!B167)</f>
        <v/>
      </c>
      <c r="C1165" t="str">
        <f>IF('03月'!C167="","",'03月'!C167)</f>
        <v/>
      </c>
      <c r="D1165" t="str">
        <f>IF('03月'!D167="","",'03月'!D167)</f>
        <v/>
      </c>
      <c r="E1165" t="str">
        <f>IF('03月'!G167="","",'03月'!G167)</f>
        <v/>
      </c>
      <c r="F1165">
        <f>IF('03月'!F167="",0,'03月'!F167)</f>
        <v>0</v>
      </c>
    </row>
    <row r="1166" spans="1:6">
      <c r="A1166">
        <v>3</v>
      </c>
      <c r="B1166" t="str">
        <f>IF('03月'!B168="","",'03月'!B168)</f>
        <v/>
      </c>
      <c r="C1166" t="str">
        <f>IF('03月'!C168="","",'03月'!C168)</f>
        <v/>
      </c>
      <c r="D1166" t="str">
        <f>IF('03月'!D168="","",'03月'!D168)</f>
        <v/>
      </c>
      <c r="E1166" t="str">
        <f>IF('03月'!G168="","",'03月'!G168)</f>
        <v/>
      </c>
      <c r="F1166">
        <f>IF('03月'!F168="",0,'03月'!F168)</f>
        <v>0</v>
      </c>
    </row>
    <row r="1167" spans="1:6">
      <c r="A1167">
        <v>3</v>
      </c>
      <c r="B1167" t="str">
        <f>IF('03月'!B169="","",'03月'!B169)</f>
        <v/>
      </c>
      <c r="C1167" t="str">
        <f>IF('03月'!C169="","",'03月'!C169)</f>
        <v/>
      </c>
      <c r="D1167" t="str">
        <f>IF('03月'!D169="","",'03月'!D169)</f>
        <v/>
      </c>
      <c r="E1167" t="str">
        <f>IF('03月'!G169="","",'03月'!G169)</f>
        <v/>
      </c>
      <c r="F1167">
        <f>IF('03月'!F169="",0,'03月'!F169)</f>
        <v>0</v>
      </c>
    </row>
    <row r="1168" spans="1:6">
      <c r="A1168">
        <v>3</v>
      </c>
      <c r="B1168" t="str">
        <f>IF('03月'!B170="","",'03月'!B170)</f>
        <v/>
      </c>
      <c r="C1168" t="str">
        <f>IF('03月'!C170="","",'03月'!C170)</f>
        <v/>
      </c>
      <c r="D1168" t="str">
        <f>IF('03月'!D170="","",'03月'!D170)</f>
        <v/>
      </c>
      <c r="E1168" t="str">
        <f>IF('03月'!G170="","",'03月'!G170)</f>
        <v/>
      </c>
      <c r="F1168">
        <f>IF('03月'!F170="",0,'03月'!F170)</f>
        <v>0</v>
      </c>
    </row>
    <row r="1169" spans="1:6">
      <c r="A1169">
        <v>3</v>
      </c>
      <c r="B1169" t="str">
        <f>IF('03月'!B171="","",'03月'!B171)</f>
        <v/>
      </c>
      <c r="C1169" t="str">
        <f>IF('03月'!C171="","",'03月'!C171)</f>
        <v/>
      </c>
      <c r="D1169" t="str">
        <f>IF('03月'!D171="","",'03月'!D171)</f>
        <v/>
      </c>
      <c r="E1169" t="str">
        <f>IF('03月'!G171="","",'03月'!G171)</f>
        <v/>
      </c>
      <c r="F1169">
        <f>IF('03月'!F171="",0,'03月'!F171)</f>
        <v>0</v>
      </c>
    </row>
    <row r="1170" spans="1:6">
      <c r="A1170">
        <v>3</v>
      </c>
      <c r="B1170" t="str">
        <f>IF('03月'!B172="","",'03月'!B172)</f>
        <v/>
      </c>
      <c r="C1170" t="str">
        <f>IF('03月'!C172="","",'03月'!C172)</f>
        <v/>
      </c>
      <c r="D1170" t="str">
        <f>IF('03月'!D172="","",'03月'!D172)</f>
        <v/>
      </c>
      <c r="E1170" t="str">
        <f>IF('03月'!G172="","",'03月'!G172)</f>
        <v/>
      </c>
      <c r="F1170">
        <f>IF('03月'!F172="",0,'03月'!F172)</f>
        <v>0</v>
      </c>
    </row>
    <row r="1171" spans="1:6">
      <c r="A1171">
        <v>3</v>
      </c>
      <c r="B1171" t="str">
        <f>IF('03月'!B173="","",'03月'!B173)</f>
        <v/>
      </c>
      <c r="C1171" t="str">
        <f>IF('03月'!C173="","",'03月'!C173)</f>
        <v/>
      </c>
      <c r="D1171" t="str">
        <f>IF('03月'!D173="","",'03月'!D173)</f>
        <v/>
      </c>
      <c r="E1171" t="str">
        <f>IF('03月'!G173="","",'03月'!G173)</f>
        <v/>
      </c>
      <c r="F1171">
        <f>IF('03月'!F173="",0,'03月'!F173)</f>
        <v>0</v>
      </c>
    </row>
    <row r="1172" spans="1:6">
      <c r="A1172">
        <v>3</v>
      </c>
      <c r="B1172" t="str">
        <f>IF('03月'!B174="","",'03月'!B174)</f>
        <v/>
      </c>
      <c r="C1172" t="str">
        <f>IF('03月'!C174="","",'03月'!C174)</f>
        <v/>
      </c>
      <c r="D1172" t="str">
        <f>IF('03月'!D174="","",'03月'!D174)</f>
        <v/>
      </c>
      <c r="E1172" t="str">
        <f>IF('03月'!G174="","",'03月'!G174)</f>
        <v/>
      </c>
      <c r="F1172">
        <f>IF('03月'!F174="",0,'03月'!F174)</f>
        <v>0</v>
      </c>
    </row>
    <row r="1173" spans="1:6">
      <c r="A1173">
        <v>3</v>
      </c>
      <c r="B1173" t="str">
        <f>IF('03月'!B175="","",'03月'!B175)</f>
        <v/>
      </c>
      <c r="C1173" t="str">
        <f>IF('03月'!C175="","",'03月'!C175)</f>
        <v/>
      </c>
      <c r="D1173" t="str">
        <f>IF('03月'!D175="","",'03月'!D175)</f>
        <v/>
      </c>
      <c r="E1173" t="str">
        <f>IF('03月'!G175="","",'03月'!G175)</f>
        <v/>
      </c>
      <c r="F1173">
        <f>IF('03月'!F175="",0,'03月'!F175)</f>
        <v>0</v>
      </c>
    </row>
    <row r="1174" spans="1:6">
      <c r="A1174">
        <v>3</v>
      </c>
      <c r="B1174" t="str">
        <f>IF('03月'!B176="","",'03月'!B176)</f>
        <v/>
      </c>
      <c r="C1174" t="str">
        <f>IF('03月'!C176="","",'03月'!C176)</f>
        <v/>
      </c>
      <c r="D1174" t="str">
        <f>IF('03月'!D176="","",'03月'!D176)</f>
        <v/>
      </c>
      <c r="E1174" t="str">
        <f>IF('03月'!G176="","",'03月'!G176)</f>
        <v/>
      </c>
      <c r="F1174">
        <f>IF('03月'!F176="",0,'03月'!F176)</f>
        <v>0</v>
      </c>
    </row>
    <row r="1175" spans="1:6">
      <c r="A1175">
        <v>3</v>
      </c>
      <c r="B1175" t="str">
        <f>IF('03月'!B177="","",'03月'!B177)</f>
        <v/>
      </c>
      <c r="C1175" t="str">
        <f>IF('03月'!C177="","",'03月'!C177)</f>
        <v/>
      </c>
      <c r="D1175" t="str">
        <f>IF('03月'!D177="","",'03月'!D177)</f>
        <v/>
      </c>
      <c r="E1175" t="str">
        <f>IF('03月'!G177="","",'03月'!G177)</f>
        <v/>
      </c>
      <c r="F1175">
        <f>IF('03月'!F177="",0,'03月'!F177)</f>
        <v>0</v>
      </c>
    </row>
    <row r="1176" spans="1:6">
      <c r="A1176">
        <v>3</v>
      </c>
      <c r="B1176" t="str">
        <f>IF('03月'!B178="","",'03月'!B178)</f>
        <v/>
      </c>
      <c r="C1176" t="str">
        <f>IF('03月'!C178="","",'03月'!C178)</f>
        <v/>
      </c>
      <c r="D1176" t="str">
        <f>IF('03月'!D178="","",'03月'!D178)</f>
        <v/>
      </c>
      <c r="E1176" t="str">
        <f>IF('03月'!G178="","",'03月'!G178)</f>
        <v/>
      </c>
      <c r="F1176">
        <f>IF('03月'!F178="",0,'03月'!F178)</f>
        <v>0</v>
      </c>
    </row>
    <row r="1177" spans="1:6">
      <c r="A1177">
        <v>3</v>
      </c>
      <c r="B1177" t="str">
        <f>IF('03月'!B179="","",'03月'!B179)</f>
        <v/>
      </c>
      <c r="C1177" t="str">
        <f>IF('03月'!C179="","",'03月'!C179)</f>
        <v/>
      </c>
      <c r="D1177" t="str">
        <f>IF('03月'!D179="","",'03月'!D179)</f>
        <v/>
      </c>
      <c r="E1177" t="str">
        <f>IF('03月'!G179="","",'03月'!G179)</f>
        <v/>
      </c>
      <c r="F1177">
        <f>IF('03月'!F179="",0,'03月'!F179)</f>
        <v>0</v>
      </c>
    </row>
    <row r="1178" spans="1:6">
      <c r="A1178">
        <v>3</v>
      </c>
      <c r="B1178" t="str">
        <f>IF('03月'!B180="","",'03月'!B180)</f>
        <v/>
      </c>
      <c r="C1178" t="str">
        <f>IF('03月'!C180="","",'03月'!C180)</f>
        <v/>
      </c>
      <c r="D1178" t="str">
        <f>IF('03月'!D180="","",'03月'!D180)</f>
        <v/>
      </c>
      <c r="E1178" t="str">
        <f>IF('03月'!G180="","",'03月'!G180)</f>
        <v/>
      </c>
      <c r="F1178">
        <f>IF('03月'!F180="",0,'03月'!F180)</f>
        <v>0</v>
      </c>
    </row>
    <row r="1179" spans="1:6">
      <c r="A1179">
        <v>3</v>
      </c>
      <c r="B1179" t="str">
        <f>IF('03月'!B181="","",'03月'!B181)</f>
        <v/>
      </c>
      <c r="C1179" t="str">
        <f>IF('03月'!C181="","",'03月'!C181)</f>
        <v/>
      </c>
      <c r="D1179" t="str">
        <f>IF('03月'!D181="","",'03月'!D181)</f>
        <v/>
      </c>
      <c r="E1179" t="str">
        <f>IF('03月'!G181="","",'03月'!G181)</f>
        <v/>
      </c>
      <c r="F1179">
        <f>IF('03月'!F181="",0,'03月'!F181)</f>
        <v>0</v>
      </c>
    </row>
    <row r="1180" spans="1:6">
      <c r="A1180">
        <v>3</v>
      </c>
      <c r="B1180" t="str">
        <f>IF('03月'!B182="","",'03月'!B182)</f>
        <v/>
      </c>
      <c r="C1180" t="str">
        <f>IF('03月'!C182="","",'03月'!C182)</f>
        <v/>
      </c>
      <c r="D1180" t="str">
        <f>IF('03月'!D182="","",'03月'!D182)</f>
        <v/>
      </c>
      <c r="E1180" t="str">
        <f>IF('03月'!G182="","",'03月'!G182)</f>
        <v/>
      </c>
      <c r="F1180">
        <f>IF('03月'!F182="",0,'03月'!F182)</f>
        <v>0</v>
      </c>
    </row>
    <row r="1181" spans="1:6">
      <c r="A1181">
        <v>3</v>
      </c>
      <c r="B1181" t="str">
        <f>IF('03月'!B183="","",'03月'!B183)</f>
        <v/>
      </c>
      <c r="C1181" t="str">
        <f>IF('03月'!C183="","",'03月'!C183)</f>
        <v/>
      </c>
      <c r="D1181" t="str">
        <f>IF('03月'!D183="","",'03月'!D183)</f>
        <v/>
      </c>
      <c r="E1181" t="str">
        <f>IF('03月'!G183="","",'03月'!G183)</f>
        <v/>
      </c>
      <c r="F1181">
        <f>IF('03月'!F183="",0,'03月'!F183)</f>
        <v>0</v>
      </c>
    </row>
    <row r="1182" spans="1:6">
      <c r="A1182">
        <v>3</v>
      </c>
      <c r="B1182" t="str">
        <f>IF('03月'!B184="","",'03月'!B184)</f>
        <v/>
      </c>
      <c r="C1182" t="str">
        <f>IF('03月'!C184="","",'03月'!C184)</f>
        <v/>
      </c>
      <c r="D1182" t="str">
        <f>IF('03月'!D184="","",'03月'!D184)</f>
        <v/>
      </c>
      <c r="E1182" t="str">
        <f>IF('03月'!G184="","",'03月'!G184)</f>
        <v/>
      </c>
      <c r="F1182">
        <f>IF('03月'!F184="",0,'03月'!F184)</f>
        <v>0</v>
      </c>
    </row>
    <row r="1183" spans="1:6">
      <c r="A1183">
        <v>3</v>
      </c>
      <c r="B1183" t="str">
        <f>IF('03月'!B185="","",'03月'!B185)</f>
        <v/>
      </c>
      <c r="C1183" t="str">
        <f>IF('03月'!C185="","",'03月'!C185)</f>
        <v/>
      </c>
      <c r="D1183" t="str">
        <f>IF('03月'!D185="","",'03月'!D185)</f>
        <v/>
      </c>
      <c r="E1183" t="str">
        <f>IF('03月'!G185="","",'03月'!G185)</f>
        <v/>
      </c>
      <c r="F1183">
        <f>IF('03月'!F185="",0,'03月'!F185)</f>
        <v>0</v>
      </c>
    </row>
    <row r="1184" spans="1:6">
      <c r="A1184">
        <v>3</v>
      </c>
      <c r="B1184" t="str">
        <f>IF('03月'!B186="","",'03月'!B186)</f>
        <v/>
      </c>
      <c r="C1184" t="str">
        <f>IF('03月'!C186="","",'03月'!C186)</f>
        <v/>
      </c>
      <c r="D1184" t="str">
        <f>IF('03月'!D186="","",'03月'!D186)</f>
        <v/>
      </c>
      <c r="E1184" t="str">
        <f>IF('03月'!G186="","",'03月'!G186)</f>
        <v/>
      </c>
      <c r="F1184">
        <f>IF('03月'!F186="",0,'03月'!F186)</f>
        <v>0</v>
      </c>
    </row>
    <row r="1185" spans="1:6">
      <c r="A1185">
        <v>3</v>
      </c>
      <c r="B1185" t="str">
        <f>IF('03月'!B187="","",'03月'!B187)</f>
        <v/>
      </c>
      <c r="C1185" t="str">
        <f>IF('03月'!C187="","",'03月'!C187)</f>
        <v/>
      </c>
      <c r="D1185" t="str">
        <f>IF('03月'!D187="","",'03月'!D187)</f>
        <v/>
      </c>
      <c r="E1185" t="str">
        <f>IF('03月'!G187="","",'03月'!G187)</f>
        <v/>
      </c>
      <c r="F1185">
        <f>IF('03月'!F187="",0,'03月'!F187)</f>
        <v>0</v>
      </c>
    </row>
    <row r="1186" spans="1:6">
      <c r="A1186">
        <v>3</v>
      </c>
      <c r="B1186" t="str">
        <f>IF('03月'!B188="","",'03月'!B188)</f>
        <v/>
      </c>
      <c r="C1186" t="str">
        <f>IF('03月'!C188="","",'03月'!C188)</f>
        <v/>
      </c>
      <c r="D1186" t="str">
        <f>IF('03月'!D188="","",'03月'!D188)</f>
        <v/>
      </c>
      <c r="E1186" t="str">
        <f>IF('03月'!G188="","",'03月'!G188)</f>
        <v/>
      </c>
      <c r="F1186">
        <f>IF('03月'!F188="",0,'03月'!F188)</f>
        <v>0</v>
      </c>
    </row>
    <row r="1187" spans="1:6">
      <c r="A1187">
        <v>3</v>
      </c>
      <c r="B1187" t="str">
        <f>IF('03月'!B189="","",'03月'!B189)</f>
        <v/>
      </c>
      <c r="C1187" t="str">
        <f>IF('03月'!C189="","",'03月'!C189)</f>
        <v/>
      </c>
      <c r="D1187" t="str">
        <f>IF('03月'!D189="","",'03月'!D189)</f>
        <v/>
      </c>
      <c r="E1187" t="str">
        <f>IF('03月'!G189="","",'03月'!G189)</f>
        <v/>
      </c>
      <c r="F1187">
        <f>IF('03月'!F189="",0,'03月'!F189)</f>
        <v>0</v>
      </c>
    </row>
    <row r="1188" spans="1:6">
      <c r="A1188">
        <v>3</v>
      </c>
      <c r="B1188" t="str">
        <f>IF('03月'!B190="","",'03月'!B190)</f>
        <v/>
      </c>
      <c r="C1188" t="str">
        <f>IF('03月'!C190="","",'03月'!C190)</f>
        <v/>
      </c>
      <c r="D1188" t="str">
        <f>IF('03月'!D190="","",'03月'!D190)</f>
        <v/>
      </c>
      <c r="E1188" t="str">
        <f>IF('03月'!G190="","",'03月'!G190)</f>
        <v/>
      </c>
      <c r="F1188">
        <f>IF('03月'!F190="",0,'03月'!F190)</f>
        <v>0</v>
      </c>
    </row>
    <row r="1189" spans="1:6">
      <c r="A1189">
        <v>3</v>
      </c>
      <c r="B1189" t="str">
        <f>IF('03月'!B191="","",'03月'!B191)</f>
        <v/>
      </c>
      <c r="C1189" t="str">
        <f>IF('03月'!C191="","",'03月'!C191)</f>
        <v/>
      </c>
      <c r="D1189" t="str">
        <f>IF('03月'!D191="","",'03月'!D191)</f>
        <v/>
      </c>
      <c r="E1189" t="str">
        <f>IF('03月'!G191="","",'03月'!G191)</f>
        <v/>
      </c>
      <c r="F1189">
        <f>IF('03月'!F191="",0,'03月'!F191)</f>
        <v>0</v>
      </c>
    </row>
    <row r="1190" spans="1:6">
      <c r="A1190">
        <v>3</v>
      </c>
      <c r="B1190" t="str">
        <f>IF('03月'!B192="","",'03月'!B192)</f>
        <v/>
      </c>
      <c r="C1190" t="str">
        <f>IF('03月'!C192="","",'03月'!C192)</f>
        <v/>
      </c>
      <c r="D1190" t="str">
        <f>IF('03月'!D192="","",'03月'!D192)</f>
        <v/>
      </c>
      <c r="E1190" t="str">
        <f>IF('03月'!G192="","",'03月'!G192)</f>
        <v/>
      </c>
      <c r="F1190">
        <f>IF('03月'!F192="",0,'03月'!F192)</f>
        <v>0</v>
      </c>
    </row>
    <row r="1191" spans="1:6">
      <c r="A1191">
        <v>3</v>
      </c>
      <c r="B1191" t="str">
        <f>IF('03月'!B193="","",'03月'!B193)</f>
        <v/>
      </c>
      <c r="C1191" t="str">
        <f>IF('03月'!C193="","",'03月'!C193)</f>
        <v/>
      </c>
      <c r="D1191" t="str">
        <f>IF('03月'!D193="","",'03月'!D193)</f>
        <v/>
      </c>
      <c r="E1191" t="str">
        <f>IF('03月'!G193="","",'03月'!G193)</f>
        <v/>
      </c>
      <c r="F1191">
        <f>IF('03月'!F193="",0,'03月'!F193)</f>
        <v>0</v>
      </c>
    </row>
    <row r="1192" spans="1:6">
      <c r="A1192">
        <v>3</v>
      </c>
      <c r="B1192" t="str">
        <f>IF('03月'!B194="","",'03月'!B194)</f>
        <v/>
      </c>
      <c r="C1192" t="str">
        <f>IF('03月'!C194="","",'03月'!C194)</f>
        <v/>
      </c>
      <c r="D1192" t="str">
        <f>IF('03月'!D194="","",'03月'!D194)</f>
        <v/>
      </c>
      <c r="E1192" t="str">
        <f>IF('03月'!G194="","",'03月'!G194)</f>
        <v/>
      </c>
      <c r="F1192">
        <f>IF('03月'!F194="",0,'03月'!F194)</f>
        <v>0</v>
      </c>
    </row>
    <row r="1193" spans="1:6">
      <c r="A1193">
        <v>3</v>
      </c>
      <c r="B1193" t="str">
        <f>IF('03月'!B195="","",'03月'!B195)</f>
        <v/>
      </c>
      <c r="C1193" t="str">
        <f>IF('03月'!C195="","",'03月'!C195)</f>
        <v/>
      </c>
      <c r="D1193" t="str">
        <f>IF('03月'!D195="","",'03月'!D195)</f>
        <v/>
      </c>
      <c r="E1193" t="str">
        <f>IF('03月'!G195="","",'03月'!G195)</f>
        <v/>
      </c>
      <c r="F1193">
        <f>IF('03月'!F195="",0,'03月'!F195)</f>
        <v>0</v>
      </c>
    </row>
    <row r="1194" spans="1:6">
      <c r="A1194">
        <v>3</v>
      </c>
      <c r="B1194" t="str">
        <f>IF('03月'!B196="","",'03月'!B196)</f>
        <v/>
      </c>
      <c r="C1194" t="str">
        <f>IF('03月'!C196="","",'03月'!C196)</f>
        <v/>
      </c>
      <c r="D1194" t="str">
        <f>IF('03月'!D196="","",'03月'!D196)</f>
        <v/>
      </c>
      <c r="E1194" t="str">
        <f>IF('03月'!G196="","",'03月'!G196)</f>
        <v/>
      </c>
      <c r="F1194">
        <f>IF('03月'!F196="",0,'03月'!F196)</f>
        <v>0</v>
      </c>
    </row>
    <row r="1195" spans="1:6">
      <c r="A1195">
        <v>3</v>
      </c>
      <c r="B1195" t="str">
        <f>IF('03月'!B197="","",'03月'!B197)</f>
        <v/>
      </c>
      <c r="C1195" t="str">
        <f>IF('03月'!C197="","",'03月'!C197)</f>
        <v/>
      </c>
      <c r="D1195" t="str">
        <f>IF('03月'!D197="","",'03月'!D197)</f>
        <v/>
      </c>
      <c r="E1195" t="str">
        <f>IF('03月'!G197="","",'03月'!G197)</f>
        <v/>
      </c>
      <c r="F1195">
        <f>IF('03月'!F197="",0,'03月'!F197)</f>
        <v>0</v>
      </c>
    </row>
    <row r="1196" spans="1:6">
      <c r="A1196">
        <v>3</v>
      </c>
      <c r="B1196" t="str">
        <f>IF('03月'!B198="","",'03月'!B198)</f>
        <v/>
      </c>
      <c r="C1196" t="str">
        <f>IF('03月'!C198="","",'03月'!C198)</f>
        <v/>
      </c>
      <c r="D1196" t="str">
        <f>IF('03月'!D198="","",'03月'!D198)</f>
        <v/>
      </c>
      <c r="E1196" t="str">
        <f>IF('03月'!G198="","",'03月'!G198)</f>
        <v/>
      </c>
      <c r="F1196">
        <f>IF('03月'!F198="",0,'03月'!F198)</f>
        <v>0</v>
      </c>
    </row>
    <row r="1197" spans="1:6">
      <c r="A1197">
        <v>3</v>
      </c>
      <c r="B1197" t="str">
        <f>IF('03月'!B199="","",'03月'!B199)</f>
        <v/>
      </c>
      <c r="C1197" t="str">
        <f>IF('03月'!C199="","",'03月'!C199)</f>
        <v/>
      </c>
      <c r="D1197" t="str">
        <f>IF('03月'!D199="","",'03月'!D199)</f>
        <v/>
      </c>
      <c r="E1197" t="str">
        <f>IF('03月'!G199="","",'03月'!G199)</f>
        <v/>
      </c>
      <c r="F1197">
        <f>IF('03月'!F199="",0,'03月'!F199)</f>
        <v>0</v>
      </c>
    </row>
    <row r="1198" spans="1:6">
      <c r="A1198">
        <v>3</v>
      </c>
      <c r="B1198" t="str">
        <f>IF('03月'!B200="","",'03月'!B200)</f>
        <v/>
      </c>
      <c r="C1198" t="str">
        <f>IF('03月'!C200="","",'03月'!C200)</f>
        <v/>
      </c>
      <c r="D1198" t="str">
        <f>IF('03月'!D200="","",'03月'!D200)</f>
        <v/>
      </c>
      <c r="E1198" t="str">
        <f>IF('03月'!G200="","",'03月'!G200)</f>
        <v/>
      </c>
      <c r="F1198">
        <f>IF('03月'!F200="",0,'03月'!F200)</f>
        <v>0</v>
      </c>
    </row>
    <row r="1199" spans="1:6">
      <c r="A1199">
        <v>3</v>
      </c>
      <c r="B1199" t="str">
        <f>IF('03月'!B201="","",'03月'!B201)</f>
        <v/>
      </c>
      <c r="C1199" t="str">
        <f>IF('03月'!C201="","",'03月'!C201)</f>
        <v/>
      </c>
      <c r="D1199" t="str">
        <f>IF('03月'!D201="","",'03月'!D201)</f>
        <v/>
      </c>
      <c r="E1199" t="str">
        <f>IF('03月'!G201="","",'03月'!G201)</f>
        <v/>
      </c>
      <c r="F1199">
        <f>IF('03月'!F201="",0,'03月'!F201)</f>
        <v>0</v>
      </c>
    </row>
    <row r="1200" spans="1:6">
      <c r="A1200">
        <v>3</v>
      </c>
      <c r="B1200" t="str">
        <f>IF('03月'!B202="","",'03月'!B202)</f>
        <v/>
      </c>
      <c r="C1200" t="str">
        <f>IF('03月'!C202="","",'03月'!C202)</f>
        <v/>
      </c>
      <c r="D1200" t="str">
        <f>IF('03月'!D202="","",'03月'!D202)</f>
        <v/>
      </c>
      <c r="E1200" t="str">
        <f>IF('03月'!G202="","",'03月'!G202)</f>
        <v/>
      </c>
      <c r="F1200">
        <f>IF('03月'!F202="",0,'03月'!F202)</f>
        <v>0</v>
      </c>
    </row>
    <row r="1201" spans="1:6">
      <c r="A1201">
        <v>3</v>
      </c>
      <c r="B1201" t="str">
        <f>IF('03月'!B203="","",'03月'!B203)</f>
        <v/>
      </c>
      <c r="C1201" t="str">
        <f>IF('03月'!C203="","",'03月'!C203)</f>
        <v/>
      </c>
      <c r="D1201" t="str">
        <f>IF('03月'!D203="","",'03月'!D203)</f>
        <v/>
      </c>
      <c r="E1201" t="str">
        <f>IF('03月'!G203="","",'03月'!G203)</f>
        <v/>
      </c>
      <c r="F1201">
        <f>IF('03月'!F203="",0,'03月'!F203)</f>
        <v>0</v>
      </c>
    </row>
    <row r="1202" spans="1:6">
      <c r="A1202">
        <v>3</v>
      </c>
      <c r="B1202" t="str">
        <f>IF('03月'!B204="","",'03月'!B204)</f>
        <v/>
      </c>
      <c r="C1202" t="str">
        <f>IF('03月'!C204="","",'03月'!C204)</f>
        <v/>
      </c>
      <c r="D1202" t="str">
        <f>IF('03月'!D204="","",'03月'!D204)</f>
        <v/>
      </c>
      <c r="E1202" t="str">
        <f>IF('03月'!G204="","",'03月'!G204)</f>
        <v/>
      </c>
      <c r="F1202">
        <f>IF('03月'!F204="",0,'03月'!F204)</f>
        <v>0</v>
      </c>
    </row>
    <row r="1203" spans="1:6">
      <c r="A1203">
        <v>3</v>
      </c>
      <c r="B1203" t="str">
        <f>IF('03月'!B205="","",'03月'!B205)</f>
        <v/>
      </c>
      <c r="C1203" t="str">
        <f>IF('03月'!C205="","",'03月'!C205)</f>
        <v/>
      </c>
      <c r="D1203" t="str">
        <f>IF('03月'!D205="","",'03月'!D205)</f>
        <v/>
      </c>
      <c r="E1203" t="str">
        <f>IF('03月'!G205="","",'03月'!G205)</f>
        <v/>
      </c>
      <c r="F1203">
        <f>IF('03月'!F205="",0,'03月'!F205)</f>
        <v>0</v>
      </c>
    </row>
    <row r="1204" spans="1:6">
      <c r="A1204">
        <v>3</v>
      </c>
      <c r="B1204" t="str">
        <f>IF('03月'!B206="","",'03月'!B206)</f>
        <v/>
      </c>
      <c r="C1204" t="str">
        <f>IF('03月'!C206="","",'03月'!C206)</f>
        <v/>
      </c>
      <c r="D1204" t="str">
        <f>IF('03月'!D206="","",'03月'!D206)</f>
        <v/>
      </c>
      <c r="E1204" t="str">
        <f>IF('03月'!G206="","",'03月'!G206)</f>
        <v/>
      </c>
      <c r="F1204">
        <f>IF('03月'!F206="",0,'03月'!F206)</f>
        <v>0</v>
      </c>
    </row>
    <row r="1205" spans="1:6">
      <c r="A1205">
        <v>3</v>
      </c>
      <c r="B1205" t="str">
        <f>IF('03月'!B207="","",'03月'!B207)</f>
        <v/>
      </c>
      <c r="C1205" t="str">
        <f>IF('03月'!C207="","",'03月'!C207)</f>
        <v/>
      </c>
      <c r="D1205" t="str">
        <f>IF('03月'!D207="","",'03月'!D207)</f>
        <v/>
      </c>
      <c r="E1205" t="str">
        <f>IF('03月'!G207="","",'03月'!G207)</f>
        <v/>
      </c>
      <c r="F1205">
        <f>IF('03月'!F207="",0,'03月'!F207)</f>
        <v>0</v>
      </c>
    </row>
    <row r="1206" spans="1:6">
      <c r="A1206">
        <v>3</v>
      </c>
      <c r="B1206" t="str">
        <f>IF('03月'!B208="","",'03月'!B208)</f>
        <v/>
      </c>
      <c r="C1206" t="str">
        <f>IF('03月'!C208="","",'03月'!C208)</f>
        <v/>
      </c>
      <c r="D1206" t="str">
        <f>IF('03月'!D208="","",'03月'!D208)</f>
        <v/>
      </c>
      <c r="E1206" t="str">
        <f>IF('03月'!G208="","",'03月'!G208)</f>
        <v/>
      </c>
      <c r="F1206">
        <f>IF('03月'!F208="",0,'03月'!F208)</f>
        <v>0</v>
      </c>
    </row>
    <row r="1207" spans="1:6">
      <c r="A1207">
        <v>3</v>
      </c>
      <c r="B1207" t="str">
        <f>IF('03月'!B209="","",'03月'!B209)</f>
        <v/>
      </c>
      <c r="C1207" t="str">
        <f>IF('03月'!C209="","",'03月'!C209)</f>
        <v/>
      </c>
      <c r="D1207" t="str">
        <f>IF('03月'!D209="","",'03月'!D209)</f>
        <v/>
      </c>
      <c r="E1207" t="str">
        <f>IF('03月'!G209="","",'03月'!G209)</f>
        <v/>
      </c>
      <c r="F1207">
        <f>IF('03月'!F209="",0,'03月'!F209)</f>
        <v>0</v>
      </c>
    </row>
    <row r="1208" spans="1:6">
      <c r="A1208">
        <v>3</v>
      </c>
      <c r="B1208" t="str">
        <f>IF('03月'!B210="","",'03月'!B210)</f>
        <v/>
      </c>
      <c r="C1208" t="str">
        <f>IF('03月'!C210="","",'03月'!C210)</f>
        <v/>
      </c>
      <c r="D1208" t="str">
        <f>IF('03月'!D210="","",'03月'!D210)</f>
        <v/>
      </c>
      <c r="E1208" t="str">
        <f>IF('03月'!G210="","",'03月'!G210)</f>
        <v/>
      </c>
      <c r="F1208">
        <f>IF('03月'!F210="",0,'03月'!F210)</f>
        <v>0</v>
      </c>
    </row>
    <row r="1209" spans="1:6">
      <c r="A1209">
        <v>3</v>
      </c>
      <c r="B1209" t="str">
        <f>IF('03月'!B211="","",'03月'!B211)</f>
        <v/>
      </c>
      <c r="C1209" t="str">
        <f>IF('03月'!C211="","",'03月'!C211)</f>
        <v/>
      </c>
      <c r="D1209" t="str">
        <f>IF('03月'!D211="","",'03月'!D211)</f>
        <v/>
      </c>
      <c r="E1209" t="str">
        <f>IF('03月'!G211="","",'03月'!G211)</f>
        <v/>
      </c>
      <c r="F1209">
        <f>IF('03月'!F211="",0,'03月'!F211)</f>
        <v>0</v>
      </c>
    </row>
    <row r="1210" spans="1:6">
      <c r="A1210">
        <v>3</v>
      </c>
      <c r="B1210" t="str">
        <f>IF('03月'!B212="","",'03月'!B212)</f>
        <v/>
      </c>
      <c r="C1210" t="str">
        <f>IF('03月'!C212="","",'03月'!C212)</f>
        <v/>
      </c>
      <c r="D1210" t="str">
        <f>IF('03月'!D212="","",'03月'!D212)</f>
        <v/>
      </c>
      <c r="E1210" t="str">
        <f>IF('03月'!G212="","",'03月'!G212)</f>
        <v/>
      </c>
      <c r="F1210">
        <f>IF('03月'!F212="",0,'03月'!F212)</f>
        <v>0</v>
      </c>
    </row>
    <row r="1211" spans="1:6">
      <c r="A1211">
        <v>3</v>
      </c>
      <c r="B1211" t="str">
        <f>IF('03月'!B213="","",'03月'!B213)</f>
        <v/>
      </c>
      <c r="C1211" t="str">
        <f>IF('03月'!C213="","",'03月'!C213)</f>
        <v/>
      </c>
      <c r="D1211" t="str">
        <f>IF('03月'!D213="","",'03月'!D213)</f>
        <v/>
      </c>
      <c r="E1211" t="str">
        <f>IF('03月'!G213="","",'03月'!G213)</f>
        <v/>
      </c>
      <c r="F1211">
        <f>IF('03月'!F213="",0,'03月'!F213)</f>
        <v>0</v>
      </c>
    </row>
    <row r="1212" spans="1:6">
      <c r="A1212">
        <v>3</v>
      </c>
      <c r="B1212" t="str">
        <f>IF('03月'!B214="","",'03月'!B214)</f>
        <v/>
      </c>
      <c r="C1212" t="str">
        <f>IF('03月'!C214="","",'03月'!C214)</f>
        <v/>
      </c>
      <c r="D1212" t="str">
        <f>IF('03月'!D214="","",'03月'!D214)</f>
        <v/>
      </c>
      <c r="E1212" t="str">
        <f>IF('03月'!G214="","",'03月'!G214)</f>
        <v/>
      </c>
      <c r="F1212">
        <f>IF('03月'!F214="",0,'03月'!F214)</f>
        <v>0</v>
      </c>
    </row>
    <row r="1213" spans="1:6">
      <c r="A1213">
        <v>3</v>
      </c>
      <c r="B1213" t="str">
        <f>IF('03月'!B215="","",'03月'!B215)</f>
        <v/>
      </c>
      <c r="C1213" t="str">
        <f>IF('03月'!C215="","",'03月'!C215)</f>
        <v/>
      </c>
      <c r="D1213" t="str">
        <f>IF('03月'!D215="","",'03月'!D215)</f>
        <v/>
      </c>
      <c r="E1213" t="str">
        <f>IF('03月'!G215="","",'03月'!G215)</f>
        <v/>
      </c>
      <c r="F1213">
        <f>IF('03月'!F215="",0,'03月'!F215)</f>
        <v>0</v>
      </c>
    </row>
    <row r="1214" spans="1:6">
      <c r="A1214">
        <v>3</v>
      </c>
      <c r="B1214" t="str">
        <f>IF('03月'!B216="","",'03月'!B216)</f>
        <v/>
      </c>
      <c r="C1214" t="str">
        <f>IF('03月'!C216="","",'03月'!C216)</f>
        <v/>
      </c>
      <c r="D1214" t="str">
        <f>IF('03月'!D216="","",'03月'!D216)</f>
        <v/>
      </c>
      <c r="E1214" t="str">
        <f>IF('03月'!G216="","",'03月'!G216)</f>
        <v/>
      </c>
      <c r="F1214">
        <f>IF('03月'!F216="",0,'03月'!F216)</f>
        <v>0</v>
      </c>
    </row>
    <row r="1215" spans="1:6">
      <c r="A1215">
        <v>3</v>
      </c>
      <c r="B1215" t="str">
        <f>IF('03月'!B217="","",'03月'!B217)</f>
        <v/>
      </c>
      <c r="C1215" t="str">
        <f>IF('03月'!C217="","",'03月'!C217)</f>
        <v/>
      </c>
      <c r="D1215" t="str">
        <f>IF('03月'!D217="","",'03月'!D217)</f>
        <v/>
      </c>
      <c r="E1215" t="str">
        <f>IF('03月'!G217="","",'03月'!G217)</f>
        <v/>
      </c>
      <c r="F1215">
        <f>IF('03月'!F217="",0,'03月'!F217)</f>
        <v>0</v>
      </c>
    </row>
    <row r="1216" spans="1:6">
      <c r="A1216">
        <v>3</v>
      </c>
      <c r="B1216" t="str">
        <f>IF('03月'!B218="","",'03月'!B218)</f>
        <v/>
      </c>
      <c r="C1216" t="str">
        <f>IF('03月'!C218="","",'03月'!C218)</f>
        <v/>
      </c>
      <c r="D1216" t="str">
        <f>IF('03月'!D218="","",'03月'!D218)</f>
        <v/>
      </c>
      <c r="E1216" t="str">
        <f>IF('03月'!G218="","",'03月'!G218)</f>
        <v/>
      </c>
      <c r="F1216">
        <f>IF('03月'!F218="",0,'03月'!F218)</f>
        <v>0</v>
      </c>
    </row>
    <row r="1217" spans="1:6">
      <c r="A1217">
        <v>3</v>
      </c>
      <c r="B1217" t="str">
        <f>IF('03月'!B219="","",'03月'!B219)</f>
        <v/>
      </c>
      <c r="C1217" t="str">
        <f>IF('03月'!C219="","",'03月'!C219)</f>
        <v/>
      </c>
      <c r="D1217" t="str">
        <f>IF('03月'!D219="","",'03月'!D219)</f>
        <v/>
      </c>
      <c r="E1217" t="str">
        <f>IF('03月'!G219="","",'03月'!G219)</f>
        <v/>
      </c>
      <c r="F1217">
        <f>IF('03月'!F219="",0,'03月'!F219)</f>
        <v>0</v>
      </c>
    </row>
    <row r="1218" spans="1:6">
      <c r="A1218">
        <v>3</v>
      </c>
      <c r="B1218" t="str">
        <f>IF('03月'!B220="","",'03月'!B220)</f>
        <v/>
      </c>
      <c r="C1218" t="str">
        <f>IF('03月'!C220="","",'03月'!C220)</f>
        <v/>
      </c>
      <c r="D1218" t="str">
        <f>IF('03月'!D220="","",'03月'!D220)</f>
        <v/>
      </c>
      <c r="E1218" t="str">
        <f>IF('03月'!G220="","",'03月'!G220)</f>
        <v/>
      </c>
      <c r="F1218">
        <f>IF('03月'!F220="",0,'03月'!F220)</f>
        <v>0</v>
      </c>
    </row>
    <row r="1219" spans="1:6">
      <c r="A1219">
        <v>3</v>
      </c>
      <c r="B1219" t="str">
        <f>IF('03月'!B221="","",'03月'!B221)</f>
        <v/>
      </c>
      <c r="C1219" t="str">
        <f>IF('03月'!C221="","",'03月'!C221)</f>
        <v/>
      </c>
      <c r="D1219" t="str">
        <f>IF('03月'!D221="","",'03月'!D221)</f>
        <v/>
      </c>
      <c r="E1219" t="str">
        <f>IF('03月'!G221="","",'03月'!G221)</f>
        <v/>
      </c>
      <c r="F1219">
        <f>IF('03月'!F221="",0,'03月'!F221)</f>
        <v>0</v>
      </c>
    </row>
    <row r="1220" spans="1:6">
      <c r="A1220">
        <v>3</v>
      </c>
      <c r="B1220" t="str">
        <f>IF('03月'!B222="","",'03月'!B222)</f>
        <v/>
      </c>
      <c r="C1220" t="str">
        <f>IF('03月'!C222="","",'03月'!C222)</f>
        <v/>
      </c>
      <c r="D1220" t="str">
        <f>IF('03月'!D222="","",'03月'!D222)</f>
        <v/>
      </c>
      <c r="E1220" t="str">
        <f>IF('03月'!G222="","",'03月'!G222)</f>
        <v/>
      </c>
      <c r="F1220">
        <f>IF('03月'!F222="",0,'03月'!F222)</f>
        <v>0</v>
      </c>
    </row>
    <row r="1221" spans="1:6">
      <c r="A1221">
        <v>3</v>
      </c>
      <c r="B1221" t="str">
        <f>IF('03月'!B223="","",'03月'!B223)</f>
        <v/>
      </c>
      <c r="C1221" t="str">
        <f>IF('03月'!C223="","",'03月'!C223)</f>
        <v/>
      </c>
      <c r="D1221" t="str">
        <f>IF('03月'!D223="","",'03月'!D223)</f>
        <v/>
      </c>
      <c r="E1221" t="str">
        <f>IF('03月'!G223="","",'03月'!G223)</f>
        <v/>
      </c>
      <c r="F1221">
        <f>IF('03月'!F223="",0,'03月'!F223)</f>
        <v>0</v>
      </c>
    </row>
    <row r="1222" spans="1:6">
      <c r="A1222">
        <v>3</v>
      </c>
      <c r="B1222" t="str">
        <f>IF('03月'!B224="","",'03月'!B224)</f>
        <v/>
      </c>
      <c r="C1222" t="str">
        <f>IF('03月'!C224="","",'03月'!C224)</f>
        <v/>
      </c>
      <c r="D1222" t="str">
        <f>IF('03月'!D224="","",'03月'!D224)</f>
        <v/>
      </c>
      <c r="E1222" t="str">
        <f>IF('03月'!G224="","",'03月'!G224)</f>
        <v/>
      </c>
      <c r="F1222">
        <f>IF('03月'!F224="",0,'03月'!F224)</f>
        <v>0</v>
      </c>
    </row>
    <row r="1223" spans="1:6">
      <c r="A1223">
        <v>3</v>
      </c>
      <c r="B1223" t="str">
        <f>IF('03月'!B225="","",'03月'!B225)</f>
        <v/>
      </c>
      <c r="C1223" t="str">
        <f>IF('03月'!C225="","",'03月'!C225)</f>
        <v/>
      </c>
      <c r="D1223" t="str">
        <f>IF('03月'!D225="","",'03月'!D225)</f>
        <v/>
      </c>
      <c r="E1223" t="str">
        <f>IF('03月'!G225="","",'03月'!G225)</f>
        <v/>
      </c>
      <c r="F1223">
        <f>IF('03月'!F225="",0,'03月'!F225)</f>
        <v>0</v>
      </c>
    </row>
    <row r="1224" spans="1:6">
      <c r="A1224">
        <v>3</v>
      </c>
      <c r="B1224" t="str">
        <f>IF('03月'!B226="","",'03月'!B226)</f>
        <v/>
      </c>
      <c r="C1224" t="str">
        <f>IF('03月'!C226="","",'03月'!C226)</f>
        <v/>
      </c>
      <c r="D1224" t="str">
        <f>IF('03月'!D226="","",'03月'!D226)</f>
        <v/>
      </c>
      <c r="E1224" t="str">
        <f>IF('03月'!G226="","",'03月'!G226)</f>
        <v/>
      </c>
      <c r="F1224">
        <f>IF('03月'!F226="",0,'03月'!F226)</f>
        <v>0</v>
      </c>
    </row>
    <row r="1225" spans="1:6">
      <c r="A1225">
        <v>3</v>
      </c>
      <c r="B1225" t="str">
        <f>IF('03月'!B227="","",'03月'!B227)</f>
        <v/>
      </c>
      <c r="C1225" t="str">
        <f>IF('03月'!C227="","",'03月'!C227)</f>
        <v/>
      </c>
      <c r="D1225" t="str">
        <f>IF('03月'!D227="","",'03月'!D227)</f>
        <v/>
      </c>
      <c r="E1225" t="str">
        <f>IF('03月'!G227="","",'03月'!G227)</f>
        <v/>
      </c>
      <c r="F1225">
        <f>IF('03月'!F227="",0,'03月'!F227)</f>
        <v>0</v>
      </c>
    </row>
    <row r="1226" spans="1:6">
      <c r="A1226">
        <v>3</v>
      </c>
      <c r="B1226" t="str">
        <f>IF('03月'!B228="","",'03月'!B228)</f>
        <v/>
      </c>
      <c r="C1226" t="str">
        <f>IF('03月'!C228="","",'03月'!C228)</f>
        <v/>
      </c>
      <c r="D1226" t="str">
        <f>IF('03月'!D228="","",'03月'!D228)</f>
        <v/>
      </c>
      <c r="E1226" t="str">
        <f>IF('03月'!G228="","",'03月'!G228)</f>
        <v/>
      </c>
      <c r="F1226">
        <f>IF('03月'!F228="",0,'03月'!F228)</f>
        <v>0</v>
      </c>
    </row>
    <row r="1227" spans="1:6">
      <c r="A1227">
        <v>3</v>
      </c>
      <c r="B1227" t="str">
        <f>IF('03月'!B229="","",'03月'!B229)</f>
        <v/>
      </c>
      <c r="C1227" t="str">
        <f>IF('03月'!C229="","",'03月'!C229)</f>
        <v/>
      </c>
      <c r="D1227" t="str">
        <f>IF('03月'!D229="","",'03月'!D229)</f>
        <v/>
      </c>
      <c r="E1227" t="str">
        <f>IF('03月'!G229="","",'03月'!G229)</f>
        <v/>
      </c>
      <c r="F1227">
        <f>IF('03月'!F229="",0,'03月'!F229)</f>
        <v>0</v>
      </c>
    </row>
    <row r="1228" spans="1:6">
      <c r="A1228">
        <v>3</v>
      </c>
      <c r="B1228" t="str">
        <f>IF('03月'!B230="","",'03月'!B230)</f>
        <v/>
      </c>
      <c r="C1228" t="str">
        <f>IF('03月'!C230="","",'03月'!C230)</f>
        <v/>
      </c>
      <c r="D1228" t="str">
        <f>IF('03月'!D230="","",'03月'!D230)</f>
        <v/>
      </c>
      <c r="E1228" t="str">
        <f>IF('03月'!G230="","",'03月'!G230)</f>
        <v/>
      </c>
      <c r="F1228">
        <f>IF('03月'!F230="",0,'03月'!F230)</f>
        <v>0</v>
      </c>
    </row>
    <row r="1229" spans="1:6">
      <c r="A1229">
        <v>3</v>
      </c>
      <c r="B1229" t="str">
        <f>IF('03月'!B231="","",'03月'!B231)</f>
        <v/>
      </c>
      <c r="C1229" t="str">
        <f>IF('03月'!C231="","",'03月'!C231)</f>
        <v/>
      </c>
      <c r="D1229" t="str">
        <f>IF('03月'!D231="","",'03月'!D231)</f>
        <v/>
      </c>
      <c r="E1229" t="str">
        <f>IF('03月'!G231="","",'03月'!G231)</f>
        <v/>
      </c>
      <c r="F1229">
        <f>IF('03月'!F231="",0,'03月'!F231)</f>
        <v>0</v>
      </c>
    </row>
    <row r="1230" spans="1:6">
      <c r="A1230">
        <v>3</v>
      </c>
      <c r="B1230" t="str">
        <f>IF('03月'!B232="","",'03月'!B232)</f>
        <v/>
      </c>
      <c r="C1230" t="str">
        <f>IF('03月'!C232="","",'03月'!C232)</f>
        <v/>
      </c>
      <c r="D1230" t="str">
        <f>IF('03月'!D232="","",'03月'!D232)</f>
        <v/>
      </c>
      <c r="E1230" t="str">
        <f>IF('03月'!G232="","",'03月'!G232)</f>
        <v/>
      </c>
      <c r="F1230">
        <f>IF('03月'!F232="",0,'03月'!F232)</f>
        <v>0</v>
      </c>
    </row>
    <row r="1231" spans="1:6">
      <c r="A1231">
        <v>3</v>
      </c>
      <c r="B1231" t="str">
        <f>IF('03月'!B233="","",'03月'!B233)</f>
        <v/>
      </c>
      <c r="C1231" t="str">
        <f>IF('03月'!C233="","",'03月'!C233)</f>
        <v/>
      </c>
      <c r="D1231" t="str">
        <f>IF('03月'!D233="","",'03月'!D233)</f>
        <v/>
      </c>
      <c r="E1231" t="str">
        <f>IF('03月'!G233="","",'03月'!G233)</f>
        <v/>
      </c>
      <c r="F1231">
        <f>IF('03月'!F233="",0,'03月'!F233)</f>
        <v>0</v>
      </c>
    </row>
    <row r="1232" spans="1:6">
      <c r="A1232">
        <v>3</v>
      </c>
      <c r="B1232" t="str">
        <f>IF('03月'!B234="","",'03月'!B234)</f>
        <v/>
      </c>
      <c r="C1232" t="str">
        <f>IF('03月'!C234="","",'03月'!C234)</f>
        <v/>
      </c>
      <c r="D1232" t="str">
        <f>IF('03月'!D234="","",'03月'!D234)</f>
        <v/>
      </c>
      <c r="E1232" t="str">
        <f>IF('03月'!G234="","",'03月'!G234)</f>
        <v/>
      </c>
      <c r="F1232">
        <f>IF('03月'!F234="",0,'03月'!F234)</f>
        <v>0</v>
      </c>
    </row>
    <row r="1233" spans="1:6">
      <c r="A1233">
        <v>3</v>
      </c>
      <c r="B1233" t="str">
        <f>IF('03月'!B235="","",'03月'!B235)</f>
        <v/>
      </c>
      <c r="C1233" t="str">
        <f>IF('03月'!C235="","",'03月'!C235)</f>
        <v/>
      </c>
      <c r="D1233" t="str">
        <f>IF('03月'!D235="","",'03月'!D235)</f>
        <v/>
      </c>
      <c r="E1233" t="str">
        <f>IF('03月'!G235="","",'03月'!G235)</f>
        <v/>
      </c>
      <c r="F1233">
        <f>IF('03月'!F235="",0,'03月'!F235)</f>
        <v>0</v>
      </c>
    </row>
    <row r="1234" spans="1:6">
      <c r="A1234">
        <v>3</v>
      </c>
      <c r="B1234" t="str">
        <f>IF('03月'!B236="","",'03月'!B236)</f>
        <v/>
      </c>
      <c r="C1234" t="str">
        <f>IF('03月'!C236="","",'03月'!C236)</f>
        <v/>
      </c>
      <c r="D1234" t="str">
        <f>IF('03月'!D236="","",'03月'!D236)</f>
        <v/>
      </c>
      <c r="E1234" t="str">
        <f>IF('03月'!G236="","",'03月'!G236)</f>
        <v/>
      </c>
      <c r="F1234">
        <f>IF('03月'!F236="",0,'03月'!F236)</f>
        <v>0</v>
      </c>
    </row>
    <row r="1235" spans="1:6">
      <c r="A1235">
        <v>3</v>
      </c>
      <c r="B1235" t="str">
        <f>IF('03月'!B237="","",'03月'!B237)</f>
        <v/>
      </c>
      <c r="C1235" t="str">
        <f>IF('03月'!C237="","",'03月'!C237)</f>
        <v/>
      </c>
      <c r="D1235" t="str">
        <f>IF('03月'!D237="","",'03月'!D237)</f>
        <v/>
      </c>
      <c r="E1235" t="str">
        <f>IF('03月'!G237="","",'03月'!G237)</f>
        <v/>
      </c>
      <c r="F1235">
        <f>IF('03月'!F237="",0,'03月'!F237)</f>
        <v>0</v>
      </c>
    </row>
    <row r="1236" spans="1:6">
      <c r="A1236">
        <v>3</v>
      </c>
      <c r="B1236" t="str">
        <f>IF('03月'!B238="","",'03月'!B238)</f>
        <v/>
      </c>
      <c r="C1236" t="str">
        <f>IF('03月'!C238="","",'03月'!C238)</f>
        <v/>
      </c>
      <c r="D1236" t="str">
        <f>IF('03月'!D238="","",'03月'!D238)</f>
        <v/>
      </c>
      <c r="E1236" t="str">
        <f>IF('03月'!G238="","",'03月'!G238)</f>
        <v/>
      </c>
      <c r="F1236">
        <f>IF('03月'!F238="",0,'03月'!F238)</f>
        <v>0</v>
      </c>
    </row>
    <row r="1237" spans="1:6">
      <c r="A1237">
        <v>3</v>
      </c>
      <c r="B1237" t="str">
        <f>IF('03月'!B239="","",'03月'!B239)</f>
        <v/>
      </c>
      <c r="C1237" t="str">
        <f>IF('03月'!C239="","",'03月'!C239)</f>
        <v/>
      </c>
      <c r="D1237" t="str">
        <f>IF('03月'!D239="","",'03月'!D239)</f>
        <v/>
      </c>
      <c r="E1237" t="str">
        <f>IF('03月'!G239="","",'03月'!G239)</f>
        <v/>
      </c>
      <c r="F1237">
        <f>IF('03月'!F239="",0,'03月'!F239)</f>
        <v>0</v>
      </c>
    </row>
    <row r="1238" spans="1:6">
      <c r="A1238">
        <v>3</v>
      </c>
      <c r="B1238" t="str">
        <f>IF('03月'!B240="","",'03月'!B240)</f>
        <v/>
      </c>
      <c r="C1238" t="str">
        <f>IF('03月'!C240="","",'03月'!C240)</f>
        <v/>
      </c>
      <c r="D1238" t="str">
        <f>IF('03月'!D240="","",'03月'!D240)</f>
        <v/>
      </c>
      <c r="E1238" t="str">
        <f>IF('03月'!G240="","",'03月'!G240)</f>
        <v/>
      </c>
      <c r="F1238">
        <f>IF('03月'!F240="",0,'03月'!F240)</f>
        <v>0</v>
      </c>
    </row>
    <row r="1239" spans="1:6">
      <c r="A1239">
        <v>3</v>
      </c>
      <c r="B1239" t="str">
        <f>IF('03月'!B241="","",'03月'!B241)</f>
        <v/>
      </c>
      <c r="C1239" t="str">
        <f>IF('03月'!C241="","",'03月'!C241)</f>
        <v/>
      </c>
      <c r="D1239" t="str">
        <f>IF('03月'!D241="","",'03月'!D241)</f>
        <v/>
      </c>
      <c r="E1239" t="str">
        <f>IF('03月'!G241="","",'03月'!G241)</f>
        <v/>
      </c>
      <c r="F1239">
        <f>IF('03月'!F241="",0,'03月'!F241)</f>
        <v>0</v>
      </c>
    </row>
    <row r="1240" spans="1:6">
      <c r="A1240">
        <v>3</v>
      </c>
      <c r="B1240" t="str">
        <f>IF('03月'!B242="","",'03月'!B242)</f>
        <v/>
      </c>
      <c r="C1240" t="str">
        <f>IF('03月'!C242="","",'03月'!C242)</f>
        <v/>
      </c>
      <c r="D1240" t="str">
        <f>IF('03月'!D242="","",'03月'!D242)</f>
        <v/>
      </c>
      <c r="E1240" t="str">
        <f>IF('03月'!G242="","",'03月'!G242)</f>
        <v/>
      </c>
      <c r="F1240">
        <f>IF('03月'!F242="",0,'03月'!F242)</f>
        <v>0</v>
      </c>
    </row>
    <row r="1241" spans="1:6">
      <c r="A1241">
        <v>3</v>
      </c>
      <c r="B1241" t="str">
        <f>IF('03月'!B243="","",'03月'!B243)</f>
        <v/>
      </c>
      <c r="C1241" t="str">
        <f>IF('03月'!C243="","",'03月'!C243)</f>
        <v/>
      </c>
      <c r="D1241" t="str">
        <f>IF('03月'!D243="","",'03月'!D243)</f>
        <v/>
      </c>
      <c r="E1241" t="str">
        <f>IF('03月'!G243="","",'03月'!G243)</f>
        <v/>
      </c>
      <c r="F1241">
        <f>IF('03月'!F243="",0,'03月'!F243)</f>
        <v>0</v>
      </c>
    </row>
    <row r="1242" spans="1:6">
      <c r="A1242">
        <v>3</v>
      </c>
      <c r="B1242" t="str">
        <f>IF('03月'!B244="","",'03月'!B244)</f>
        <v/>
      </c>
      <c r="C1242" t="str">
        <f>IF('03月'!C244="","",'03月'!C244)</f>
        <v/>
      </c>
      <c r="D1242" t="str">
        <f>IF('03月'!D244="","",'03月'!D244)</f>
        <v/>
      </c>
      <c r="E1242" t="str">
        <f>IF('03月'!G244="","",'03月'!G244)</f>
        <v/>
      </c>
      <c r="F1242">
        <f>IF('03月'!F244="",0,'03月'!F244)</f>
        <v>0</v>
      </c>
    </row>
    <row r="1243" spans="1:6">
      <c r="A1243">
        <v>3</v>
      </c>
      <c r="B1243" t="str">
        <f>IF('03月'!B245="","",'03月'!B245)</f>
        <v/>
      </c>
      <c r="C1243" t="str">
        <f>IF('03月'!C245="","",'03月'!C245)</f>
        <v/>
      </c>
      <c r="D1243" t="str">
        <f>IF('03月'!D245="","",'03月'!D245)</f>
        <v/>
      </c>
      <c r="E1243" t="str">
        <f>IF('03月'!G245="","",'03月'!G245)</f>
        <v/>
      </c>
      <c r="F1243">
        <f>IF('03月'!F245="",0,'03月'!F245)</f>
        <v>0</v>
      </c>
    </row>
    <row r="1244" spans="1:6">
      <c r="A1244">
        <v>3</v>
      </c>
      <c r="B1244" t="str">
        <f>IF('03月'!B246="","",'03月'!B246)</f>
        <v/>
      </c>
      <c r="C1244" t="str">
        <f>IF('03月'!C246="","",'03月'!C246)</f>
        <v/>
      </c>
      <c r="D1244" t="str">
        <f>IF('03月'!D246="","",'03月'!D246)</f>
        <v/>
      </c>
      <c r="E1244" t="str">
        <f>IF('03月'!G246="","",'03月'!G246)</f>
        <v/>
      </c>
      <c r="F1244">
        <f>IF('03月'!F246="",0,'03月'!F246)</f>
        <v>0</v>
      </c>
    </row>
    <row r="1245" spans="1:6">
      <c r="A1245">
        <v>3</v>
      </c>
      <c r="B1245" t="str">
        <f>IF('03月'!B247="","",'03月'!B247)</f>
        <v/>
      </c>
      <c r="C1245" t="str">
        <f>IF('03月'!C247="","",'03月'!C247)</f>
        <v/>
      </c>
      <c r="D1245" t="str">
        <f>IF('03月'!D247="","",'03月'!D247)</f>
        <v/>
      </c>
      <c r="E1245" t="str">
        <f>IF('03月'!G247="","",'03月'!G247)</f>
        <v/>
      </c>
      <c r="F1245">
        <f>IF('03月'!F247="",0,'03月'!F247)</f>
        <v>0</v>
      </c>
    </row>
    <row r="1246" spans="1:6">
      <c r="A1246">
        <v>3</v>
      </c>
      <c r="B1246" t="str">
        <f>IF('03月'!B248="","",'03月'!B248)</f>
        <v/>
      </c>
      <c r="C1246" t="str">
        <f>IF('03月'!C248="","",'03月'!C248)</f>
        <v/>
      </c>
      <c r="D1246" t="str">
        <f>IF('03月'!D248="","",'03月'!D248)</f>
        <v/>
      </c>
      <c r="E1246" t="str">
        <f>IF('03月'!G248="","",'03月'!G248)</f>
        <v/>
      </c>
      <c r="F1246">
        <f>IF('03月'!F248="",0,'03月'!F248)</f>
        <v>0</v>
      </c>
    </row>
    <row r="1247" spans="1:6">
      <c r="A1247">
        <v>3</v>
      </c>
      <c r="B1247" t="str">
        <f>IF('03月'!B249="","",'03月'!B249)</f>
        <v/>
      </c>
      <c r="C1247" t="str">
        <f>IF('03月'!C249="","",'03月'!C249)</f>
        <v/>
      </c>
      <c r="D1247" t="str">
        <f>IF('03月'!D249="","",'03月'!D249)</f>
        <v/>
      </c>
      <c r="E1247" t="str">
        <f>IF('03月'!G249="","",'03月'!G249)</f>
        <v/>
      </c>
      <c r="F1247">
        <f>IF('03月'!F249="",0,'03月'!F249)</f>
        <v>0</v>
      </c>
    </row>
    <row r="1248" spans="1:6">
      <c r="A1248">
        <v>3</v>
      </c>
      <c r="B1248" t="str">
        <f>IF('03月'!B250="","",'03月'!B250)</f>
        <v/>
      </c>
      <c r="C1248" t="str">
        <f>IF('03月'!C250="","",'03月'!C250)</f>
        <v/>
      </c>
      <c r="D1248" t="str">
        <f>IF('03月'!D250="","",'03月'!D250)</f>
        <v/>
      </c>
      <c r="E1248" t="str">
        <f>IF('03月'!G250="","",'03月'!G250)</f>
        <v/>
      </c>
      <c r="F1248">
        <f>IF('03月'!F250="",0,'03月'!F250)</f>
        <v>0</v>
      </c>
    </row>
    <row r="1249" spans="1:6">
      <c r="A1249">
        <v>3</v>
      </c>
      <c r="B1249" t="str">
        <f>IF('03月'!B251="","",'03月'!B251)</f>
        <v/>
      </c>
      <c r="C1249" t="str">
        <f>IF('03月'!C251="","",'03月'!C251)</f>
        <v/>
      </c>
      <c r="D1249" t="str">
        <f>IF('03月'!D251="","",'03月'!D251)</f>
        <v/>
      </c>
      <c r="E1249" t="str">
        <f>IF('03月'!G251="","",'03月'!G251)</f>
        <v/>
      </c>
      <c r="F1249">
        <f>IF('03月'!F251="",0,'03月'!F251)</f>
        <v>0</v>
      </c>
    </row>
    <row r="1250" spans="1:6">
      <c r="A1250">
        <v>3</v>
      </c>
      <c r="B1250" t="str">
        <f>IF('03月'!B252="","",'03月'!B252)</f>
        <v/>
      </c>
      <c r="C1250" t="str">
        <f>IF('03月'!C252="","",'03月'!C252)</f>
        <v/>
      </c>
      <c r="D1250" t="str">
        <f>IF('03月'!D252="","",'03月'!D252)</f>
        <v/>
      </c>
      <c r="E1250" t="str">
        <f>IF('03月'!G252="","",'03月'!G252)</f>
        <v/>
      </c>
      <c r="F1250">
        <f>IF('03月'!F252="",0,'03月'!F252)</f>
        <v>0</v>
      </c>
    </row>
    <row r="1251" spans="1:6">
      <c r="A1251">
        <v>3</v>
      </c>
      <c r="B1251" t="str">
        <f>IF('03月'!B253="","",'03月'!B253)</f>
        <v/>
      </c>
      <c r="C1251" t="str">
        <f>IF('03月'!C253="","",'03月'!C253)</f>
        <v/>
      </c>
      <c r="D1251" t="str">
        <f>IF('03月'!D253="","",'03月'!D253)</f>
        <v/>
      </c>
      <c r="E1251" t="str">
        <f>IF('03月'!G253="","",'03月'!G253)</f>
        <v/>
      </c>
      <c r="F1251">
        <f>IF('03月'!F253="",0,'03月'!F253)</f>
        <v>0</v>
      </c>
    </row>
    <row r="1252" spans="1:6">
      <c r="A1252">
        <v>3</v>
      </c>
      <c r="B1252" t="str">
        <f>IF('03月'!B254="","",'03月'!B254)</f>
        <v/>
      </c>
      <c r="C1252" t="str">
        <f>IF('03月'!C254="","",'03月'!C254)</f>
        <v/>
      </c>
      <c r="D1252" t="str">
        <f>IF('03月'!D254="","",'03月'!D254)</f>
        <v/>
      </c>
      <c r="E1252" t="str">
        <f>IF('03月'!G254="","",'03月'!G254)</f>
        <v/>
      </c>
      <c r="F1252">
        <f>IF('03月'!F254="",0,'03月'!F254)</f>
        <v>0</v>
      </c>
    </row>
    <row r="1253" spans="1:6">
      <c r="A1253">
        <v>3</v>
      </c>
      <c r="B1253" t="str">
        <f>IF('03月'!B255="","",'03月'!B255)</f>
        <v/>
      </c>
      <c r="C1253" t="str">
        <f>IF('03月'!C255="","",'03月'!C255)</f>
        <v/>
      </c>
      <c r="D1253" t="str">
        <f>IF('03月'!D255="","",'03月'!D255)</f>
        <v/>
      </c>
      <c r="E1253" t="str">
        <f>IF('03月'!G255="","",'03月'!G255)</f>
        <v/>
      </c>
      <c r="F1253">
        <f>IF('03月'!F255="",0,'03月'!F255)</f>
        <v>0</v>
      </c>
    </row>
    <row r="1254" spans="1:6">
      <c r="A1254">
        <v>3</v>
      </c>
      <c r="B1254" t="str">
        <f>IF('03月'!B256="","",'03月'!B256)</f>
        <v/>
      </c>
      <c r="C1254" t="str">
        <f>IF('03月'!C256="","",'03月'!C256)</f>
        <v/>
      </c>
      <c r="D1254" t="str">
        <f>IF('03月'!D256="","",'03月'!D256)</f>
        <v/>
      </c>
      <c r="E1254" t="str">
        <f>IF('03月'!G256="","",'03月'!G256)</f>
        <v/>
      </c>
      <c r="F1254">
        <f>IF('03月'!F256="",0,'03月'!F256)</f>
        <v>0</v>
      </c>
    </row>
    <row r="1255" spans="1:6">
      <c r="A1255">
        <v>3</v>
      </c>
      <c r="B1255" t="str">
        <f>IF('03月'!B257="","",'03月'!B257)</f>
        <v/>
      </c>
      <c r="C1255" t="str">
        <f>IF('03月'!C257="","",'03月'!C257)</f>
        <v/>
      </c>
      <c r="D1255" t="str">
        <f>IF('03月'!D257="","",'03月'!D257)</f>
        <v/>
      </c>
      <c r="E1255" t="str">
        <f>IF('03月'!G257="","",'03月'!G257)</f>
        <v/>
      </c>
      <c r="F1255">
        <f>IF('03月'!F257="",0,'03月'!F257)</f>
        <v>0</v>
      </c>
    </row>
    <row r="1256" spans="1:6">
      <c r="A1256">
        <v>3</v>
      </c>
      <c r="B1256" t="str">
        <f>IF('03月'!B258="","",'03月'!B258)</f>
        <v/>
      </c>
      <c r="C1256" t="str">
        <f>IF('03月'!C258="","",'03月'!C258)</f>
        <v/>
      </c>
      <c r="D1256" t="str">
        <f>IF('03月'!D258="","",'03月'!D258)</f>
        <v/>
      </c>
      <c r="E1256" t="str">
        <f>IF('03月'!G258="","",'03月'!G258)</f>
        <v/>
      </c>
      <c r="F1256">
        <f>IF('03月'!F258="",0,'03月'!F258)</f>
        <v>0</v>
      </c>
    </row>
    <row r="1257" spans="1:6">
      <c r="A1257">
        <v>3</v>
      </c>
      <c r="B1257" t="str">
        <f>IF('03月'!B259="","",'03月'!B259)</f>
        <v/>
      </c>
      <c r="C1257" t="str">
        <f>IF('03月'!C259="","",'03月'!C259)</f>
        <v/>
      </c>
      <c r="D1257" t="str">
        <f>IF('03月'!D259="","",'03月'!D259)</f>
        <v/>
      </c>
      <c r="E1257" t="str">
        <f>IF('03月'!G259="","",'03月'!G259)</f>
        <v/>
      </c>
      <c r="F1257">
        <f>IF('03月'!F259="",0,'03月'!F259)</f>
        <v>0</v>
      </c>
    </row>
    <row r="1258" spans="1:6">
      <c r="A1258">
        <v>3</v>
      </c>
      <c r="B1258" t="str">
        <f>IF('03月'!B260="","",'03月'!B260)</f>
        <v/>
      </c>
      <c r="C1258" t="str">
        <f>IF('03月'!C260="","",'03月'!C260)</f>
        <v/>
      </c>
      <c r="D1258" t="str">
        <f>IF('03月'!D260="","",'03月'!D260)</f>
        <v/>
      </c>
      <c r="E1258" t="str">
        <f>IF('03月'!G260="","",'03月'!G260)</f>
        <v/>
      </c>
      <c r="F1258">
        <f>IF('03月'!F260="",0,'03月'!F260)</f>
        <v>0</v>
      </c>
    </row>
    <row r="1259" spans="1:6">
      <c r="A1259">
        <v>3</v>
      </c>
      <c r="B1259" t="str">
        <f>IF('03月'!B261="","",'03月'!B261)</f>
        <v/>
      </c>
      <c r="C1259" t="str">
        <f>IF('03月'!C261="","",'03月'!C261)</f>
        <v/>
      </c>
      <c r="D1259" t="str">
        <f>IF('03月'!D261="","",'03月'!D261)</f>
        <v/>
      </c>
      <c r="E1259" t="str">
        <f>IF('03月'!G261="","",'03月'!G261)</f>
        <v/>
      </c>
      <c r="F1259">
        <f>IF('03月'!F261="",0,'03月'!F261)</f>
        <v>0</v>
      </c>
    </row>
    <row r="1260" spans="1:6">
      <c r="A1260">
        <v>3</v>
      </c>
      <c r="B1260" t="str">
        <f>IF('03月'!B262="","",'03月'!B262)</f>
        <v/>
      </c>
      <c r="C1260" t="str">
        <f>IF('03月'!C262="","",'03月'!C262)</f>
        <v/>
      </c>
      <c r="D1260" t="str">
        <f>IF('03月'!D262="","",'03月'!D262)</f>
        <v/>
      </c>
      <c r="E1260" t="str">
        <f>IF('03月'!G262="","",'03月'!G262)</f>
        <v/>
      </c>
      <c r="F1260">
        <f>IF('03月'!F262="",0,'03月'!F262)</f>
        <v>0</v>
      </c>
    </row>
    <row r="1261" spans="1:6">
      <c r="A1261">
        <v>3</v>
      </c>
      <c r="B1261" t="str">
        <f>IF('03月'!B263="","",'03月'!B263)</f>
        <v/>
      </c>
      <c r="C1261" t="str">
        <f>IF('03月'!C263="","",'03月'!C263)</f>
        <v/>
      </c>
      <c r="D1261" t="str">
        <f>IF('03月'!D263="","",'03月'!D263)</f>
        <v/>
      </c>
      <c r="E1261" t="str">
        <f>IF('03月'!G263="","",'03月'!G263)</f>
        <v/>
      </c>
      <c r="F1261">
        <f>IF('03月'!F263="",0,'03月'!F263)</f>
        <v>0</v>
      </c>
    </row>
    <row r="1262" spans="1:6">
      <c r="A1262">
        <v>3</v>
      </c>
      <c r="B1262" t="str">
        <f>IF('03月'!B264="","",'03月'!B264)</f>
        <v/>
      </c>
      <c r="C1262" t="str">
        <f>IF('03月'!C264="","",'03月'!C264)</f>
        <v/>
      </c>
      <c r="D1262" t="str">
        <f>IF('03月'!D264="","",'03月'!D264)</f>
        <v/>
      </c>
      <c r="E1262" t="str">
        <f>IF('03月'!G264="","",'03月'!G264)</f>
        <v/>
      </c>
      <c r="F1262">
        <f>IF('03月'!F264="",0,'03月'!F264)</f>
        <v>0</v>
      </c>
    </row>
    <row r="1263" spans="1:6">
      <c r="A1263">
        <v>3</v>
      </c>
      <c r="B1263" t="str">
        <f>IF('03月'!B265="","",'03月'!B265)</f>
        <v/>
      </c>
      <c r="C1263" t="str">
        <f>IF('03月'!C265="","",'03月'!C265)</f>
        <v/>
      </c>
      <c r="D1263" t="str">
        <f>IF('03月'!D265="","",'03月'!D265)</f>
        <v/>
      </c>
      <c r="E1263" t="str">
        <f>IF('03月'!G265="","",'03月'!G265)</f>
        <v/>
      </c>
      <c r="F1263">
        <f>IF('03月'!F265="",0,'03月'!F265)</f>
        <v>0</v>
      </c>
    </row>
    <row r="1264" spans="1:6">
      <c r="A1264">
        <v>3</v>
      </c>
      <c r="B1264" t="str">
        <f>IF('03月'!B266="","",'03月'!B266)</f>
        <v/>
      </c>
      <c r="C1264" t="str">
        <f>IF('03月'!C266="","",'03月'!C266)</f>
        <v/>
      </c>
      <c r="D1264" t="str">
        <f>IF('03月'!D266="","",'03月'!D266)</f>
        <v/>
      </c>
      <c r="E1264" t="str">
        <f>IF('03月'!G266="","",'03月'!G266)</f>
        <v/>
      </c>
      <c r="F1264">
        <f>IF('03月'!F266="",0,'03月'!F266)</f>
        <v>0</v>
      </c>
    </row>
    <row r="1265" spans="1:6">
      <c r="A1265">
        <v>3</v>
      </c>
      <c r="B1265" t="str">
        <f>IF('03月'!B267="","",'03月'!B267)</f>
        <v/>
      </c>
      <c r="C1265" t="str">
        <f>IF('03月'!C267="","",'03月'!C267)</f>
        <v/>
      </c>
      <c r="D1265" t="str">
        <f>IF('03月'!D267="","",'03月'!D267)</f>
        <v/>
      </c>
      <c r="E1265" t="str">
        <f>IF('03月'!G267="","",'03月'!G267)</f>
        <v/>
      </c>
      <c r="F1265">
        <f>IF('03月'!F267="",0,'03月'!F267)</f>
        <v>0</v>
      </c>
    </row>
    <row r="1266" spans="1:6">
      <c r="A1266">
        <v>3</v>
      </c>
      <c r="B1266" t="str">
        <f>IF('03月'!B268="","",'03月'!B268)</f>
        <v/>
      </c>
      <c r="C1266" t="str">
        <f>IF('03月'!C268="","",'03月'!C268)</f>
        <v/>
      </c>
      <c r="D1266" t="str">
        <f>IF('03月'!D268="","",'03月'!D268)</f>
        <v/>
      </c>
      <c r="E1266" t="str">
        <f>IF('03月'!G268="","",'03月'!G268)</f>
        <v/>
      </c>
      <c r="F1266">
        <f>IF('03月'!F268="",0,'03月'!F268)</f>
        <v>0</v>
      </c>
    </row>
    <row r="1267" spans="1:6">
      <c r="A1267">
        <v>3</v>
      </c>
      <c r="B1267" t="str">
        <f>IF('03月'!B269="","",'03月'!B269)</f>
        <v/>
      </c>
      <c r="C1267" t="str">
        <f>IF('03月'!C269="","",'03月'!C269)</f>
        <v/>
      </c>
      <c r="D1267" t="str">
        <f>IF('03月'!D269="","",'03月'!D269)</f>
        <v/>
      </c>
      <c r="E1267" t="str">
        <f>IF('03月'!G269="","",'03月'!G269)</f>
        <v/>
      </c>
      <c r="F1267">
        <f>IF('03月'!F269="",0,'03月'!F269)</f>
        <v>0</v>
      </c>
    </row>
    <row r="1268" spans="1:6">
      <c r="A1268">
        <v>3</v>
      </c>
      <c r="B1268" t="str">
        <f>IF('03月'!B270="","",'03月'!B270)</f>
        <v/>
      </c>
      <c r="C1268" t="str">
        <f>IF('03月'!C270="","",'03月'!C270)</f>
        <v/>
      </c>
      <c r="D1268" t="str">
        <f>IF('03月'!D270="","",'03月'!D270)</f>
        <v/>
      </c>
      <c r="E1268" t="str">
        <f>IF('03月'!G270="","",'03月'!G270)</f>
        <v/>
      </c>
      <c r="F1268">
        <f>IF('03月'!F270="",0,'03月'!F270)</f>
        <v>0</v>
      </c>
    </row>
    <row r="1269" spans="1:6">
      <c r="A1269">
        <v>3</v>
      </c>
      <c r="B1269" t="str">
        <f>IF('03月'!B271="","",'03月'!B271)</f>
        <v/>
      </c>
      <c r="C1269" t="str">
        <f>IF('03月'!C271="","",'03月'!C271)</f>
        <v/>
      </c>
      <c r="D1269" t="str">
        <f>IF('03月'!D271="","",'03月'!D271)</f>
        <v/>
      </c>
      <c r="E1269" t="str">
        <f>IF('03月'!G271="","",'03月'!G271)</f>
        <v/>
      </c>
      <c r="F1269">
        <f>IF('03月'!F271="",0,'03月'!F271)</f>
        <v>0</v>
      </c>
    </row>
    <row r="1270" spans="1:6">
      <c r="A1270">
        <v>3</v>
      </c>
      <c r="B1270" t="str">
        <f>IF('03月'!B272="","",'03月'!B272)</f>
        <v/>
      </c>
      <c r="C1270" t="str">
        <f>IF('03月'!C272="","",'03月'!C272)</f>
        <v/>
      </c>
      <c r="D1270" t="str">
        <f>IF('03月'!D272="","",'03月'!D272)</f>
        <v/>
      </c>
      <c r="E1270" t="str">
        <f>IF('03月'!G272="","",'03月'!G272)</f>
        <v/>
      </c>
      <c r="F1270">
        <f>IF('03月'!F272="",0,'03月'!F272)</f>
        <v>0</v>
      </c>
    </row>
    <row r="1271" spans="1:6">
      <c r="A1271">
        <v>3</v>
      </c>
      <c r="B1271" t="str">
        <f>IF('03月'!B273="","",'03月'!B273)</f>
        <v/>
      </c>
      <c r="C1271" t="str">
        <f>IF('03月'!C273="","",'03月'!C273)</f>
        <v/>
      </c>
      <c r="D1271" t="str">
        <f>IF('03月'!D273="","",'03月'!D273)</f>
        <v/>
      </c>
      <c r="E1271" t="str">
        <f>IF('03月'!G273="","",'03月'!G273)</f>
        <v/>
      </c>
      <c r="F1271">
        <f>IF('03月'!F273="",0,'03月'!F273)</f>
        <v>0</v>
      </c>
    </row>
    <row r="1272" spans="1:6">
      <c r="A1272">
        <v>3</v>
      </c>
      <c r="B1272" t="str">
        <f>IF('03月'!B274="","",'03月'!B274)</f>
        <v/>
      </c>
      <c r="C1272" t="str">
        <f>IF('03月'!C274="","",'03月'!C274)</f>
        <v/>
      </c>
      <c r="D1272" t="str">
        <f>IF('03月'!D274="","",'03月'!D274)</f>
        <v/>
      </c>
      <c r="E1272" t="str">
        <f>IF('03月'!G274="","",'03月'!G274)</f>
        <v/>
      </c>
      <c r="F1272">
        <f>IF('03月'!F274="",0,'03月'!F274)</f>
        <v>0</v>
      </c>
    </row>
    <row r="1273" spans="1:6">
      <c r="A1273">
        <v>3</v>
      </c>
      <c r="B1273" t="str">
        <f>IF('03月'!B275="","",'03月'!B275)</f>
        <v/>
      </c>
      <c r="C1273" t="str">
        <f>IF('03月'!C275="","",'03月'!C275)</f>
        <v/>
      </c>
      <c r="D1273" t="str">
        <f>IF('03月'!D275="","",'03月'!D275)</f>
        <v/>
      </c>
      <c r="E1273" t="str">
        <f>IF('03月'!G275="","",'03月'!G275)</f>
        <v/>
      </c>
      <c r="F1273">
        <f>IF('03月'!F275="",0,'03月'!F275)</f>
        <v>0</v>
      </c>
    </row>
    <row r="1274" spans="1:6">
      <c r="A1274">
        <v>3</v>
      </c>
      <c r="B1274" t="str">
        <f>IF('03月'!B276="","",'03月'!B276)</f>
        <v/>
      </c>
      <c r="C1274" t="str">
        <f>IF('03月'!C276="","",'03月'!C276)</f>
        <v/>
      </c>
      <c r="D1274" t="str">
        <f>IF('03月'!D276="","",'03月'!D276)</f>
        <v/>
      </c>
      <c r="E1274" t="str">
        <f>IF('03月'!G276="","",'03月'!G276)</f>
        <v/>
      </c>
      <c r="F1274">
        <f>IF('03月'!F276="",0,'03月'!F276)</f>
        <v>0</v>
      </c>
    </row>
    <row r="1275" spans="1:6">
      <c r="A1275">
        <v>3</v>
      </c>
      <c r="B1275" t="str">
        <f>IF('03月'!B277="","",'03月'!B277)</f>
        <v/>
      </c>
      <c r="C1275" t="str">
        <f>IF('03月'!C277="","",'03月'!C277)</f>
        <v/>
      </c>
      <c r="D1275" t="str">
        <f>IF('03月'!D277="","",'03月'!D277)</f>
        <v/>
      </c>
      <c r="E1275" t="str">
        <f>IF('03月'!G277="","",'03月'!G277)</f>
        <v/>
      </c>
      <c r="F1275">
        <f>IF('03月'!F277="",0,'03月'!F277)</f>
        <v>0</v>
      </c>
    </row>
    <row r="1276" spans="1:6">
      <c r="A1276">
        <v>3</v>
      </c>
      <c r="B1276" t="str">
        <f>IF('03月'!B278="","",'03月'!B278)</f>
        <v/>
      </c>
      <c r="C1276" t="str">
        <f>IF('03月'!C278="","",'03月'!C278)</f>
        <v/>
      </c>
      <c r="D1276" t="str">
        <f>IF('03月'!D278="","",'03月'!D278)</f>
        <v/>
      </c>
      <c r="E1276" t="str">
        <f>IF('03月'!G278="","",'03月'!G278)</f>
        <v/>
      </c>
      <c r="F1276">
        <f>IF('03月'!F278="",0,'03月'!F278)</f>
        <v>0</v>
      </c>
    </row>
    <row r="1277" spans="1:6">
      <c r="A1277">
        <v>3</v>
      </c>
      <c r="B1277" t="str">
        <f>IF('03月'!B279="","",'03月'!B279)</f>
        <v/>
      </c>
      <c r="C1277" t="str">
        <f>IF('03月'!C279="","",'03月'!C279)</f>
        <v/>
      </c>
      <c r="D1277" t="str">
        <f>IF('03月'!D279="","",'03月'!D279)</f>
        <v/>
      </c>
      <c r="E1277" t="str">
        <f>IF('03月'!G279="","",'03月'!G279)</f>
        <v/>
      </c>
      <c r="F1277">
        <f>IF('03月'!F279="",0,'03月'!F279)</f>
        <v>0</v>
      </c>
    </row>
    <row r="1278" spans="1:6">
      <c r="A1278">
        <v>3</v>
      </c>
      <c r="B1278" t="str">
        <f>IF('03月'!B280="","",'03月'!B280)</f>
        <v/>
      </c>
      <c r="C1278" t="str">
        <f>IF('03月'!C280="","",'03月'!C280)</f>
        <v/>
      </c>
      <c r="D1278" t="str">
        <f>IF('03月'!D280="","",'03月'!D280)</f>
        <v/>
      </c>
      <c r="E1278" t="str">
        <f>IF('03月'!G280="","",'03月'!G280)</f>
        <v/>
      </c>
      <c r="F1278">
        <f>IF('03月'!F280="",0,'03月'!F280)</f>
        <v>0</v>
      </c>
    </row>
    <row r="1279" spans="1:6">
      <c r="A1279">
        <v>3</v>
      </c>
      <c r="B1279" t="str">
        <f>IF('03月'!B281="","",'03月'!B281)</f>
        <v/>
      </c>
      <c r="C1279" t="str">
        <f>IF('03月'!C281="","",'03月'!C281)</f>
        <v/>
      </c>
      <c r="D1279" t="str">
        <f>IF('03月'!D281="","",'03月'!D281)</f>
        <v/>
      </c>
      <c r="E1279" t="str">
        <f>IF('03月'!G281="","",'03月'!G281)</f>
        <v/>
      </c>
      <c r="F1279">
        <f>IF('03月'!F281="",0,'03月'!F281)</f>
        <v>0</v>
      </c>
    </row>
    <row r="1280" spans="1:6">
      <c r="A1280">
        <v>3</v>
      </c>
      <c r="B1280" t="str">
        <f>IF('03月'!B282="","",'03月'!B282)</f>
        <v/>
      </c>
      <c r="C1280" t="str">
        <f>IF('03月'!C282="","",'03月'!C282)</f>
        <v/>
      </c>
      <c r="D1280" t="str">
        <f>IF('03月'!D282="","",'03月'!D282)</f>
        <v/>
      </c>
      <c r="E1280" t="str">
        <f>IF('03月'!G282="","",'03月'!G282)</f>
        <v/>
      </c>
      <c r="F1280">
        <f>IF('03月'!F282="",0,'03月'!F282)</f>
        <v>0</v>
      </c>
    </row>
    <row r="1281" spans="1:6">
      <c r="A1281">
        <v>3</v>
      </c>
      <c r="B1281" t="str">
        <f>IF('03月'!B283="","",'03月'!B283)</f>
        <v/>
      </c>
      <c r="C1281" t="str">
        <f>IF('03月'!C283="","",'03月'!C283)</f>
        <v/>
      </c>
      <c r="D1281" t="str">
        <f>IF('03月'!D283="","",'03月'!D283)</f>
        <v/>
      </c>
      <c r="E1281" t="str">
        <f>IF('03月'!G283="","",'03月'!G283)</f>
        <v/>
      </c>
      <c r="F1281">
        <f>IF('03月'!F283="",0,'03月'!F283)</f>
        <v>0</v>
      </c>
    </row>
    <row r="1282" spans="1:6">
      <c r="A1282">
        <v>3</v>
      </c>
      <c r="B1282" t="str">
        <f>IF('03月'!B284="","",'03月'!B284)</f>
        <v/>
      </c>
      <c r="C1282" t="str">
        <f>IF('03月'!C284="","",'03月'!C284)</f>
        <v/>
      </c>
      <c r="D1282" t="str">
        <f>IF('03月'!D284="","",'03月'!D284)</f>
        <v/>
      </c>
      <c r="E1282" t="str">
        <f>IF('03月'!G284="","",'03月'!G284)</f>
        <v/>
      </c>
      <c r="F1282">
        <f>IF('03月'!F284="",0,'03月'!F284)</f>
        <v>0</v>
      </c>
    </row>
    <row r="1283" spans="1:6">
      <c r="A1283">
        <v>3</v>
      </c>
      <c r="B1283" t="str">
        <f>IF('03月'!B285="","",'03月'!B285)</f>
        <v/>
      </c>
      <c r="C1283" t="str">
        <f>IF('03月'!C285="","",'03月'!C285)</f>
        <v/>
      </c>
      <c r="D1283" t="str">
        <f>IF('03月'!D285="","",'03月'!D285)</f>
        <v/>
      </c>
      <c r="E1283" t="str">
        <f>IF('03月'!G285="","",'03月'!G285)</f>
        <v/>
      </c>
      <c r="F1283">
        <f>IF('03月'!F285="",0,'03月'!F285)</f>
        <v>0</v>
      </c>
    </row>
    <row r="1284" spans="1:6">
      <c r="A1284">
        <v>3</v>
      </c>
      <c r="B1284" t="str">
        <f>IF('03月'!B286="","",'03月'!B286)</f>
        <v/>
      </c>
      <c r="C1284" t="str">
        <f>IF('03月'!C286="","",'03月'!C286)</f>
        <v/>
      </c>
      <c r="D1284" t="str">
        <f>IF('03月'!D286="","",'03月'!D286)</f>
        <v/>
      </c>
      <c r="E1284" t="str">
        <f>IF('03月'!G286="","",'03月'!G286)</f>
        <v/>
      </c>
      <c r="F1284">
        <f>IF('03月'!F286="",0,'03月'!F286)</f>
        <v>0</v>
      </c>
    </row>
    <row r="1285" spans="1:6">
      <c r="A1285">
        <v>3</v>
      </c>
      <c r="B1285" t="str">
        <f>IF('03月'!B287="","",'03月'!B287)</f>
        <v/>
      </c>
      <c r="C1285" t="str">
        <f>IF('03月'!C287="","",'03月'!C287)</f>
        <v/>
      </c>
      <c r="D1285" t="str">
        <f>IF('03月'!D287="","",'03月'!D287)</f>
        <v/>
      </c>
      <c r="E1285" t="str">
        <f>IF('03月'!G287="","",'03月'!G287)</f>
        <v/>
      </c>
      <c r="F1285">
        <f>IF('03月'!F287="",0,'03月'!F287)</f>
        <v>0</v>
      </c>
    </row>
    <row r="1286" spans="1:6">
      <c r="A1286">
        <v>3</v>
      </c>
      <c r="B1286" t="str">
        <f>IF('03月'!B288="","",'03月'!B288)</f>
        <v/>
      </c>
      <c r="C1286" t="str">
        <f>IF('03月'!C288="","",'03月'!C288)</f>
        <v/>
      </c>
      <c r="D1286" t="str">
        <f>IF('03月'!D288="","",'03月'!D288)</f>
        <v/>
      </c>
      <c r="E1286" t="str">
        <f>IF('03月'!G288="","",'03月'!G288)</f>
        <v/>
      </c>
      <c r="F1286">
        <f>IF('03月'!F288="",0,'03月'!F288)</f>
        <v>0</v>
      </c>
    </row>
    <row r="1287" spans="1:6">
      <c r="A1287">
        <v>3</v>
      </c>
      <c r="B1287" t="str">
        <f>IF('03月'!B289="","",'03月'!B289)</f>
        <v/>
      </c>
      <c r="C1287" t="str">
        <f>IF('03月'!C289="","",'03月'!C289)</f>
        <v/>
      </c>
      <c r="D1287" t="str">
        <f>IF('03月'!D289="","",'03月'!D289)</f>
        <v/>
      </c>
      <c r="E1287" t="str">
        <f>IF('03月'!G289="","",'03月'!G289)</f>
        <v/>
      </c>
      <c r="F1287">
        <f>IF('03月'!F289="",0,'03月'!F289)</f>
        <v>0</v>
      </c>
    </row>
    <row r="1288" spans="1:6">
      <c r="A1288">
        <v>3</v>
      </c>
      <c r="B1288" t="str">
        <f>IF('03月'!B290="","",'03月'!B290)</f>
        <v/>
      </c>
      <c r="C1288" t="str">
        <f>IF('03月'!C290="","",'03月'!C290)</f>
        <v/>
      </c>
      <c r="D1288" t="str">
        <f>IF('03月'!D290="","",'03月'!D290)</f>
        <v/>
      </c>
      <c r="E1288" t="str">
        <f>IF('03月'!G290="","",'03月'!G290)</f>
        <v/>
      </c>
      <c r="F1288">
        <f>IF('03月'!F290="",0,'03月'!F290)</f>
        <v>0</v>
      </c>
    </row>
    <row r="1289" spans="1:6">
      <c r="A1289">
        <v>3</v>
      </c>
      <c r="B1289" t="str">
        <f>IF('03月'!B291="","",'03月'!B291)</f>
        <v/>
      </c>
      <c r="C1289" t="str">
        <f>IF('03月'!C291="","",'03月'!C291)</f>
        <v/>
      </c>
      <c r="D1289" t="str">
        <f>IF('03月'!D291="","",'03月'!D291)</f>
        <v/>
      </c>
      <c r="E1289" t="str">
        <f>IF('03月'!G291="","",'03月'!G291)</f>
        <v/>
      </c>
      <c r="F1289">
        <f>IF('03月'!F291="",0,'03月'!F291)</f>
        <v>0</v>
      </c>
    </row>
    <row r="1290" spans="1:6">
      <c r="A1290">
        <v>3</v>
      </c>
      <c r="B1290" t="str">
        <f>IF('03月'!B292="","",'03月'!B292)</f>
        <v/>
      </c>
      <c r="C1290" t="str">
        <f>IF('03月'!C292="","",'03月'!C292)</f>
        <v/>
      </c>
      <c r="D1290" t="str">
        <f>IF('03月'!D292="","",'03月'!D292)</f>
        <v/>
      </c>
      <c r="E1290" t="str">
        <f>IF('03月'!G292="","",'03月'!G292)</f>
        <v/>
      </c>
      <c r="F1290">
        <f>IF('03月'!F292="",0,'03月'!F292)</f>
        <v>0</v>
      </c>
    </row>
    <row r="1291" spans="1:6">
      <c r="A1291">
        <v>3</v>
      </c>
      <c r="B1291" t="str">
        <f>IF('03月'!B293="","",'03月'!B293)</f>
        <v/>
      </c>
      <c r="C1291" t="str">
        <f>IF('03月'!C293="","",'03月'!C293)</f>
        <v/>
      </c>
      <c r="D1291" t="str">
        <f>IF('03月'!D293="","",'03月'!D293)</f>
        <v/>
      </c>
      <c r="E1291" t="str">
        <f>IF('03月'!G293="","",'03月'!G293)</f>
        <v/>
      </c>
      <c r="F1291">
        <f>IF('03月'!F293="",0,'03月'!F293)</f>
        <v>0</v>
      </c>
    </row>
    <row r="1292" spans="1:6">
      <c r="A1292">
        <v>3</v>
      </c>
      <c r="B1292" t="str">
        <f>IF('03月'!B294="","",'03月'!B294)</f>
        <v/>
      </c>
      <c r="C1292" t="str">
        <f>IF('03月'!C294="","",'03月'!C294)</f>
        <v/>
      </c>
      <c r="D1292" t="str">
        <f>IF('03月'!D294="","",'03月'!D294)</f>
        <v/>
      </c>
      <c r="E1292" t="str">
        <f>IF('03月'!G294="","",'03月'!G294)</f>
        <v/>
      </c>
      <c r="F1292">
        <f>IF('03月'!F294="",0,'03月'!F294)</f>
        <v>0</v>
      </c>
    </row>
    <row r="1293" spans="1:6">
      <c r="A1293">
        <v>3</v>
      </c>
      <c r="B1293" t="str">
        <f>IF('03月'!B295="","",'03月'!B295)</f>
        <v/>
      </c>
      <c r="C1293" t="str">
        <f>IF('03月'!C295="","",'03月'!C295)</f>
        <v/>
      </c>
      <c r="D1293" t="str">
        <f>IF('03月'!D295="","",'03月'!D295)</f>
        <v/>
      </c>
      <c r="E1293" t="str">
        <f>IF('03月'!G295="","",'03月'!G295)</f>
        <v/>
      </c>
      <c r="F1293">
        <f>IF('03月'!F295="",0,'03月'!F295)</f>
        <v>0</v>
      </c>
    </row>
    <row r="1294" spans="1:6">
      <c r="A1294">
        <v>3</v>
      </c>
      <c r="B1294" t="str">
        <f>IF('03月'!B296="","",'03月'!B296)</f>
        <v/>
      </c>
      <c r="C1294" t="str">
        <f>IF('03月'!C296="","",'03月'!C296)</f>
        <v/>
      </c>
      <c r="D1294" t="str">
        <f>IF('03月'!D296="","",'03月'!D296)</f>
        <v/>
      </c>
      <c r="E1294" t="str">
        <f>IF('03月'!G296="","",'03月'!G296)</f>
        <v/>
      </c>
      <c r="F1294">
        <f>IF('03月'!F296="",0,'03月'!F296)</f>
        <v>0</v>
      </c>
    </row>
    <row r="1295" spans="1:6">
      <c r="A1295">
        <v>3</v>
      </c>
      <c r="B1295" t="str">
        <f>IF('03月'!B297="","",'03月'!B297)</f>
        <v/>
      </c>
      <c r="C1295" t="str">
        <f>IF('03月'!C297="","",'03月'!C297)</f>
        <v/>
      </c>
      <c r="D1295" t="str">
        <f>IF('03月'!D297="","",'03月'!D297)</f>
        <v/>
      </c>
      <c r="E1295" t="str">
        <f>IF('03月'!G297="","",'03月'!G297)</f>
        <v/>
      </c>
      <c r="F1295">
        <f>IF('03月'!F297="",0,'03月'!F297)</f>
        <v>0</v>
      </c>
    </row>
    <row r="1296" spans="1:6">
      <c r="A1296">
        <v>3</v>
      </c>
      <c r="B1296" t="str">
        <f>IF('03月'!B298="","",'03月'!B298)</f>
        <v/>
      </c>
      <c r="C1296" t="str">
        <f>IF('03月'!C298="","",'03月'!C298)</f>
        <v/>
      </c>
      <c r="D1296" t="str">
        <f>IF('03月'!D298="","",'03月'!D298)</f>
        <v/>
      </c>
      <c r="E1296" t="str">
        <f>IF('03月'!G298="","",'03月'!G298)</f>
        <v/>
      </c>
      <c r="F1296">
        <f>IF('03月'!F298="",0,'03月'!F298)</f>
        <v>0</v>
      </c>
    </row>
    <row r="1297" spans="1:6">
      <c r="A1297">
        <v>3</v>
      </c>
      <c r="B1297" t="str">
        <f>IF('03月'!B299="","",'03月'!B299)</f>
        <v/>
      </c>
      <c r="C1297" t="str">
        <f>IF('03月'!C299="","",'03月'!C299)</f>
        <v/>
      </c>
      <c r="D1297" t="str">
        <f>IF('03月'!D299="","",'03月'!D299)</f>
        <v/>
      </c>
      <c r="E1297" t="str">
        <f>IF('03月'!G299="","",'03月'!G299)</f>
        <v/>
      </c>
      <c r="F1297">
        <f>IF('03月'!F299="",0,'03月'!F299)</f>
        <v>0</v>
      </c>
    </row>
    <row r="1298" spans="1:6">
      <c r="A1298">
        <v>3</v>
      </c>
      <c r="B1298" t="str">
        <f>IF('03月'!B300="","",'03月'!B300)</f>
        <v/>
      </c>
      <c r="C1298" t="str">
        <f>IF('03月'!C300="","",'03月'!C300)</f>
        <v/>
      </c>
      <c r="D1298" t="str">
        <f>IF('03月'!D300="","",'03月'!D300)</f>
        <v/>
      </c>
      <c r="E1298" t="str">
        <f>IF('03月'!G300="","",'03月'!G300)</f>
        <v/>
      </c>
      <c r="F1298">
        <f>IF('03月'!F300="",0,'03月'!F300)</f>
        <v>0</v>
      </c>
    </row>
    <row r="1299" spans="1:6">
      <c r="A1299">
        <v>3</v>
      </c>
      <c r="B1299" t="str">
        <f>IF('03月'!B301="","",'03月'!B301)</f>
        <v/>
      </c>
      <c r="C1299" t="str">
        <f>IF('03月'!C301="","",'03月'!C301)</f>
        <v/>
      </c>
      <c r="D1299" t="str">
        <f>IF('03月'!D301="","",'03月'!D301)</f>
        <v/>
      </c>
      <c r="E1299" t="str">
        <f>IF('03月'!G301="","",'03月'!G301)</f>
        <v/>
      </c>
      <c r="F1299">
        <f>IF('03月'!F301="",0,'03月'!F301)</f>
        <v>0</v>
      </c>
    </row>
    <row r="1300" spans="1:6">
      <c r="A1300">
        <v>3</v>
      </c>
      <c r="B1300" t="str">
        <f>IF('03月'!B302="","",'03月'!B302)</f>
        <v/>
      </c>
      <c r="C1300" t="str">
        <f>IF('03月'!C302="","",'03月'!C302)</f>
        <v/>
      </c>
      <c r="D1300" t="str">
        <f>IF('03月'!D302="","",'03月'!D302)</f>
        <v/>
      </c>
      <c r="E1300" t="str">
        <f>IF('03月'!G302="","",'03月'!G302)</f>
        <v/>
      </c>
      <c r="F1300">
        <f>IF('03月'!F302="",0,'03月'!F302)</f>
        <v>0</v>
      </c>
    </row>
    <row r="1301" spans="1:6">
      <c r="A1301">
        <v>3</v>
      </c>
      <c r="B1301" t="str">
        <f>IF('03月'!B303="","",'03月'!B303)</f>
        <v/>
      </c>
      <c r="C1301" t="str">
        <f>IF('03月'!C303="","",'03月'!C303)</f>
        <v/>
      </c>
      <c r="D1301" t="str">
        <f>IF('03月'!D303="","",'03月'!D303)</f>
        <v/>
      </c>
      <c r="E1301" t="str">
        <f>IF('03月'!G303="","",'03月'!G303)</f>
        <v/>
      </c>
      <c r="F1301">
        <f>IF('03月'!F303="",0,'03月'!F303)</f>
        <v>0</v>
      </c>
    </row>
    <row r="1302" spans="1:6">
      <c r="A1302">
        <v>3</v>
      </c>
      <c r="B1302" t="str">
        <f>IF('03月'!B304="","",'03月'!B304)</f>
        <v/>
      </c>
      <c r="C1302" t="str">
        <f>IF('03月'!C304="","",'03月'!C304)</f>
        <v/>
      </c>
      <c r="D1302" t="str">
        <f>IF('03月'!D304="","",'03月'!D304)</f>
        <v/>
      </c>
      <c r="E1302" t="str">
        <f>IF('03月'!G304="","",'03月'!G304)</f>
        <v/>
      </c>
      <c r="F1302">
        <f>IF('03月'!F304="",0,'03月'!F304)</f>
        <v>0</v>
      </c>
    </row>
    <row r="1303" spans="1:6">
      <c r="A1303">
        <v>3</v>
      </c>
      <c r="B1303" t="str">
        <f>IF('03月'!B305="","",'03月'!B305)</f>
        <v/>
      </c>
      <c r="C1303" t="str">
        <f>IF('03月'!C305="","",'03月'!C305)</f>
        <v/>
      </c>
      <c r="D1303" t="str">
        <f>IF('03月'!D305="","",'03月'!D305)</f>
        <v/>
      </c>
      <c r="E1303" t="str">
        <f>IF('03月'!G305="","",'03月'!G305)</f>
        <v/>
      </c>
      <c r="F1303">
        <f>IF('03月'!F305="",0,'03月'!F305)</f>
        <v>0</v>
      </c>
    </row>
    <row r="1304" spans="1:6">
      <c r="A1304">
        <v>3</v>
      </c>
      <c r="B1304" t="str">
        <f>IF('03月'!B306="","",'03月'!B306)</f>
        <v/>
      </c>
      <c r="C1304" t="str">
        <f>IF('03月'!C306="","",'03月'!C306)</f>
        <v/>
      </c>
      <c r="D1304" t="str">
        <f>IF('03月'!D306="","",'03月'!D306)</f>
        <v/>
      </c>
      <c r="E1304" t="str">
        <f>IF('03月'!G306="","",'03月'!G306)</f>
        <v/>
      </c>
      <c r="F1304">
        <f>IF('03月'!F306="",0,'03月'!F306)</f>
        <v>0</v>
      </c>
    </row>
    <row r="1305" spans="1:6">
      <c r="A1305">
        <v>3</v>
      </c>
      <c r="B1305" t="str">
        <f>IF('03月'!B307="","",'03月'!B307)</f>
        <v/>
      </c>
      <c r="C1305" t="str">
        <f>IF('03月'!C307="","",'03月'!C307)</f>
        <v/>
      </c>
      <c r="D1305" t="str">
        <f>IF('03月'!D307="","",'03月'!D307)</f>
        <v/>
      </c>
      <c r="E1305" t="str">
        <f>IF('03月'!G307="","",'03月'!G307)</f>
        <v/>
      </c>
      <c r="F1305">
        <f>IF('03月'!F307="",0,'03月'!F307)</f>
        <v>0</v>
      </c>
    </row>
    <row r="1306" spans="1:6">
      <c r="A1306">
        <v>3</v>
      </c>
      <c r="B1306" t="str">
        <f>IF('03月'!B308="","",'03月'!B308)</f>
        <v/>
      </c>
      <c r="C1306" t="str">
        <f>IF('03月'!C308="","",'03月'!C308)</f>
        <v/>
      </c>
      <c r="D1306" t="str">
        <f>IF('03月'!D308="","",'03月'!D308)</f>
        <v/>
      </c>
      <c r="E1306" t="str">
        <f>IF('03月'!G308="","",'03月'!G308)</f>
        <v/>
      </c>
      <c r="F1306">
        <f>IF('03月'!F308="",0,'03月'!F308)</f>
        <v>0</v>
      </c>
    </row>
    <row r="1307" spans="1:6">
      <c r="A1307">
        <v>3</v>
      </c>
      <c r="B1307" t="str">
        <f>IF('03月'!B309="","",'03月'!B309)</f>
        <v/>
      </c>
      <c r="C1307" t="str">
        <f>IF('03月'!C309="","",'03月'!C309)</f>
        <v/>
      </c>
      <c r="D1307" t="str">
        <f>IF('03月'!D309="","",'03月'!D309)</f>
        <v/>
      </c>
      <c r="E1307" t="str">
        <f>IF('03月'!G309="","",'03月'!G309)</f>
        <v/>
      </c>
      <c r="F1307">
        <f>IF('03月'!F309="",0,'03月'!F309)</f>
        <v>0</v>
      </c>
    </row>
    <row r="1308" spans="1:6">
      <c r="A1308">
        <v>3</v>
      </c>
      <c r="B1308" t="str">
        <f>IF('03月'!B310="","",'03月'!B310)</f>
        <v/>
      </c>
      <c r="C1308" t="str">
        <f>IF('03月'!C310="","",'03月'!C310)</f>
        <v/>
      </c>
      <c r="D1308" t="str">
        <f>IF('03月'!D310="","",'03月'!D310)</f>
        <v/>
      </c>
      <c r="E1308" t="str">
        <f>IF('03月'!G310="","",'03月'!G310)</f>
        <v/>
      </c>
      <c r="F1308">
        <f>IF('03月'!F310="",0,'03月'!F310)</f>
        <v>0</v>
      </c>
    </row>
    <row r="1309" spans="1:6">
      <c r="A1309">
        <v>3</v>
      </c>
      <c r="B1309" t="str">
        <f>IF('03月'!B311="","",'03月'!B311)</f>
        <v/>
      </c>
      <c r="C1309" t="str">
        <f>IF('03月'!C311="","",'03月'!C311)</f>
        <v/>
      </c>
      <c r="D1309" t="str">
        <f>IF('03月'!D311="","",'03月'!D311)</f>
        <v/>
      </c>
      <c r="E1309" t="str">
        <f>IF('03月'!G311="","",'03月'!G311)</f>
        <v/>
      </c>
      <c r="F1309">
        <f>IF('03月'!F311="",0,'03月'!F311)</f>
        <v>0</v>
      </c>
    </row>
    <row r="1310" spans="1:6">
      <c r="A1310">
        <v>3</v>
      </c>
      <c r="B1310" t="str">
        <f>IF('03月'!B312="","",'03月'!B312)</f>
        <v/>
      </c>
      <c r="C1310" t="str">
        <f>IF('03月'!C312="","",'03月'!C312)</f>
        <v/>
      </c>
      <c r="D1310" t="str">
        <f>IF('03月'!D312="","",'03月'!D312)</f>
        <v/>
      </c>
      <c r="E1310" t="str">
        <f>IF('03月'!G312="","",'03月'!G312)</f>
        <v/>
      </c>
      <c r="F1310">
        <f>IF('03月'!F312="",0,'03月'!F312)</f>
        <v>0</v>
      </c>
    </row>
    <row r="1311" spans="1:6">
      <c r="A1311">
        <v>3</v>
      </c>
      <c r="B1311" t="str">
        <f>IF('03月'!B313="","",'03月'!B313)</f>
        <v/>
      </c>
      <c r="C1311" t="str">
        <f>IF('03月'!C313="","",'03月'!C313)</f>
        <v/>
      </c>
      <c r="D1311" t="str">
        <f>IF('03月'!D313="","",'03月'!D313)</f>
        <v/>
      </c>
      <c r="E1311" t="str">
        <f>IF('03月'!G313="","",'03月'!G313)</f>
        <v/>
      </c>
      <c r="F1311">
        <f>IF('03月'!F313="",0,'03月'!F313)</f>
        <v>0</v>
      </c>
    </row>
    <row r="1312" spans="1:6">
      <c r="A1312">
        <v>3</v>
      </c>
      <c r="B1312" t="str">
        <f>IF('03月'!B314="","",'03月'!B314)</f>
        <v/>
      </c>
      <c r="C1312" t="str">
        <f>IF('03月'!C314="","",'03月'!C314)</f>
        <v/>
      </c>
      <c r="D1312" t="str">
        <f>IF('03月'!D314="","",'03月'!D314)</f>
        <v/>
      </c>
      <c r="E1312" t="str">
        <f>IF('03月'!G314="","",'03月'!G314)</f>
        <v/>
      </c>
      <c r="F1312">
        <f>IF('03月'!F314="",0,'03月'!F314)</f>
        <v>0</v>
      </c>
    </row>
    <row r="1313" spans="1:6">
      <c r="A1313">
        <v>3</v>
      </c>
      <c r="B1313" t="str">
        <f>IF('03月'!B315="","",'03月'!B315)</f>
        <v/>
      </c>
      <c r="C1313" t="str">
        <f>IF('03月'!C315="","",'03月'!C315)</f>
        <v/>
      </c>
      <c r="D1313" t="str">
        <f>IF('03月'!D315="","",'03月'!D315)</f>
        <v/>
      </c>
      <c r="E1313" t="str">
        <f>IF('03月'!G315="","",'03月'!G315)</f>
        <v/>
      </c>
      <c r="F1313">
        <f>IF('03月'!F315="",0,'03月'!F315)</f>
        <v>0</v>
      </c>
    </row>
    <row r="1314" spans="1:6">
      <c r="A1314">
        <v>3</v>
      </c>
      <c r="B1314" t="str">
        <f>IF('03月'!B316="","",'03月'!B316)</f>
        <v/>
      </c>
      <c r="C1314" t="str">
        <f>IF('03月'!C316="","",'03月'!C316)</f>
        <v/>
      </c>
      <c r="D1314" t="str">
        <f>IF('03月'!D316="","",'03月'!D316)</f>
        <v/>
      </c>
      <c r="E1314" t="str">
        <f>IF('03月'!G316="","",'03月'!G316)</f>
        <v/>
      </c>
      <c r="F1314">
        <f>IF('03月'!F316="",0,'03月'!F316)</f>
        <v>0</v>
      </c>
    </row>
    <row r="1315" spans="1:6">
      <c r="A1315">
        <v>3</v>
      </c>
      <c r="B1315" t="str">
        <f>IF('03月'!B317="","",'03月'!B317)</f>
        <v/>
      </c>
      <c r="C1315" t="str">
        <f>IF('03月'!C317="","",'03月'!C317)</f>
        <v/>
      </c>
      <c r="D1315" t="str">
        <f>IF('03月'!D317="","",'03月'!D317)</f>
        <v/>
      </c>
      <c r="E1315" t="str">
        <f>IF('03月'!G317="","",'03月'!G317)</f>
        <v/>
      </c>
      <c r="F1315">
        <f>IF('03月'!F317="",0,'03月'!F317)</f>
        <v>0</v>
      </c>
    </row>
    <row r="1316" spans="1:6">
      <c r="A1316">
        <v>3</v>
      </c>
      <c r="B1316" t="str">
        <f>IF('03月'!B318="","",'03月'!B318)</f>
        <v/>
      </c>
      <c r="C1316" t="str">
        <f>IF('03月'!C318="","",'03月'!C318)</f>
        <v/>
      </c>
      <c r="D1316" t="str">
        <f>IF('03月'!D318="","",'03月'!D318)</f>
        <v/>
      </c>
      <c r="E1316" t="str">
        <f>IF('03月'!G318="","",'03月'!G318)</f>
        <v/>
      </c>
      <c r="F1316">
        <f>IF('03月'!F318="",0,'03月'!F318)</f>
        <v>0</v>
      </c>
    </row>
    <row r="1317" spans="1:6">
      <c r="A1317">
        <v>3</v>
      </c>
      <c r="B1317" t="str">
        <f>IF('03月'!B319="","",'03月'!B319)</f>
        <v/>
      </c>
      <c r="C1317" t="str">
        <f>IF('03月'!C319="","",'03月'!C319)</f>
        <v/>
      </c>
      <c r="D1317" t="str">
        <f>IF('03月'!D319="","",'03月'!D319)</f>
        <v/>
      </c>
      <c r="E1317" t="str">
        <f>IF('03月'!G319="","",'03月'!G319)</f>
        <v/>
      </c>
      <c r="F1317">
        <f>IF('03月'!F319="",0,'03月'!F319)</f>
        <v>0</v>
      </c>
    </row>
    <row r="1318" spans="1:6">
      <c r="A1318">
        <v>3</v>
      </c>
      <c r="B1318" t="str">
        <f>IF('03月'!B320="","",'03月'!B320)</f>
        <v/>
      </c>
      <c r="C1318" t="str">
        <f>IF('03月'!C320="","",'03月'!C320)</f>
        <v/>
      </c>
      <c r="D1318" t="str">
        <f>IF('03月'!D320="","",'03月'!D320)</f>
        <v/>
      </c>
      <c r="E1318" t="str">
        <f>IF('03月'!G320="","",'03月'!G320)</f>
        <v/>
      </c>
      <c r="F1318">
        <f>IF('03月'!F320="",0,'03月'!F320)</f>
        <v>0</v>
      </c>
    </row>
    <row r="1319" spans="1:6">
      <c r="A1319">
        <v>3</v>
      </c>
      <c r="B1319" t="str">
        <f>IF('03月'!B321="","",'03月'!B321)</f>
        <v/>
      </c>
      <c r="C1319" t="str">
        <f>IF('03月'!C321="","",'03月'!C321)</f>
        <v/>
      </c>
      <c r="D1319" t="str">
        <f>IF('03月'!D321="","",'03月'!D321)</f>
        <v/>
      </c>
      <c r="E1319" t="str">
        <f>IF('03月'!G321="","",'03月'!G321)</f>
        <v/>
      </c>
      <c r="F1319">
        <f>IF('03月'!F321="",0,'03月'!F321)</f>
        <v>0</v>
      </c>
    </row>
    <row r="1320" spans="1:6">
      <c r="A1320">
        <v>3</v>
      </c>
      <c r="B1320" t="str">
        <f>IF('03月'!B322="","",'03月'!B322)</f>
        <v/>
      </c>
      <c r="C1320" t="str">
        <f>IF('03月'!C322="","",'03月'!C322)</f>
        <v/>
      </c>
      <c r="D1320" t="str">
        <f>IF('03月'!D322="","",'03月'!D322)</f>
        <v/>
      </c>
      <c r="E1320" t="str">
        <f>IF('03月'!G322="","",'03月'!G322)</f>
        <v/>
      </c>
      <c r="F1320">
        <f>IF('03月'!F322="",0,'03月'!F322)</f>
        <v>0</v>
      </c>
    </row>
    <row r="1321" spans="1:6">
      <c r="A1321">
        <v>3</v>
      </c>
      <c r="B1321" t="str">
        <f>IF('03月'!B323="","",'03月'!B323)</f>
        <v/>
      </c>
      <c r="C1321" t="str">
        <f>IF('03月'!C323="","",'03月'!C323)</f>
        <v/>
      </c>
      <c r="D1321" t="str">
        <f>IF('03月'!D323="","",'03月'!D323)</f>
        <v/>
      </c>
      <c r="E1321" t="str">
        <f>IF('03月'!G323="","",'03月'!G323)</f>
        <v/>
      </c>
      <c r="F1321">
        <f>IF('03月'!F323="",0,'03月'!F323)</f>
        <v>0</v>
      </c>
    </row>
    <row r="1322" spans="1:6">
      <c r="A1322">
        <v>3</v>
      </c>
      <c r="B1322" t="str">
        <f>IF('03月'!B324="","",'03月'!B324)</f>
        <v/>
      </c>
      <c r="C1322" t="str">
        <f>IF('03月'!C324="","",'03月'!C324)</f>
        <v/>
      </c>
      <c r="D1322" t="str">
        <f>IF('03月'!D324="","",'03月'!D324)</f>
        <v/>
      </c>
      <c r="E1322" t="str">
        <f>IF('03月'!G324="","",'03月'!G324)</f>
        <v/>
      </c>
      <c r="F1322">
        <f>IF('03月'!F324="",0,'03月'!F324)</f>
        <v>0</v>
      </c>
    </row>
    <row r="1323" spans="1:6">
      <c r="A1323">
        <v>3</v>
      </c>
      <c r="B1323" t="str">
        <f>IF('03月'!B325="","",'03月'!B325)</f>
        <v/>
      </c>
      <c r="C1323" t="str">
        <f>IF('03月'!C325="","",'03月'!C325)</f>
        <v/>
      </c>
      <c r="D1323" t="str">
        <f>IF('03月'!D325="","",'03月'!D325)</f>
        <v/>
      </c>
      <c r="E1323" t="str">
        <f>IF('03月'!G325="","",'03月'!G325)</f>
        <v/>
      </c>
      <c r="F1323">
        <f>IF('03月'!F325="",0,'03月'!F325)</f>
        <v>0</v>
      </c>
    </row>
    <row r="1324" spans="1:6">
      <c r="A1324">
        <v>3</v>
      </c>
      <c r="B1324" t="str">
        <f>IF('03月'!B326="","",'03月'!B326)</f>
        <v/>
      </c>
      <c r="C1324" t="str">
        <f>IF('03月'!C326="","",'03月'!C326)</f>
        <v/>
      </c>
      <c r="D1324" t="str">
        <f>IF('03月'!D326="","",'03月'!D326)</f>
        <v/>
      </c>
      <c r="E1324" t="str">
        <f>IF('03月'!G326="","",'03月'!G326)</f>
        <v/>
      </c>
      <c r="F1324">
        <f>IF('03月'!F326="",0,'03月'!F326)</f>
        <v>0</v>
      </c>
    </row>
    <row r="1325" spans="1:6">
      <c r="A1325">
        <v>3</v>
      </c>
      <c r="B1325" t="str">
        <f>IF('03月'!B327="","",'03月'!B327)</f>
        <v/>
      </c>
      <c r="C1325" t="str">
        <f>IF('03月'!C327="","",'03月'!C327)</f>
        <v/>
      </c>
      <c r="D1325" t="str">
        <f>IF('03月'!D327="","",'03月'!D327)</f>
        <v/>
      </c>
      <c r="E1325" t="str">
        <f>IF('03月'!G327="","",'03月'!G327)</f>
        <v/>
      </c>
      <c r="F1325">
        <f>IF('03月'!F327="",0,'03月'!F327)</f>
        <v>0</v>
      </c>
    </row>
    <row r="1326" spans="1:6">
      <c r="A1326">
        <v>3</v>
      </c>
      <c r="B1326" t="str">
        <f>IF('03月'!B328="","",'03月'!B328)</f>
        <v/>
      </c>
      <c r="C1326" t="str">
        <f>IF('03月'!C328="","",'03月'!C328)</f>
        <v/>
      </c>
      <c r="D1326" t="str">
        <f>IF('03月'!D328="","",'03月'!D328)</f>
        <v/>
      </c>
      <c r="E1326" t="str">
        <f>IF('03月'!G328="","",'03月'!G328)</f>
        <v/>
      </c>
      <c r="F1326">
        <f>IF('03月'!F328="",0,'03月'!F328)</f>
        <v>0</v>
      </c>
    </row>
    <row r="1327" spans="1:6">
      <c r="A1327">
        <v>3</v>
      </c>
      <c r="B1327" t="str">
        <f>IF('03月'!B329="","",'03月'!B329)</f>
        <v/>
      </c>
      <c r="C1327" t="str">
        <f>IF('03月'!C329="","",'03月'!C329)</f>
        <v/>
      </c>
      <c r="D1327" t="str">
        <f>IF('03月'!D329="","",'03月'!D329)</f>
        <v/>
      </c>
      <c r="E1327" t="str">
        <f>IF('03月'!G329="","",'03月'!G329)</f>
        <v/>
      </c>
      <c r="F1327">
        <f>IF('03月'!F329="",0,'03月'!F329)</f>
        <v>0</v>
      </c>
    </row>
    <row r="1328" spans="1:6">
      <c r="A1328">
        <v>3</v>
      </c>
      <c r="B1328" t="str">
        <f>IF('03月'!B330="","",'03月'!B330)</f>
        <v/>
      </c>
      <c r="C1328" t="str">
        <f>IF('03月'!C330="","",'03月'!C330)</f>
        <v/>
      </c>
      <c r="D1328" t="str">
        <f>IF('03月'!D330="","",'03月'!D330)</f>
        <v/>
      </c>
      <c r="E1328" t="str">
        <f>IF('03月'!G330="","",'03月'!G330)</f>
        <v/>
      </c>
      <c r="F1328">
        <f>IF('03月'!F330="",0,'03月'!F330)</f>
        <v>0</v>
      </c>
    </row>
    <row r="1329" spans="1:6">
      <c r="A1329">
        <v>3</v>
      </c>
      <c r="B1329" t="str">
        <f>IF('03月'!B331="","",'03月'!B331)</f>
        <v/>
      </c>
      <c r="C1329" t="str">
        <f>IF('03月'!C331="","",'03月'!C331)</f>
        <v/>
      </c>
      <c r="D1329" t="str">
        <f>IF('03月'!D331="","",'03月'!D331)</f>
        <v/>
      </c>
      <c r="E1329" t="str">
        <f>IF('03月'!G331="","",'03月'!G331)</f>
        <v/>
      </c>
      <c r="F1329">
        <f>IF('03月'!F331="",0,'03月'!F331)</f>
        <v>0</v>
      </c>
    </row>
    <row r="1330" spans="1:6">
      <c r="A1330">
        <v>3</v>
      </c>
      <c r="B1330" t="str">
        <f>IF('03月'!B332="","",'03月'!B332)</f>
        <v/>
      </c>
      <c r="C1330" t="str">
        <f>IF('03月'!C332="","",'03月'!C332)</f>
        <v/>
      </c>
      <c r="D1330" t="str">
        <f>IF('03月'!D332="","",'03月'!D332)</f>
        <v/>
      </c>
      <c r="E1330" t="str">
        <f>IF('03月'!G332="","",'03月'!G332)</f>
        <v/>
      </c>
      <c r="F1330">
        <f>IF('03月'!F332="",0,'03月'!F332)</f>
        <v>0</v>
      </c>
    </row>
    <row r="1331" spans="1:6">
      <c r="A1331">
        <v>3</v>
      </c>
      <c r="B1331" t="str">
        <f>IF('03月'!B333="","",'03月'!B333)</f>
        <v/>
      </c>
      <c r="C1331" t="str">
        <f>IF('03月'!C333="","",'03月'!C333)</f>
        <v/>
      </c>
      <c r="D1331" t="str">
        <f>IF('03月'!D333="","",'03月'!D333)</f>
        <v/>
      </c>
      <c r="E1331" t="str">
        <f>IF('03月'!G333="","",'03月'!G333)</f>
        <v/>
      </c>
      <c r="F1331">
        <f>IF('03月'!F333="",0,'03月'!F333)</f>
        <v>0</v>
      </c>
    </row>
    <row r="1332" spans="1:6">
      <c r="A1332">
        <v>3</v>
      </c>
      <c r="B1332" t="str">
        <f>IF('03月'!B334="","",'03月'!B334)</f>
        <v/>
      </c>
      <c r="C1332" t="str">
        <f>IF('03月'!C334="","",'03月'!C334)</f>
        <v/>
      </c>
      <c r="D1332" t="str">
        <f>IF('03月'!D334="","",'03月'!D334)</f>
        <v/>
      </c>
      <c r="E1332" t="str">
        <f>IF('03月'!G334="","",'03月'!G334)</f>
        <v/>
      </c>
      <c r="F1332">
        <f>IF('03月'!F334="",0,'03月'!F334)</f>
        <v>0</v>
      </c>
    </row>
    <row r="1333" spans="1:6">
      <c r="A1333">
        <v>3</v>
      </c>
      <c r="B1333" t="str">
        <f>IF('03月'!B335="","",'03月'!B335)</f>
        <v/>
      </c>
      <c r="C1333" t="str">
        <f>IF('03月'!C335="","",'03月'!C335)</f>
        <v/>
      </c>
      <c r="D1333" t="str">
        <f>IF('03月'!D335="","",'03月'!D335)</f>
        <v/>
      </c>
      <c r="E1333" t="str">
        <f>IF('03月'!G335="","",'03月'!G335)</f>
        <v/>
      </c>
      <c r="F1333">
        <f>IF('03月'!F335="",0,'03月'!F335)</f>
        <v>0</v>
      </c>
    </row>
    <row r="1334" spans="1:6">
      <c r="A1334">
        <v>3</v>
      </c>
      <c r="B1334" t="str">
        <f>IF('03月'!B336="","",'03月'!B336)</f>
        <v/>
      </c>
      <c r="C1334" t="str">
        <f>IF('03月'!C336="","",'03月'!C336)</f>
        <v/>
      </c>
      <c r="D1334" t="str">
        <f>IF('03月'!D336="","",'03月'!D336)</f>
        <v/>
      </c>
      <c r="E1334" t="str">
        <f>IF('03月'!G336="","",'03月'!G336)</f>
        <v/>
      </c>
      <c r="F1334">
        <f>IF('03月'!F336="",0,'03月'!F336)</f>
        <v>0</v>
      </c>
    </row>
    <row r="1335" spans="1:6">
      <c r="A1335">
        <v>3</v>
      </c>
      <c r="B1335" t="str">
        <f>IF('03月'!B337="","",'03月'!B337)</f>
        <v/>
      </c>
      <c r="C1335" t="str">
        <f>IF('03月'!C337="","",'03月'!C337)</f>
        <v/>
      </c>
      <c r="D1335" t="str">
        <f>IF('03月'!D337="","",'03月'!D337)</f>
        <v/>
      </c>
      <c r="E1335" t="str">
        <f>IF('03月'!G337="","",'03月'!G337)</f>
        <v/>
      </c>
      <c r="F1335">
        <f>IF('03月'!F337="",0,'03月'!F337)</f>
        <v>0</v>
      </c>
    </row>
    <row r="1336" spans="1:6">
      <c r="A1336">
        <v>3</v>
      </c>
      <c r="B1336" t="str">
        <f>IF('03月'!B338="","",'03月'!B338)</f>
        <v/>
      </c>
      <c r="C1336" t="str">
        <f>IF('03月'!C338="","",'03月'!C338)</f>
        <v/>
      </c>
      <c r="D1336" t="str">
        <f>IF('03月'!D338="","",'03月'!D338)</f>
        <v/>
      </c>
      <c r="E1336" t="str">
        <f>IF('03月'!G338="","",'03月'!G338)</f>
        <v/>
      </c>
      <c r="F1336">
        <f>IF('03月'!F338="",0,'03月'!F338)</f>
        <v>0</v>
      </c>
    </row>
    <row r="1337" spans="1:6">
      <c r="A1337">
        <v>3</v>
      </c>
      <c r="B1337" t="str">
        <f>IF('03月'!B339="","",'03月'!B339)</f>
        <v/>
      </c>
      <c r="C1337" t="str">
        <f>IF('03月'!C339="","",'03月'!C339)</f>
        <v/>
      </c>
      <c r="D1337" t="str">
        <f>IF('03月'!D339="","",'03月'!D339)</f>
        <v/>
      </c>
      <c r="E1337" t="str">
        <f>IF('03月'!G339="","",'03月'!G339)</f>
        <v/>
      </c>
      <c r="F1337">
        <f>IF('03月'!F339="",0,'03月'!F339)</f>
        <v>0</v>
      </c>
    </row>
    <row r="1338" spans="1:6">
      <c r="A1338">
        <v>3</v>
      </c>
      <c r="B1338" t="str">
        <f>IF('03月'!B340="","",'03月'!B340)</f>
        <v/>
      </c>
      <c r="C1338" t="str">
        <f>IF('03月'!C340="","",'03月'!C340)</f>
        <v/>
      </c>
      <c r="D1338" t="str">
        <f>IF('03月'!D340="","",'03月'!D340)</f>
        <v/>
      </c>
      <c r="E1338" t="str">
        <f>IF('03月'!G340="","",'03月'!G340)</f>
        <v/>
      </c>
      <c r="F1338">
        <f>IF('03月'!F340="",0,'03月'!F340)</f>
        <v>0</v>
      </c>
    </row>
    <row r="1339" spans="1:6">
      <c r="A1339">
        <v>3</v>
      </c>
      <c r="B1339" t="str">
        <f>IF('03月'!B341="","",'03月'!B341)</f>
        <v/>
      </c>
      <c r="C1339" t="str">
        <f>IF('03月'!C341="","",'03月'!C341)</f>
        <v/>
      </c>
      <c r="D1339" t="str">
        <f>IF('03月'!D341="","",'03月'!D341)</f>
        <v/>
      </c>
      <c r="E1339" t="str">
        <f>IF('03月'!G341="","",'03月'!G341)</f>
        <v/>
      </c>
      <c r="F1339">
        <f>IF('03月'!F341="",0,'03月'!F341)</f>
        <v>0</v>
      </c>
    </row>
    <row r="1340" spans="1:6">
      <c r="A1340">
        <v>3</v>
      </c>
      <c r="B1340" t="str">
        <f>IF('03月'!B342="","",'03月'!B342)</f>
        <v/>
      </c>
      <c r="C1340" t="str">
        <f>IF('03月'!C342="","",'03月'!C342)</f>
        <v/>
      </c>
      <c r="D1340" t="str">
        <f>IF('03月'!D342="","",'03月'!D342)</f>
        <v/>
      </c>
      <c r="E1340" t="str">
        <f>IF('03月'!G342="","",'03月'!G342)</f>
        <v/>
      </c>
      <c r="F1340">
        <f>IF('03月'!F342="",0,'03月'!F342)</f>
        <v>0</v>
      </c>
    </row>
    <row r="1341" spans="1:6">
      <c r="A1341">
        <v>3</v>
      </c>
      <c r="B1341" t="str">
        <f>IF('03月'!B343="","",'03月'!B343)</f>
        <v/>
      </c>
      <c r="C1341" t="str">
        <f>IF('03月'!C343="","",'03月'!C343)</f>
        <v/>
      </c>
      <c r="D1341" t="str">
        <f>IF('03月'!D343="","",'03月'!D343)</f>
        <v/>
      </c>
      <c r="E1341" t="str">
        <f>IF('03月'!G343="","",'03月'!G343)</f>
        <v/>
      </c>
      <c r="F1341">
        <f>IF('03月'!F343="",0,'03月'!F343)</f>
        <v>0</v>
      </c>
    </row>
    <row r="1342" spans="1:6">
      <c r="A1342">
        <v>3</v>
      </c>
      <c r="B1342" t="str">
        <f>IF('03月'!B344="","",'03月'!B344)</f>
        <v/>
      </c>
      <c r="C1342" t="str">
        <f>IF('03月'!C344="","",'03月'!C344)</f>
        <v/>
      </c>
      <c r="D1342" t="str">
        <f>IF('03月'!D344="","",'03月'!D344)</f>
        <v/>
      </c>
      <c r="E1342" t="str">
        <f>IF('03月'!G344="","",'03月'!G344)</f>
        <v/>
      </c>
      <c r="F1342">
        <f>IF('03月'!F344="",0,'03月'!F344)</f>
        <v>0</v>
      </c>
    </row>
    <row r="1343" spans="1:6">
      <c r="A1343">
        <v>3</v>
      </c>
      <c r="B1343" t="str">
        <f>IF('03月'!B345="","",'03月'!B345)</f>
        <v/>
      </c>
      <c r="C1343" t="str">
        <f>IF('03月'!C345="","",'03月'!C345)</f>
        <v/>
      </c>
      <c r="D1343" t="str">
        <f>IF('03月'!D345="","",'03月'!D345)</f>
        <v/>
      </c>
      <c r="E1343" t="str">
        <f>IF('03月'!G345="","",'03月'!G345)</f>
        <v/>
      </c>
      <c r="F1343">
        <f>IF('03月'!F345="",0,'03月'!F345)</f>
        <v>0</v>
      </c>
    </row>
    <row r="1344" spans="1:6">
      <c r="A1344">
        <v>3</v>
      </c>
      <c r="B1344" t="str">
        <f>IF('03月'!B346="","",'03月'!B346)</f>
        <v/>
      </c>
      <c r="C1344" t="str">
        <f>IF('03月'!C346="","",'03月'!C346)</f>
        <v/>
      </c>
      <c r="D1344" t="str">
        <f>IF('03月'!D346="","",'03月'!D346)</f>
        <v/>
      </c>
      <c r="E1344" t="str">
        <f>IF('03月'!G346="","",'03月'!G346)</f>
        <v/>
      </c>
      <c r="F1344">
        <f>IF('03月'!F346="",0,'03月'!F346)</f>
        <v>0</v>
      </c>
    </row>
    <row r="1345" spans="1:6">
      <c r="A1345">
        <v>3</v>
      </c>
      <c r="B1345" t="str">
        <f>IF('03月'!B347="","",'03月'!B347)</f>
        <v/>
      </c>
      <c r="C1345" t="str">
        <f>IF('03月'!C347="","",'03月'!C347)</f>
        <v/>
      </c>
      <c r="D1345" t="str">
        <f>IF('03月'!D347="","",'03月'!D347)</f>
        <v/>
      </c>
      <c r="E1345" t="str">
        <f>IF('03月'!G347="","",'03月'!G347)</f>
        <v/>
      </c>
      <c r="F1345">
        <f>IF('03月'!F347="",0,'03月'!F347)</f>
        <v>0</v>
      </c>
    </row>
    <row r="1346" spans="1:6">
      <c r="A1346">
        <v>3</v>
      </c>
      <c r="B1346" t="str">
        <f>IF('03月'!B348="","",'03月'!B348)</f>
        <v/>
      </c>
      <c r="C1346" t="str">
        <f>IF('03月'!C348="","",'03月'!C348)</f>
        <v/>
      </c>
      <c r="D1346" t="str">
        <f>IF('03月'!D348="","",'03月'!D348)</f>
        <v/>
      </c>
      <c r="E1346" t="str">
        <f>IF('03月'!G348="","",'03月'!G348)</f>
        <v/>
      </c>
      <c r="F1346">
        <f>IF('03月'!F348="",0,'03月'!F348)</f>
        <v>0</v>
      </c>
    </row>
    <row r="1347" spans="1:6">
      <c r="A1347">
        <v>3</v>
      </c>
      <c r="B1347" t="str">
        <f>IF('03月'!B349="","",'03月'!B349)</f>
        <v/>
      </c>
      <c r="C1347" t="str">
        <f>IF('03月'!C349="","",'03月'!C349)</f>
        <v/>
      </c>
      <c r="D1347" t="str">
        <f>IF('03月'!D349="","",'03月'!D349)</f>
        <v/>
      </c>
      <c r="E1347" t="str">
        <f>IF('03月'!G349="","",'03月'!G349)</f>
        <v/>
      </c>
      <c r="F1347">
        <f>IF('03月'!F349="",0,'03月'!F349)</f>
        <v>0</v>
      </c>
    </row>
    <row r="1348" spans="1:6">
      <c r="A1348">
        <v>3</v>
      </c>
      <c r="B1348" t="str">
        <f>IF('03月'!B350="","",'03月'!B350)</f>
        <v/>
      </c>
      <c r="C1348" t="str">
        <f>IF('03月'!C350="","",'03月'!C350)</f>
        <v/>
      </c>
      <c r="D1348" t="str">
        <f>IF('03月'!D350="","",'03月'!D350)</f>
        <v/>
      </c>
      <c r="E1348" t="str">
        <f>IF('03月'!G350="","",'03月'!G350)</f>
        <v/>
      </c>
      <c r="F1348">
        <f>IF('03月'!F350="",0,'03月'!F350)</f>
        <v>0</v>
      </c>
    </row>
    <row r="1349" spans="1:6">
      <c r="A1349">
        <v>3</v>
      </c>
      <c r="B1349" t="str">
        <f>IF('03月'!B351="","",'03月'!B351)</f>
        <v/>
      </c>
      <c r="C1349" t="str">
        <f>IF('03月'!C351="","",'03月'!C351)</f>
        <v/>
      </c>
      <c r="D1349" t="str">
        <f>IF('03月'!D351="","",'03月'!D351)</f>
        <v/>
      </c>
      <c r="E1349" t="str">
        <f>IF('03月'!G351="","",'03月'!G351)</f>
        <v/>
      </c>
      <c r="F1349">
        <f>IF('03月'!F351="",0,'03月'!F351)</f>
        <v>0</v>
      </c>
    </row>
    <row r="1350" spans="1:6">
      <c r="A1350">
        <v>3</v>
      </c>
      <c r="B1350" t="str">
        <f>IF('03月'!B352="","",'03月'!B352)</f>
        <v/>
      </c>
      <c r="C1350" t="str">
        <f>IF('03月'!C352="","",'03月'!C352)</f>
        <v/>
      </c>
      <c r="D1350" t="str">
        <f>IF('03月'!D352="","",'03月'!D352)</f>
        <v/>
      </c>
      <c r="E1350" t="str">
        <f>IF('03月'!G352="","",'03月'!G352)</f>
        <v/>
      </c>
      <c r="F1350">
        <f>IF('03月'!F352="",0,'03月'!F352)</f>
        <v>0</v>
      </c>
    </row>
    <row r="1351" spans="1:6">
      <c r="A1351">
        <v>3</v>
      </c>
      <c r="B1351" t="str">
        <f>IF('03月'!B353="","",'03月'!B353)</f>
        <v/>
      </c>
      <c r="C1351" t="str">
        <f>IF('03月'!C353="","",'03月'!C353)</f>
        <v/>
      </c>
      <c r="D1351" t="str">
        <f>IF('03月'!D353="","",'03月'!D353)</f>
        <v/>
      </c>
      <c r="E1351" t="str">
        <f>IF('03月'!G353="","",'03月'!G353)</f>
        <v/>
      </c>
      <c r="F1351">
        <f>IF('03月'!F353="",0,'03月'!F353)</f>
        <v>0</v>
      </c>
    </row>
    <row r="1352" spans="1:6">
      <c r="A1352">
        <v>3</v>
      </c>
      <c r="B1352" t="str">
        <f>IF('03月'!B354="","",'03月'!B354)</f>
        <v/>
      </c>
      <c r="C1352" t="str">
        <f>IF('03月'!C354="","",'03月'!C354)</f>
        <v/>
      </c>
      <c r="D1352" t="str">
        <f>IF('03月'!D354="","",'03月'!D354)</f>
        <v/>
      </c>
      <c r="E1352" t="str">
        <f>IF('03月'!G354="","",'03月'!G354)</f>
        <v/>
      </c>
      <c r="F1352">
        <f>IF('03月'!F354="",0,'03月'!F354)</f>
        <v>0</v>
      </c>
    </row>
    <row r="1353" spans="1:6">
      <c r="A1353">
        <v>3</v>
      </c>
      <c r="B1353" t="str">
        <f>IF('03月'!B355="","",'03月'!B355)</f>
        <v/>
      </c>
      <c r="C1353" t="str">
        <f>IF('03月'!C355="","",'03月'!C355)</f>
        <v/>
      </c>
      <c r="D1353" t="str">
        <f>IF('03月'!D355="","",'03月'!D355)</f>
        <v/>
      </c>
      <c r="E1353" t="str">
        <f>IF('03月'!G355="","",'03月'!G355)</f>
        <v/>
      </c>
      <c r="F1353">
        <f>IF('03月'!F355="",0,'03月'!F355)</f>
        <v>0</v>
      </c>
    </row>
    <row r="1354" spans="1:6">
      <c r="A1354">
        <v>3</v>
      </c>
      <c r="B1354" t="str">
        <f>IF('03月'!B356="","",'03月'!B356)</f>
        <v/>
      </c>
      <c r="C1354" t="str">
        <f>IF('03月'!C356="","",'03月'!C356)</f>
        <v/>
      </c>
      <c r="D1354" t="str">
        <f>IF('03月'!D356="","",'03月'!D356)</f>
        <v/>
      </c>
      <c r="E1354" t="str">
        <f>IF('03月'!G356="","",'03月'!G356)</f>
        <v/>
      </c>
      <c r="F1354">
        <f>IF('03月'!F356="",0,'03月'!F356)</f>
        <v>0</v>
      </c>
    </row>
    <row r="1355" spans="1:6">
      <c r="A1355">
        <v>3</v>
      </c>
      <c r="B1355" t="str">
        <f>IF('03月'!B357="","",'03月'!B357)</f>
        <v/>
      </c>
      <c r="C1355" t="str">
        <f>IF('03月'!C357="","",'03月'!C357)</f>
        <v/>
      </c>
      <c r="D1355" t="str">
        <f>IF('03月'!D357="","",'03月'!D357)</f>
        <v/>
      </c>
      <c r="E1355" t="str">
        <f>IF('03月'!G357="","",'03月'!G357)</f>
        <v/>
      </c>
      <c r="F1355">
        <f>IF('03月'!F357="",0,'03月'!F357)</f>
        <v>0</v>
      </c>
    </row>
    <row r="1356" spans="1:6">
      <c r="A1356">
        <v>3</v>
      </c>
      <c r="B1356" t="str">
        <f>IF('03月'!B358="","",'03月'!B358)</f>
        <v/>
      </c>
      <c r="C1356" t="str">
        <f>IF('03月'!C358="","",'03月'!C358)</f>
        <v/>
      </c>
      <c r="D1356" t="str">
        <f>IF('03月'!D358="","",'03月'!D358)</f>
        <v/>
      </c>
      <c r="E1356" t="str">
        <f>IF('03月'!G358="","",'03月'!G358)</f>
        <v/>
      </c>
      <c r="F1356">
        <f>IF('03月'!F358="",0,'03月'!F358)</f>
        <v>0</v>
      </c>
    </row>
    <row r="1357" spans="1:6">
      <c r="A1357">
        <v>3</v>
      </c>
      <c r="B1357" t="str">
        <f>IF('03月'!B359="","",'03月'!B359)</f>
        <v/>
      </c>
      <c r="C1357" t="str">
        <f>IF('03月'!C359="","",'03月'!C359)</f>
        <v/>
      </c>
      <c r="D1357" t="str">
        <f>IF('03月'!D359="","",'03月'!D359)</f>
        <v/>
      </c>
      <c r="E1357" t="str">
        <f>IF('03月'!G359="","",'03月'!G359)</f>
        <v/>
      </c>
      <c r="F1357">
        <f>IF('03月'!F359="",0,'03月'!F359)</f>
        <v>0</v>
      </c>
    </row>
    <row r="1358" spans="1:6">
      <c r="A1358">
        <v>3</v>
      </c>
      <c r="B1358" t="str">
        <f>IF('03月'!B360="","",'03月'!B360)</f>
        <v/>
      </c>
      <c r="C1358" t="str">
        <f>IF('03月'!C360="","",'03月'!C360)</f>
        <v/>
      </c>
      <c r="D1358" t="str">
        <f>IF('03月'!D360="","",'03月'!D360)</f>
        <v/>
      </c>
      <c r="E1358" t="str">
        <f>IF('03月'!G360="","",'03月'!G360)</f>
        <v/>
      </c>
      <c r="F1358">
        <f>IF('03月'!F360="",0,'03月'!F360)</f>
        <v>0</v>
      </c>
    </row>
    <row r="1359" spans="1:6">
      <c r="A1359">
        <v>3</v>
      </c>
      <c r="B1359" t="str">
        <f>IF('03月'!B361="","",'03月'!B361)</f>
        <v/>
      </c>
      <c r="C1359" t="str">
        <f>IF('03月'!C361="","",'03月'!C361)</f>
        <v/>
      </c>
      <c r="D1359" t="str">
        <f>IF('03月'!D361="","",'03月'!D361)</f>
        <v/>
      </c>
      <c r="E1359" t="str">
        <f>IF('03月'!G361="","",'03月'!G361)</f>
        <v/>
      </c>
      <c r="F1359">
        <f>IF('03月'!F361="",0,'03月'!F361)</f>
        <v>0</v>
      </c>
    </row>
    <row r="1360" spans="1:6">
      <c r="A1360">
        <v>3</v>
      </c>
      <c r="B1360" t="str">
        <f>IF('03月'!B362="","",'03月'!B362)</f>
        <v/>
      </c>
      <c r="C1360" t="str">
        <f>IF('03月'!C362="","",'03月'!C362)</f>
        <v/>
      </c>
      <c r="D1360" t="str">
        <f>IF('03月'!D362="","",'03月'!D362)</f>
        <v/>
      </c>
      <c r="E1360" t="str">
        <f>IF('03月'!G362="","",'03月'!G362)</f>
        <v/>
      </c>
      <c r="F1360">
        <f>IF('03月'!F362="",0,'03月'!F362)</f>
        <v>0</v>
      </c>
    </row>
    <row r="1361" spans="1:6">
      <c r="A1361">
        <v>3</v>
      </c>
      <c r="B1361" t="str">
        <f>IF('03月'!B363="","",'03月'!B363)</f>
        <v/>
      </c>
      <c r="C1361" t="str">
        <f>IF('03月'!C363="","",'03月'!C363)</f>
        <v/>
      </c>
      <c r="D1361" t="str">
        <f>IF('03月'!D363="","",'03月'!D363)</f>
        <v/>
      </c>
      <c r="E1361" t="str">
        <f>IF('03月'!G363="","",'03月'!G363)</f>
        <v/>
      </c>
      <c r="F1361">
        <f>IF('03月'!F363="",0,'03月'!F363)</f>
        <v>0</v>
      </c>
    </row>
    <row r="1362" spans="1:6">
      <c r="A1362">
        <v>3</v>
      </c>
      <c r="B1362" t="str">
        <f>IF('03月'!B364="","",'03月'!B364)</f>
        <v/>
      </c>
      <c r="C1362" t="str">
        <f>IF('03月'!C364="","",'03月'!C364)</f>
        <v/>
      </c>
      <c r="D1362" t="str">
        <f>IF('03月'!D364="","",'03月'!D364)</f>
        <v/>
      </c>
      <c r="E1362" t="str">
        <f>IF('03月'!G364="","",'03月'!G364)</f>
        <v/>
      </c>
      <c r="F1362">
        <f>IF('03月'!F364="",0,'03月'!F364)</f>
        <v>0</v>
      </c>
    </row>
    <row r="1363" spans="1:6">
      <c r="A1363">
        <v>3</v>
      </c>
      <c r="B1363" t="str">
        <f>IF('03月'!B365="","",'03月'!B365)</f>
        <v/>
      </c>
      <c r="C1363" t="str">
        <f>IF('03月'!C365="","",'03月'!C365)</f>
        <v/>
      </c>
      <c r="D1363" t="str">
        <f>IF('03月'!D365="","",'03月'!D365)</f>
        <v/>
      </c>
      <c r="E1363" t="str">
        <f>IF('03月'!G365="","",'03月'!G365)</f>
        <v/>
      </c>
      <c r="F1363">
        <f>IF('03月'!F365="",0,'03月'!F365)</f>
        <v>0</v>
      </c>
    </row>
    <row r="1364" spans="1:6">
      <c r="A1364">
        <v>3</v>
      </c>
      <c r="B1364" t="str">
        <f>IF('03月'!B366="","",'03月'!B366)</f>
        <v/>
      </c>
      <c r="C1364" t="str">
        <f>IF('03月'!C366="","",'03月'!C366)</f>
        <v/>
      </c>
      <c r="D1364" t="str">
        <f>IF('03月'!D366="","",'03月'!D366)</f>
        <v/>
      </c>
      <c r="E1364" t="str">
        <f>IF('03月'!G366="","",'03月'!G366)</f>
        <v/>
      </c>
      <c r="F1364">
        <f>IF('03月'!F366="",0,'03月'!F366)</f>
        <v>0</v>
      </c>
    </row>
    <row r="1365" spans="1:6">
      <c r="A1365">
        <v>3</v>
      </c>
      <c r="B1365" t="str">
        <f>IF('03月'!B367="","",'03月'!B367)</f>
        <v/>
      </c>
      <c r="C1365" t="str">
        <f>IF('03月'!C367="","",'03月'!C367)</f>
        <v/>
      </c>
      <c r="D1365" t="str">
        <f>IF('03月'!D367="","",'03月'!D367)</f>
        <v/>
      </c>
      <c r="E1365" t="str">
        <f>IF('03月'!G367="","",'03月'!G367)</f>
        <v/>
      </c>
      <c r="F1365">
        <f>IF('03月'!F367="",0,'03月'!F367)</f>
        <v>0</v>
      </c>
    </row>
    <row r="1366" spans="1:6">
      <c r="A1366">
        <v>3</v>
      </c>
      <c r="B1366" t="str">
        <f>IF('03月'!B368="","",'03月'!B368)</f>
        <v/>
      </c>
      <c r="C1366" t="str">
        <f>IF('03月'!C368="","",'03月'!C368)</f>
        <v/>
      </c>
      <c r="D1366" t="str">
        <f>IF('03月'!D368="","",'03月'!D368)</f>
        <v/>
      </c>
      <c r="E1366" t="str">
        <f>IF('03月'!G368="","",'03月'!G368)</f>
        <v/>
      </c>
      <c r="F1366">
        <f>IF('03月'!F368="",0,'03月'!F368)</f>
        <v>0</v>
      </c>
    </row>
    <row r="1367" spans="1:6">
      <c r="A1367">
        <v>3</v>
      </c>
      <c r="B1367" t="str">
        <f>IF('03月'!B369="","",'03月'!B369)</f>
        <v/>
      </c>
      <c r="C1367" t="str">
        <f>IF('03月'!C369="","",'03月'!C369)</f>
        <v/>
      </c>
      <c r="D1367" t="str">
        <f>IF('03月'!D369="","",'03月'!D369)</f>
        <v/>
      </c>
      <c r="E1367" t="str">
        <f>IF('03月'!G369="","",'03月'!G369)</f>
        <v/>
      </c>
      <c r="F1367">
        <f>IF('03月'!F369="",0,'03月'!F369)</f>
        <v>0</v>
      </c>
    </row>
    <row r="1368" spans="1:6">
      <c r="A1368">
        <v>3</v>
      </c>
      <c r="B1368" t="str">
        <f>IF('03月'!B370="","",'03月'!B370)</f>
        <v/>
      </c>
      <c r="C1368" t="str">
        <f>IF('03月'!C370="","",'03月'!C370)</f>
        <v/>
      </c>
      <c r="D1368" t="str">
        <f>IF('03月'!D370="","",'03月'!D370)</f>
        <v/>
      </c>
      <c r="E1368" t="str">
        <f>IF('03月'!G370="","",'03月'!G370)</f>
        <v/>
      </c>
      <c r="F1368">
        <f>IF('03月'!F370="",0,'03月'!F370)</f>
        <v>0</v>
      </c>
    </row>
    <row r="1369" spans="1:6">
      <c r="A1369">
        <v>3</v>
      </c>
      <c r="B1369" t="str">
        <f>IF('03月'!B371="","",'03月'!B371)</f>
        <v/>
      </c>
      <c r="C1369" t="str">
        <f>IF('03月'!C371="","",'03月'!C371)</f>
        <v/>
      </c>
      <c r="D1369" t="str">
        <f>IF('03月'!D371="","",'03月'!D371)</f>
        <v/>
      </c>
      <c r="E1369" t="str">
        <f>IF('03月'!G371="","",'03月'!G371)</f>
        <v/>
      </c>
      <c r="F1369">
        <f>IF('03月'!F371="",0,'03月'!F371)</f>
        <v>0</v>
      </c>
    </row>
    <row r="1370" spans="1:6">
      <c r="A1370">
        <v>3</v>
      </c>
      <c r="B1370" t="str">
        <f>IF('03月'!B372="","",'03月'!B372)</f>
        <v/>
      </c>
      <c r="C1370" t="str">
        <f>IF('03月'!C372="","",'03月'!C372)</f>
        <v/>
      </c>
      <c r="D1370" t="str">
        <f>IF('03月'!D372="","",'03月'!D372)</f>
        <v/>
      </c>
      <c r="E1370" t="str">
        <f>IF('03月'!G372="","",'03月'!G372)</f>
        <v/>
      </c>
      <c r="F1370">
        <f>IF('03月'!F372="",0,'03月'!F372)</f>
        <v>0</v>
      </c>
    </row>
    <row r="1371" spans="1:6">
      <c r="A1371">
        <v>3</v>
      </c>
      <c r="B1371" t="str">
        <f>IF('03月'!B373="","",'03月'!B373)</f>
        <v/>
      </c>
      <c r="C1371" t="str">
        <f>IF('03月'!C373="","",'03月'!C373)</f>
        <v/>
      </c>
      <c r="D1371" t="str">
        <f>IF('03月'!D373="","",'03月'!D373)</f>
        <v/>
      </c>
      <c r="E1371" t="str">
        <f>IF('03月'!G373="","",'03月'!G373)</f>
        <v/>
      </c>
      <c r="F1371">
        <f>IF('03月'!F373="",0,'03月'!F373)</f>
        <v>0</v>
      </c>
    </row>
    <row r="1372" spans="1:6">
      <c r="A1372">
        <v>3</v>
      </c>
      <c r="B1372" t="str">
        <f>IF('03月'!B374="","",'03月'!B374)</f>
        <v/>
      </c>
      <c r="C1372" t="str">
        <f>IF('03月'!C374="","",'03月'!C374)</f>
        <v/>
      </c>
      <c r="D1372" t="str">
        <f>IF('03月'!D374="","",'03月'!D374)</f>
        <v/>
      </c>
      <c r="E1372" t="str">
        <f>IF('03月'!G374="","",'03月'!G374)</f>
        <v/>
      </c>
      <c r="F1372">
        <f>IF('03月'!F374="",0,'03月'!F374)</f>
        <v>0</v>
      </c>
    </row>
    <row r="1373" spans="1:6">
      <c r="A1373">
        <v>3</v>
      </c>
      <c r="B1373" t="str">
        <f>IF('03月'!B375="","",'03月'!B375)</f>
        <v/>
      </c>
      <c r="C1373" t="str">
        <f>IF('03月'!C375="","",'03月'!C375)</f>
        <v/>
      </c>
      <c r="D1373" t="str">
        <f>IF('03月'!D375="","",'03月'!D375)</f>
        <v/>
      </c>
      <c r="E1373" t="str">
        <f>IF('03月'!G375="","",'03月'!G375)</f>
        <v/>
      </c>
      <c r="F1373">
        <f>IF('03月'!F375="",0,'03月'!F375)</f>
        <v>0</v>
      </c>
    </row>
    <row r="1374" spans="1:6">
      <c r="A1374">
        <v>3</v>
      </c>
      <c r="B1374" t="str">
        <f>IF('03月'!B376="","",'03月'!B376)</f>
        <v/>
      </c>
      <c r="C1374" t="str">
        <f>IF('03月'!C376="","",'03月'!C376)</f>
        <v/>
      </c>
      <c r="D1374" t="str">
        <f>IF('03月'!D376="","",'03月'!D376)</f>
        <v/>
      </c>
      <c r="E1374" t="str">
        <f>IF('03月'!G376="","",'03月'!G376)</f>
        <v/>
      </c>
      <c r="F1374">
        <f>IF('03月'!F376="",0,'03月'!F376)</f>
        <v>0</v>
      </c>
    </row>
    <row r="1375" spans="1:6">
      <c r="A1375">
        <v>3</v>
      </c>
      <c r="B1375" t="str">
        <f>IF('03月'!B377="","",'03月'!B377)</f>
        <v/>
      </c>
      <c r="C1375" t="str">
        <f>IF('03月'!C377="","",'03月'!C377)</f>
        <v/>
      </c>
      <c r="D1375" t="str">
        <f>IF('03月'!D377="","",'03月'!D377)</f>
        <v/>
      </c>
      <c r="E1375" t="str">
        <f>IF('03月'!G377="","",'03月'!G377)</f>
        <v/>
      </c>
      <c r="F1375">
        <f>IF('03月'!F377="",0,'03月'!F377)</f>
        <v>0</v>
      </c>
    </row>
    <row r="1376" spans="1:6">
      <c r="A1376">
        <v>3</v>
      </c>
      <c r="B1376" t="str">
        <f>IF('03月'!B378="","",'03月'!B378)</f>
        <v/>
      </c>
      <c r="C1376" t="str">
        <f>IF('03月'!C378="","",'03月'!C378)</f>
        <v/>
      </c>
      <c r="D1376" t="str">
        <f>IF('03月'!D378="","",'03月'!D378)</f>
        <v/>
      </c>
      <c r="E1376" t="str">
        <f>IF('03月'!G378="","",'03月'!G378)</f>
        <v/>
      </c>
      <c r="F1376">
        <f>IF('03月'!F378="",0,'03月'!F378)</f>
        <v>0</v>
      </c>
    </row>
    <row r="1377" spans="1:6">
      <c r="A1377">
        <v>3</v>
      </c>
      <c r="B1377" t="str">
        <f>IF('03月'!B379="","",'03月'!B379)</f>
        <v/>
      </c>
      <c r="C1377" t="str">
        <f>IF('03月'!C379="","",'03月'!C379)</f>
        <v/>
      </c>
      <c r="D1377" t="str">
        <f>IF('03月'!D379="","",'03月'!D379)</f>
        <v/>
      </c>
      <c r="E1377" t="str">
        <f>IF('03月'!G379="","",'03月'!G379)</f>
        <v/>
      </c>
      <c r="F1377">
        <f>IF('03月'!F379="",0,'03月'!F379)</f>
        <v>0</v>
      </c>
    </row>
    <row r="1378" spans="1:6">
      <c r="A1378">
        <v>3</v>
      </c>
      <c r="B1378" t="str">
        <f>IF('03月'!B380="","",'03月'!B380)</f>
        <v/>
      </c>
      <c r="C1378" t="str">
        <f>IF('03月'!C380="","",'03月'!C380)</f>
        <v/>
      </c>
      <c r="D1378" t="str">
        <f>IF('03月'!D380="","",'03月'!D380)</f>
        <v/>
      </c>
      <c r="E1378" t="str">
        <f>IF('03月'!G380="","",'03月'!G380)</f>
        <v/>
      </c>
      <c r="F1378">
        <f>IF('03月'!F380="",0,'03月'!F380)</f>
        <v>0</v>
      </c>
    </row>
    <row r="1379" spans="1:6">
      <c r="A1379">
        <v>3</v>
      </c>
      <c r="B1379" t="str">
        <f>IF('03月'!B381="","",'03月'!B381)</f>
        <v/>
      </c>
      <c r="C1379" t="str">
        <f>IF('03月'!C381="","",'03月'!C381)</f>
        <v/>
      </c>
      <c r="D1379" t="str">
        <f>IF('03月'!D381="","",'03月'!D381)</f>
        <v/>
      </c>
      <c r="E1379" t="str">
        <f>IF('03月'!G381="","",'03月'!G381)</f>
        <v/>
      </c>
      <c r="F1379">
        <f>IF('03月'!F381="",0,'03月'!F381)</f>
        <v>0</v>
      </c>
    </row>
    <row r="1380" spans="1:6">
      <c r="A1380">
        <v>3</v>
      </c>
      <c r="B1380" t="str">
        <f>IF('03月'!B382="","",'03月'!B382)</f>
        <v/>
      </c>
      <c r="C1380" t="str">
        <f>IF('03月'!C382="","",'03月'!C382)</f>
        <v/>
      </c>
      <c r="D1380" t="str">
        <f>IF('03月'!D382="","",'03月'!D382)</f>
        <v/>
      </c>
      <c r="E1380" t="str">
        <f>IF('03月'!G382="","",'03月'!G382)</f>
        <v/>
      </c>
      <c r="F1380">
        <f>IF('03月'!F382="",0,'03月'!F382)</f>
        <v>0</v>
      </c>
    </row>
    <row r="1381" spans="1:6">
      <c r="A1381">
        <v>3</v>
      </c>
      <c r="B1381" t="str">
        <f>IF('03月'!B383="","",'03月'!B383)</f>
        <v/>
      </c>
      <c r="C1381" t="str">
        <f>IF('03月'!C383="","",'03月'!C383)</f>
        <v/>
      </c>
      <c r="D1381" t="str">
        <f>IF('03月'!D383="","",'03月'!D383)</f>
        <v/>
      </c>
      <c r="E1381" t="str">
        <f>IF('03月'!G383="","",'03月'!G383)</f>
        <v/>
      </c>
      <c r="F1381">
        <f>IF('03月'!F383="",0,'03月'!F383)</f>
        <v>0</v>
      </c>
    </row>
    <row r="1382" spans="1:6">
      <c r="A1382">
        <v>3</v>
      </c>
      <c r="B1382" t="str">
        <f>IF('03月'!B384="","",'03月'!B384)</f>
        <v/>
      </c>
      <c r="C1382" t="str">
        <f>IF('03月'!C384="","",'03月'!C384)</f>
        <v/>
      </c>
      <c r="D1382" t="str">
        <f>IF('03月'!D384="","",'03月'!D384)</f>
        <v/>
      </c>
      <c r="E1382" t="str">
        <f>IF('03月'!G384="","",'03月'!G384)</f>
        <v/>
      </c>
      <c r="F1382">
        <f>IF('03月'!F384="",0,'03月'!F384)</f>
        <v>0</v>
      </c>
    </row>
    <row r="1383" spans="1:6">
      <c r="A1383">
        <v>3</v>
      </c>
      <c r="B1383" t="str">
        <f>IF('03月'!B385="","",'03月'!B385)</f>
        <v/>
      </c>
      <c r="C1383" t="str">
        <f>IF('03月'!C385="","",'03月'!C385)</f>
        <v/>
      </c>
      <c r="D1383" t="str">
        <f>IF('03月'!D385="","",'03月'!D385)</f>
        <v/>
      </c>
      <c r="E1383" t="str">
        <f>IF('03月'!G385="","",'03月'!G385)</f>
        <v/>
      </c>
      <c r="F1383">
        <f>IF('03月'!F385="",0,'03月'!F385)</f>
        <v>0</v>
      </c>
    </row>
    <row r="1384" spans="1:6">
      <c r="A1384">
        <v>3</v>
      </c>
      <c r="B1384" t="str">
        <f>IF('03月'!B386="","",'03月'!B386)</f>
        <v/>
      </c>
      <c r="C1384" t="str">
        <f>IF('03月'!C386="","",'03月'!C386)</f>
        <v/>
      </c>
      <c r="D1384" t="str">
        <f>IF('03月'!D386="","",'03月'!D386)</f>
        <v/>
      </c>
      <c r="E1384" t="str">
        <f>IF('03月'!G386="","",'03月'!G386)</f>
        <v/>
      </c>
      <c r="F1384">
        <f>IF('03月'!F386="",0,'03月'!F386)</f>
        <v>0</v>
      </c>
    </row>
    <row r="1385" spans="1:6">
      <c r="A1385">
        <v>3</v>
      </c>
      <c r="B1385" t="str">
        <f>IF('03月'!B387="","",'03月'!B387)</f>
        <v/>
      </c>
      <c r="C1385" t="str">
        <f>IF('03月'!C387="","",'03月'!C387)</f>
        <v/>
      </c>
      <c r="D1385" t="str">
        <f>IF('03月'!D387="","",'03月'!D387)</f>
        <v/>
      </c>
      <c r="E1385" t="str">
        <f>IF('03月'!G387="","",'03月'!G387)</f>
        <v/>
      </c>
      <c r="F1385">
        <f>IF('03月'!F387="",0,'03月'!F387)</f>
        <v>0</v>
      </c>
    </row>
    <row r="1386" spans="1:6">
      <c r="A1386">
        <v>3</v>
      </c>
      <c r="B1386" t="str">
        <f>IF('03月'!B388="","",'03月'!B388)</f>
        <v/>
      </c>
      <c r="C1386" t="str">
        <f>IF('03月'!C388="","",'03月'!C388)</f>
        <v/>
      </c>
      <c r="D1386" t="str">
        <f>IF('03月'!D388="","",'03月'!D388)</f>
        <v/>
      </c>
      <c r="E1386" t="str">
        <f>IF('03月'!G388="","",'03月'!G388)</f>
        <v/>
      </c>
      <c r="F1386">
        <f>IF('03月'!F388="",0,'03月'!F388)</f>
        <v>0</v>
      </c>
    </row>
    <row r="1387" spans="1:6">
      <c r="A1387">
        <v>3</v>
      </c>
      <c r="B1387" t="str">
        <f>IF('03月'!B389="","",'03月'!B389)</f>
        <v/>
      </c>
      <c r="C1387" t="str">
        <f>IF('03月'!C389="","",'03月'!C389)</f>
        <v/>
      </c>
      <c r="D1387" t="str">
        <f>IF('03月'!D389="","",'03月'!D389)</f>
        <v/>
      </c>
      <c r="E1387" t="str">
        <f>IF('03月'!G389="","",'03月'!G389)</f>
        <v/>
      </c>
      <c r="F1387">
        <f>IF('03月'!F389="",0,'03月'!F389)</f>
        <v>0</v>
      </c>
    </row>
    <row r="1388" spans="1:6">
      <c r="A1388">
        <v>3</v>
      </c>
      <c r="B1388" t="str">
        <f>IF('03月'!B390="","",'03月'!B390)</f>
        <v/>
      </c>
      <c r="C1388" t="str">
        <f>IF('03月'!C390="","",'03月'!C390)</f>
        <v/>
      </c>
      <c r="D1388" t="str">
        <f>IF('03月'!D390="","",'03月'!D390)</f>
        <v/>
      </c>
      <c r="E1388" t="str">
        <f>IF('03月'!G390="","",'03月'!G390)</f>
        <v/>
      </c>
      <c r="F1388">
        <f>IF('03月'!F390="",0,'03月'!F390)</f>
        <v>0</v>
      </c>
    </row>
    <row r="1389" spans="1:6">
      <c r="A1389">
        <v>3</v>
      </c>
      <c r="B1389" t="str">
        <f>IF('03月'!B391="","",'03月'!B391)</f>
        <v/>
      </c>
      <c r="C1389" t="str">
        <f>IF('03月'!C391="","",'03月'!C391)</f>
        <v/>
      </c>
      <c r="D1389" t="str">
        <f>IF('03月'!D391="","",'03月'!D391)</f>
        <v/>
      </c>
      <c r="E1389" t="str">
        <f>IF('03月'!G391="","",'03月'!G391)</f>
        <v/>
      </c>
      <c r="F1389">
        <f>IF('03月'!F391="",0,'03月'!F391)</f>
        <v>0</v>
      </c>
    </row>
    <row r="1390" spans="1:6">
      <c r="A1390">
        <v>3</v>
      </c>
      <c r="B1390" t="str">
        <f>IF('03月'!B392="","",'03月'!B392)</f>
        <v/>
      </c>
      <c r="C1390" t="str">
        <f>IF('03月'!C392="","",'03月'!C392)</f>
        <v/>
      </c>
      <c r="D1390" t="str">
        <f>IF('03月'!D392="","",'03月'!D392)</f>
        <v/>
      </c>
      <c r="E1390" t="str">
        <f>IF('03月'!G392="","",'03月'!G392)</f>
        <v/>
      </c>
      <c r="F1390">
        <f>IF('03月'!F392="",0,'03月'!F392)</f>
        <v>0</v>
      </c>
    </row>
    <row r="1391" spans="1:6">
      <c r="A1391">
        <v>3</v>
      </c>
      <c r="B1391" t="str">
        <f>IF('03月'!B393="","",'03月'!B393)</f>
        <v/>
      </c>
      <c r="C1391" t="str">
        <f>IF('03月'!C393="","",'03月'!C393)</f>
        <v/>
      </c>
      <c r="D1391" t="str">
        <f>IF('03月'!D393="","",'03月'!D393)</f>
        <v/>
      </c>
      <c r="E1391" t="str">
        <f>IF('03月'!G393="","",'03月'!G393)</f>
        <v/>
      </c>
      <c r="F1391">
        <f>IF('03月'!F393="",0,'03月'!F393)</f>
        <v>0</v>
      </c>
    </row>
    <row r="1392" spans="1:6">
      <c r="A1392">
        <v>3</v>
      </c>
      <c r="B1392" t="str">
        <f>IF('03月'!B394="","",'03月'!B394)</f>
        <v/>
      </c>
      <c r="C1392" t="str">
        <f>IF('03月'!C394="","",'03月'!C394)</f>
        <v/>
      </c>
      <c r="D1392" t="str">
        <f>IF('03月'!D394="","",'03月'!D394)</f>
        <v/>
      </c>
      <c r="E1392" t="str">
        <f>IF('03月'!G394="","",'03月'!G394)</f>
        <v/>
      </c>
      <c r="F1392">
        <f>IF('03月'!F394="",0,'03月'!F394)</f>
        <v>0</v>
      </c>
    </row>
    <row r="1393" spans="1:6">
      <c r="A1393">
        <v>3</v>
      </c>
      <c r="B1393" t="str">
        <f>IF('03月'!B395="","",'03月'!B395)</f>
        <v/>
      </c>
      <c r="C1393" t="str">
        <f>IF('03月'!C395="","",'03月'!C395)</f>
        <v/>
      </c>
      <c r="D1393" t="str">
        <f>IF('03月'!D395="","",'03月'!D395)</f>
        <v/>
      </c>
      <c r="E1393" t="str">
        <f>IF('03月'!G395="","",'03月'!G395)</f>
        <v/>
      </c>
      <c r="F1393">
        <f>IF('03月'!F395="",0,'03月'!F395)</f>
        <v>0</v>
      </c>
    </row>
    <row r="1394" spans="1:6">
      <c r="A1394">
        <v>3</v>
      </c>
      <c r="B1394" t="str">
        <f>IF('03月'!B396="","",'03月'!B396)</f>
        <v/>
      </c>
      <c r="C1394" t="str">
        <f>IF('03月'!C396="","",'03月'!C396)</f>
        <v/>
      </c>
      <c r="D1394" t="str">
        <f>IF('03月'!D396="","",'03月'!D396)</f>
        <v/>
      </c>
      <c r="E1394" t="str">
        <f>IF('03月'!G396="","",'03月'!G396)</f>
        <v/>
      </c>
      <c r="F1394">
        <f>IF('03月'!F396="",0,'03月'!F396)</f>
        <v>0</v>
      </c>
    </row>
    <row r="1395" spans="1:6">
      <c r="A1395">
        <v>3</v>
      </c>
      <c r="B1395" t="str">
        <f>IF('03月'!B397="","",'03月'!B397)</f>
        <v/>
      </c>
      <c r="C1395" t="str">
        <f>IF('03月'!C397="","",'03月'!C397)</f>
        <v/>
      </c>
      <c r="D1395" t="str">
        <f>IF('03月'!D397="","",'03月'!D397)</f>
        <v/>
      </c>
      <c r="E1395" t="str">
        <f>IF('03月'!G397="","",'03月'!G397)</f>
        <v/>
      </c>
      <c r="F1395">
        <f>IF('03月'!F397="",0,'03月'!F397)</f>
        <v>0</v>
      </c>
    </row>
    <row r="1396" spans="1:6">
      <c r="A1396">
        <v>3</v>
      </c>
      <c r="B1396" t="str">
        <f>IF('03月'!B398="","",'03月'!B398)</f>
        <v/>
      </c>
      <c r="C1396" t="str">
        <f>IF('03月'!C398="","",'03月'!C398)</f>
        <v/>
      </c>
      <c r="D1396" t="str">
        <f>IF('03月'!D398="","",'03月'!D398)</f>
        <v/>
      </c>
      <c r="E1396" t="str">
        <f>IF('03月'!G398="","",'03月'!G398)</f>
        <v/>
      </c>
      <c r="F1396">
        <f>IF('03月'!F398="",0,'03月'!F398)</f>
        <v>0</v>
      </c>
    </row>
    <row r="1397" spans="1:6">
      <c r="A1397">
        <v>3</v>
      </c>
      <c r="B1397" t="str">
        <f>IF('03月'!B399="","",'03月'!B399)</f>
        <v/>
      </c>
      <c r="C1397" t="str">
        <f>IF('03月'!C399="","",'03月'!C399)</f>
        <v/>
      </c>
      <c r="D1397" t="str">
        <f>IF('03月'!D399="","",'03月'!D399)</f>
        <v/>
      </c>
      <c r="E1397" t="str">
        <f>IF('03月'!G399="","",'03月'!G399)</f>
        <v/>
      </c>
      <c r="F1397">
        <f>IF('03月'!F399="",0,'03月'!F399)</f>
        <v>0</v>
      </c>
    </row>
    <row r="1398" spans="1:6">
      <c r="A1398">
        <v>3</v>
      </c>
      <c r="B1398" t="str">
        <f>IF('03月'!B400="","",'03月'!B400)</f>
        <v/>
      </c>
      <c r="C1398" t="str">
        <f>IF('03月'!C400="","",'03月'!C400)</f>
        <v/>
      </c>
      <c r="D1398" t="str">
        <f>IF('03月'!D400="","",'03月'!D400)</f>
        <v/>
      </c>
      <c r="E1398" t="str">
        <f>IF('03月'!G400="","",'03月'!G400)</f>
        <v/>
      </c>
      <c r="F1398">
        <f>IF('03月'!F400="",0,'03月'!F400)</f>
        <v>0</v>
      </c>
    </row>
    <row r="1399" spans="1:6">
      <c r="A1399">
        <v>3</v>
      </c>
      <c r="B1399" t="str">
        <f>IF('03月'!B401="","",'03月'!B401)</f>
        <v/>
      </c>
      <c r="C1399" t="str">
        <f>IF('03月'!C401="","",'03月'!C401)</f>
        <v/>
      </c>
      <c r="D1399" t="str">
        <f>IF('03月'!D401="","",'03月'!D401)</f>
        <v/>
      </c>
      <c r="E1399" t="str">
        <f>IF('03月'!G401="","",'03月'!G401)</f>
        <v/>
      </c>
      <c r="F1399">
        <f>IF('03月'!F401="",0,'03月'!F401)</f>
        <v>0</v>
      </c>
    </row>
    <row r="1400" spans="1:6">
      <c r="A1400">
        <v>3</v>
      </c>
      <c r="B1400" t="str">
        <f>IF('03月'!B402="","",'03月'!B402)</f>
        <v/>
      </c>
      <c r="C1400" t="str">
        <f>IF('03月'!C402="","",'03月'!C402)</f>
        <v/>
      </c>
      <c r="D1400" t="str">
        <f>IF('03月'!D402="","",'03月'!D402)</f>
        <v/>
      </c>
      <c r="E1400" t="str">
        <f>IF('03月'!G402="","",'03月'!G402)</f>
        <v/>
      </c>
      <c r="F1400">
        <f>IF('03月'!F402="",0,'03月'!F402)</f>
        <v>0</v>
      </c>
    </row>
    <row r="1401" spans="1:6">
      <c r="A1401">
        <v>3</v>
      </c>
      <c r="B1401" t="str">
        <f>IF('03月'!B403="","",'03月'!B403)</f>
        <v/>
      </c>
      <c r="C1401" t="str">
        <f>IF('03月'!C403="","",'03月'!C403)</f>
        <v/>
      </c>
      <c r="D1401" t="str">
        <f>IF('03月'!D403="","",'03月'!D403)</f>
        <v/>
      </c>
      <c r="E1401" t="str">
        <f>IF('03月'!G403="","",'03月'!G403)</f>
        <v/>
      </c>
      <c r="F1401">
        <f>IF('03月'!F403="",0,'03月'!F403)</f>
        <v>0</v>
      </c>
    </row>
    <row r="1402" spans="1:6">
      <c r="A1402">
        <v>3</v>
      </c>
      <c r="B1402" t="str">
        <f>IF('03月'!B404="","",'03月'!B404)</f>
        <v/>
      </c>
      <c r="C1402" t="str">
        <f>IF('03月'!C404="","",'03月'!C404)</f>
        <v/>
      </c>
      <c r="D1402" t="str">
        <f>IF('03月'!D404="","",'03月'!D404)</f>
        <v/>
      </c>
      <c r="E1402" t="str">
        <f>IF('03月'!G404="","",'03月'!G404)</f>
        <v/>
      </c>
      <c r="F1402">
        <f>IF('03月'!F404="",0,'03月'!F404)</f>
        <v>0</v>
      </c>
    </row>
    <row r="1403" spans="1:6">
      <c r="A1403">
        <v>3</v>
      </c>
      <c r="B1403" t="str">
        <f>IF('03月'!B405="","",'03月'!B405)</f>
        <v/>
      </c>
      <c r="C1403" t="str">
        <f>IF('03月'!C405="","",'03月'!C405)</f>
        <v/>
      </c>
      <c r="D1403" t="str">
        <f>IF('03月'!D405="","",'03月'!D405)</f>
        <v/>
      </c>
      <c r="E1403" t="str">
        <f>IF('03月'!G405="","",'03月'!G405)</f>
        <v/>
      </c>
      <c r="F1403">
        <f>IF('03月'!F405="",0,'03月'!F405)</f>
        <v>0</v>
      </c>
    </row>
    <row r="1404" spans="1:6">
      <c r="A1404">
        <v>3</v>
      </c>
      <c r="B1404" t="str">
        <f>IF('03月'!B406="","",'03月'!B406)</f>
        <v/>
      </c>
      <c r="C1404" t="str">
        <f>IF('03月'!C406="","",'03月'!C406)</f>
        <v/>
      </c>
      <c r="D1404" t="str">
        <f>IF('03月'!D406="","",'03月'!D406)</f>
        <v/>
      </c>
      <c r="E1404" t="str">
        <f>IF('03月'!G406="","",'03月'!G406)</f>
        <v/>
      </c>
      <c r="F1404">
        <f>IF('03月'!F406="",0,'03月'!F406)</f>
        <v>0</v>
      </c>
    </row>
    <row r="1405" spans="1:6">
      <c r="A1405">
        <v>3</v>
      </c>
      <c r="B1405" t="str">
        <f>IF('03月'!B407="","",'03月'!B407)</f>
        <v/>
      </c>
      <c r="C1405" t="str">
        <f>IF('03月'!C407="","",'03月'!C407)</f>
        <v/>
      </c>
      <c r="D1405" t="str">
        <f>IF('03月'!D407="","",'03月'!D407)</f>
        <v/>
      </c>
      <c r="E1405" t="str">
        <f>IF('03月'!G407="","",'03月'!G407)</f>
        <v/>
      </c>
      <c r="F1405">
        <f>IF('03月'!F407="",0,'03月'!F407)</f>
        <v>0</v>
      </c>
    </row>
    <row r="1406" spans="1:6">
      <c r="A1406">
        <v>3</v>
      </c>
      <c r="B1406" t="str">
        <f>IF('03月'!B408="","",'03月'!B408)</f>
        <v/>
      </c>
      <c r="C1406" t="str">
        <f>IF('03月'!C408="","",'03月'!C408)</f>
        <v/>
      </c>
      <c r="D1406" t="str">
        <f>IF('03月'!D408="","",'03月'!D408)</f>
        <v/>
      </c>
      <c r="E1406" t="str">
        <f>IF('03月'!G408="","",'03月'!G408)</f>
        <v/>
      </c>
      <c r="F1406">
        <f>IF('03月'!F408="",0,'03月'!F408)</f>
        <v>0</v>
      </c>
    </row>
    <row r="1407" spans="1:6">
      <c r="A1407">
        <v>3</v>
      </c>
      <c r="B1407" t="str">
        <f>IF('03月'!B409="","",'03月'!B409)</f>
        <v/>
      </c>
      <c r="C1407" t="str">
        <f>IF('03月'!C409="","",'03月'!C409)</f>
        <v/>
      </c>
      <c r="D1407" t="str">
        <f>IF('03月'!D409="","",'03月'!D409)</f>
        <v/>
      </c>
      <c r="E1407" t="str">
        <f>IF('03月'!G409="","",'03月'!G409)</f>
        <v/>
      </c>
      <c r="F1407">
        <f>IF('03月'!F409="",0,'03月'!F409)</f>
        <v>0</v>
      </c>
    </row>
    <row r="1408" spans="1:6">
      <c r="A1408">
        <v>3</v>
      </c>
      <c r="B1408" t="str">
        <f>IF('03月'!B410="","",'03月'!B410)</f>
        <v/>
      </c>
      <c r="C1408" t="str">
        <f>IF('03月'!C410="","",'03月'!C410)</f>
        <v/>
      </c>
      <c r="D1408" t="str">
        <f>IF('03月'!D410="","",'03月'!D410)</f>
        <v/>
      </c>
      <c r="E1408" t="str">
        <f>IF('03月'!G410="","",'03月'!G410)</f>
        <v/>
      </c>
      <c r="F1408">
        <f>IF('03月'!F410="",0,'03月'!F410)</f>
        <v>0</v>
      </c>
    </row>
    <row r="1409" spans="1:6">
      <c r="A1409">
        <v>3</v>
      </c>
      <c r="B1409" t="str">
        <f>IF('03月'!B411="","",'03月'!B411)</f>
        <v/>
      </c>
      <c r="C1409" t="str">
        <f>IF('03月'!C411="","",'03月'!C411)</f>
        <v/>
      </c>
      <c r="D1409" t="str">
        <f>IF('03月'!D411="","",'03月'!D411)</f>
        <v/>
      </c>
      <c r="E1409" t="str">
        <f>IF('03月'!G411="","",'03月'!G411)</f>
        <v/>
      </c>
      <c r="F1409">
        <f>IF('03月'!F411="",0,'03月'!F411)</f>
        <v>0</v>
      </c>
    </row>
    <row r="1410" spans="1:6">
      <c r="A1410">
        <v>3</v>
      </c>
      <c r="B1410" t="str">
        <f>IF('03月'!B412="","",'03月'!B412)</f>
        <v/>
      </c>
      <c r="C1410" t="str">
        <f>IF('03月'!C412="","",'03月'!C412)</f>
        <v/>
      </c>
      <c r="D1410" t="str">
        <f>IF('03月'!D412="","",'03月'!D412)</f>
        <v/>
      </c>
      <c r="E1410" t="str">
        <f>IF('03月'!G412="","",'03月'!G412)</f>
        <v/>
      </c>
      <c r="F1410">
        <f>IF('03月'!F412="",0,'03月'!F412)</f>
        <v>0</v>
      </c>
    </row>
    <row r="1411" spans="1:6">
      <c r="A1411">
        <v>3</v>
      </c>
      <c r="B1411" t="str">
        <f>IF('03月'!B413="","",'03月'!B413)</f>
        <v/>
      </c>
      <c r="C1411" t="str">
        <f>IF('03月'!C413="","",'03月'!C413)</f>
        <v/>
      </c>
      <c r="D1411" t="str">
        <f>IF('03月'!D413="","",'03月'!D413)</f>
        <v/>
      </c>
      <c r="E1411" t="str">
        <f>IF('03月'!G413="","",'03月'!G413)</f>
        <v/>
      </c>
      <c r="F1411">
        <f>IF('03月'!F413="",0,'03月'!F413)</f>
        <v>0</v>
      </c>
    </row>
    <row r="1412" spans="1:6">
      <c r="A1412">
        <v>3</v>
      </c>
      <c r="B1412" t="str">
        <f>IF('03月'!B414="","",'03月'!B414)</f>
        <v/>
      </c>
      <c r="C1412" t="str">
        <f>IF('03月'!C414="","",'03月'!C414)</f>
        <v/>
      </c>
      <c r="D1412" t="str">
        <f>IF('03月'!D414="","",'03月'!D414)</f>
        <v/>
      </c>
      <c r="E1412" t="str">
        <f>IF('03月'!G414="","",'03月'!G414)</f>
        <v/>
      </c>
      <c r="F1412">
        <f>IF('03月'!F414="",0,'03月'!F414)</f>
        <v>0</v>
      </c>
    </row>
    <row r="1413" spans="1:6">
      <c r="A1413">
        <v>3</v>
      </c>
      <c r="B1413" t="str">
        <f>IF('03月'!B415="","",'03月'!B415)</f>
        <v/>
      </c>
      <c r="C1413" t="str">
        <f>IF('03月'!C415="","",'03月'!C415)</f>
        <v/>
      </c>
      <c r="D1413" t="str">
        <f>IF('03月'!D415="","",'03月'!D415)</f>
        <v/>
      </c>
      <c r="E1413" t="str">
        <f>IF('03月'!G415="","",'03月'!G415)</f>
        <v/>
      </c>
      <c r="F1413">
        <f>IF('03月'!F415="",0,'03月'!F415)</f>
        <v>0</v>
      </c>
    </row>
    <row r="1414" spans="1:6">
      <c r="A1414">
        <v>3</v>
      </c>
      <c r="B1414" t="str">
        <f>IF('03月'!B416="","",'03月'!B416)</f>
        <v/>
      </c>
      <c r="C1414" t="str">
        <f>IF('03月'!C416="","",'03月'!C416)</f>
        <v/>
      </c>
      <c r="D1414" t="str">
        <f>IF('03月'!D416="","",'03月'!D416)</f>
        <v/>
      </c>
      <c r="E1414" t="str">
        <f>IF('03月'!G416="","",'03月'!G416)</f>
        <v/>
      </c>
      <c r="F1414">
        <f>IF('03月'!F416="",0,'03月'!F416)</f>
        <v>0</v>
      </c>
    </row>
    <row r="1415" spans="1:6">
      <c r="A1415">
        <v>3</v>
      </c>
      <c r="B1415" t="str">
        <f>IF('03月'!B417="","",'03月'!B417)</f>
        <v/>
      </c>
      <c r="C1415" t="str">
        <f>IF('03月'!C417="","",'03月'!C417)</f>
        <v/>
      </c>
      <c r="D1415" t="str">
        <f>IF('03月'!D417="","",'03月'!D417)</f>
        <v/>
      </c>
      <c r="E1415" t="str">
        <f>IF('03月'!G417="","",'03月'!G417)</f>
        <v/>
      </c>
      <c r="F1415">
        <f>IF('03月'!F417="",0,'03月'!F417)</f>
        <v>0</v>
      </c>
    </row>
    <row r="1416" spans="1:6">
      <c r="A1416">
        <v>3</v>
      </c>
      <c r="B1416" t="str">
        <f>IF('03月'!B418="","",'03月'!B418)</f>
        <v/>
      </c>
      <c r="C1416" t="str">
        <f>IF('03月'!C418="","",'03月'!C418)</f>
        <v/>
      </c>
      <c r="D1416" t="str">
        <f>IF('03月'!D418="","",'03月'!D418)</f>
        <v/>
      </c>
      <c r="E1416" t="str">
        <f>IF('03月'!G418="","",'03月'!G418)</f>
        <v/>
      </c>
      <c r="F1416">
        <f>IF('03月'!F418="",0,'03月'!F418)</f>
        <v>0</v>
      </c>
    </row>
    <row r="1417" spans="1:6">
      <c r="A1417">
        <v>3</v>
      </c>
      <c r="B1417" t="str">
        <f>IF('03月'!B419="","",'03月'!B419)</f>
        <v/>
      </c>
      <c r="C1417" t="str">
        <f>IF('03月'!C419="","",'03月'!C419)</f>
        <v/>
      </c>
      <c r="D1417" t="str">
        <f>IF('03月'!D419="","",'03月'!D419)</f>
        <v/>
      </c>
      <c r="E1417" t="str">
        <f>IF('03月'!G419="","",'03月'!G419)</f>
        <v/>
      </c>
      <c r="F1417">
        <f>IF('03月'!F419="",0,'03月'!F419)</f>
        <v>0</v>
      </c>
    </row>
    <row r="1418" spans="1:6">
      <c r="A1418">
        <v>3</v>
      </c>
      <c r="B1418" t="str">
        <f>IF('03月'!B420="","",'03月'!B420)</f>
        <v/>
      </c>
      <c r="C1418" t="str">
        <f>IF('03月'!C420="","",'03月'!C420)</f>
        <v/>
      </c>
      <c r="D1418" t="str">
        <f>IF('03月'!D420="","",'03月'!D420)</f>
        <v/>
      </c>
      <c r="E1418" t="str">
        <f>IF('03月'!G420="","",'03月'!G420)</f>
        <v/>
      </c>
      <c r="F1418">
        <f>IF('03月'!F420="",0,'03月'!F420)</f>
        <v>0</v>
      </c>
    </row>
    <row r="1419" spans="1:6">
      <c r="A1419">
        <v>3</v>
      </c>
      <c r="B1419" t="str">
        <f>IF('03月'!B421="","",'03月'!B421)</f>
        <v/>
      </c>
      <c r="C1419" t="str">
        <f>IF('03月'!C421="","",'03月'!C421)</f>
        <v/>
      </c>
      <c r="D1419" t="str">
        <f>IF('03月'!D421="","",'03月'!D421)</f>
        <v/>
      </c>
      <c r="E1419" t="str">
        <f>IF('03月'!G421="","",'03月'!G421)</f>
        <v/>
      </c>
      <c r="F1419">
        <f>IF('03月'!F421="",0,'03月'!F421)</f>
        <v>0</v>
      </c>
    </row>
    <row r="1420" spans="1:6">
      <c r="A1420">
        <v>3</v>
      </c>
      <c r="B1420" t="str">
        <f>IF('03月'!B422="","",'03月'!B422)</f>
        <v/>
      </c>
      <c r="C1420" t="str">
        <f>IF('03月'!C422="","",'03月'!C422)</f>
        <v/>
      </c>
      <c r="D1420" t="str">
        <f>IF('03月'!D422="","",'03月'!D422)</f>
        <v/>
      </c>
      <c r="E1420" t="str">
        <f>IF('03月'!G422="","",'03月'!G422)</f>
        <v/>
      </c>
      <c r="F1420">
        <f>IF('03月'!F422="",0,'03月'!F422)</f>
        <v>0</v>
      </c>
    </row>
    <row r="1421" spans="1:6">
      <c r="A1421">
        <v>3</v>
      </c>
      <c r="B1421" t="str">
        <f>IF('03月'!B423="","",'03月'!B423)</f>
        <v/>
      </c>
      <c r="C1421" t="str">
        <f>IF('03月'!C423="","",'03月'!C423)</f>
        <v/>
      </c>
      <c r="D1421" t="str">
        <f>IF('03月'!D423="","",'03月'!D423)</f>
        <v/>
      </c>
      <c r="E1421" t="str">
        <f>IF('03月'!G423="","",'03月'!G423)</f>
        <v/>
      </c>
      <c r="F1421">
        <f>IF('03月'!F423="",0,'03月'!F423)</f>
        <v>0</v>
      </c>
    </row>
    <row r="1422" spans="1:6">
      <c r="A1422">
        <v>3</v>
      </c>
      <c r="B1422" t="str">
        <f>IF('03月'!B424="","",'03月'!B424)</f>
        <v/>
      </c>
      <c r="C1422" t="str">
        <f>IF('03月'!C424="","",'03月'!C424)</f>
        <v/>
      </c>
      <c r="D1422" t="str">
        <f>IF('03月'!D424="","",'03月'!D424)</f>
        <v/>
      </c>
      <c r="E1422" t="str">
        <f>IF('03月'!G424="","",'03月'!G424)</f>
        <v/>
      </c>
      <c r="F1422">
        <f>IF('03月'!F424="",0,'03月'!F424)</f>
        <v>0</v>
      </c>
    </row>
    <row r="1423" spans="1:6">
      <c r="A1423">
        <v>3</v>
      </c>
      <c r="B1423" t="str">
        <f>IF('03月'!B425="","",'03月'!B425)</f>
        <v/>
      </c>
      <c r="C1423" t="str">
        <f>IF('03月'!C425="","",'03月'!C425)</f>
        <v/>
      </c>
      <c r="D1423" t="str">
        <f>IF('03月'!D425="","",'03月'!D425)</f>
        <v/>
      </c>
      <c r="E1423" t="str">
        <f>IF('03月'!G425="","",'03月'!G425)</f>
        <v/>
      </c>
      <c r="F1423">
        <f>IF('03月'!F425="",0,'03月'!F425)</f>
        <v>0</v>
      </c>
    </row>
    <row r="1424" spans="1:6">
      <c r="A1424">
        <v>3</v>
      </c>
      <c r="B1424" t="str">
        <f>IF('03月'!B426="","",'03月'!B426)</f>
        <v/>
      </c>
      <c r="C1424" t="str">
        <f>IF('03月'!C426="","",'03月'!C426)</f>
        <v/>
      </c>
      <c r="D1424" t="str">
        <f>IF('03月'!D426="","",'03月'!D426)</f>
        <v/>
      </c>
      <c r="E1424" t="str">
        <f>IF('03月'!G426="","",'03月'!G426)</f>
        <v/>
      </c>
      <c r="F1424">
        <f>IF('03月'!F426="",0,'03月'!F426)</f>
        <v>0</v>
      </c>
    </row>
    <row r="1425" spans="1:6">
      <c r="A1425">
        <v>3</v>
      </c>
      <c r="B1425" t="str">
        <f>IF('03月'!B427="","",'03月'!B427)</f>
        <v/>
      </c>
      <c r="C1425" t="str">
        <f>IF('03月'!C427="","",'03月'!C427)</f>
        <v/>
      </c>
      <c r="D1425" t="str">
        <f>IF('03月'!D427="","",'03月'!D427)</f>
        <v/>
      </c>
      <c r="E1425" t="str">
        <f>IF('03月'!G427="","",'03月'!G427)</f>
        <v/>
      </c>
      <c r="F1425">
        <f>IF('03月'!F427="",0,'03月'!F427)</f>
        <v>0</v>
      </c>
    </row>
    <row r="1426" spans="1:6">
      <c r="A1426">
        <v>3</v>
      </c>
      <c r="B1426" t="str">
        <f>IF('03月'!B428="","",'03月'!B428)</f>
        <v/>
      </c>
      <c r="C1426" t="str">
        <f>IF('03月'!C428="","",'03月'!C428)</f>
        <v/>
      </c>
      <c r="D1426" t="str">
        <f>IF('03月'!D428="","",'03月'!D428)</f>
        <v/>
      </c>
      <c r="E1426" t="str">
        <f>IF('03月'!G428="","",'03月'!G428)</f>
        <v/>
      </c>
      <c r="F1426">
        <f>IF('03月'!F428="",0,'03月'!F428)</f>
        <v>0</v>
      </c>
    </row>
    <row r="1427" spans="1:6">
      <c r="A1427">
        <v>3</v>
      </c>
      <c r="B1427" t="str">
        <f>IF('03月'!B429="","",'03月'!B429)</f>
        <v/>
      </c>
      <c r="C1427" t="str">
        <f>IF('03月'!C429="","",'03月'!C429)</f>
        <v/>
      </c>
      <c r="D1427" t="str">
        <f>IF('03月'!D429="","",'03月'!D429)</f>
        <v/>
      </c>
      <c r="E1427" t="str">
        <f>IF('03月'!G429="","",'03月'!G429)</f>
        <v/>
      </c>
      <c r="F1427">
        <f>IF('03月'!F429="",0,'03月'!F429)</f>
        <v>0</v>
      </c>
    </row>
    <row r="1428" spans="1:6">
      <c r="A1428">
        <v>3</v>
      </c>
      <c r="B1428" t="str">
        <f>IF('03月'!B430="","",'03月'!B430)</f>
        <v/>
      </c>
      <c r="C1428" t="str">
        <f>IF('03月'!C430="","",'03月'!C430)</f>
        <v/>
      </c>
      <c r="D1428" t="str">
        <f>IF('03月'!D430="","",'03月'!D430)</f>
        <v/>
      </c>
      <c r="E1428" t="str">
        <f>IF('03月'!G430="","",'03月'!G430)</f>
        <v/>
      </c>
      <c r="F1428">
        <f>IF('03月'!F430="",0,'03月'!F430)</f>
        <v>0</v>
      </c>
    </row>
    <row r="1429" spans="1:6">
      <c r="A1429">
        <v>3</v>
      </c>
      <c r="B1429" t="str">
        <f>IF('03月'!B431="","",'03月'!B431)</f>
        <v/>
      </c>
      <c r="C1429" t="str">
        <f>IF('03月'!C431="","",'03月'!C431)</f>
        <v/>
      </c>
      <c r="D1429" t="str">
        <f>IF('03月'!D431="","",'03月'!D431)</f>
        <v/>
      </c>
      <c r="E1429" t="str">
        <f>IF('03月'!G431="","",'03月'!G431)</f>
        <v/>
      </c>
      <c r="F1429">
        <f>IF('03月'!F431="",0,'03月'!F431)</f>
        <v>0</v>
      </c>
    </row>
    <row r="1430" spans="1:6">
      <c r="A1430">
        <v>3</v>
      </c>
      <c r="B1430" t="str">
        <f>IF('03月'!B432="","",'03月'!B432)</f>
        <v/>
      </c>
      <c r="C1430" t="str">
        <f>IF('03月'!C432="","",'03月'!C432)</f>
        <v/>
      </c>
      <c r="D1430" t="str">
        <f>IF('03月'!D432="","",'03月'!D432)</f>
        <v/>
      </c>
      <c r="E1430" t="str">
        <f>IF('03月'!G432="","",'03月'!G432)</f>
        <v/>
      </c>
      <c r="F1430">
        <f>IF('03月'!F432="",0,'03月'!F432)</f>
        <v>0</v>
      </c>
    </row>
    <row r="1431" spans="1:6">
      <c r="A1431">
        <v>3</v>
      </c>
      <c r="B1431" t="str">
        <f>IF('03月'!B433="","",'03月'!B433)</f>
        <v/>
      </c>
      <c r="C1431" t="str">
        <f>IF('03月'!C433="","",'03月'!C433)</f>
        <v/>
      </c>
      <c r="D1431" t="str">
        <f>IF('03月'!D433="","",'03月'!D433)</f>
        <v/>
      </c>
      <c r="E1431" t="str">
        <f>IF('03月'!G433="","",'03月'!G433)</f>
        <v/>
      </c>
      <c r="F1431">
        <f>IF('03月'!F433="",0,'03月'!F433)</f>
        <v>0</v>
      </c>
    </row>
    <row r="1432" spans="1:6">
      <c r="A1432">
        <v>3</v>
      </c>
      <c r="B1432" t="str">
        <f>IF('03月'!B434="","",'03月'!B434)</f>
        <v/>
      </c>
      <c r="C1432" t="str">
        <f>IF('03月'!C434="","",'03月'!C434)</f>
        <v/>
      </c>
      <c r="D1432" t="str">
        <f>IF('03月'!D434="","",'03月'!D434)</f>
        <v/>
      </c>
      <c r="E1432" t="str">
        <f>IF('03月'!G434="","",'03月'!G434)</f>
        <v/>
      </c>
      <c r="F1432">
        <f>IF('03月'!F434="",0,'03月'!F434)</f>
        <v>0</v>
      </c>
    </row>
    <row r="1433" spans="1:6">
      <c r="A1433">
        <v>3</v>
      </c>
      <c r="B1433" t="str">
        <f>IF('03月'!B435="","",'03月'!B435)</f>
        <v/>
      </c>
      <c r="C1433" t="str">
        <f>IF('03月'!C435="","",'03月'!C435)</f>
        <v/>
      </c>
      <c r="D1433" t="str">
        <f>IF('03月'!D435="","",'03月'!D435)</f>
        <v/>
      </c>
      <c r="E1433" t="str">
        <f>IF('03月'!G435="","",'03月'!G435)</f>
        <v/>
      </c>
      <c r="F1433">
        <f>IF('03月'!F435="",0,'03月'!F435)</f>
        <v>0</v>
      </c>
    </row>
    <row r="1434" spans="1:6">
      <c r="A1434">
        <v>3</v>
      </c>
      <c r="B1434" t="str">
        <f>IF('03月'!B436="","",'03月'!B436)</f>
        <v/>
      </c>
      <c r="C1434" t="str">
        <f>IF('03月'!C436="","",'03月'!C436)</f>
        <v/>
      </c>
      <c r="D1434" t="str">
        <f>IF('03月'!D436="","",'03月'!D436)</f>
        <v/>
      </c>
      <c r="E1434" t="str">
        <f>IF('03月'!G436="","",'03月'!G436)</f>
        <v/>
      </c>
      <c r="F1434">
        <f>IF('03月'!F436="",0,'03月'!F436)</f>
        <v>0</v>
      </c>
    </row>
    <row r="1435" spans="1:6">
      <c r="A1435">
        <v>3</v>
      </c>
      <c r="B1435" t="str">
        <f>IF('03月'!B437="","",'03月'!B437)</f>
        <v/>
      </c>
      <c r="C1435" t="str">
        <f>IF('03月'!C437="","",'03月'!C437)</f>
        <v/>
      </c>
      <c r="D1435" t="str">
        <f>IF('03月'!D437="","",'03月'!D437)</f>
        <v/>
      </c>
      <c r="E1435" t="str">
        <f>IF('03月'!G437="","",'03月'!G437)</f>
        <v/>
      </c>
      <c r="F1435">
        <f>IF('03月'!F437="",0,'03月'!F437)</f>
        <v>0</v>
      </c>
    </row>
    <row r="1436" spans="1:6">
      <c r="A1436">
        <v>3</v>
      </c>
      <c r="B1436" t="str">
        <f>IF('03月'!B438="","",'03月'!B438)</f>
        <v/>
      </c>
      <c r="C1436" t="str">
        <f>IF('03月'!C438="","",'03月'!C438)</f>
        <v/>
      </c>
      <c r="D1436" t="str">
        <f>IF('03月'!D438="","",'03月'!D438)</f>
        <v/>
      </c>
      <c r="E1436" t="str">
        <f>IF('03月'!G438="","",'03月'!G438)</f>
        <v/>
      </c>
      <c r="F1436">
        <f>IF('03月'!F438="",0,'03月'!F438)</f>
        <v>0</v>
      </c>
    </row>
    <row r="1437" spans="1:6">
      <c r="A1437">
        <v>3</v>
      </c>
      <c r="B1437" t="str">
        <f>IF('03月'!B439="","",'03月'!B439)</f>
        <v/>
      </c>
      <c r="C1437" t="str">
        <f>IF('03月'!C439="","",'03月'!C439)</f>
        <v/>
      </c>
      <c r="D1437" t="str">
        <f>IF('03月'!D439="","",'03月'!D439)</f>
        <v/>
      </c>
      <c r="E1437" t="str">
        <f>IF('03月'!G439="","",'03月'!G439)</f>
        <v/>
      </c>
      <c r="F1437">
        <f>IF('03月'!F439="",0,'03月'!F439)</f>
        <v>0</v>
      </c>
    </row>
    <row r="1438" spans="1:6">
      <c r="A1438">
        <v>3</v>
      </c>
      <c r="B1438" t="str">
        <f>IF('03月'!B440="","",'03月'!B440)</f>
        <v/>
      </c>
      <c r="C1438" t="str">
        <f>IF('03月'!C440="","",'03月'!C440)</f>
        <v/>
      </c>
      <c r="D1438" t="str">
        <f>IF('03月'!D440="","",'03月'!D440)</f>
        <v/>
      </c>
      <c r="E1438" t="str">
        <f>IF('03月'!G440="","",'03月'!G440)</f>
        <v/>
      </c>
      <c r="F1438">
        <f>IF('03月'!F440="",0,'03月'!F440)</f>
        <v>0</v>
      </c>
    </row>
    <row r="1439" spans="1:6">
      <c r="A1439">
        <v>3</v>
      </c>
      <c r="B1439" t="str">
        <f>IF('03月'!B441="","",'03月'!B441)</f>
        <v/>
      </c>
      <c r="C1439" t="str">
        <f>IF('03月'!C441="","",'03月'!C441)</f>
        <v/>
      </c>
      <c r="D1439" t="str">
        <f>IF('03月'!D441="","",'03月'!D441)</f>
        <v/>
      </c>
      <c r="E1439" t="str">
        <f>IF('03月'!G441="","",'03月'!G441)</f>
        <v/>
      </c>
      <c r="F1439">
        <f>IF('03月'!F441="",0,'03月'!F441)</f>
        <v>0</v>
      </c>
    </row>
    <row r="1440" spans="1:6">
      <c r="A1440">
        <v>3</v>
      </c>
      <c r="B1440" t="str">
        <f>IF('03月'!B442="","",'03月'!B442)</f>
        <v/>
      </c>
      <c r="C1440" t="str">
        <f>IF('03月'!C442="","",'03月'!C442)</f>
        <v/>
      </c>
      <c r="D1440" t="str">
        <f>IF('03月'!D442="","",'03月'!D442)</f>
        <v/>
      </c>
      <c r="E1440" t="str">
        <f>IF('03月'!G442="","",'03月'!G442)</f>
        <v/>
      </c>
      <c r="F1440">
        <f>IF('03月'!F442="",0,'03月'!F442)</f>
        <v>0</v>
      </c>
    </row>
    <row r="1441" spans="1:6">
      <c r="A1441">
        <v>3</v>
      </c>
      <c r="B1441" t="str">
        <f>IF('03月'!B443="","",'03月'!B443)</f>
        <v/>
      </c>
      <c r="C1441" t="str">
        <f>IF('03月'!C443="","",'03月'!C443)</f>
        <v/>
      </c>
      <c r="D1441" t="str">
        <f>IF('03月'!D443="","",'03月'!D443)</f>
        <v/>
      </c>
      <c r="E1441" t="str">
        <f>IF('03月'!G443="","",'03月'!G443)</f>
        <v/>
      </c>
      <c r="F1441">
        <f>IF('03月'!F443="",0,'03月'!F443)</f>
        <v>0</v>
      </c>
    </row>
    <row r="1442" spans="1:6">
      <c r="A1442">
        <v>3</v>
      </c>
      <c r="B1442" t="str">
        <f>IF('03月'!B444="","",'03月'!B444)</f>
        <v/>
      </c>
      <c r="C1442" t="str">
        <f>IF('03月'!C444="","",'03月'!C444)</f>
        <v/>
      </c>
      <c r="D1442" t="str">
        <f>IF('03月'!D444="","",'03月'!D444)</f>
        <v/>
      </c>
      <c r="E1442" t="str">
        <f>IF('03月'!G444="","",'03月'!G444)</f>
        <v/>
      </c>
      <c r="F1442">
        <f>IF('03月'!F444="",0,'03月'!F444)</f>
        <v>0</v>
      </c>
    </row>
    <row r="1443" spans="1:6">
      <c r="A1443">
        <v>3</v>
      </c>
      <c r="B1443" t="str">
        <f>IF('03月'!B445="","",'03月'!B445)</f>
        <v/>
      </c>
      <c r="C1443" t="str">
        <f>IF('03月'!C445="","",'03月'!C445)</f>
        <v/>
      </c>
      <c r="D1443" t="str">
        <f>IF('03月'!D445="","",'03月'!D445)</f>
        <v/>
      </c>
      <c r="E1443" t="str">
        <f>IF('03月'!G445="","",'03月'!G445)</f>
        <v/>
      </c>
      <c r="F1443">
        <f>IF('03月'!F445="",0,'03月'!F445)</f>
        <v>0</v>
      </c>
    </row>
    <row r="1444" spans="1:6">
      <c r="A1444">
        <v>3</v>
      </c>
      <c r="B1444" t="str">
        <f>IF('03月'!B446="","",'03月'!B446)</f>
        <v/>
      </c>
      <c r="C1444" t="str">
        <f>IF('03月'!C446="","",'03月'!C446)</f>
        <v/>
      </c>
      <c r="D1444" t="str">
        <f>IF('03月'!D446="","",'03月'!D446)</f>
        <v/>
      </c>
      <c r="E1444" t="str">
        <f>IF('03月'!G446="","",'03月'!G446)</f>
        <v/>
      </c>
      <c r="F1444">
        <f>IF('03月'!F446="",0,'03月'!F446)</f>
        <v>0</v>
      </c>
    </row>
    <row r="1445" spans="1:6">
      <c r="A1445">
        <v>3</v>
      </c>
      <c r="B1445" t="str">
        <f>IF('03月'!B447="","",'03月'!B447)</f>
        <v/>
      </c>
      <c r="C1445" t="str">
        <f>IF('03月'!C447="","",'03月'!C447)</f>
        <v/>
      </c>
      <c r="D1445" t="str">
        <f>IF('03月'!D447="","",'03月'!D447)</f>
        <v/>
      </c>
      <c r="E1445" t="str">
        <f>IF('03月'!G447="","",'03月'!G447)</f>
        <v/>
      </c>
      <c r="F1445">
        <f>IF('03月'!F447="",0,'03月'!F447)</f>
        <v>0</v>
      </c>
    </row>
    <row r="1446" spans="1:6">
      <c r="A1446">
        <v>3</v>
      </c>
      <c r="B1446" t="str">
        <f>IF('03月'!B448="","",'03月'!B448)</f>
        <v/>
      </c>
      <c r="C1446" t="str">
        <f>IF('03月'!C448="","",'03月'!C448)</f>
        <v/>
      </c>
      <c r="D1446" t="str">
        <f>IF('03月'!D448="","",'03月'!D448)</f>
        <v/>
      </c>
      <c r="E1446" t="str">
        <f>IF('03月'!G448="","",'03月'!G448)</f>
        <v/>
      </c>
      <c r="F1446">
        <f>IF('03月'!F448="",0,'03月'!F448)</f>
        <v>0</v>
      </c>
    </row>
    <row r="1447" spans="1:6">
      <c r="A1447">
        <v>3</v>
      </c>
      <c r="B1447" t="str">
        <f>IF('03月'!B449="","",'03月'!B449)</f>
        <v/>
      </c>
      <c r="C1447" t="str">
        <f>IF('03月'!C449="","",'03月'!C449)</f>
        <v/>
      </c>
      <c r="D1447" t="str">
        <f>IF('03月'!D449="","",'03月'!D449)</f>
        <v/>
      </c>
      <c r="E1447" t="str">
        <f>IF('03月'!G449="","",'03月'!G449)</f>
        <v/>
      </c>
      <c r="F1447">
        <f>IF('03月'!F449="",0,'03月'!F449)</f>
        <v>0</v>
      </c>
    </row>
    <row r="1448" spans="1:6">
      <c r="A1448">
        <v>3</v>
      </c>
      <c r="B1448" t="str">
        <f>IF('03月'!B450="","",'03月'!B450)</f>
        <v/>
      </c>
      <c r="C1448" t="str">
        <f>IF('03月'!C450="","",'03月'!C450)</f>
        <v/>
      </c>
      <c r="D1448" t="str">
        <f>IF('03月'!D450="","",'03月'!D450)</f>
        <v/>
      </c>
      <c r="E1448" t="str">
        <f>IF('03月'!G450="","",'03月'!G450)</f>
        <v/>
      </c>
      <c r="F1448">
        <f>IF('03月'!F450="",0,'03月'!F450)</f>
        <v>0</v>
      </c>
    </row>
    <row r="1449" spans="1:6">
      <c r="A1449">
        <v>3</v>
      </c>
      <c r="B1449" t="str">
        <f>IF('03月'!B451="","",'03月'!B451)</f>
        <v/>
      </c>
      <c r="C1449" t="str">
        <f>IF('03月'!C451="","",'03月'!C451)</f>
        <v/>
      </c>
      <c r="D1449" t="str">
        <f>IF('03月'!D451="","",'03月'!D451)</f>
        <v/>
      </c>
      <c r="E1449" t="str">
        <f>IF('03月'!G451="","",'03月'!G451)</f>
        <v/>
      </c>
      <c r="F1449">
        <f>IF('03月'!F451="",0,'03月'!F451)</f>
        <v>0</v>
      </c>
    </row>
    <row r="1450" spans="1:6">
      <c r="A1450">
        <v>3</v>
      </c>
      <c r="B1450" t="str">
        <f>IF('03月'!B452="","",'03月'!B452)</f>
        <v/>
      </c>
      <c r="C1450" t="str">
        <f>IF('03月'!C452="","",'03月'!C452)</f>
        <v/>
      </c>
      <c r="D1450" t="str">
        <f>IF('03月'!D452="","",'03月'!D452)</f>
        <v/>
      </c>
      <c r="E1450" t="str">
        <f>IF('03月'!G452="","",'03月'!G452)</f>
        <v/>
      </c>
      <c r="F1450">
        <f>IF('03月'!F452="",0,'03月'!F452)</f>
        <v>0</v>
      </c>
    </row>
    <row r="1451" spans="1:6">
      <c r="A1451">
        <v>3</v>
      </c>
      <c r="B1451" t="str">
        <f>IF('03月'!B453="","",'03月'!B453)</f>
        <v/>
      </c>
      <c r="C1451" t="str">
        <f>IF('03月'!C453="","",'03月'!C453)</f>
        <v/>
      </c>
      <c r="D1451" t="str">
        <f>IF('03月'!D453="","",'03月'!D453)</f>
        <v/>
      </c>
      <c r="E1451" t="str">
        <f>IF('03月'!G453="","",'03月'!G453)</f>
        <v/>
      </c>
      <c r="F1451">
        <f>IF('03月'!F453="",0,'03月'!F453)</f>
        <v>0</v>
      </c>
    </row>
    <row r="1452" spans="1:6">
      <c r="A1452">
        <v>3</v>
      </c>
      <c r="B1452" t="str">
        <f>IF('03月'!B454="","",'03月'!B454)</f>
        <v/>
      </c>
      <c r="C1452" t="str">
        <f>IF('03月'!C454="","",'03月'!C454)</f>
        <v/>
      </c>
      <c r="D1452" t="str">
        <f>IF('03月'!D454="","",'03月'!D454)</f>
        <v/>
      </c>
      <c r="E1452" t="str">
        <f>IF('03月'!G454="","",'03月'!G454)</f>
        <v/>
      </c>
      <c r="F1452">
        <f>IF('03月'!F454="",0,'03月'!F454)</f>
        <v>0</v>
      </c>
    </row>
    <row r="1453" spans="1:6">
      <c r="A1453">
        <v>3</v>
      </c>
      <c r="B1453" t="str">
        <f>IF('03月'!B455="","",'03月'!B455)</f>
        <v/>
      </c>
      <c r="C1453" t="str">
        <f>IF('03月'!C455="","",'03月'!C455)</f>
        <v/>
      </c>
      <c r="D1453" t="str">
        <f>IF('03月'!D455="","",'03月'!D455)</f>
        <v/>
      </c>
      <c r="E1453" t="str">
        <f>IF('03月'!G455="","",'03月'!G455)</f>
        <v/>
      </c>
      <c r="F1453">
        <f>IF('03月'!F455="",0,'03月'!F455)</f>
        <v>0</v>
      </c>
    </row>
    <row r="1454" spans="1:6">
      <c r="A1454">
        <v>3</v>
      </c>
      <c r="B1454" t="str">
        <f>IF('03月'!B456="","",'03月'!B456)</f>
        <v/>
      </c>
      <c r="C1454" t="str">
        <f>IF('03月'!C456="","",'03月'!C456)</f>
        <v/>
      </c>
      <c r="D1454" t="str">
        <f>IF('03月'!D456="","",'03月'!D456)</f>
        <v/>
      </c>
      <c r="E1454" t="str">
        <f>IF('03月'!G456="","",'03月'!G456)</f>
        <v/>
      </c>
      <c r="F1454">
        <f>IF('03月'!F456="",0,'03月'!F456)</f>
        <v>0</v>
      </c>
    </row>
    <row r="1455" spans="1:6">
      <c r="A1455">
        <v>3</v>
      </c>
      <c r="B1455" t="str">
        <f>IF('03月'!B457="","",'03月'!B457)</f>
        <v/>
      </c>
      <c r="C1455" t="str">
        <f>IF('03月'!C457="","",'03月'!C457)</f>
        <v/>
      </c>
      <c r="D1455" t="str">
        <f>IF('03月'!D457="","",'03月'!D457)</f>
        <v/>
      </c>
      <c r="E1455" t="str">
        <f>IF('03月'!G457="","",'03月'!G457)</f>
        <v/>
      </c>
      <c r="F1455">
        <f>IF('03月'!F457="",0,'03月'!F457)</f>
        <v>0</v>
      </c>
    </row>
    <row r="1456" spans="1:6">
      <c r="A1456">
        <v>3</v>
      </c>
      <c r="B1456" t="str">
        <f>IF('03月'!B458="","",'03月'!B458)</f>
        <v/>
      </c>
      <c r="C1456" t="str">
        <f>IF('03月'!C458="","",'03月'!C458)</f>
        <v/>
      </c>
      <c r="D1456" t="str">
        <f>IF('03月'!D458="","",'03月'!D458)</f>
        <v/>
      </c>
      <c r="E1456" t="str">
        <f>IF('03月'!G458="","",'03月'!G458)</f>
        <v/>
      </c>
      <c r="F1456">
        <f>IF('03月'!F458="",0,'03月'!F458)</f>
        <v>0</v>
      </c>
    </row>
    <row r="1457" spans="1:6">
      <c r="A1457">
        <v>3</v>
      </c>
      <c r="B1457" t="str">
        <f>IF('03月'!B459="","",'03月'!B459)</f>
        <v/>
      </c>
      <c r="C1457" t="str">
        <f>IF('03月'!C459="","",'03月'!C459)</f>
        <v/>
      </c>
      <c r="D1457" t="str">
        <f>IF('03月'!D459="","",'03月'!D459)</f>
        <v/>
      </c>
      <c r="E1457" t="str">
        <f>IF('03月'!G459="","",'03月'!G459)</f>
        <v/>
      </c>
      <c r="F1457">
        <f>IF('03月'!F459="",0,'03月'!F459)</f>
        <v>0</v>
      </c>
    </row>
    <row r="1458" spans="1:6">
      <c r="A1458">
        <v>3</v>
      </c>
      <c r="B1458" t="str">
        <f>IF('03月'!B460="","",'03月'!B460)</f>
        <v/>
      </c>
      <c r="C1458" t="str">
        <f>IF('03月'!C460="","",'03月'!C460)</f>
        <v/>
      </c>
      <c r="D1458" t="str">
        <f>IF('03月'!D460="","",'03月'!D460)</f>
        <v/>
      </c>
      <c r="E1458" t="str">
        <f>IF('03月'!G460="","",'03月'!G460)</f>
        <v/>
      </c>
      <c r="F1458">
        <f>IF('03月'!F460="",0,'03月'!F460)</f>
        <v>0</v>
      </c>
    </row>
    <row r="1459" spans="1:6">
      <c r="A1459">
        <v>3</v>
      </c>
      <c r="B1459" t="str">
        <f>IF('03月'!B461="","",'03月'!B461)</f>
        <v/>
      </c>
      <c r="C1459" t="str">
        <f>IF('03月'!C461="","",'03月'!C461)</f>
        <v/>
      </c>
      <c r="D1459" t="str">
        <f>IF('03月'!D461="","",'03月'!D461)</f>
        <v/>
      </c>
      <c r="E1459" t="str">
        <f>IF('03月'!G461="","",'03月'!G461)</f>
        <v/>
      </c>
      <c r="F1459">
        <f>IF('03月'!F461="",0,'03月'!F461)</f>
        <v>0</v>
      </c>
    </row>
    <row r="1460" spans="1:6">
      <c r="A1460">
        <v>3</v>
      </c>
      <c r="B1460" t="str">
        <f>IF('03月'!B462="","",'03月'!B462)</f>
        <v/>
      </c>
      <c r="C1460" t="str">
        <f>IF('03月'!C462="","",'03月'!C462)</f>
        <v/>
      </c>
      <c r="D1460" t="str">
        <f>IF('03月'!D462="","",'03月'!D462)</f>
        <v/>
      </c>
      <c r="E1460" t="str">
        <f>IF('03月'!G462="","",'03月'!G462)</f>
        <v/>
      </c>
      <c r="F1460">
        <f>IF('03月'!F462="",0,'03月'!F462)</f>
        <v>0</v>
      </c>
    </row>
    <row r="1461" spans="1:6">
      <c r="A1461">
        <v>3</v>
      </c>
      <c r="B1461" t="str">
        <f>IF('03月'!B463="","",'03月'!B463)</f>
        <v/>
      </c>
      <c r="C1461" t="str">
        <f>IF('03月'!C463="","",'03月'!C463)</f>
        <v/>
      </c>
      <c r="D1461" t="str">
        <f>IF('03月'!D463="","",'03月'!D463)</f>
        <v/>
      </c>
      <c r="E1461" t="str">
        <f>IF('03月'!G463="","",'03月'!G463)</f>
        <v/>
      </c>
      <c r="F1461">
        <f>IF('03月'!F463="",0,'03月'!F463)</f>
        <v>0</v>
      </c>
    </row>
    <row r="1462" spans="1:6">
      <c r="A1462">
        <v>3</v>
      </c>
      <c r="B1462" t="str">
        <f>IF('03月'!B464="","",'03月'!B464)</f>
        <v/>
      </c>
      <c r="C1462" t="str">
        <f>IF('03月'!C464="","",'03月'!C464)</f>
        <v/>
      </c>
      <c r="D1462" t="str">
        <f>IF('03月'!D464="","",'03月'!D464)</f>
        <v/>
      </c>
      <c r="E1462" t="str">
        <f>IF('03月'!G464="","",'03月'!G464)</f>
        <v/>
      </c>
      <c r="F1462">
        <f>IF('03月'!F464="",0,'03月'!F464)</f>
        <v>0</v>
      </c>
    </row>
    <row r="1463" spans="1:6">
      <c r="A1463">
        <v>3</v>
      </c>
      <c r="B1463" t="str">
        <f>IF('03月'!B465="","",'03月'!B465)</f>
        <v/>
      </c>
      <c r="C1463" t="str">
        <f>IF('03月'!C465="","",'03月'!C465)</f>
        <v/>
      </c>
      <c r="D1463" t="str">
        <f>IF('03月'!D465="","",'03月'!D465)</f>
        <v/>
      </c>
      <c r="E1463" t="str">
        <f>IF('03月'!G465="","",'03月'!G465)</f>
        <v/>
      </c>
      <c r="F1463">
        <f>IF('03月'!F465="",0,'03月'!F465)</f>
        <v>0</v>
      </c>
    </row>
    <row r="1464" spans="1:6">
      <c r="A1464">
        <v>3</v>
      </c>
      <c r="B1464" t="str">
        <f>IF('03月'!B466="","",'03月'!B466)</f>
        <v/>
      </c>
      <c r="C1464" t="str">
        <f>IF('03月'!C466="","",'03月'!C466)</f>
        <v/>
      </c>
      <c r="D1464" t="str">
        <f>IF('03月'!D466="","",'03月'!D466)</f>
        <v/>
      </c>
      <c r="E1464" t="str">
        <f>IF('03月'!G466="","",'03月'!G466)</f>
        <v/>
      </c>
      <c r="F1464">
        <f>IF('03月'!F466="",0,'03月'!F466)</f>
        <v>0</v>
      </c>
    </row>
    <row r="1465" spans="1:6">
      <c r="A1465">
        <v>3</v>
      </c>
      <c r="B1465" t="str">
        <f>IF('03月'!B467="","",'03月'!B467)</f>
        <v/>
      </c>
      <c r="C1465" t="str">
        <f>IF('03月'!C467="","",'03月'!C467)</f>
        <v/>
      </c>
      <c r="D1465" t="str">
        <f>IF('03月'!D467="","",'03月'!D467)</f>
        <v/>
      </c>
      <c r="E1465" t="str">
        <f>IF('03月'!G467="","",'03月'!G467)</f>
        <v/>
      </c>
      <c r="F1465">
        <f>IF('03月'!F467="",0,'03月'!F467)</f>
        <v>0</v>
      </c>
    </row>
    <row r="1466" spans="1:6">
      <c r="A1466">
        <v>3</v>
      </c>
      <c r="B1466" t="str">
        <f>IF('03月'!B468="","",'03月'!B468)</f>
        <v/>
      </c>
      <c r="C1466" t="str">
        <f>IF('03月'!C468="","",'03月'!C468)</f>
        <v/>
      </c>
      <c r="D1466" t="str">
        <f>IF('03月'!D468="","",'03月'!D468)</f>
        <v/>
      </c>
      <c r="E1466" t="str">
        <f>IF('03月'!G468="","",'03月'!G468)</f>
        <v/>
      </c>
      <c r="F1466">
        <f>IF('03月'!F468="",0,'03月'!F468)</f>
        <v>0</v>
      </c>
    </row>
    <row r="1467" spans="1:6">
      <c r="A1467">
        <v>3</v>
      </c>
      <c r="B1467" t="str">
        <f>IF('03月'!B469="","",'03月'!B469)</f>
        <v/>
      </c>
      <c r="C1467" t="str">
        <f>IF('03月'!C469="","",'03月'!C469)</f>
        <v/>
      </c>
      <c r="D1467" t="str">
        <f>IF('03月'!D469="","",'03月'!D469)</f>
        <v/>
      </c>
      <c r="E1467" t="str">
        <f>IF('03月'!G469="","",'03月'!G469)</f>
        <v/>
      </c>
      <c r="F1467">
        <f>IF('03月'!F469="",0,'03月'!F469)</f>
        <v>0</v>
      </c>
    </row>
    <row r="1468" spans="1:6">
      <c r="A1468">
        <v>3</v>
      </c>
      <c r="B1468" t="str">
        <f>IF('03月'!B470="","",'03月'!B470)</f>
        <v/>
      </c>
      <c r="C1468" t="str">
        <f>IF('03月'!C470="","",'03月'!C470)</f>
        <v/>
      </c>
      <c r="D1468" t="str">
        <f>IF('03月'!D470="","",'03月'!D470)</f>
        <v/>
      </c>
      <c r="E1468" t="str">
        <f>IF('03月'!G470="","",'03月'!G470)</f>
        <v/>
      </c>
      <c r="F1468">
        <f>IF('03月'!F470="",0,'03月'!F470)</f>
        <v>0</v>
      </c>
    </row>
    <row r="1469" spans="1:6">
      <c r="A1469">
        <v>3</v>
      </c>
      <c r="B1469" t="str">
        <f>IF('03月'!B471="","",'03月'!B471)</f>
        <v/>
      </c>
      <c r="C1469" t="str">
        <f>IF('03月'!C471="","",'03月'!C471)</f>
        <v/>
      </c>
      <c r="D1469" t="str">
        <f>IF('03月'!D471="","",'03月'!D471)</f>
        <v/>
      </c>
      <c r="E1469" t="str">
        <f>IF('03月'!G471="","",'03月'!G471)</f>
        <v/>
      </c>
      <c r="F1469">
        <f>IF('03月'!F471="",0,'03月'!F471)</f>
        <v>0</v>
      </c>
    </row>
    <row r="1470" spans="1:6">
      <c r="A1470">
        <v>3</v>
      </c>
      <c r="B1470" t="str">
        <f>IF('03月'!B472="","",'03月'!B472)</f>
        <v/>
      </c>
      <c r="C1470" t="str">
        <f>IF('03月'!C472="","",'03月'!C472)</f>
        <v/>
      </c>
      <c r="D1470" t="str">
        <f>IF('03月'!D472="","",'03月'!D472)</f>
        <v/>
      </c>
      <c r="E1470" t="str">
        <f>IF('03月'!G472="","",'03月'!G472)</f>
        <v/>
      </c>
      <c r="F1470">
        <f>IF('03月'!F472="",0,'03月'!F472)</f>
        <v>0</v>
      </c>
    </row>
    <row r="1471" spans="1:6">
      <c r="A1471">
        <v>3</v>
      </c>
      <c r="B1471" t="str">
        <f>IF('03月'!B473="","",'03月'!B473)</f>
        <v/>
      </c>
      <c r="C1471" t="str">
        <f>IF('03月'!C473="","",'03月'!C473)</f>
        <v/>
      </c>
      <c r="D1471" t="str">
        <f>IF('03月'!D473="","",'03月'!D473)</f>
        <v/>
      </c>
      <c r="E1471" t="str">
        <f>IF('03月'!G473="","",'03月'!G473)</f>
        <v/>
      </c>
      <c r="F1471">
        <f>IF('03月'!F473="",0,'03月'!F473)</f>
        <v>0</v>
      </c>
    </row>
    <row r="1472" spans="1:6">
      <c r="A1472">
        <v>3</v>
      </c>
      <c r="B1472" t="str">
        <f>IF('03月'!B474="","",'03月'!B474)</f>
        <v/>
      </c>
      <c r="C1472" t="str">
        <f>IF('03月'!C474="","",'03月'!C474)</f>
        <v/>
      </c>
      <c r="D1472" t="str">
        <f>IF('03月'!D474="","",'03月'!D474)</f>
        <v/>
      </c>
      <c r="E1472" t="str">
        <f>IF('03月'!G474="","",'03月'!G474)</f>
        <v/>
      </c>
      <c r="F1472">
        <f>IF('03月'!F474="",0,'03月'!F474)</f>
        <v>0</v>
      </c>
    </row>
    <row r="1473" spans="1:6">
      <c r="A1473">
        <v>3</v>
      </c>
      <c r="B1473" t="str">
        <f>IF('03月'!B475="","",'03月'!B475)</f>
        <v/>
      </c>
      <c r="C1473" t="str">
        <f>IF('03月'!C475="","",'03月'!C475)</f>
        <v/>
      </c>
      <c r="D1473" t="str">
        <f>IF('03月'!D475="","",'03月'!D475)</f>
        <v/>
      </c>
      <c r="E1473" t="str">
        <f>IF('03月'!G475="","",'03月'!G475)</f>
        <v/>
      </c>
      <c r="F1473">
        <f>IF('03月'!F475="",0,'03月'!F475)</f>
        <v>0</v>
      </c>
    </row>
    <row r="1474" spans="1:6">
      <c r="A1474">
        <v>3</v>
      </c>
      <c r="B1474" t="str">
        <f>IF('03月'!B476="","",'03月'!B476)</f>
        <v/>
      </c>
      <c r="C1474" t="str">
        <f>IF('03月'!C476="","",'03月'!C476)</f>
        <v/>
      </c>
      <c r="D1474" t="str">
        <f>IF('03月'!D476="","",'03月'!D476)</f>
        <v/>
      </c>
      <c r="E1474" t="str">
        <f>IF('03月'!G476="","",'03月'!G476)</f>
        <v/>
      </c>
      <c r="F1474">
        <f>IF('03月'!F476="",0,'03月'!F476)</f>
        <v>0</v>
      </c>
    </row>
    <row r="1475" spans="1:6">
      <c r="A1475">
        <v>3</v>
      </c>
      <c r="B1475" t="str">
        <f>IF('03月'!B477="","",'03月'!B477)</f>
        <v/>
      </c>
      <c r="C1475" t="str">
        <f>IF('03月'!C477="","",'03月'!C477)</f>
        <v/>
      </c>
      <c r="D1475" t="str">
        <f>IF('03月'!D477="","",'03月'!D477)</f>
        <v/>
      </c>
      <c r="E1475" t="str">
        <f>IF('03月'!G477="","",'03月'!G477)</f>
        <v/>
      </c>
      <c r="F1475">
        <f>IF('03月'!F477="",0,'03月'!F477)</f>
        <v>0</v>
      </c>
    </row>
    <row r="1476" spans="1:6">
      <c r="A1476">
        <v>3</v>
      </c>
      <c r="B1476" t="str">
        <f>IF('03月'!B478="","",'03月'!B478)</f>
        <v/>
      </c>
      <c r="C1476" t="str">
        <f>IF('03月'!C478="","",'03月'!C478)</f>
        <v/>
      </c>
      <c r="D1476" t="str">
        <f>IF('03月'!D478="","",'03月'!D478)</f>
        <v/>
      </c>
      <c r="E1476" t="str">
        <f>IF('03月'!G478="","",'03月'!G478)</f>
        <v/>
      </c>
      <c r="F1476">
        <f>IF('03月'!F478="",0,'03月'!F478)</f>
        <v>0</v>
      </c>
    </row>
    <row r="1477" spans="1:6">
      <c r="A1477">
        <v>3</v>
      </c>
      <c r="B1477" t="str">
        <f>IF('03月'!B479="","",'03月'!B479)</f>
        <v/>
      </c>
      <c r="C1477" t="str">
        <f>IF('03月'!C479="","",'03月'!C479)</f>
        <v/>
      </c>
      <c r="D1477" t="str">
        <f>IF('03月'!D479="","",'03月'!D479)</f>
        <v/>
      </c>
      <c r="E1477" t="str">
        <f>IF('03月'!G479="","",'03月'!G479)</f>
        <v/>
      </c>
      <c r="F1477">
        <f>IF('03月'!F479="",0,'03月'!F479)</f>
        <v>0</v>
      </c>
    </row>
    <row r="1478" spans="1:6">
      <c r="A1478">
        <v>3</v>
      </c>
      <c r="B1478" t="str">
        <f>IF('03月'!B480="","",'03月'!B480)</f>
        <v/>
      </c>
      <c r="C1478" t="str">
        <f>IF('03月'!C480="","",'03月'!C480)</f>
        <v/>
      </c>
      <c r="D1478" t="str">
        <f>IF('03月'!D480="","",'03月'!D480)</f>
        <v/>
      </c>
      <c r="E1478" t="str">
        <f>IF('03月'!G480="","",'03月'!G480)</f>
        <v/>
      </c>
      <c r="F1478">
        <f>IF('03月'!F480="",0,'03月'!F480)</f>
        <v>0</v>
      </c>
    </row>
    <row r="1479" spans="1:6">
      <c r="A1479">
        <v>3</v>
      </c>
      <c r="B1479" t="str">
        <f>IF('03月'!B481="","",'03月'!B481)</f>
        <v/>
      </c>
      <c r="C1479" t="str">
        <f>IF('03月'!C481="","",'03月'!C481)</f>
        <v/>
      </c>
      <c r="D1479" t="str">
        <f>IF('03月'!D481="","",'03月'!D481)</f>
        <v/>
      </c>
      <c r="E1479" t="str">
        <f>IF('03月'!G481="","",'03月'!G481)</f>
        <v/>
      </c>
      <c r="F1479">
        <f>IF('03月'!F481="",0,'03月'!F481)</f>
        <v>0</v>
      </c>
    </row>
    <row r="1480" spans="1:6">
      <c r="A1480">
        <v>3</v>
      </c>
      <c r="B1480" t="str">
        <f>IF('03月'!B482="","",'03月'!B482)</f>
        <v/>
      </c>
      <c r="C1480" t="str">
        <f>IF('03月'!C482="","",'03月'!C482)</f>
        <v/>
      </c>
      <c r="D1480" t="str">
        <f>IF('03月'!D482="","",'03月'!D482)</f>
        <v/>
      </c>
      <c r="E1480" t="str">
        <f>IF('03月'!G482="","",'03月'!G482)</f>
        <v/>
      </c>
      <c r="F1480">
        <f>IF('03月'!F482="",0,'03月'!F482)</f>
        <v>0</v>
      </c>
    </row>
    <row r="1481" spans="1:6">
      <c r="A1481">
        <v>3</v>
      </c>
      <c r="B1481" t="str">
        <f>IF('03月'!B483="","",'03月'!B483)</f>
        <v/>
      </c>
      <c r="C1481" t="str">
        <f>IF('03月'!C483="","",'03月'!C483)</f>
        <v/>
      </c>
      <c r="D1481" t="str">
        <f>IF('03月'!D483="","",'03月'!D483)</f>
        <v/>
      </c>
      <c r="E1481" t="str">
        <f>IF('03月'!G483="","",'03月'!G483)</f>
        <v/>
      </c>
      <c r="F1481">
        <f>IF('03月'!F483="",0,'03月'!F483)</f>
        <v>0</v>
      </c>
    </row>
    <row r="1482" spans="1:6">
      <c r="A1482">
        <v>3</v>
      </c>
      <c r="B1482" t="str">
        <f>IF('03月'!B484="","",'03月'!B484)</f>
        <v/>
      </c>
      <c r="C1482" t="str">
        <f>IF('03月'!C484="","",'03月'!C484)</f>
        <v/>
      </c>
      <c r="D1482" t="str">
        <f>IF('03月'!D484="","",'03月'!D484)</f>
        <v/>
      </c>
      <c r="E1482" t="str">
        <f>IF('03月'!G484="","",'03月'!G484)</f>
        <v/>
      </c>
      <c r="F1482">
        <f>IF('03月'!F484="",0,'03月'!F484)</f>
        <v>0</v>
      </c>
    </row>
    <row r="1483" spans="1:6">
      <c r="A1483">
        <v>3</v>
      </c>
      <c r="B1483" t="str">
        <f>IF('03月'!B485="","",'03月'!B485)</f>
        <v/>
      </c>
      <c r="C1483" t="str">
        <f>IF('03月'!C485="","",'03月'!C485)</f>
        <v/>
      </c>
      <c r="D1483" t="str">
        <f>IF('03月'!D485="","",'03月'!D485)</f>
        <v/>
      </c>
      <c r="E1483" t="str">
        <f>IF('03月'!G485="","",'03月'!G485)</f>
        <v/>
      </c>
      <c r="F1483">
        <f>IF('03月'!F485="",0,'03月'!F485)</f>
        <v>0</v>
      </c>
    </row>
    <row r="1484" spans="1:6">
      <c r="A1484">
        <v>3</v>
      </c>
      <c r="B1484" t="str">
        <f>IF('03月'!B486="","",'03月'!B486)</f>
        <v/>
      </c>
      <c r="C1484" t="str">
        <f>IF('03月'!C486="","",'03月'!C486)</f>
        <v/>
      </c>
      <c r="D1484" t="str">
        <f>IF('03月'!D486="","",'03月'!D486)</f>
        <v/>
      </c>
      <c r="E1484" t="str">
        <f>IF('03月'!G486="","",'03月'!G486)</f>
        <v/>
      </c>
      <c r="F1484">
        <f>IF('03月'!F486="",0,'03月'!F486)</f>
        <v>0</v>
      </c>
    </row>
    <row r="1485" spans="1:6">
      <c r="A1485">
        <v>3</v>
      </c>
      <c r="B1485" t="str">
        <f>IF('03月'!B487="","",'03月'!B487)</f>
        <v/>
      </c>
      <c r="C1485" t="str">
        <f>IF('03月'!C487="","",'03月'!C487)</f>
        <v/>
      </c>
      <c r="D1485" t="str">
        <f>IF('03月'!D487="","",'03月'!D487)</f>
        <v/>
      </c>
      <c r="E1485" t="str">
        <f>IF('03月'!G487="","",'03月'!G487)</f>
        <v/>
      </c>
      <c r="F1485">
        <f>IF('03月'!F487="",0,'03月'!F487)</f>
        <v>0</v>
      </c>
    </row>
    <row r="1486" spans="1:6">
      <c r="A1486">
        <v>3</v>
      </c>
      <c r="B1486" t="str">
        <f>IF('03月'!B488="","",'03月'!B488)</f>
        <v/>
      </c>
      <c r="C1486" t="str">
        <f>IF('03月'!C488="","",'03月'!C488)</f>
        <v/>
      </c>
      <c r="D1486" t="str">
        <f>IF('03月'!D488="","",'03月'!D488)</f>
        <v/>
      </c>
      <c r="E1486" t="str">
        <f>IF('03月'!G488="","",'03月'!G488)</f>
        <v/>
      </c>
      <c r="F1486">
        <f>IF('03月'!F488="",0,'03月'!F488)</f>
        <v>0</v>
      </c>
    </row>
    <row r="1487" spans="1:6">
      <c r="A1487">
        <v>3</v>
      </c>
      <c r="B1487" t="str">
        <f>IF('03月'!B489="","",'03月'!B489)</f>
        <v/>
      </c>
      <c r="C1487" t="str">
        <f>IF('03月'!C489="","",'03月'!C489)</f>
        <v/>
      </c>
      <c r="D1487" t="str">
        <f>IF('03月'!D489="","",'03月'!D489)</f>
        <v/>
      </c>
      <c r="E1487" t="str">
        <f>IF('03月'!G489="","",'03月'!G489)</f>
        <v/>
      </c>
      <c r="F1487">
        <f>IF('03月'!F489="",0,'03月'!F489)</f>
        <v>0</v>
      </c>
    </row>
    <row r="1488" spans="1:6">
      <c r="A1488">
        <v>3</v>
      </c>
      <c r="B1488" t="str">
        <f>IF('03月'!B490="","",'03月'!B490)</f>
        <v/>
      </c>
      <c r="C1488" t="str">
        <f>IF('03月'!C490="","",'03月'!C490)</f>
        <v/>
      </c>
      <c r="D1488" t="str">
        <f>IF('03月'!D490="","",'03月'!D490)</f>
        <v/>
      </c>
      <c r="E1488" t="str">
        <f>IF('03月'!G490="","",'03月'!G490)</f>
        <v/>
      </c>
      <c r="F1488">
        <f>IF('03月'!F490="",0,'03月'!F490)</f>
        <v>0</v>
      </c>
    </row>
    <row r="1489" spans="1:6">
      <c r="A1489">
        <v>3</v>
      </c>
      <c r="B1489" t="str">
        <f>IF('03月'!B491="","",'03月'!B491)</f>
        <v/>
      </c>
      <c r="C1489" t="str">
        <f>IF('03月'!C491="","",'03月'!C491)</f>
        <v/>
      </c>
      <c r="D1489" t="str">
        <f>IF('03月'!D491="","",'03月'!D491)</f>
        <v/>
      </c>
      <c r="E1489" t="str">
        <f>IF('03月'!G491="","",'03月'!G491)</f>
        <v/>
      </c>
      <c r="F1489">
        <f>IF('03月'!F491="",0,'03月'!F491)</f>
        <v>0</v>
      </c>
    </row>
    <row r="1490" spans="1:6">
      <c r="A1490">
        <v>3</v>
      </c>
      <c r="B1490" t="str">
        <f>IF('03月'!B492="","",'03月'!B492)</f>
        <v/>
      </c>
      <c r="C1490" t="str">
        <f>IF('03月'!C492="","",'03月'!C492)</f>
        <v/>
      </c>
      <c r="D1490" t="str">
        <f>IF('03月'!D492="","",'03月'!D492)</f>
        <v/>
      </c>
      <c r="E1490" t="str">
        <f>IF('03月'!G492="","",'03月'!G492)</f>
        <v/>
      </c>
      <c r="F1490">
        <f>IF('03月'!F492="",0,'03月'!F492)</f>
        <v>0</v>
      </c>
    </row>
    <row r="1491" spans="1:6">
      <c r="A1491">
        <v>3</v>
      </c>
      <c r="B1491" t="str">
        <f>IF('03月'!B493="","",'03月'!B493)</f>
        <v/>
      </c>
      <c r="C1491" t="str">
        <f>IF('03月'!C493="","",'03月'!C493)</f>
        <v/>
      </c>
      <c r="D1491" t="str">
        <f>IF('03月'!D493="","",'03月'!D493)</f>
        <v/>
      </c>
      <c r="E1491" t="str">
        <f>IF('03月'!G493="","",'03月'!G493)</f>
        <v/>
      </c>
      <c r="F1491">
        <f>IF('03月'!F493="",0,'03月'!F493)</f>
        <v>0</v>
      </c>
    </row>
    <row r="1492" spans="1:6">
      <c r="A1492">
        <v>3</v>
      </c>
      <c r="B1492" t="str">
        <f>IF('03月'!B494="","",'03月'!B494)</f>
        <v/>
      </c>
      <c r="C1492" t="str">
        <f>IF('03月'!C494="","",'03月'!C494)</f>
        <v/>
      </c>
      <c r="D1492" t="str">
        <f>IF('03月'!D494="","",'03月'!D494)</f>
        <v/>
      </c>
      <c r="E1492" t="str">
        <f>IF('03月'!G494="","",'03月'!G494)</f>
        <v/>
      </c>
      <c r="F1492">
        <f>IF('03月'!F494="",0,'03月'!F494)</f>
        <v>0</v>
      </c>
    </row>
    <row r="1493" spans="1:6">
      <c r="A1493">
        <v>3</v>
      </c>
      <c r="B1493" t="str">
        <f>IF('03月'!B495="","",'03月'!B495)</f>
        <v/>
      </c>
      <c r="C1493" t="str">
        <f>IF('03月'!C495="","",'03月'!C495)</f>
        <v/>
      </c>
      <c r="D1493" t="str">
        <f>IF('03月'!D495="","",'03月'!D495)</f>
        <v/>
      </c>
      <c r="E1493" t="str">
        <f>IF('03月'!G495="","",'03月'!G495)</f>
        <v/>
      </c>
      <c r="F1493">
        <f>IF('03月'!F495="",0,'03月'!F495)</f>
        <v>0</v>
      </c>
    </row>
    <row r="1494" spans="1:6">
      <c r="A1494">
        <v>3</v>
      </c>
      <c r="B1494" t="str">
        <f>IF('03月'!B496="","",'03月'!B496)</f>
        <v/>
      </c>
      <c r="C1494" t="str">
        <f>IF('03月'!C496="","",'03月'!C496)</f>
        <v/>
      </c>
      <c r="D1494" t="str">
        <f>IF('03月'!D496="","",'03月'!D496)</f>
        <v/>
      </c>
      <c r="E1494" t="str">
        <f>IF('03月'!G496="","",'03月'!G496)</f>
        <v/>
      </c>
      <c r="F1494">
        <f>IF('03月'!F496="",0,'03月'!F496)</f>
        <v>0</v>
      </c>
    </row>
    <row r="1495" spans="1:6">
      <c r="A1495">
        <v>3</v>
      </c>
      <c r="B1495" t="str">
        <f>IF('03月'!B497="","",'03月'!B497)</f>
        <v/>
      </c>
      <c r="C1495" t="str">
        <f>IF('03月'!C497="","",'03月'!C497)</f>
        <v/>
      </c>
      <c r="D1495" t="str">
        <f>IF('03月'!D497="","",'03月'!D497)</f>
        <v/>
      </c>
      <c r="E1495" t="str">
        <f>IF('03月'!G497="","",'03月'!G497)</f>
        <v/>
      </c>
      <c r="F1495">
        <f>IF('03月'!F497="",0,'03月'!F497)</f>
        <v>0</v>
      </c>
    </row>
    <row r="1496" spans="1:6">
      <c r="A1496">
        <v>3</v>
      </c>
      <c r="B1496" t="str">
        <f>IF('03月'!B498="","",'03月'!B498)</f>
        <v/>
      </c>
      <c r="C1496" t="str">
        <f>IF('03月'!C498="","",'03月'!C498)</f>
        <v/>
      </c>
      <c r="D1496" t="str">
        <f>IF('03月'!D498="","",'03月'!D498)</f>
        <v/>
      </c>
      <c r="E1496" t="str">
        <f>IF('03月'!G498="","",'03月'!G498)</f>
        <v/>
      </c>
      <c r="F1496">
        <f>IF('03月'!F498="",0,'03月'!F498)</f>
        <v>0</v>
      </c>
    </row>
    <row r="1497" spans="1:6">
      <c r="A1497">
        <v>3</v>
      </c>
      <c r="B1497" t="str">
        <f>IF('03月'!B499="","",'03月'!B499)</f>
        <v/>
      </c>
      <c r="C1497" t="str">
        <f>IF('03月'!C499="","",'03月'!C499)</f>
        <v/>
      </c>
      <c r="D1497" t="str">
        <f>IF('03月'!D499="","",'03月'!D499)</f>
        <v/>
      </c>
      <c r="E1497" t="str">
        <f>IF('03月'!G499="","",'03月'!G499)</f>
        <v/>
      </c>
      <c r="F1497">
        <f>IF('03月'!F499="",0,'03月'!F499)</f>
        <v>0</v>
      </c>
    </row>
    <row r="1498" spans="1:6">
      <c r="A1498">
        <v>3</v>
      </c>
      <c r="B1498" t="str">
        <f>IF('03月'!B500="","",'03月'!B500)</f>
        <v/>
      </c>
      <c r="C1498" t="str">
        <f>IF('03月'!C500="","",'03月'!C500)</f>
        <v/>
      </c>
      <c r="D1498" t="str">
        <f>IF('03月'!D500="","",'03月'!D500)</f>
        <v/>
      </c>
      <c r="E1498" t="str">
        <f>IF('03月'!G500="","",'03月'!G500)</f>
        <v/>
      </c>
      <c r="F1498">
        <f>IF('03月'!F500="",0,'03月'!F500)</f>
        <v>0</v>
      </c>
    </row>
    <row r="1499" spans="1:6">
      <c r="A1499">
        <v>3</v>
      </c>
      <c r="B1499" t="str">
        <f>IF('03月'!B501="","",'03月'!B501)</f>
        <v/>
      </c>
      <c r="C1499" t="str">
        <f>IF('03月'!C501="","",'03月'!C501)</f>
        <v/>
      </c>
      <c r="D1499" t="str">
        <f>IF('03月'!D501="","",'03月'!D501)</f>
        <v/>
      </c>
      <c r="E1499" t="str">
        <f>IF('03月'!G501="","",'03月'!G501)</f>
        <v/>
      </c>
      <c r="F1499">
        <f>IF('03月'!F501="",0,'03月'!F501)</f>
        <v>0</v>
      </c>
    </row>
    <row r="1500" spans="1:6">
      <c r="A1500">
        <v>3</v>
      </c>
      <c r="B1500" t="str">
        <f>IF('03月'!B502="","",'03月'!B502)</f>
        <v/>
      </c>
      <c r="C1500" t="str">
        <f>IF('03月'!C502="","",'03月'!C502)</f>
        <v/>
      </c>
      <c r="D1500" t="str">
        <f>IF('03月'!D502="","",'03月'!D502)</f>
        <v/>
      </c>
      <c r="E1500" t="str">
        <f>IF('03月'!G502="","",'03月'!G502)</f>
        <v/>
      </c>
      <c r="F1500">
        <f>IF('03月'!F502="",0,'03月'!F502)</f>
        <v>0</v>
      </c>
    </row>
    <row r="1501" spans="1:6">
      <c r="A1501">
        <v>3</v>
      </c>
      <c r="B1501" t="str">
        <f>IF('03月'!B503="","",'03月'!B503)</f>
        <v/>
      </c>
      <c r="C1501" t="str">
        <f>IF('03月'!C503="","",'03月'!C503)</f>
        <v/>
      </c>
      <c r="D1501" t="str">
        <f>IF('03月'!D503="","",'03月'!D503)</f>
        <v/>
      </c>
      <c r="E1501" t="str">
        <f>IF('03月'!G503="","",'03月'!G503)</f>
        <v/>
      </c>
      <c r="F1501">
        <f>IF('03月'!F503="",0,'03月'!F503)</f>
        <v>0</v>
      </c>
    </row>
    <row r="1502" spans="1:6">
      <c r="A1502">
        <v>4</v>
      </c>
      <c r="B1502" t="str">
        <f>IF('04月'!B4="","",'04月'!B4)</f>
        <v/>
      </c>
      <c r="C1502" t="str">
        <f>IF('04月'!C4="","",'04月'!C4)</f>
        <v/>
      </c>
      <c r="D1502" t="str">
        <f>IF('04月'!D4="","",'04月'!D4)</f>
        <v/>
      </c>
      <c r="E1502" t="str">
        <f>IF('04月'!G4="","",'04月'!G4)</f>
        <v/>
      </c>
      <c r="F1502">
        <f>IF('04月'!F4="",0,'04月'!F4)</f>
        <v>0</v>
      </c>
    </row>
    <row r="1503" spans="1:6">
      <c r="A1503">
        <v>4</v>
      </c>
      <c r="B1503" t="str">
        <f>IF('04月'!B5="","",'04月'!B5)</f>
        <v/>
      </c>
      <c r="C1503" t="str">
        <f>IF('04月'!C5="","",'04月'!C5)</f>
        <v/>
      </c>
      <c r="D1503" t="str">
        <f>IF('04月'!D5="","",'04月'!D5)</f>
        <v/>
      </c>
      <c r="E1503" t="str">
        <f>IF('04月'!G5="","",'04月'!G5)</f>
        <v/>
      </c>
      <c r="F1503">
        <f>IF('04月'!F5="",0,'04月'!F5)</f>
        <v>0</v>
      </c>
    </row>
    <row r="1504" spans="1:6">
      <c r="A1504">
        <v>4</v>
      </c>
      <c r="B1504" t="str">
        <f>IF('04月'!B6="","",'04月'!B6)</f>
        <v/>
      </c>
      <c r="C1504" t="str">
        <f>IF('04月'!C6="","",'04月'!C6)</f>
        <v/>
      </c>
      <c r="D1504" t="str">
        <f>IF('04月'!D6="","",'04月'!D6)</f>
        <v/>
      </c>
      <c r="E1504" t="str">
        <f>IF('04月'!G6="","",'04月'!G6)</f>
        <v/>
      </c>
      <c r="F1504">
        <f>IF('04月'!F6="",0,'04月'!F6)</f>
        <v>0</v>
      </c>
    </row>
    <row r="1505" spans="1:6">
      <c r="A1505">
        <v>4</v>
      </c>
      <c r="B1505" t="str">
        <f>IF('04月'!B7="","",'04月'!B7)</f>
        <v/>
      </c>
      <c r="C1505" t="str">
        <f>IF('04月'!C7="","",'04月'!C7)</f>
        <v/>
      </c>
      <c r="D1505" t="str">
        <f>IF('04月'!D7="","",'04月'!D7)</f>
        <v/>
      </c>
      <c r="E1505" t="str">
        <f>IF('04月'!G7="","",'04月'!G7)</f>
        <v/>
      </c>
      <c r="F1505">
        <f>IF('04月'!F7="",0,'04月'!F7)</f>
        <v>0</v>
      </c>
    </row>
    <row r="1506" spans="1:6">
      <c r="A1506">
        <v>4</v>
      </c>
      <c r="B1506" t="str">
        <f>IF('04月'!B8="","",'04月'!B8)</f>
        <v/>
      </c>
      <c r="C1506" t="str">
        <f>IF('04月'!C8="","",'04月'!C8)</f>
        <v/>
      </c>
      <c r="D1506" t="str">
        <f>IF('04月'!D8="","",'04月'!D8)</f>
        <v/>
      </c>
      <c r="E1506" t="str">
        <f>IF('04月'!G8="","",'04月'!G8)</f>
        <v/>
      </c>
      <c r="F1506">
        <f>IF('04月'!F8="",0,'04月'!F8)</f>
        <v>0</v>
      </c>
    </row>
    <row r="1507" spans="1:6">
      <c r="A1507">
        <v>4</v>
      </c>
      <c r="B1507" t="str">
        <f>IF('04月'!B9="","",'04月'!B9)</f>
        <v/>
      </c>
      <c r="C1507" t="str">
        <f>IF('04月'!C9="","",'04月'!C9)</f>
        <v/>
      </c>
      <c r="D1507" t="str">
        <f>IF('04月'!D9="","",'04月'!D9)</f>
        <v/>
      </c>
      <c r="E1507" t="str">
        <f>IF('04月'!G9="","",'04月'!G9)</f>
        <v/>
      </c>
      <c r="F1507">
        <f>IF('04月'!F9="",0,'04月'!F9)</f>
        <v>0</v>
      </c>
    </row>
    <row r="1508" spans="1:6">
      <c r="A1508">
        <v>4</v>
      </c>
      <c r="B1508" t="str">
        <f>IF('04月'!B10="","",'04月'!B10)</f>
        <v/>
      </c>
      <c r="C1508" t="str">
        <f>IF('04月'!C10="","",'04月'!C10)</f>
        <v/>
      </c>
      <c r="D1508" t="str">
        <f>IF('04月'!D10="","",'04月'!D10)</f>
        <v/>
      </c>
      <c r="E1508" t="str">
        <f>IF('04月'!G10="","",'04月'!G10)</f>
        <v/>
      </c>
      <c r="F1508">
        <f>IF('04月'!F10="",0,'04月'!F10)</f>
        <v>0</v>
      </c>
    </row>
    <row r="1509" spans="1:6">
      <c r="A1509">
        <v>4</v>
      </c>
      <c r="B1509" t="str">
        <f>IF('04月'!B11="","",'04月'!B11)</f>
        <v/>
      </c>
      <c r="C1509" t="str">
        <f>IF('04月'!C11="","",'04月'!C11)</f>
        <v/>
      </c>
      <c r="D1509" t="str">
        <f>IF('04月'!D11="","",'04月'!D11)</f>
        <v/>
      </c>
      <c r="E1509" t="str">
        <f>IF('04月'!G11="","",'04月'!G11)</f>
        <v/>
      </c>
      <c r="F1509">
        <f>IF('04月'!F11="",0,'04月'!F11)</f>
        <v>0</v>
      </c>
    </row>
    <row r="1510" spans="1:6">
      <c r="A1510">
        <v>4</v>
      </c>
      <c r="B1510" t="str">
        <f>IF('04月'!B12="","",'04月'!B12)</f>
        <v/>
      </c>
      <c r="C1510" t="str">
        <f>IF('04月'!C12="","",'04月'!C12)</f>
        <v/>
      </c>
      <c r="D1510" t="str">
        <f>IF('04月'!D12="","",'04月'!D12)</f>
        <v/>
      </c>
      <c r="E1510" t="str">
        <f>IF('04月'!G12="","",'04月'!G12)</f>
        <v/>
      </c>
      <c r="F1510">
        <f>IF('04月'!F12="",0,'04月'!F12)</f>
        <v>0</v>
      </c>
    </row>
    <row r="1511" spans="1:6">
      <c r="A1511">
        <v>4</v>
      </c>
      <c r="B1511" t="str">
        <f>IF('04月'!B13="","",'04月'!B13)</f>
        <v/>
      </c>
      <c r="C1511" t="str">
        <f>IF('04月'!C13="","",'04月'!C13)</f>
        <v/>
      </c>
      <c r="D1511" t="str">
        <f>IF('04月'!D13="","",'04月'!D13)</f>
        <v/>
      </c>
      <c r="E1511" t="str">
        <f>IF('04月'!G13="","",'04月'!G13)</f>
        <v/>
      </c>
      <c r="F1511">
        <f>IF('04月'!F13="",0,'04月'!F13)</f>
        <v>0</v>
      </c>
    </row>
    <row r="1512" spans="1:6">
      <c r="A1512">
        <v>4</v>
      </c>
      <c r="B1512" t="str">
        <f>IF('04月'!B14="","",'04月'!B14)</f>
        <v/>
      </c>
      <c r="C1512" t="str">
        <f>IF('04月'!C14="","",'04月'!C14)</f>
        <v/>
      </c>
      <c r="D1512" t="str">
        <f>IF('04月'!D14="","",'04月'!D14)</f>
        <v/>
      </c>
      <c r="E1512" t="str">
        <f>IF('04月'!G14="","",'04月'!G14)</f>
        <v/>
      </c>
      <c r="F1512">
        <f>IF('04月'!F14="",0,'04月'!F14)</f>
        <v>0</v>
      </c>
    </row>
    <row r="1513" spans="1:6">
      <c r="A1513">
        <v>4</v>
      </c>
      <c r="B1513" t="str">
        <f>IF('04月'!B15="","",'04月'!B15)</f>
        <v/>
      </c>
      <c r="C1513" t="str">
        <f>IF('04月'!C15="","",'04月'!C15)</f>
        <v/>
      </c>
      <c r="D1513" t="str">
        <f>IF('04月'!D15="","",'04月'!D15)</f>
        <v/>
      </c>
      <c r="E1513" t="str">
        <f>IF('04月'!G15="","",'04月'!G15)</f>
        <v/>
      </c>
      <c r="F1513">
        <f>IF('04月'!F15="",0,'04月'!F15)</f>
        <v>0</v>
      </c>
    </row>
    <row r="1514" spans="1:6">
      <c r="A1514">
        <v>4</v>
      </c>
      <c r="B1514" t="str">
        <f>IF('04月'!B16="","",'04月'!B16)</f>
        <v/>
      </c>
      <c r="C1514" t="str">
        <f>IF('04月'!C16="","",'04月'!C16)</f>
        <v/>
      </c>
      <c r="D1514" t="str">
        <f>IF('04月'!D16="","",'04月'!D16)</f>
        <v/>
      </c>
      <c r="E1514" t="str">
        <f>IF('04月'!G16="","",'04月'!G16)</f>
        <v/>
      </c>
      <c r="F1514">
        <f>IF('04月'!F16="",0,'04月'!F16)</f>
        <v>0</v>
      </c>
    </row>
    <row r="1515" spans="1:6">
      <c r="A1515">
        <v>4</v>
      </c>
      <c r="B1515" t="str">
        <f>IF('04月'!B17="","",'04月'!B17)</f>
        <v/>
      </c>
      <c r="C1515" t="str">
        <f>IF('04月'!C17="","",'04月'!C17)</f>
        <v/>
      </c>
      <c r="D1515" t="str">
        <f>IF('04月'!D17="","",'04月'!D17)</f>
        <v/>
      </c>
      <c r="E1515" t="str">
        <f>IF('04月'!G17="","",'04月'!G17)</f>
        <v/>
      </c>
      <c r="F1515">
        <f>IF('04月'!F17="",0,'04月'!F17)</f>
        <v>0</v>
      </c>
    </row>
    <row r="1516" spans="1:6">
      <c r="A1516">
        <v>4</v>
      </c>
      <c r="B1516" t="str">
        <f>IF('04月'!B18="","",'04月'!B18)</f>
        <v/>
      </c>
      <c r="C1516" t="str">
        <f>IF('04月'!C18="","",'04月'!C18)</f>
        <v/>
      </c>
      <c r="D1516" t="str">
        <f>IF('04月'!D18="","",'04月'!D18)</f>
        <v/>
      </c>
      <c r="E1516" t="str">
        <f>IF('04月'!G18="","",'04月'!G18)</f>
        <v/>
      </c>
      <c r="F1516">
        <f>IF('04月'!F18="",0,'04月'!F18)</f>
        <v>0</v>
      </c>
    </row>
    <row r="1517" spans="1:6">
      <c r="A1517">
        <v>4</v>
      </c>
      <c r="B1517" t="str">
        <f>IF('04月'!B19="","",'04月'!B19)</f>
        <v/>
      </c>
      <c r="C1517" t="str">
        <f>IF('04月'!C19="","",'04月'!C19)</f>
        <v/>
      </c>
      <c r="D1517" t="str">
        <f>IF('04月'!D19="","",'04月'!D19)</f>
        <v/>
      </c>
      <c r="E1517" t="str">
        <f>IF('04月'!G19="","",'04月'!G19)</f>
        <v/>
      </c>
      <c r="F1517">
        <f>IF('04月'!F19="",0,'04月'!F19)</f>
        <v>0</v>
      </c>
    </row>
    <row r="1518" spans="1:6">
      <c r="A1518">
        <v>4</v>
      </c>
      <c r="B1518" t="str">
        <f>IF('04月'!B20="","",'04月'!B20)</f>
        <v/>
      </c>
      <c r="C1518" t="str">
        <f>IF('04月'!C20="","",'04月'!C20)</f>
        <v/>
      </c>
      <c r="D1518" t="str">
        <f>IF('04月'!D20="","",'04月'!D20)</f>
        <v/>
      </c>
      <c r="E1518" t="str">
        <f>IF('04月'!G20="","",'04月'!G20)</f>
        <v/>
      </c>
      <c r="F1518">
        <f>IF('04月'!F20="",0,'04月'!F20)</f>
        <v>0</v>
      </c>
    </row>
    <row r="1519" spans="1:6">
      <c r="A1519">
        <v>4</v>
      </c>
      <c r="B1519" t="str">
        <f>IF('04月'!B21="","",'04月'!B21)</f>
        <v/>
      </c>
      <c r="C1519" t="str">
        <f>IF('04月'!C21="","",'04月'!C21)</f>
        <v/>
      </c>
      <c r="D1519" t="str">
        <f>IF('04月'!D21="","",'04月'!D21)</f>
        <v/>
      </c>
      <c r="E1519" t="str">
        <f>IF('04月'!G21="","",'04月'!G21)</f>
        <v/>
      </c>
      <c r="F1519">
        <f>IF('04月'!F21="",0,'04月'!F21)</f>
        <v>0</v>
      </c>
    </row>
    <row r="1520" spans="1:6">
      <c r="A1520">
        <v>4</v>
      </c>
      <c r="B1520" t="str">
        <f>IF('04月'!B22="","",'04月'!B22)</f>
        <v/>
      </c>
      <c r="C1520" t="str">
        <f>IF('04月'!C22="","",'04月'!C22)</f>
        <v/>
      </c>
      <c r="D1520" t="str">
        <f>IF('04月'!D22="","",'04月'!D22)</f>
        <v/>
      </c>
      <c r="E1520" t="str">
        <f>IF('04月'!G22="","",'04月'!G22)</f>
        <v/>
      </c>
      <c r="F1520">
        <f>IF('04月'!F22="",0,'04月'!F22)</f>
        <v>0</v>
      </c>
    </row>
    <row r="1521" spans="1:6">
      <c r="A1521">
        <v>4</v>
      </c>
      <c r="B1521" t="str">
        <f>IF('04月'!B23="","",'04月'!B23)</f>
        <v/>
      </c>
      <c r="C1521" t="str">
        <f>IF('04月'!C23="","",'04月'!C23)</f>
        <v/>
      </c>
      <c r="D1521" t="str">
        <f>IF('04月'!D23="","",'04月'!D23)</f>
        <v/>
      </c>
      <c r="E1521" t="str">
        <f>IF('04月'!G23="","",'04月'!G23)</f>
        <v/>
      </c>
      <c r="F1521">
        <f>IF('04月'!F23="",0,'04月'!F23)</f>
        <v>0</v>
      </c>
    </row>
    <row r="1522" spans="1:6">
      <c r="A1522">
        <v>4</v>
      </c>
      <c r="B1522" t="str">
        <f>IF('04月'!B24="","",'04月'!B24)</f>
        <v/>
      </c>
      <c r="C1522" t="str">
        <f>IF('04月'!C24="","",'04月'!C24)</f>
        <v/>
      </c>
      <c r="D1522" t="str">
        <f>IF('04月'!D24="","",'04月'!D24)</f>
        <v/>
      </c>
      <c r="E1522" t="str">
        <f>IF('04月'!G24="","",'04月'!G24)</f>
        <v/>
      </c>
      <c r="F1522">
        <f>IF('04月'!F24="",0,'04月'!F24)</f>
        <v>0</v>
      </c>
    </row>
    <row r="1523" spans="1:6">
      <c r="A1523">
        <v>4</v>
      </c>
      <c r="B1523" t="str">
        <f>IF('04月'!B25="","",'04月'!B25)</f>
        <v/>
      </c>
      <c r="C1523" t="str">
        <f>IF('04月'!C25="","",'04月'!C25)</f>
        <v/>
      </c>
      <c r="D1523" t="str">
        <f>IF('04月'!D25="","",'04月'!D25)</f>
        <v/>
      </c>
      <c r="E1523" t="str">
        <f>IF('04月'!G25="","",'04月'!G25)</f>
        <v/>
      </c>
      <c r="F1523">
        <f>IF('04月'!F25="",0,'04月'!F25)</f>
        <v>0</v>
      </c>
    </row>
    <row r="1524" spans="1:6">
      <c r="A1524">
        <v>4</v>
      </c>
      <c r="B1524" t="str">
        <f>IF('04月'!B26="","",'04月'!B26)</f>
        <v/>
      </c>
      <c r="C1524" t="str">
        <f>IF('04月'!C26="","",'04月'!C26)</f>
        <v/>
      </c>
      <c r="D1524" t="str">
        <f>IF('04月'!D26="","",'04月'!D26)</f>
        <v/>
      </c>
      <c r="E1524" t="str">
        <f>IF('04月'!G26="","",'04月'!G26)</f>
        <v/>
      </c>
      <c r="F1524">
        <f>IF('04月'!F26="",0,'04月'!F26)</f>
        <v>0</v>
      </c>
    </row>
    <row r="1525" spans="1:6">
      <c r="A1525">
        <v>4</v>
      </c>
      <c r="B1525" t="str">
        <f>IF('04月'!B27="","",'04月'!B27)</f>
        <v/>
      </c>
      <c r="C1525" t="str">
        <f>IF('04月'!C27="","",'04月'!C27)</f>
        <v/>
      </c>
      <c r="D1525" t="str">
        <f>IF('04月'!D27="","",'04月'!D27)</f>
        <v/>
      </c>
      <c r="E1525" t="str">
        <f>IF('04月'!G27="","",'04月'!G27)</f>
        <v/>
      </c>
      <c r="F1525">
        <f>IF('04月'!F27="",0,'04月'!F27)</f>
        <v>0</v>
      </c>
    </row>
    <row r="1526" spans="1:6">
      <c r="A1526">
        <v>4</v>
      </c>
      <c r="B1526" t="str">
        <f>IF('04月'!B28="","",'04月'!B28)</f>
        <v/>
      </c>
      <c r="C1526" t="str">
        <f>IF('04月'!C28="","",'04月'!C28)</f>
        <v/>
      </c>
      <c r="D1526" t="str">
        <f>IF('04月'!D28="","",'04月'!D28)</f>
        <v/>
      </c>
      <c r="E1526" t="str">
        <f>IF('04月'!G28="","",'04月'!G28)</f>
        <v/>
      </c>
      <c r="F1526">
        <f>IF('04月'!F28="",0,'04月'!F28)</f>
        <v>0</v>
      </c>
    </row>
    <row r="1527" spans="1:6">
      <c r="A1527">
        <v>4</v>
      </c>
      <c r="B1527" t="str">
        <f>IF('04月'!B29="","",'04月'!B29)</f>
        <v/>
      </c>
      <c r="C1527" t="str">
        <f>IF('04月'!C29="","",'04月'!C29)</f>
        <v/>
      </c>
      <c r="D1527" t="str">
        <f>IF('04月'!D29="","",'04月'!D29)</f>
        <v/>
      </c>
      <c r="E1527" t="str">
        <f>IF('04月'!G29="","",'04月'!G29)</f>
        <v/>
      </c>
      <c r="F1527">
        <f>IF('04月'!F29="",0,'04月'!F29)</f>
        <v>0</v>
      </c>
    </row>
    <row r="1528" spans="1:6">
      <c r="A1528">
        <v>4</v>
      </c>
      <c r="B1528" t="str">
        <f>IF('04月'!B30="","",'04月'!B30)</f>
        <v/>
      </c>
      <c r="C1528" t="str">
        <f>IF('04月'!C30="","",'04月'!C30)</f>
        <v/>
      </c>
      <c r="D1528" t="str">
        <f>IF('04月'!D30="","",'04月'!D30)</f>
        <v/>
      </c>
      <c r="E1528" t="str">
        <f>IF('04月'!G30="","",'04月'!G30)</f>
        <v/>
      </c>
      <c r="F1528">
        <f>IF('04月'!F30="",0,'04月'!F30)</f>
        <v>0</v>
      </c>
    </row>
    <row r="1529" spans="1:6">
      <c r="A1529">
        <v>4</v>
      </c>
      <c r="B1529" t="str">
        <f>IF('04月'!B31="","",'04月'!B31)</f>
        <v/>
      </c>
      <c r="C1529" t="str">
        <f>IF('04月'!C31="","",'04月'!C31)</f>
        <v/>
      </c>
      <c r="D1529" t="str">
        <f>IF('04月'!D31="","",'04月'!D31)</f>
        <v/>
      </c>
      <c r="E1529" t="str">
        <f>IF('04月'!G31="","",'04月'!G31)</f>
        <v/>
      </c>
      <c r="F1529">
        <f>IF('04月'!F31="",0,'04月'!F31)</f>
        <v>0</v>
      </c>
    </row>
    <row r="1530" spans="1:6">
      <c r="A1530">
        <v>4</v>
      </c>
      <c r="B1530" t="str">
        <f>IF('04月'!B32="","",'04月'!B32)</f>
        <v/>
      </c>
      <c r="C1530" t="str">
        <f>IF('04月'!C32="","",'04月'!C32)</f>
        <v/>
      </c>
      <c r="D1530" t="str">
        <f>IF('04月'!D32="","",'04月'!D32)</f>
        <v/>
      </c>
      <c r="E1530" t="str">
        <f>IF('04月'!G32="","",'04月'!G32)</f>
        <v/>
      </c>
      <c r="F1530">
        <f>IF('04月'!F32="",0,'04月'!F32)</f>
        <v>0</v>
      </c>
    </row>
    <row r="1531" spans="1:6">
      <c r="A1531">
        <v>4</v>
      </c>
      <c r="B1531" t="str">
        <f>IF('04月'!B33="","",'04月'!B33)</f>
        <v/>
      </c>
      <c r="C1531" t="str">
        <f>IF('04月'!C33="","",'04月'!C33)</f>
        <v/>
      </c>
      <c r="D1531" t="str">
        <f>IF('04月'!D33="","",'04月'!D33)</f>
        <v/>
      </c>
      <c r="E1531" t="str">
        <f>IF('04月'!G33="","",'04月'!G33)</f>
        <v/>
      </c>
      <c r="F1531">
        <f>IF('04月'!F33="",0,'04月'!F33)</f>
        <v>0</v>
      </c>
    </row>
    <row r="1532" spans="1:6">
      <c r="A1532">
        <v>4</v>
      </c>
      <c r="B1532" t="str">
        <f>IF('04月'!B34="","",'04月'!B34)</f>
        <v/>
      </c>
      <c r="C1532" t="str">
        <f>IF('04月'!C34="","",'04月'!C34)</f>
        <v/>
      </c>
      <c r="D1532" t="str">
        <f>IF('04月'!D34="","",'04月'!D34)</f>
        <v/>
      </c>
      <c r="E1532" t="str">
        <f>IF('04月'!G34="","",'04月'!G34)</f>
        <v/>
      </c>
      <c r="F1532">
        <f>IF('04月'!F34="",0,'04月'!F34)</f>
        <v>0</v>
      </c>
    </row>
    <row r="1533" spans="1:6">
      <c r="A1533">
        <v>4</v>
      </c>
      <c r="B1533" t="str">
        <f>IF('04月'!B35="","",'04月'!B35)</f>
        <v/>
      </c>
      <c r="C1533" t="str">
        <f>IF('04月'!C35="","",'04月'!C35)</f>
        <v/>
      </c>
      <c r="D1533" t="str">
        <f>IF('04月'!D35="","",'04月'!D35)</f>
        <v/>
      </c>
      <c r="E1533" t="str">
        <f>IF('04月'!G35="","",'04月'!G35)</f>
        <v/>
      </c>
      <c r="F1533">
        <f>IF('04月'!F35="",0,'04月'!F35)</f>
        <v>0</v>
      </c>
    </row>
    <row r="1534" spans="1:6">
      <c r="A1534">
        <v>4</v>
      </c>
      <c r="B1534" t="str">
        <f>IF('04月'!B36="","",'04月'!B36)</f>
        <v/>
      </c>
      <c r="C1534" t="str">
        <f>IF('04月'!C36="","",'04月'!C36)</f>
        <v/>
      </c>
      <c r="D1534" t="str">
        <f>IF('04月'!D36="","",'04月'!D36)</f>
        <v/>
      </c>
      <c r="E1534" t="str">
        <f>IF('04月'!G36="","",'04月'!G36)</f>
        <v/>
      </c>
      <c r="F1534">
        <f>IF('04月'!F36="",0,'04月'!F36)</f>
        <v>0</v>
      </c>
    </row>
    <row r="1535" spans="1:6">
      <c r="A1535">
        <v>4</v>
      </c>
      <c r="B1535" t="str">
        <f>IF('04月'!B37="","",'04月'!B37)</f>
        <v/>
      </c>
      <c r="C1535" t="str">
        <f>IF('04月'!C37="","",'04月'!C37)</f>
        <v/>
      </c>
      <c r="D1535" t="str">
        <f>IF('04月'!D37="","",'04月'!D37)</f>
        <v/>
      </c>
      <c r="E1535" t="str">
        <f>IF('04月'!G37="","",'04月'!G37)</f>
        <v/>
      </c>
      <c r="F1535">
        <f>IF('04月'!F37="",0,'04月'!F37)</f>
        <v>0</v>
      </c>
    </row>
    <row r="1536" spans="1:6">
      <c r="A1536">
        <v>4</v>
      </c>
      <c r="B1536" t="str">
        <f>IF('04月'!B38="","",'04月'!B38)</f>
        <v/>
      </c>
      <c r="C1536" t="str">
        <f>IF('04月'!C38="","",'04月'!C38)</f>
        <v/>
      </c>
      <c r="D1536" t="str">
        <f>IF('04月'!D38="","",'04月'!D38)</f>
        <v/>
      </c>
      <c r="E1536" t="str">
        <f>IF('04月'!G38="","",'04月'!G38)</f>
        <v/>
      </c>
      <c r="F1536">
        <f>IF('04月'!F38="",0,'04月'!F38)</f>
        <v>0</v>
      </c>
    </row>
    <row r="1537" spans="1:6">
      <c r="A1537">
        <v>4</v>
      </c>
      <c r="B1537" t="str">
        <f>IF('04月'!B39="","",'04月'!B39)</f>
        <v/>
      </c>
      <c r="C1537" t="str">
        <f>IF('04月'!C39="","",'04月'!C39)</f>
        <v/>
      </c>
      <c r="D1537" t="str">
        <f>IF('04月'!D39="","",'04月'!D39)</f>
        <v/>
      </c>
      <c r="E1537" t="str">
        <f>IF('04月'!G39="","",'04月'!G39)</f>
        <v/>
      </c>
      <c r="F1537">
        <f>IF('04月'!F39="",0,'04月'!F39)</f>
        <v>0</v>
      </c>
    </row>
    <row r="1538" spans="1:6">
      <c r="A1538">
        <v>4</v>
      </c>
      <c r="B1538" t="str">
        <f>IF('04月'!B40="","",'04月'!B40)</f>
        <v/>
      </c>
      <c r="C1538" t="str">
        <f>IF('04月'!C40="","",'04月'!C40)</f>
        <v/>
      </c>
      <c r="D1538" t="str">
        <f>IF('04月'!D40="","",'04月'!D40)</f>
        <v/>
      </c>
      <c r="E1538" t="str">
        <f>IF('04月'!G40="","",'04月'!G40)</f>
        <v/>
      </c>
      <c r="F1538">
        <f>IF('04月'!F40="",0,'04月'!F40)</f>
        <v>0</v>
      </c>
    </row>
    <row r="1539" spans="1:6">
      <c r="A1539">
        <v>4</v>
      </c>
      <c r="B1539" t="str">
        <f>IF('04月'!B41="","",'04月'!B41)</f>
        <v/>
      </c>
      <c r="C1539" t="str">
        <f>IF('04月'!C41="","",'04月'!C41)</f>
        <v/>
      </c>
      <c r="D1539" t="str">
        <f>IF('04月'!D41="","",'04月'!D41)</f>
        <v/>
      </c>
      <c r="E1539" t="str">
        <f>IF('04月'!G41="","",'04月'!G41)</f>
        <v/>
      </c>
      <c r="F1539">
        <f>IF('04月'!F41="",0,'04月'!F41)</f>
        <v>0</v>
      </c>
    </row>
    <row r="1540" spans="1:6">
      <c r="A1540">
        <v>4</v>
      </c>
      <c r="B1540" t="str">
        <f>IF('04月'!B42="","",'04月'!B42)</f>
        <v/>
      </c>
      <c r="C1540" t="str">
        <f>IF('04月'!C42="","",'04月'!C42)</f>
        <v/>
      </c>
      <c r="D1540" t="str">
        <f>IF('04月'!D42="","",'04月'!D42)</f>
        <v/>
      </c>
      <c r="E1540" t="str">
        <f>IF('04月'!G42="","",'04月'!G42)</f>
        <v/>
      </c>
      <c r="F1540">
        <f>IF('04月'!F42="",0,'04月'!F42)</f>
        <v>0</v>
      </c>
    </row>
    <row r="1541" spans="1:6">
      <c r="A1541">
        <v>4</v>
      </c>
      <c r="B1541" t="str">
        <f>IF('04月'!B43="","",'04月'!B43)</f>
        <v/>
      </c>
      <c r="C1541" t="str">
        <f>IF('04月'!C43="","",'04月'!C43)</f>
        <v/>
      </c>
      <c r="D1541" t="str">
        <f>IF('04月'!D43="","",'04月'!D43)</f>
        <v/>
      </c>
      <c r="E1541" t="str">
        <f>IF('04月'!G43="","",'04月'!G43)</f>
        <v/>
      </c>
      <c r="F1541">
        <f>IF('04月'!F43="",0,'04月'!F43)</f>
        <v>0</v>
      </c>
    </row>
    <row r="1542" spans="1:6">
      <c r="A1542">
        <v>4</v>
      </c>
      <c r="B1542" t="str">
        <f>IF('04月'!B44="","",'04月'!B44)</f>
        <v/>
      </c>
      <c r="C1542" t="str">
        <f>IF('04月'!C44="","",'04月'!C44)</f>
        <v/>
      </c>
      <c r="D1542" t="str">
        <f>IF('04月'!D44="","",'04月'!D44)</f>
        <v/>
      </c>
      <c r="E1542" t="str">
        <f>IF('04月'!G44="","",'04月'!G44)</f>
        <v/>
      </c>
      <c r="F1542">
        <f>IF('04月'!F44="",0,'04月'!F44)</f>
        <v>0</v>
      </c>
    </row>
    <row r="1543" spans="1:6">
      <c r="A1543">
        <v>4</v>
      </c>
      <c r="B1543" t="str">
        <f>IF('04月'!B45="","",'04月'!B45)</f>
        <v/>
      </c>
      <c r="C1543" t="str">
        <f>IF('04月'!C45="","",'04月'!C45)</f>
        <v/>
      </c>
      <c r="D1543" t="str">
        <f>IF('04月'!D45="","",'04月'!D45)</f>
        <v/>
      </c>
      <c r="E1543" t="str">
        <f>IF('04月'!G45="","",'04月'!G45)</f>
        <v/>
      </c>
      <c r="F1543">
        <f>IF('04月'!F45="",0,'04月'!F45)</f>
        <v>0</v>
      </c>
    </row>
    <row r="1544" spans="1:6">
      <c r="A1544">
        <v>4</v>
      </c>
      <c r="B1544" t="str">
        <f>IF('04月'!B46="","",'04月'!B46)</f>
        <v/>
      </c>
      <c r="C1544" t="str">
        <f>IF('04月'!C46="","",'04月'!C46)</f>
        <v/>
      </c>
      <c r="D1544" t="str">
        <f>IF('04月'!D46="","",'04月'!D46)</f>
        <v/>
      </c>
      <c r="E1544" t="str">
        <f>IF('04月'!G46="","",'04月'!G46)</f>
        <v/>
      </c>
      <c r="F1544">
        <f>IF('04月'!F46="",0,'04月'!F46)</f>
        <v>0</v>
      </c>
    </row>
    <row r="1545" spans="1:6">
      <c r="A1545">
        <v>4</v>
      </c>
      <c r="B1545" t="str">
        <f>IF('04月'!B47="","",'04月'!B47)</f>
        <v/>
      </c>
      <c r="C1545" t="str">
        <f>IF('04月'!C47="","",'04月'!C47)</f>
        <v/>
      </c>
      <c r="D1545" t="str">
        <f>IF('04月'!D47="","",'04月'!D47)</f>
        <v/>
      </c>
      <c r="E1545" t="str">
        <f>IF('04月'!G47="","",'04月'!G47)</f>
        <v/>
      </c>
      <c r="F1545">
        <f>IF('04月'!F47="",0,'04月'!F47)</f>
        <v>0</v>
      </c>
    </row>
    <row r="1546" spans="1:6">
      <c r="A1546">
        <v>4</v>
      </c>
      <c r="B1546" t="str">
        <f>IF('04月'!B48="","",'04月'!B48)</f>
        <v/>
      </c>
      <c r="C1546" t="str">
        <f>IF('04月'!C48="","",'04月'!C48)</f>
        <v/>
      </c>
      <c r="D1546" t="str">
        <f>IF('04月'!D48="","",'04月'!D48)</f>
        <v/>
      </c>
      <c r="E1546" t="str">
        <f>IF('04月'!G48="","",'04月'!G48)</f>
        <v/>
      </c>
      <c r="F1546">
        <f>IF('04月'!F48="",0,'04月'!F48)</f>
        <v>0</v>
      </c>
    </row>
    <row r="1547" spans="1:6">
      <c r="A1547">
        <v>4</v>
      </c>
      <c r="B1547" t="str">
        <f>IF('04月'!B49="","",'04月'!B49)</f>
        <v/>
      </c>
      <c r="C1547" t="str">
        <f>IF('04月'!C49="","",'04月'!C49)</f>
        <v/>
      </c>
      <c r="D1547" t="str">
        <f>IF('04月'!D49="","",'04月'!D49)</f>
        <v/>
      </c>
      <c r="E1547" t="str">
        <f>IF('04月'!G49="","",'04月'!G49)</f>
        <v/>
      </c>
      <c r="F1547">
        <f>IF('04月'!F49="",0,'04月'!F49)</f>
        <v>0</v>
      </c>
    </row>
    <row r="1548" spans="1:6">
      <c r="A1548">
        <v>4</v>
      </c>
      <c r="B1548" t="str">
        <f>IF('04月'!B50="","",'04月'!B50)</f>
        <v/>
      </c>
      <c r="C1548" t="str">
        <f>IF('04月'!C50="","",'04月'!C50)</f>
        <v/>
      </c>
      <c r="D1548" t="str">
        <f>IF('04月'!D50="","",'04月'!D50)</f>
        <v/>
      </c>
      <c r="E1548" t="str">
        <f>IF('04月'!G50="","",'04月'!G50)</f>
        <v/>
      </c>
      <c r="F1548">
        <f>IF('04月'!F50="",0,'04月'!F50)</f>
        <v>0</v>
      </c>
    </row>
    <row r="1549" spans="1:6">
      <c r="A1549">
        <v>4</v>
      </c>
      <c r="B1549" t="str">
        <f>IF('04月'!B51="","",'04月'!B51)</f>
        <v/>
      </c>
      <c r="C1549" t="str">
        <f>IF('04月'!C51="","",'04月'!C51)</f>
        <v/>
      </c>
      <c r="D1549" t="str">
        <f>IF('04月'!D51="","",'04月'!D51)</f>
        <v/>
      </c>
      <c r="E1549" t="str">
        <f>IF('04月'!G51="","",'04月'!G51)</f>
        <v/>
      </c>
      <c r="F1549">
        <f>IF('04月'!F51="",0,'04月'!F51)</f>
        <v>0</v>
      </c>
    </row>
    <row r="1550" spans="1:6">
      <c r="A1550">
        <v>4</v>
      </c>
      <c r="B1550" t="str">
        <f>IF('04月'!B52="","",'04月'!B52)</f>
        <v/>
      </c>
      <c r="C1550" t="str">
        <f>IF('04月'!C52="","",'04月'!C52)</f>
        <v/>
      </c>
      <c r="D1550" t="str">
        <f>IF('04月'!D52="","",'04月'!D52)</f>
        <v/>
      </c>
      <c r="E1550" t="str">
        <f>IF('04月'!G52="","",'04月'!G52)</f>
        <v/>
      </c>
      <c r="F1550">
        <f>IF('04月'!F52="",0,'04月'!F52)</f>
        <v>0</v>
      </c>
    </row>
    <row r="1551" spans="1:6">
      <c r="A1551">
        <v>4</v>
      </c>
      <c r="B1551" t="str">
        <f>IF('04月'!B53="","",'04月'!B53)</f>
        <v/>
      </c>
      <c r="C1551" t="str">
        <f>IF('04月'!C53="","",'04月'!C53)</f>
        <v/>
      </c>
      <c r="D1551" t="str">
        <f>IF('04月'!D53="","",'04月'!D53)</f>
        <v/>
      </c>
      <c r="E1551" t="str">
        <f>IF('04月'!G53="","",'04月'!G53)</f>
        <v/>
      </c>
      <c r="F1551">
        <f>IF('04月'!F53="",0,'04月'!F53)</f>
        <v>0</v>
      </c>
    </row>
    <row r="1552" spans="1:6">
      <c r="A1552">
        <v>4</v>
      </c>
      <c r="B1552" t="str">
        <f>IF('04月'!B54="","",'04月'!B54)</f>
        <v/>
      </c>
      <c r="C1552" t="str">
        <f>IF('04月'!C54="","",'04月'!C54)</f>
        <v/>
      </c>
      <c r="D1552" t="str">
        <f>IF('04月'!D54="","",'04月'!D54)</f>
        <v/>
      </c>
      <c r="E1552" t="str">
        <f>IF('04月'!G54="","",'04月'!G54)</f>
        <v/>
      </c>
      <c r="F1552">
        <f>IF('04月'!F54="",0,'04月'!F54)</f>
        <v>0</v>
      </c>
    </row>
    <row r="1553" spans="1:6">
      <c r="A1553">
        <v>4</v>
      </c>
      <c r="B1553" t="str">
        <f>IF('04月'!B55="","",'04月'!B55)</f>
        <v/>
      </c>
      <c r="C1553" t="str">
        <f>IF('04月'!C55="","",'04月'!C55)</f>
        <v/>
      </c>
      <c r="D1553" t="str">
        <f>IF('04月'!D55="","",'04月'!D55)</f>
        <v/>
      </c>
      <c r="E1553" t="str">
        <f>IF('04月'!G55="","",'04月'!G55)</f>
        <v/>
      </c>
      <c r="F1553">
        <f>IF('04月'!F55="",0,'04月'!F55)</f>
        <v>0</v>
      </c>
    </row>
    <row r="1554" spans="1:6">
      <c r="A1554">
        <v>4</v>
      </c>
      <c r="B1554" t="str">
        <f>IF('04月'!B56="","",'04月'!B56)</f>
        <v/>
      </c>
      <c r="C1554" t="str">
        <f>IF('04月'!C56="","",'04月'!C56)</f>
        <v/>
      </c>
      <c r="D1554" t="str">
        <f>IF('04月'!D56="","",'04月'!D56)</f>
        <v/>
      </c>
      <c r="E1554" t="str">
        <f>IF('04月'!G56="","",'04月'!G56)</f>
        <v/>
      </c>
      <c r="F1554">
        <f>IF('04月'!F56="",0,'04月'!F56)</f>
        <v>0</v>
      </c>
    </row>
    <row r="1555" spans="1:6">
      <c r="A1555">
        <v>4</v>
      </c>
      <c r="B1555" t="str">
        <f>IF('04月'!B57="","",'04月'!B57)</f>
        <v/>
      </c>
      <c r="C1555" t="str">
        <f>IF('04月'!C57="","",'04月'!C57)</f>
        <v/>
      </c>
      <c r="D1555" t="str">
        <f>IF('04月'!D57="","",'04月'!D57)</f>
        <v/>
      </c>
      <c r="E1555" t="str">
        <f>IF('04月'!G57="","",'04月'!G57)</f>
        <v/>
      </c>
      <c r="F1555">
        <f>IF('04月'!F57="",0,'04月'!F57)</f>
        <v>0</v>
      </c>
    </row>
    <row r="1556" spans="1:6">
      <c r="A1556">
        <v>4</v>
      </c>
      <c r="B1556" t="str">
        <f>IF('04月'!B58="","",'04月'!B58)</f>
        <v/>
      </c>
      <c r="C1556" t="str">
        <f>IF('04月'!C58="","",'04月'!C58)</f>
        <v/>
      </c>
      <c r="D1556" t="str">
        <f>IF('04月'!D58="","",'04月'!D58)</f>
        <v/>
      </c>
      <c r="E1556" t="str">
        <f>IF('04月'!G58="","",'04月'!G58)</f>
        <v/>
      </c>
      <c r="F1556">
        <f>IF('04月'!F58="",0,'04月'!F58)</f>
        <v>0</v>
      </c>
    </row>
    <row r="1557" spans="1:6">
      <c r="A1557">
        <v>4</v>
      </c>
      <c r="B1557" t="str">
        <f>IF('04月'!B59="","",'04月'!B59)</f>
        <v/>
      </c>
      <c r="C1557" t="str">
        <f>IF('04月'!C59="","",'04月'!C59)</f>
        <v/>
      </c>
      <c r="D1557" t="str">
        <f>IF('04月'!D59="","",'04月'!D59)</f>
        <v/>
      </c>
      <c r="E1557" t="str">
        <f>IF('04月'!G59="","",'04月'!G59)</f>
        <v/>
      </c>
      <c r="F1557">
        <f>IF('04月'!F59="",0,'04月'!F59)</f>
        <v>0</v>
      </c>
    </row>
    <row r="1558" spans="1:6">
      <c r="A1558">
        <v>4</v>
      </c>
      <c r="B1558" t="str">
        <f>IF('04月'!B60="","",'04月'!B60)</f>
        <v/>
      </c>
      <c r="C1558" t="str">
        <f>IF('04月'!C60="","",'04月'!C60)</f>
        <v/>
      </c>
      <c r="D1558" t="str">
        <f>IF('04月'!D60="","",'04月'!D60)</f>
        <v/>
      </c>
      <c r="E1558" t="str">
        <f>IF('04月'!G60="","",'04月'!G60)</f>
        <v/>
      </c>
      <c r="F1558">
        <f>IF('04月'!F60="",0,'04月'!F60)</f>
        <v>0</v>
      </c>
    </row>
    <row r="1559" spans="1:6">
      <c r="A1559">
        <v>4</v>
      </c>
      <c r="B1559" t="str">
        <f>IF('04月'!B61="","",'04月'!B61)</f>
        <v/>
      </c>
      <c r="C1559" t="str">
        <f>IF('04月'!C61="","",'04月'!C61)</f>
        <v/>
      </c>
      <c r="D1559" t="str">
        <f>IF('04月'!D61="","",'04月'!D61)</f>
        <v/>
      </c>
      <c r="E1559" t="str">
        <f>IF('04月'!G61="","",'04月'!G61)</f>
        <v/>
      </c>
      <c r="F1559">
        <f>IF('04月'!F61="",0,'04月'!F61)</f>
        <v>0</v>
      </c>
    </row>
    <row r="1560" spans="1:6">
      <c r="A1560">
        <v>4</v>
      </c>
      <c r="B1560" t="str">
        <f>IF('04月'!B62="","",'04月'!B62)</f>
        <v/>
      </c>
      <c r="C1560" t="str">
        <f>IF('04月'!C62="","",'04月'!C62)</f>
        <v/>
      </c>
      <c r="D1560" t="str">
        <f>IF('04月'!D62="","",'04月'!D62)</f>
        <v/>
      </c>
      <c r="E1560" t="str">
        <f>IF('04月'!G62="","",'04月'!G62)</f>
        <v/>
      </c>
      <c r="F1560">
        <f>IF('04月'!F62="",0,'04月'!F62)</f>
        <v>0</v>
      </c>
    </row>
    <row r="1561" spans="1:6">
      <c r="A1561">
        <v>4</v>
      </c>
      <c r="B1561" t="str">
        <f>IF('04月'!B63="","",'04月'!B63)</f>
        <v/>
      </c>
      <c r="C1561" t="str">
        <f>IF('04月'!C63="","",'04月'!C63)</f>
        <v/>
      </c>
      <c r="D1561" t="str">
        <f>IF('04月'!D63="","",'04月'!D63)</f>
        <v/>
      </c>
      <c r="E1561" t="str">
        <f>IF('04月'!G63="","",'04月'!G63)</f>
        <v/>
      </c>
      <c r="F1561">
        <f>IF('04月'!F63="",0,'04月'!F63)</f>
        <v>0</v>
      </c>
    </row>
    <row r="1562" spans="1:6">
      <c r="A1562">
        <v>4</v>
      </c>
      <c r="B1562" t="str">
        <f>IF('04月'!B64="","",'04月'!B64)</f>
        <v/>
      </c>
      <c r="C1562" t="str">
        <f>IF('04月'!C64="","",'04月'!C64)</f>
        <v/>
      </c>
      <c r="D1562" t="str">
        <f>IF('04月'!D64="","",'04月'!D64)</f>
        <v/>
      </c>
      <c r="E1562" t="str">
        <f>IF('04月'!G64="","",'04月'!G64)</f>
        <v/>
      </c>
      <c r="F1562">
        <f>IF('04月'!F64="",0,'04月'!F64)</f>
        <v>0</v>
      </c>
    </row>
    <row r="1563" spans="1:6">
      <c r="A1563">
        <v>4</v>
      </c>
      <c r="B1563" t="str">
        <f>IF('04月'!B65="","",'04月'!B65)</f>
        <v/>
      </c>
      <c r="C1563" t="str">
        <f>IF('04月'!C65="","",'04月'!C65)</f>
        <v/>
      </c>
      <c r="D1563" t="str">
        <f>IF('04月'!D65="","",'04月'!D65)</f>
        <v/>
      </c>
      <c r="E1563" t="str">
        <f>IF('04月'!G65="","",'04月'!G65)</f>
        <v/>
      </c>
      <c r="F1563">
        <f>IF('04月'!F65="",0,'04月'!F65)</f>
        <v>0</v>
      </c>
    </row>
    <row r="1564" spans="1:6">
      <c r="A1564">
        <v>4</v>
      </c>
      <c r="B1564" t="str">
        <f>IF('04月'!B66="","",'04月'!B66)</f>
        <v/>
      </c>
      <c r="C1564" t="str">
        <f>IF('04月'!C66="","",'04月'!C66)</f>
        <v/>
      </c>
      <c r="D1564" t="str">
        <f>IF('04月'!D66="","",'04月'!D66)</f>
        <v/>
      </c>
      <c r="E1564" t="str">
        <f>IF('04月'!G66="","",'04月'!G66)</f>
        <v/>
      </c>
      <c r="F1564">
        <f>IF('04月'!F66="",0,'04月'!F66)</f>
        <v>0</v>
      </c>
    </row>
    <row r="1565" spans="1:6">
      <c r="A1565">
        <v>4</v>
      </c>
      <c r="B1565" t="str">
        <f>IF('04月'!B67="","",'04月'!B67)</f>
        <v/>
      </c>
      <c r="C1565" t="str">
        <f>IF('04月'!C67="","",'04月'!C67)</f>
        <v/>
      </c>
      <c r="D1565" t="str">
        <f>IF('04月'!D67="","",'04月'!D67)</f>
        <v/>
      </c>
      <c r="E1565" t="str">
        <f>IF('04月'!G67="","",'04月'!G67)</f>
        <v/>
      </c>
      <c r="F1565">
        <f>IF('04月'!F67="",0,'04月'!F67)</f>
        <v>0</v>
      </c>
    </row>
    <row r="1566" spans="1:6">
      <c r="A1566">
        <v>4</v>
      </c>
      <c r="B1566" t="str">
        <f>IF('04月'!B68="","",'04月'!B68)</f>
        <v/>
      </c>
      <c r="C1566" t="str">
        <f>IF('04月'!C68="","",'04月'!C68)</f>
        <v/>
      </c>
      <c r="D1566" t="str">
        <f>IF('04月'!D68="","",'04月'!D68)</f>
        <v/>
      </c>
      <c r="E1566" t="str">
        <f>IF('04月'!G68="","",'04月'!G68)</f>
        <v/>
      </c>
      <c r="F1566">
        <f>IF('04月'!F68="",0,'04月'!F68)</f>
        <v>0</v>
      </c>
    </row>
    <row r="1567" spans="1:6">
      <c r="A1567">
        <v>4</v>
      </c>
      <c r="B1567" t="str">
        <f>IF('04月'!B69="","",'04月'!B69)</f>
        <v/>
      </c>
      <c r="C1567" t="str">
        <f>IF('04月'!C69="","",'04月'!C69)</f>
        <v/>
      </c>
      <c r="D1567" t="str">
        <f>IF('04月'!D69="","",'04月'!D69)</f>
        <v/>
      </c>
      <c r="E1567" t="str">
        <f>IF('04月'!G69="","",'04月'!G69)</f>
        <v/>
      </c>
      <c r="F1567">
        <f>IF('04月'!F69="",0,'04月'!F69)</f>
        <v>0</v>
      </c>
    </row>
    <row r="1568" spans="1:6">
      <c r="A1568">
        <v>4</v>
      </c>
      <c r="B1568" t="str">
        <f>IF('04月'!B70="","",'04月'!B70)</f>
        <v/>
      </c>
      <c r="C1568" t="str">
        <f>IF('04月'!C70="","",'04月'!C70)</f>
        <v/>
      </c>
      <c r="D1568" t="str">
        <f>IF('04月'!D70="","",'04月'!D70)</f>
        <v/>
      </c>
      <c r="E1568" t="str">
        <f>IF('04月'!G70="","",'04月'!G70)</f>
        <v/>
      </c>
      <c r="F1568">
        <f>IF('04月'!F70="",0,'04月'!F70)</f>
        <v>0</v>
      </c>
    </row>
    <row r="1569" spans="1:6">
      <c r="A1569">
        <v>4</v>
      </c>
      <c r="B1569" t="str">
        <f>IF('04月'!B71="","",'04月'!B71)</f>
        <v/>
      </c>
      <c r="C1569" t="str">
        <f>IF('04月'!C71="","",'04月'!C71)</f>
        <v/>
      </c>
      <c r="D1569" t="str">
        <f>IF('04月'!D71="","",'04月'!D71)</f>
        <v/>
      </c>
      <c r="E1569" t="str">
        <f>IF('04月'!G71="","",'04月'!G71)</f>
        <v/>
      </c>
      <c r="F1569">
        <f>IF('04月'!F71="",0,'04月'!F71)</f>
        <v>0</v>
      </c>
    </row>
    <row r="1570" spans="1:6">
      <c r="A1570">
        <v>4</v>
      </c>
      <c r="B1570" t="str">
        <f>IF('04月'!B72="","",'04月'!B72)</f>
        <v/>
      </c>
      <c r="C1570" t="str">
        <f>IF('04月'!C72="","",'04月'!C72)</f>
        <v/>
      </c>
      <c r="D1570" t="str">
        <f>IF('04月'!D72="","",'04月'!D72)</f>
        <v/>
      </c>
      <c r="E1570" t="str">
        <f>IF('04月'!G72="","",'04月'!G72)</f>
        <v/>
      </c>
      <c r="F1570">
        <f>IF('04月'!F72="",0,'04月'!F72)</f>
        <v>0</v>
      </c>
    </row>
    <row r="1571" spans="1:6">
      <c r="A1571">
        <v>4</v>
      </c>
      <c r="B1571" t="str">
        <f>IF('04月'!B73="","",'04月'!B73)</f>
        <v/>
      </c>
      <c r="C1571" t="str">
        <f>IF('04月'!C73="","",'04月'!C73)</f>
        <v/>
      </c>
      <c r="D1571" t="str">
        <f>IF('04月'!D73="","",'04月'!D73)</f>
        <v/>
      </c>
      <c r="E1571" t="str">
        <f>IF('04月'!G73="","",'04月'!G73)</f>
        <v/>
      </c>
      <c r="F1571">
        <f>IF('04月'!F73="",0,'04月'!F73)</f>
        <v>0</v>
      </c>
    </row>
    <row r="1572" spans="1:6">
      <c r="A1572">
        <v>4</v>
      </c>
      <c r="B1572" t="str">
        <f>IF('04月'!B74="","",'04月'!B74)</f>
        <v/>
      </c>
      <c r="C1572" t="str">
        <f>IF('04月'!C74="","",'04月'!C74)</f>
        <v/>
      </c>
      <c r="D1572" t="str">
        <f>IF('04月'!D74="","",'04月'!D74)</f>
        <v/>
      </c>
      <c r="E1572" t="str">
        <f>IF('04月'!G74="","",'04月'!G74)</f>
        <v/>
      </c>
      <c r="F1572">
        <f>IF('04月'!F74="",0,'04月'!F74)</f>
        <v>0</v>
      </c>
    </row>
    <row r="1573" spans="1:6">
      <c r="A1573">
        <v>4</v>
      </c>
      <c r="B1573" t="str">
        <f>IF('04月'!B75="","",'04月'!B75)</f>
        <v/>
      </c>
      <c r="C1573" t="str">
        <f>IF('04月'!C75="","",'04月'!C75)</f>
        <v/>
      </c>
      <c r="D1573" t="str">
        <f>IF('04月'!D75="","",'04月'!D75)</f>
        <v/>
      </c>
      <c r="E1573" t="str">
        <f>IF('04月'!G75="","",'04月'!G75)</f>
        <v/>
      </c>
      <c r="F1573">
        <f>IF('04月'!F75="",0,'04月'!F75)</f>
        <v>0</v>
      </c>
    </row>
    <row r="1574" spans="1:6">
      <c r="A1574">
        <v>4</v>
      </c>
      <c r="B1574" t="str">
        <f>IF('04月'!B76="","",'04月'!B76)</f>
        <v/>
      </c>
      <c r="C1574" t="str">
        <f>IF('04月'!C76="","",'04月'!C76)</f>
        <v/>
      </c>
      <c r="D1574" t="str">
        <f>IF('04月'!D76="","",'04月'!D76)</f>
        <v/>
      </c>
      <c r="E1574" t="str">
        <f>IF('04月'!G76="","",'04月'!G76)</f>
        <v/>
      </c>
      <c r="F1574">
        <f>IF('04月'!F76="",0,'04月'!F76)</f>
        <v>0</v>
      </c>
    </row>
    <row r="1575" spans="1:6">
      <c r="A1575">
        <v>4</v>
      </c>
      <c r="B1575" t="str">
        <f>IF('04月'!B77="","",'04月'!B77)</f>
        <v/>
      </c>
      <c r="C1575" t="str">
        <f>IF('04月'!C77="","",'04月'!C77)</f>
        <v/>
      </c>
      <c r="D1575" t="str">
        <f>IF('04月'!D77="","",'04月'!D77)</f>
        <v/>
      </c>
      <c r="E1575" t="str">
        <f>IF('04月'!G77="","",'04月'!G77)</f>
        <v/>
      </c>
      <c r="F1575">
        <f>IF('04月'!F77="",0,'04月'!F77)</f>
        <v>0</v>
      </c>
    </row>
    <row r="1576" spans="1:6">
      <c r="A1576">
        <v>4</v>
      </c>
      <c r="B1576" t="str">
        <f>IF('04月'!B78="","",'04月'!B78)</f>
        <v/>
      </c>
      <c r="C1576" t="str">
        <f>IF('04月'!C78="","",'04月'!C78)</f>
        <v/>
      </c>
      <c r="D1576" t="str">
        <f>IF('04月'!D78="","",'04月'!D78)</f>
        <v/>
      </c>
      <c r="E1576" t="str">
        <f>IF('04月'!G78="","",'04月'!G78)</f>
        <v/>
      </c>
      <c r="F1576">
        <f>IF('04月'!F78="",0,'04月'!F78)</f>
        <v>0</v>
      </c>
    </row>
    <row r="1577" spans="1:6">
      <c r="A1577">
        <v>4</v>
      </c>
      <c r="B1577" t="str">
        <f>IF('04月'!B79="","",'04月'!B79)</f>
        <v/>
      </c>
      <c r="C1577" t="str">
        <f>IF('04月'!C79="","",'04月'!C79)</f>
        <v/>
      </c>
      <c r="D1577" t="str">
        <f>IF('04月'!D79="","",'04月'!D79)</f>
        <v/>
      </c>
      <c r="E1577" t="str">
        <f>IF('04月'!G79="","",'04月'!G79)</f>
        <v/>
      </c>
      <c r="F1577">
        <f>IF('04月'!F79="",0,'04月'!F79)</f>
        <v>0</v>
      </c>
    </row>
    <row r="1578" spans="1:6">
      <c r="A1578">
        <v>4</v>
      </c>
      <c r="B1578" t="str">
        <f>IF('04月'!B80="","",'04月'!B80)</f>
        <v/>
      </c>
      <c r="C1578" t="str">
        <f>IF('04月'!C80="","",'04月'!C80)</f>
        <v/>
      </c>
      <c r="D1578" t="str">
        <f>IF('04月'!D80="","",'04月'!D80)</f>
        <v/>
      </c>
      <c r="E1578" t="str">
        <f>IF('04月'!G80="","",'04月'!G80)</f>
        <v/>
      </c>
      <c r="F1578">
        <f>IF('04月'!F80="",0,'04月'!F80)</f>
        <v>0</v>
      </c>
    </row>
    <row r="1579" spans="1:6">
      <c r="A1579">
        <v>4</v>
      </c>
      <c r="B1579" t="str">
        <f>IF('04月'!B81="","",'04月'!B81)</f>
        <v/>
      </c>
      <c r="C1579" t="str">
        <f>IF('04月'!C81="","",'04月'!C81)</f>
        <v/>
      </c>
      <c r="D1579" t="str">
        <f>IF('04月'!D81="","",'04月'!D81)</f>
        <v/>
      </c>
      <c r="E1579" t="str">
        <f>IF('04月'!G81="","",'04月'!G81)</f>
        <v/>
      </c>
      <c r="F1579">
        <f>IF('04月'!F81="",0,'04月'!F81)</f>
        <v>0</v>
      </c>
    </row>
    <row r="1580" spans="1:6">
      <c r="A1580">
        <v>4</v>
      </c>
      <c r="B1580" t="str">
        <f>IF('04月'!B82="","",'04月'!B82)</f>
        <v/>
      </c>
      <c r="C1580" t="str">
        <f>IF('04月'!C82="","",'04月'!C82)</f>
        <v/>
      </c>
      <c r="D1580" t="str">
        <f>IF('04月'!D82="","",'04月'!D82)</f>
        <v/>
      </c>
      <c r="E1580" t="str">
        <f>IF('04月'!G82="","",'04月'!G82)</f>
        <v/>
      </c>
      <c r="F1580">
        <f>IF('04月'!F82="",0,'04月'!F82)</f>
        <v>0</v>
      </c>
    </row>
    <row r="1581" spans="1:6">
      <c r="A1581">
        <v>4</v>
      </c>
      <c r="B1581" t="str">
        <f>IF('04月'!B83="","",'04月'!B83)</f>
        <v/>
      </c>
      <c r="C1581" t="str">
        <f>IF('04月'!C83="","",'04月'!C83)</f>
        <v/>
      </c>
      <c r="D1581" t="str">
        <f>IF('04月'!D83="","",'04月'!D83)</f>
        <v/>
      </c>
      <c r="E1581" t="str">
        <f>IF('04月'!G83="","",'04月'!G83)</f>
        <v/>
      </c>
      <c r="F1581">
        <f>IF('04月'!F83="",0,'04月'!F83)</f>
        <v>0</v>
      </c>
    </row>
    <row r="1582" spans="1:6">
      <c r="A1582">
        <v>4</v>
      </c>
      <c r="B1582" t="str">
        <f>IF('04月'!B84="","",'04月'!B84)</f>
        <v/>
      </c>
      <c r="C1582" t="str">
        <f>IF('04月'!C84="","",'04月'!C84)</f>
        <v/>
      </c>
      <c r="D1582" t="str">
        <f>IF('04月'!D84="","",'04月'!D84)</f>
        <v/>
      </c>
      <c r="E1582" t="str">
        <f>IF('04月'!G84="","",'04月'!G84)</f>
        <v/>
      </c>
      <c r="F1582">
        <f>IF('04月'!F84="",0,'04月'!F84)</f>
        <v>0</v>
      </c>
    </row>
    <row r="1583" spans="1:6">
      <c r="A1583">
        <v>4</v>
      </c>
      <c r="B1583" t="str">
        <f>IF('04月'!B85="","",'04月'!B85)</f>
        <v/>
      </c>
      <c r="C1583" t="str">
        <f>IF('04月'!C85="","",'04月'!C85)</f>
        <v/>
      </c>
      <c r="D1583" t="str">
        <f>IF('04月'!D85="","",'04月'!D85)</f>
        <v/>
      </c>
      <c r="E1583" t="str">
        <f>IF('04月'!G85="","",'04月'!G85)</f>
        <v/>
      </c>
      <c r="F1583">
        <f>IF('04月'!F85="",0,'04月'!F85)</f>
        <v>0</v>
      </c>
    </row>
    <row r="1584" spans="1:6">
      <c r="A1584">
        <v>4</v>
      </c>
      <c r="B1584" t="str">
        <f>IF('04月'!B86="","",'04月'!B86)</f>
        <v/>
      </c>
      <c r="C1584" t="str">
        <f>IF('04月'!C86="","",'04月'!C86)</f>
        <v/>
      </c>
      <c r="D1584" t="str">
        <f>IF('04月'!D86="","",'04月'!D86)</f>
        <v/>
      </c>
      <c r="E1584" t="str">
        <f>IF('04月'!G86="","",'04月'!G86)</f>
        <v/>
      </c>
      <c r="F1584">
        <f>IF('04月'!F86="",0,'04月'!F86)</f>
        <v>0</v>
      </c>
    </row>
    <row r="1585" spans="1:6">
      <c r="A1585">
        <v>4</v>
      </c>
      <c r="B1585" t="str">
        <f>IF('04月'!B87="","",'04月'!B87)</f>
        <v/>
      </c>
      <c r="C1585" t="str">
        <f>IF('04月'!C87="","",'04月'!C87)</f>
        <v/>
      </c>
      <c r="D1585" t="str">
        <f>IF('04月'!D87="","",'04月'!D87)</f>
        <v/>
      </c>
      <c r="E1585" t="str">
        <f>IF('04月'!G87="","",'04月'!G87)</f>
        <v/>
      </c>
      <c r="F1585">
        <f>IF('04月'!F87="",0,'04月'!F87)</f>
        <v>0</v>
      </c>
    </row>
    <row r="1586" spans="1:6">
      <c r="A1586">
        <v>4</v>
      </c>
      <c r="B1586" t="str">
        <f>IF('04月'!B88="","",'04月'!B88)</f>
        <v/>
      </c>
      <c r="C1586" t="str">
        <f>IF('04月'!C88="","",'04月'!C88)</f>
        <v/>
      </c>
      <c r="D1586" t="str">
        <f>IF('04月'!D88="","",'04月'!D88)</f>
        <v/>
      </c>
      <c r="E1586" t="str">
        <f>IF('04月'!G88="","",'04月'!G88)</f>
        <v/>
      </c>
      <c r="F1586">
        <f>IF('04月'!F88="",0,'04月'!F88)</f>
        <v>0</v>
      </c>
    </row>
    <row r="1587" spans="1:6">
      <c r="A1587">
        <v>4</v>
      </c>
      <c r="B1587" t="str">
        <f>IF('04月'!B89="","",'04月'!B89)</f>
        <v/>
      </c>
      <c r="C1587" t="str">
        <f>IF('04月'!C89="","",'04月'!C89)</f>
        <v/>
      </c>
      <c r="D1587" t="str">
        <f>IF('04月'!D89="","",'04月'!D89)</f>
        <v/>
      </c>
      <c r="E1587" t="str">
        <f>IF('04月'!G89="","",'04月'!G89)</f>
        <v/>
      </c>
      <c r="F1587">
        <f>IF('04月'!F89="",0,'04月'!F89)</f>
        <v>0</v>
      </c>
    </row>
    <row r="1588" spans="1:6">
      <c r="A1588">
        <v>4</v>
      </c>
      <c r="B1588" t="str">
        <f>IF('04月'!B90="","",'04月'!B90)</f>
        <v/>
      </c>
      <c r="C1588" t="str">
        <f>IF('04月'!C90="","",'04月'!C90)</f>
        <v/>
      </c>
      <c r="D1588" t="str">
        <f>IF('04月'!D90="","",'04月'!D90)</f>
        <v/>
      </c>
      <c r="E1588" t="str">
        <f>IF('04月'!G90="","",'04月'!G90)</f>
        <v/>
      </c>
      <c r="F1588">
        <f>IF('04月'!F90="",0,'04月'!F90)</f>
        <v>0</v>
      </c>
    </row>
    <row r="1589" spans="1:6">
      <c r="A1589">
        <v>4</v>
      </c>
      <c r="B1589" t="str">
        <f>IF('04月'!B91="","",'04月'!B91)</f>
        <v/>
      </c>
      <c r="C1589" t="str">
        <f>IF('04月'!C91="","",'04月'!C91)</f>
        <v/>
      </c>
      <c r="D1589" t="str">
        <f>IF('04月'!D91="","",'04月'!D91)</f>
        <v/>
      </c>
      <c r="E1589" t="str">
        <f>IF('04月'!G91="","",'04月'!G91)</f>
        <v/>
      </c>
      <c r="F1589">
        <f>IF('04月'!F91="",0,'04月'!F91)</f>
        <v>0</v>
      </c>
    </row>
    <row r="1590" spans="1:6">
      <c r="A1590">
        <v>4</v>
      </c>
      <c r="B1590" t="str">
        <f>IF('04月'!B92="","",'04月'!B92)</f>
        <v/>
      </c>
      <c r="C1590" t="str">
        <f>IF('04月'!C92="","",'04月'!C92)</f>
        <v/>
      </c>
      <c r="D1590" t="str">
        <f>IF('04月'!D92="","",'04月'!D92)</f>
        <v/>
      </c>
      <c r="E1590" t="str">
        <f>IF('04月'!G92="","",'04月'!G92)</f>
        <v/>
      </c>
      <c r="F1590">
        <f>IF('04月'!F92="",0,'04月'!F92)</f>
        <v>0</v>
      </c>
    </row>
    <row r="1591" spans="1:6">
      <c r="A1591">
        <v>4</v>
      </c>
      <c r="B1591" t="str">
        <f>IF('04月'!B93="","",'04月'!B93)</f>
        <v/>
      </c>
      <c r="C1591" t="str">
        <f>IF('04月'!C93="","",'04月'!C93)</f>
        <v/>
      </c>
      <c r="D1591" t="str">
        <f>IF('04月'!D93="","",'04月'!D93)</f>
        <v/>
      </c>
      <c r="E1591" t="str">
        <f>IF('04月'!G93="","",'04月'!G93)</f>
        <v/>
      </c>
      <c r="F1591">
        <f>IF('04月'!F93="",0,'04月'!F93)</f>
        <v>0</v>
      </c>
    </row>
    <row r="1592" spans="1:6">
      <c r="A1592">
        <v>4</v>
      </c>
      <c r="B1592" t="str">
        <f>IF('04月'!B94="","",'04月'!B94)</f>
        <v/>
      </c>
      <c r="C1592" t="str">
        <f>IF('04月'!C94="","",'04月'!C94)</f>
        <v/>
      </c>
      <c r="D1592" t="str">
        <f>IF('04月'!D94="","",'04月'!D94)</f>
        <v/>
      </c>
      <c r="E1592" t="str">
        <f>IF('04月'!G94="","",'04月'!G94)</f>
        <v/>
      </c>
      <c r="F1592">
        <f>IF('04月'!F94="",0,'04月'!F94)</f>
        <v>0</v>
      </c>
    </row>
    <row r="1593" spans="1:6">
      <c r="A1593">
        <v>4</v>
      </c>
      <c r="B1593" t="str">
        <f>IF('04月'!B95="","",'04月'!B95)</f>
        <v/>
      </c>
      <c r="C1593" t="str">
        <f>IF('04月'!C95="","",'04月'!C95)</f>
        <v/>
      </c>
      <c r="D1593" t="str">
        <f>IF('04月'!D95="","",'04月'!D95)</f>
        <v/>
      </c>
      <c r="E1593" t="str">
        <f>IF('04月'!G95="","",'04月'!G95)</f>
        <v/>
      </c>
      <c r="F1593">
        <f>IF('04月'!F95="",0,'04月'!F95)</f>
        <v>0</v>
      </c>
    </row>
    <row r="1594" spans="1:6">
      <c r="A1594">
        <v>4</v>
      </c>
      <c r="B1594" t="str">
        <f>IF('04月'!B96="","",'04月'!B96)</f>
        <v/>
      </c>
      <c r="C1594" t="str">
        <f>IF('04月'!C96="","",'04月'!C96)</f>
        <v/>
      </c>
      <c r="D1594" t="str">
        <f>IF('04月'!D96="","",'04月'!D96)</f>
        <v/>
      </c>
      <c r="E1594" t="str">
        <f>IF('04月'!G96="","",'04月'!G96)</f>
        <v/>
      </c>
      <c r="F1594">
        <f>IF('04月'!F96="",0,'04月'!F96)</f>
        <v>0</v>
      </c>
    </row>
    <row r="1595" spans="1:6">
      <c r="A1595">
        <v>4</v>
      </c>
      <c r="B1595" t="str">
        <f>IF('04月'!B97="","",'04月'!B97)</f>
        <v/>
      </c>
      <c r="C1595" t="str">
        <f>IF('04月'!C97="","",'04月'!C97)</f>
        <v/>
      </c>
      <c r="D1595" t="str">
        <f>IF('04月'!D97="","",'04月'!D97)</f>
        <v/>
      </c>
      <c r="E1595" t="str">
        <f>IF('04月'!G97="","",'04月'!G97)</f>
        <v/>
      </c>
      <c r="F1595">
        <f>IF('04月'!F97="",0,'04月'!F97)</f>
        <v>0</v>
      </c>
    </row>
    <row r="1596" spans="1:6">
      <c r="A1596">
        <v>4</v>
      </c>
      <c r="B1596" t="str">
        <f>IF('04月'!B98="","",'04月'!B98)</f>
        <v/>
      </c>
      <c r="C1596" t="str">
        <f>IF('04月'!C98="","",'04月'!C98)</f>
        <v/>
      </c>
      <c r="D1596" t="str">
        <f>IF('04月'!D98="","",'04月'!D98)</f>
        <v/>
      </c>
      <c r="E1596" t="str">
        <f>IF('04月'!G98="","",'04月'!G98)</f>
        <v/>
      </c>
      <c r="F1596">
        <f>IF('04月'!F98="",0,'04月'!F98)</f>
        <v>0</v>
      </c>
    </row>
    <row r="1597" spans="1:6">
      <c r="A1597">
        <v>4</v>
      </c>
      <c r="B1597" t="str">
        <f>IF('04月'!B99="","",'04月'!B99)</f>
        <v/>
      </c>
      <c r="C1597" t="str">
        <f>IF('04月'!C99="","",'04月'!C99)</f>
        <v/>
      </c>
      <c r="D1597" t="str">
        <f>IF('04月'!D99="","",'04月'!D99)</f>
        <v/>
      </c>
      <c r="E1597" t="str">
        <f>IF('04月'!G99="","",'04月'!G99)</f>
        <v/>
      </c>
      <c r="F1597">
        <f>IF('04月'!F99="",0,'04月'!F99)</f>
        <v>0</v>
      </c>
    </row>
    <row r="1598" spans="1:6">
      <c r="A1598">
        <v>4</v>
      </c>
      <c r="B1598" t="str">
        <f>IF('04月'!B100="","",'04月'!B100)</f>
        <v/>
      </c>
      <c r="C1598" t="str">
        <f>IF('04月'!C100="","",'04月'!C100)</f>
        <v/>
      </c>
      <c r="D1598" t="str">
        <f>IF('04月'!D100="","",'04月'!D100)</f>
        <v/>
      </c>
      <c r="E1598" t="str">
        <f>IF('04月'!G100="","",'04月'!G100)</f>
        <v/>
      </c>
      <c r="F1598">
        <f>IF('04月'!F100="",0,'04月'!F100)</f>
        <v>0</v>
      </c>
    </row>
    <row r="1599" spans="1:6">
      <c r="A1599">
        <v>4</v>
      </c>
      <c r="B1599" t="str">
        <f>IF('04月'!B101="","",'04月'!B101)</f>
        <v/>
      </c>
      <c r="C1599" t="str">
        <f>IF('04月'!C101="","",'04月'!C101)</f>
        <v/>
      </c>
      <c r="D1599" t="str">
        <f>IF('04月'!D101="","",'04月'!D101)</f>
        <v/>
      </c>
      <c r="E1599" t="str">
        <f>IF('04月'!G101="","",'04月'!G101)</f>
        <v/>
      </c>
      <c r="F1599">
        <f>IF('04月'!F101="",0,'04月'!F101)</f>
        <v>0</v>
      </c>
    </row>
    <row r="1600" spans="1:6">
      <c r="A1600">
        <v>4</v>
      </c>
      <c r="B1600" t="str">
        <f>IF('04月'!B102="","",'04月'!B102)</f>
        <v/>
      </c>
      <c r="C1600" t="str">
        <f>IF('04月'!C102="","",'04月'!C102)</f>
        <v/>
      </c>
      <c r="D1600" t="str">
        <f>IF('04月'!D102="","",'04月'!D102)</f>
        <v/>
      </c>
      <c r="E1600" t="str">
        <f>IF('04月'!G102="","",'04月'!G102)</f>
        <v/>
      </c>
      <c r="F1600">
        <f>IF('04月'!F102="",0,'04月'!F102)</f>
        <v>0</v>
      </c>
    </row>
    <row r="1601" spans="1:6">
      <c r="A1601">
        <v>4</v>
      </c>
      <c r="B1601" t="str">
        <f>IF('04月'!B103="","",'04月'!B103)</f>
        <v/>
      </c>
      <c r="C1601" t="str">
        <f>IF('04月'!C103="","",'04月'!C103)</f>
        <v/>
      </c>
      <c r="D1601" t="str">
        <f>IF('04月'!D103="","",'04月'!D103)</f>
        <v/>
      </c>
      <c r="E1601" t="str">
        <f>IF('04月'!G103="","",'04月'!G103)</f>
        <v/>
      </c>
      <c r="F1601">
        <f>IF('04月'!F103="",0,'04月'!F103)</f>
        <v>0</v>
      </c>
    </row>
    <row r="1602" spans="1:6">
      <c r="A1602">
        <v>4</v>
      </c>
      <c r="B1602" t="str">
        <f>IF('04月'!B104="","",'04月'!B104)</f>
        <v/>
      </c>
      <c r="C1602" t="str">
        <f>IF('04月'!C104="","",'04月'!C104)</f>
        <v/>
      </c>
      <c r="D1602" t="str">
        <f>IF('04月'!D104="","",'04月'!D104)</f>
        <v/>
      </c>
      <c r="E1602" t="str">
        <f>IF('04月'!G104="","",'04月'!G104)</f>
        <v/>
      </c>
      <c r="F1602">
        <f>IF('04月'!F104="",0,'04月'!F104)</f>
        <v>0</v>
      </c>
    </row>
    <row r="1603" spans="1:6">
      <c r="A1603">
        <v>4</v>
      </c>
      <c r="B1603" t="str">
        <f>IF('04月'!B105="","",'04月'!B105)</f>
        <v/>
      </c>
      <c r="C1603" t="str">
        <f>IF('04月'!C105="","",'04月'!C105)</f>
        <v/>
      </c>
      <c r="D1603" t="str">
        <f>IF('04月'!D105="","",'04月'!D105)</f>
        <v/>
      </c>
      <c r="E1603" t="str">
        <f>IF('04月'!G105="","",'04月'!G105)</f>
        <v/>
      </c>
      <c r="F1603">
        <f>IF('04月'!F105="",0,'04月'!F105)</f>
        <v>0</v>
      </c>
    </row>
    <row r="1604" spans="1:6">
      <c r="A1604">
        <v>4</v>
      </c>
      <c r="B1604" t="str">
        <f>IF('04月'!B106="","",'04月'!B106)</f>
        <v/>
      </c>
      <c r="C1604" t="str">
        <f>IF('04月'!C106="","",'04月'!C106)</f>
        <v/>
      </c>
      <c r="D1604" t="str">
        <f>IF('04月'!D106="","",'04月'!D106)</f>
        <v/>
      </c>
      <c r="E1604" t="str">
        <f>IF('04月'!G106="","",'04月'!G106)</f>
        <v/>
      </c>
      <c r="F1604">
        <f>IF('04月'!F106="",0,'04月'!F106)</f>
        <v>0</v>
      </c>
    </row>
    <row r="1605" spans="1:6">
      <c r="A1605">
        <v>4</v>
      </c>
      <c r="B1605" t="str">
        <f>IF('04月'!B107="","",'04月'!B107)</f>
        <v/>
      </c>
      <c r="C1605" t="str">
        <f>IF('04月'!C107="","",'04月'!C107)</f>
        <v/>
      </c>
      <c r="D1605" t="str">
        <f>IF('04月'!D107="","",'04月'!D107)</f>
        <v/>
      </c>
      <c r="E1605" t="str">
        <f>IF('04月'!G107="","",'04月'!G107)</f>
        <v/>
      </c>
      <c r="F1605">
        <f>IF('04月'!F107="",0,'04月'!F107)</f>
        <v>0</v>
      </c>
    </row>
    <row r="1606" spans="1:6">
      <c r="A1606">
        <v>4</v>
      </c>
      <c r="B1606" t="str">
        <f>IF('04月'!B108="","",'04月'!B108)</f>
        <v/>
      </c>
      <c r="C1606" t="str">
        <f>IF('04月'!C108="","",'04月'!C108)</f>
        <v/>
      </c>
      <c r="D1606" t="str">
        <f>IF('04月'!D108="","",'04月'!D108)</f>
        <v/>
      </c>
      <c r="E1606" t="str">
        <f>IF('04月'!G108="","",'04月'!G108)</f>
        <v/>
      </c>
      <c r="F1606">
        <f>IF('04月'!F108="",0,'04月'!F108)</f>
        <v>0</v>
      </c>
    </row>
    <row r="1607" spans="1:6">
      <c r="A1607">
        <v>4</v>
      </c>
      <c r="B1607" t="str">
        <f>IF('04月'!B109="","",'04月'!B109)</f>
        <v/>
      </c>
      <c r="C1607" t="str">
        <f>IF('04月'!C109="","",'04月'!C109)</f>
        <v/>
      </c>
      <c r="D1607" t="str">
        <f>IF('04月'!D109="","",'04月'!D109)</f>
        <v/>
      </c>
      <c r="E1607" t="str">
        <f>IF('04月'!G109="","",'04月'!G109)</f>
        <v/>
      </c>
      <c r="F1607">
        <f>IF('04月'!F109="",0,'04月'!F109)</f>
        <v>0</v>
      </c>
    </row>
    <row r="1608" spans="1:6">
      <c r="A1608">
        <v>4</v>
      </c>
      <c r="B1608" t="str">
        <f>IF('04月'!B110="","",'04月'!B110)</f>
        <v/>
      </c>
      <c r="C1608" t="str">
        <f>IF('04月'!C110="","",'04月'!C110)</f>
        <v/>
      </c>
      <c r="D1608" t="str">
        <f>IF('04月'!D110="","",'04月'!D110)</f>
        <v/>
      </c>
      <c r="E1608" t="str">
        <f>IF('04月'!G110="","",'04月'!G110)</f>
        <v/>
      </c>
      <c r="F1608">
        <f>IF('04月'!F110="",0,'04月'!F110)</f>
        <v>0</v>
      </c>
    </row>
    <row r="1609" spans="1:6">
      <c r="A1609">
        <v>4</v>
      </c>
      <c r="B1609" t="str">
        <f>IF('04月'!B111="","",'04月'!B111)</f>
        <v/>
      </c>
      <c r="C1609" t="str">
        <f>IF('04月'!C111="","",'04月'!C111)</f>
        <v/>
      </c>
      <c r="D1609" t="str">
        <f>IF('04月'!D111="","",'04月'!D111)</f>
        <v/>
      </c>
      <c r="E1609" t="str">
        <f>IF('04月'!G111="","",'04月'!G111)</f>
        <v/>
      </c>
      <c r="F1609">
        <f>IF('04月'!F111="",0,'04月'!F111)</f>
        <v>0</v>
      </c>
    </row>
    <row r="1610" spans="1:6">
      <c r="A1610">
        <v>4</v>
      </c>
      <c r="B1610" t="str">
        <f>IF('04月'!B112="","",'04月'!B112)</f>
        <v/>
      </c>
      <c r="C1610" t="str">
        <f>IF('04月'!C112="","",'04月'!C112)</f>
        <v/>
      </c>
      <c r="D1610" t="str">
        <f>IF('04月'!D112="","",'04月'!D112)</f>
        <v/>
      </c>
      <c r="E1610" t="str">
        <f>IF('04月'!G112="","",'04月'!G112)</f>
        <v/>
      </c>
      <c r="F1610">
        <f>IF('04月'!F112="",0,'04月'!F112)</f>
        <v>0</v>
      </c>
    </row>
    <row r="1611" spans="1:6">
      <c r="A1611">
        <v>4</v>
      </c>
      <c r="B1611" t="str">
        <f>IF('04月'!B113="","",'04月'!B113)</f>
        <v/>
      </c>
      <c r="C1611" t="str">
        <f>IF('04月'!C113="","",'04月'!C113)</f>
        <v/>
      </c>
      <c r="D1611" t="str">
        <f>IF('04月'!D113="","",'04月'!D113)</f>
        <v/>
      </c>
      <c r="E1611" t="str">
        <f>IF('04月'!G113="","",'04月'!G113)</f>
        <v/>
      </c>
      <c r="F1611">
        <f>IF('04月'!F113="",0,'04月'!F113)</f>
        <v>0</v>
      </c>
    </row>
    <row r="1612" spans="1:6">
      <c r="A1612">
        <v>4</v>
      </c>
      <c r="B1612" t="str">
        <f>IF('04月'!B114="","",'04月'!B114)</f>
        <v/>
      </c>
      <c r="C1612" t="str">
        <f>IF('04月'!C114="","",'04月'!C114)</f>
        <v/>
      </c>
      <c r="D1612" t="str">
        <f>IF('04月'!D114="","",'04月'!D114)</f>
        <v/>
      </c>
      <c r="E1612" t="str">
        <f>IF('04月'!G114="","",'04月'!G114)</f>
        <v/>
      </c>
      <c r="F1612">
        <f>IF('04月'!F114="",0,'04月'!F114)</f>
        <v>0</v>
      </c>
    </row>
    <row r="1613" spans="1:6">
      <c r="A1613">
        <v>4</v>
      </c>
      <c r="B1613" t="str">
        <f>IF('04月'!B115="","",'04月'!B115)</f>
        <v/>
      </c>
      <c r="C1613" t="str">
        <f>IF('04月'!C115="","",'04月'!C115)</f>
        <v/>
      </c>
      <c r="D1613" t="str">
        <f>IF('04月'!D115="","",'04月'!D115)</f>
        <v/>
      </c>
      <c r="E1613" t="str">
        <f>IF('04月'!G115="","",'04月'!G115)</f>
        <v/>
      </c>
      <c r="F1613">
        <f>IF('04月'!F115="",0,'04月'!F115)</f>
        <v>0</v>
      </c>
    </row>
    <row r="1614" spans="1:6">
      <c r="A1614">
        <v>4</v>
      </c>
      <c r="B1614" t="str">
        <f>IF('04月'!B116="","",'04月'!B116)</f>
        <v/>
      </c>
      <c r="C1614" t="str">
        <f>IF('04月'!C116="","",'04月'!C116)</f>
        <v/>
      </c>
      <c r="D1614" t="str">
        <f>IF('04月'!D116="","",'04月'!D116)</f>
        <v/>
      </c>
      <c r="E1614" t="str">
        <f>IF('04月'!G116="","",'04月'!G116)</f>
        <v/>
      </c>
      <c r="F1614">
        <f>IF('04月'!F116="",0,'04月'!F116)</f>
        <v>0</v>
      </c>
    </row>
    <row r="1615" spans="1:6">
      <c r="A1615">
        <v>4</v>
      </c>
      <c r="B1615" t="str">
        <f>IF('04月'!B117="","",'04月'!B117)</f>
        <v/>
      </c>
      <c r="C1615" t="str">
        <f>IF('04月'!C117="","",'04月'!C117)</f>
        <v/>
      </c>
      <c r="D1615" t="str">
        <f>IF('04月'!D117="","",'04月'!D117)</f>
        <v/>
      </c>
      <c r="E1615" t="str">
        <f>IF('04月'!G117="","",'04月'!G117)</f>
        <v/>
      </c>
      <c r="F1615">
        <f>IF('04月'!F117="",0,'04月'!F117)</f>
        <v>0</v>
      </c>
    </row>
    <row r="1616" spans="1:6">
      <c r="A1616">
        <v>4</v>
      </c>
      <c r="B1616" t="str">
        <f>IF('04月'!B118="","",'04月'!B118)</f>
        <v/>
      </c>
      <c r="C1616" t="str">
        <f>IF('04月'!C118="","",'04月'!C118)</f>
        <v/>
      </c>
      <c r="D1616" t="str">
        <f>IF('04月'!D118="","",'04月'!D118)</f>
        <v/>
      </c>
      <c r="E1616" t="str">
        <f>IF('04月'!G118="","",'04月'!G118)</f>
        <v/>
      </c>
      <c r="F1616">
        <f>IF('04月'!F118="",0,'04月'!F118)</f>
        <v>0</v>
      </c>
    </row>
    <row r="1617" spans="1:6">
      <c r="A1617">
        <v>4</v>
      </c>
      <c r="B1617" t="str">
        <f>IF('04月'!B119="","",'04月'!B119)</f>
        <v/>
      </c>
      <c r="C1617" t="str">
        <f>IF('04月'!C119="","",'04月'!C119)</f>
        <v/>
      </c>
      <c r="D1617" t="str">
        <f>IF('04月'!D119="","",'04月'!D119)</f>
        <v/>
      </c>
      <c r="E1617" t="str">
        <f>IF('04月'!G119="","",'04月'!G119)</f>
        <v/>
      </c>
      <c r="F1617">
        <f>IF('04月'!F119="",0,'04月'!F119)</f>
        <v>0</v>
      </c>
    </row>
    <row r="1618" spans="1:6">
      <c r="A1618">
        <v>4</v>
      </c>
      <c r="B1618" t="str">
        <f>IF('04月'!B120="","",'04月'!B120)</f>
        <v/>
      </c>
      <c r="C1618" t="str">
        <f>IF('04月'!C120="","",'04月'!C120)</f>
        <v/>
      </c>
      <c r="D1618" t="str">
        <f>IF('04月'!D120="","",'04月'!D120)</f>
        <v/>
      </c>
      <c r="E1618" t="str">
        <f>IF('04月'!G120="","",'04月'!G120)</f>
        <v/>
      </c>
      <c r="F1618">
        <f>IF('04月'!F120="",0,'04月'!F120)</f>
        <v>0</v>
      </c>
    </row>
    <row r="1619" spans="1:6">
      <c r="A1619">
        <v>4</v>
      </c>
      <c r="B1619" t="str">
        <f>IF('04月'!B121="","",'04月'!B121)</f>
        <v/>
      </c>
      <c r="C1619" t="str">
        <f>IF('04月'!C121="","",'04月'!C121)</f>
        <v/>
      </c>
      <c r="D1619" t="str">
        <f>IF('04月'!D121="","",'04月'!D121)</f>
        <v/>
      </c>
      <c r="E1619" t="str">
        <f>IF('04月'!G121="","",'04月'!G121)</f>
        <v/>
      </c>
      <c r="F1619">
        <f>IF('04月'!F121="",0,'04月'!F121)</f>
        <v>0</v>
      </c>
    </row>
    <row r="1620" spans="1:6">
      <c r="A1620">
        <v>4</v>
      </c>
      <c r="B1620" t="str">
        <f>IF('04月'!B122="","",'04月'!B122)</f>
        <v/>
      </c>
      <c r="C1620" t="str">
        <f>IF('04月'!C122="","",'04月'!C122)</f>
        <v/>
      </c>
      <c r="D1620" t="str">
        <f>IF('04月'!D122="","",'04月'!D122)</f>
        <v/>
      </c>
      <c r="E1620" t="str">
        <f>IF('04月'!G122="","",'04月'!G122)</f>
        <v/>
      </c>
      <c r="F1620">
        <f>IF('04月'!F122="",0,'04月'!F122)</f>
        <v>0</v>
      </c>
    </row>
    <row r="1621" spans="1:6">
      <c r="A1621">
        <v>4</v>
      </c>
      <c r="B1621" t="str">
        <f>IF('04月'!B123="","",'04月'!B123)</f>
        <v/>
      </c>
      <c r="C1621" t="str">
        <f>IF('04月'!C123="","",'04月'!C123)</f>
        <v/>
      </c>
      <c r="D1621" t="str">
        <f>IF('04月'!D123="","",'04月'!D123)</f>
        <v/>
      </c>
      <c r="E1621" t="str">
        <f>IF('04月'!G123="","",'04月'!G123)</f>
        <v/>
      </c>
      <c r="F1621">
        <f>IF('04月'!F123="",0,'04月'!F123)</f>
        <v>0</v>
      </c>
    </row>
    <row r="1622" spans="1:6">
      <c r="A1622">
        <v>4</v>
      </c>
      <c r="B1622" t="str">
        <f>IF('04月'!B124="","",'04月'!B124)</f>
        <v/>
      </c>
      <c r="C1622" t="str">
        <f>IF('04月'!C124="","",'04月'!C124)</f>
        <v/>
      </c>
      <c r="D1622" t="str">
        <f>IF('04月'!D124="","",'04月'!D124)</f>
        <v/>
      </c>
      <c r="E1622" t="str">
        <f>IF('04月'!G124="","",'04月'!G124)</f>
        <v/>
      </c>
      <c r="F1622">
        <f>IF('04月'!F124="",0,'04月'!F124)</f>
        <v>0</v>
      </c>
    </row>
    <row r="1623" spans="1:6">
      <c r="A1623">
        <v>4</v>
      </c>
      <c r="B1623" t="str">
        <f>IF('04月'!B125="","",'04月'!B125)</f>
        <v/>
      </c>
      <c r="C1623" t="str">
        <f>IF('04月'!C125="","",'04月'!C125)</f>
        <v/>
      </c>
      <c r="D1623" t="str">
        <f>IF('04月'!D125="","",'04月'!D125)</f>
        <v/>
      </c>
      <c r="E1623" t="str">
        <f>IF('04月'!G125="","",'04月'!G125)</f>
        <v/>
      </c>
      <c r="F1623">
        <f>IF('04月'!F125="",0,'04月'!F125)</f>
        <v>0</v>
      </c>
    </row>
    <row r="1624" spans="1:6">
      <c r="A1624">
        <v>4</v>
      </c>
      <c r="B1624" t="str">
        <f>IF('04月'!B126="","",'04月'!B126)</f>
        <v/>
      </c>
      <c r="C1624" t="str">
        <f>IF('04月'!C126="","",'04月'!C126)</f>
        <v/>
      </c>
      <c r="D1624" t="str">
        <f>IF('04月'!D126="","",'04月'!D126)</f>
        <v/>
      </c>
      <c r="E1624" t="str">
        <f>IF('04月'!G126="","",'04月'!G126)</f>
        <v/>
      </c>
      <c r="F1624">
        <f>IF('04月'!F126="",0,'04月'!F126)</f>
        <v>0</v>
      </c>
    </row>
    <row r="1625" spans="1:6">
      <c r="A1625">
        <v>4</v>
      </c>
      <c r="B1625" t="str">
        <f>IF('04月'!B127="","",'04月'!B127)</f>
        <v/>
      </c>
      <c r="C1625" t="str">
        <f>IF('04月'!C127="","",'04月'!C127)</f>
        <v/>
      </c>
      <c r="D1625" t="str">
        <f>IF('04月'!D127="","",'04月'!D127)</f>
        <v/>
      </c>
      <c r="E1625" t="str">
        <f>IF('04月'!G127="","",'04月'!G127)</f>
        <v/>
      </c>
      <c r="F1625">
        <f>IF('04月'!F127="",0,'04月'!F127)</f>
        <v>0</v>
      </c>
    </row>
    <row r="1626" spans="1:6">
      <c r="A1626">
        <v>4</v>
      </c>
      <c r="B1626" t="str">
        <f>IF('04月'!B128="","",'04月'!B128)</f>
        <v/>
      </c>
      <c r="C1626" t="str">
        <f>IF('04月'!C128="","",'04月'!C128)</f>
        <v/>
      </c>
      <c r="D1626" t="str">
        <f>IF('04月'!D128="","",'04月'!D128)</f>
        <v/>
      </c>
      <c r="E1626" t="str">
        <f>IF('04月'!G128="","",'04月'!G128)</f>
        <v/>
      </c>
      <c r="F1626">
        <f>IF('04月'!F128="",0,'04月'!F128)</f>
        <v>0</v>
      </c>
    </row>
    <row r="1627" spans="1:6">
      <c r="A1627">
        <v>4</v>
      </c>
      <c r="B1627" t="str">
        <f>IF('04月'!B129="","",'04月'!B129)</f>
        <v/>
      </c>
      <c r="C1627" t="str">
        <f>IF('04月'!C129="","",'04月'!C129)</f>
        <v/>
      </c>
      <c r="D1627" t="str">
        <f>IF('04月'!D129="","",'04月'!D129)</f>
        <v/>
      </c>
      <c r="E1627" t="str">
        <f>IF('04月'!G129="","",'04月'!G129)</f>
        <v/>
      </c>
      <c r="F1627">
        <f>IF('04月'!F129="",0,'04月'!F129)</f>
        <v>0</v>
      </c>
    </row>
    <row r="1628" spans="1:6">
      <c r="A1628">
        <v>4</v>
      </c>
      <c r="B1628" t="str">
        <f>IF('04月'!B130="","",'04月'!B130)</f>
        <v/>
      </c>
      <c r="C1628" t="str">
        <f>IF('04月'!C130="","",'04月'!C130)</f>
        <v/>
      </c>
      <c r="D1628" t="str">
        <f>IF('04月'!D130="","",'04月'!D130)</f>
        <v/>
      </c>
      <c r="E1628" t="str">
        <f>IF('04月'!G130="","",'04月'!G130)</f>
        <v/>
      </c>
      <c r="F1628">
        <f>IF('04月'!F130="",0,'04月'!F130)</f>
        <v>0</v>
      </c>
    </row>
    <row r="1629" spans="1:6">
      <c r="A1629">
        <v>4</v>
      </c>
      <c r="B1629" t="str">
        <f>IF('04月'!B131="","",'04月'!B131)</f>
        <v/>
      </c>
      <c r="C1629" t="str">
        <f>IF('04月'!C131="","",'04月'!C131)</f>
        <v/>
      </c>
      <c r="D1629" t="str">
        <f>IF('04月'!D131="","",'04月'!D131)</f>
        <v/>
      </c>
      <c r="E1629" t="str">
        <f>IF('04月'!G131="","",'04月'!G131)</f>
        <v/>
      </c>
      <c r="F1629">
        <f>IF('04月'!F131="",0,'04月'!F131)</f>
        <v>0</v>
      </c>
    </row>
    <row r="1630" spans="1:6">
      <c r="A1630">
        <v>4</v>
      </c>
      <c r="B1630" t="str">
        <f>IF('04月'!B132="","",'04月'!B132)</f>
        <v/>
      </c>
      <c r="C1630" t="str">
        <f>IF('04月'!C132="","",'04月'!C132)</f>
        <v/>
      </c>
      <c r="D1630" t="str">
        <f>IF('04月'!D132="","",'04月'!D132)</f>
        <v/>
      </c>
      <c r="E1630" t="str">
        <f>IF('04月'!G132="","",'04月'!G132)</f>
        <v/>
      </c>
      <c r="F1630">
        <f>IF('04月'!F132="",0,'04月'!F132)</f>
        <v>0</v>
      </c>
    </row>
    <row r="1631" spans="1:6">
      <c r="A1631">
        <v>4</v>
      </c>
      <c r="B1631" t="str">
        <f>IF('04月'!B133="","",'04月'!B133)</f>
        <v/>
      </c>
      <c r="C1631" t="str">
        <f>IF('04月'!C133="","",'04月'!C133)</f>
        <v/>
      </c>
      <c r="D1631" t="str">
        <f>IF('04月'!D133="","",'04月'!D133)</f>
        <v/>
      </c>
      <c r="E1631" t="str">
        <f>IF('04月'!G133="","",'04月'!G133)</f>
        <v/>
      </c>
      <c r="F1631">
        <f>IF('04月'!F133="",0,'04月'!F133)</f>
        <v>0</v>
      </c>
    </row>
    <row r="1632" spans="1:6">
      <c r="A1632">
        <v>4</v>
      </c>
      <c r="B1632" t="str">
        <f>IF('04月'!B134="","",'04月'!B134)</f>
        <v/>
      </c>
      <c r="C1632" t="str">
        <f>IF('04月'!C134="","",'04月'!C134)</f>
        <v/>
      </c>
      <c r="D1632" t="str">
        <f>IF('04月'!D134="","",'04月'!D134)</f>
        <v/>
      </c>
      <c r="E1632" t="str">
        <f>IF('04月'!G134="","",'04月'!G134)</f>
        <v/>
      </c>
      <c r="F1632">
        <f>IF('04月'!F134="",0,'04月'!F134)</f>
        <v>0</v>
      </c>
    </row>
    <row r="1633" spans="1:6">
      <c r="A1633">
        <v>4</v>
      </c>
      <c r="B1633" t="str">
        <f>IF('04月'!B135="","",'04月'!B135)</f>
        <v/>
      </c>
      <c r="C1633" t="str">
        <f>IF('04月'!C135="","",'04月'!C135)</f>
        <v/>
      </c>
      <c r="D1633" t="str">
        <f>IF('04月'!D135="","",'04月'!D135)</f>
        <v/>
      </c>
      <c r="E1633" t="str">
        <f>IF('04月'!G135="","",'04月'!G135)</f>
        <v/>
      </c>
      <c r="F1633">
        <f>IF('04月'!F135="",0,'04月'!F135)</f>
        <v>0</v>
      </c>
    </row>
    <row r="1634" spans="1:6">
      <c r="A1634">
        <v>4</v>
      </c>
      <c r="B1634" t="str">
        <f>IF('04月'!B136="","",'04月'!B136)</f>
        <v/>
      </c>
      <c r="C1634" t="str">
        <f>IF('04月'!C136="","",'04月'!C136)</f>
        <v/>
      </c>
      <c r="D1634" t="str">
        <f>IF('04月'!D136="","",'04月'!D136)</f>
        <v/>
      </c>
      <c r="E1634" t="str">
        <f>IF('04月'!G136="","",'04月'!G136)</f>
        <v/>
      </c>
      <c r="F1634">
        <f>IF('04月'!F136="",0,'04月'!F136)</f>
        <v>0</v>
      </c>
    </row>
    <row r="1635" spans="1:6">
      <c r="A1635">
        <v>4</v>
      </c>
      <c r="B1635" t="str">
        <f>IF('04月'!B137="","",'04月'!B137)</f>
        <v/>
      </c>
      <c r="C1635" t="str">
        <f>IF('04月'!C137="","",'04月'!C137)</f>
        <v/>
      </c>
      <c r="D1635" t="str">
        <f>IF('04月'!D137="","",'04月'!D137)</f>
        <v/>
      </c>
      <c r="E1635" t="str">
        <f>IF('04月'!G137="","",'04月'!G137)</f>
        <v/>
      </c>
      <c r="F1635">
        <f>IF('04月'!F137="",0,'04月'!F137)</f>
        <v>0</v>
      </c>
    </row>
    <row r="1636" spans="1:6">
      <c r="A1636">
        <v>4</v>
      </c>
      <c r="B1636" t="str">
        <f>IF('04月'!B138="","",'04月'!B138)</f>
        <v/>
      </c>
      <c r="C1636" t="str">
        <f>IF('04月'!C138="","",'04月'!C138)</f>
        <v/>
      </c>
      <c r="D1636" t="str">
        <f>IF('04月'!D138="","",'04月'!D138)</f>
        <v/>
      </c>
      <c r="E1636" t="str">
        <f>IF('04月'!G138="","",'04月'!G138)</f>
        <v/>
      </c>
      <c r="F1636">
        <f>IF('04月'!F138="",0,'04月'!F138)</f>
        <v>0</v>
      </c>
    </row>
    <row r="1637" spans="1:6">
      <c r="A1637">
        <v>4</v>
      </c>
      <c r="B1637" t="str">
        <f>IF('04月'!B139="","",'04月'!B139)</f>
        <v/>
      </c>
      <c r="C1637" t="str">
        <f>IF('04月'!C139="","",'04月'!C139)</f>
        <v/>
      </c>
      <c r="D1637" t="str">
        <f>IF('04月'!D139="","",'04月'!D139)</f>
        <v/>
      </c>
      <c r="E1637" t="str">
        <f>IF('04月'!G139="","",'04月'!G139)</f>
        <v/>
      </c>
      <c r="F1637">
        <f>IF('04月'!F139="",0,'04月'!F139)</f>
        <v>0</v>
      </c>
    </row>
    <row r="1638" spans="1:6">
      <c r="A1638">
        <v>4</v>
      </c>
      <c r="B1638" t="str">
        <f>IF('04月'!B140="","",'04月'!B140)</f>
        <v/>
      </c>
      <c r="C1638" t="str">
        <f>IF('04月'!C140="","",'04月'!C140)</f>
        <v/>
      </c>
      <c r="D1638" t="str">
        <f>IF('04月'!D140="","",'04月'!D140)</f>
        <v/>
      </c>
      <c r="E1638" t="str">
        <f>IF('04月'!G140="","",'04月'!G140)</f>
        <v/>
      </c>
      <c r="F1638">
        <f>IF('04月'!F140="",0,'04月'!F140)</f>
        <v>0</v>
      </c>
    </row>
    <row r="1639" spans="1:6">
      <c r="A1639">
        <v>4</v>
      </c>
      <c r="B1639" t="str">
        <f>IF('04月'!B141="","",'04月'!B141)</f>
        <v/>
      </c>
      <c r="C1639" t="str">
        <f>IF('04月'!C141="","",'04月'!C141)</f>
        <v/>
      </c>
      <c r="D1639" t="str">
        <f>IF('04月'!D141="","",'04月'!D141)</f>
        <v/>
      </c>
      <c r="E1639" t="str">
        <f>IF('04月'!G141="","",'04月'!G141)</f>
        <v/>
      </c>
      <c r="F1639">
        <f>IF('04月'!F141="",0,'04月'!F141)</f>
        <v>0</v>
      </c>
    </row>
    <row r="1640" spans="1:6">
      <c r="A1640">
        <v>4</v>
      </c>
      <c r="B1640" t="str">
        <f>IF('04月'!B142="","",'04月'!B142)</f>
        <v/>
      </c>
      <c r="C1640" t="str">
        <f>IF('04月'!C142="","",'04月'!C142)</f>
        <v/>
      </c>
      <c r="D1640" t="str">
        <f>IF('04月'!D142="","",'04月'!D142)</f>
        <v/>
      </c>
      <c r="E1640" t="str">
        <f>IF('04月'!G142="","",'04月'!G142)</f>
        <v/>
      </c>
      <c r="F1640">
        <f>IF('04月'!F142="",0,'04月'!F142)</f>
        <v>0</v>
      </c>
    </row>
    <row r="1641" spans="1:6">
      <c r="A1641">
        <v>4</v>
      </c>
      <c r="B1641" t="str">
        <f>IF('04月'!B143="","",'04月'!B143)</f>
        <v/>
      </c>
      <c r="C1641" t="str">
        <f>IF('04月'!C143="","",'04月'!C143)</f>
        <v/>
      </c>
      <c r="D1641" t="str">
        <f>IF('04月'!D143="","",'04月'!D143)</f>
        <v/>
      </c>
      <c r="E1641" t="str">
        <f>IF('04月'!G143="","",'04月'!G143)</f>
        <v/>
      </c>
      <c r="F1641">
        <f>IF('04月'!F143="",0,'04月'!F143)</f>
        <v>0</v>
      </c>
    </row>
    <row r="1642" spans="1:6">
      <c r="A1642">
        <v>4</v>
      </c>
      <c r="B1642" t="str">
        <f>IF('04月'!B144="","",'04月'!B144)</f>
        <v/>
      </c>
      <c r="C1642" t="str">
        <f>IF('04月'!C144="","",'04月'!C144)</f>
        <v/>
      </c>
      <c r="D1642" t="str">
        <f>IF('04月'!D144="","",'04月'!D144)</f>
        <v/>
      </c>
      <c r="E1642" t="str">
        <f>IF('04月'!G144="","",'04月'!G144)</f>
        <v/>
      </c>
      <c r="F1642">
        <f>IF('04月'!F144="",0,'04月'!F144)</f>
        <v>0</v>
      </c>
    </row>
    <row r="1643" spans="1:6">
      <c r="A1643">
        <v>4</v>
      </c>
      <c r="B1643" t="str">
        <f>IF('04月'!B145="","",'04月'!B145)</f>
        <v/>
      </c>
      <c r="C1643" t="str">
        <f>IF('04月'!C145="","",'04月'!C145)</f>
        <v/>
      </c>
      <c r="D1643" t="str">
        <f>IF('04月'!D145="","",'04月'!D145)</f>
        <v/>
      </c>
      <c r="E1643" t="str">
        <f>IF('04月'!G145="","",'04月'!G145)</f>
        <v/>
      </c>
      <c r="F1643">
        <f>IF('04月'!F145="",0,'04月'!F145)</f>
        <v>0</v>
      </c>
    </row>
    <row r="1644" spans="1:6">
      <c r="A1644">
        <v>4</v>
      </c>
      <c r="B1644" t="str">
        <f>IF('04月'!B146="","",'04月'!B146)</f>
        <v/>
      </c>
      <c r="C1644" t="str">
        <f>IF('04月'!C146="","",'04月'!C146)</f>
        <v/>
      </c>
      <c r="D1644" t="str">
        <f>IF('04月'!D146="","",'04月'!D146)</f>
        <v/>
      </c>
      <c r="E1644" t="str">
        <f>IF('04月'!G146="","",'04月'!G146)</f>
        <v/>
      </c>
      <c r="F1644">
        <f>IF('04月'!F146="",0,'04月'!F146)</f>
        <v>0</v>
      </c>
    </row>
    <row r="1645" spans="1:6">
      <c r="A1645">
        <v>4</v>
      </c>
      <c r="B1645" t="str">
        <f>IF('04月'!B147="","",'04月'!B147)</f>
        <v/>
      </c>
      <c r="C1645" t="str">
        <f>IF('04月'!C147="","",'04月'!C147)</f>
        <v/>
      </c>
      <c r="D1645" t="str">
        <f>IF('04月'!D147="","",'04月'!D147)</f>
        <v/>
      </c>
      <c r="E1645" t="str">
        <f>IF('04月'!G147="","",'04月'!G147)</f>
        <v/>
      </c>
      <c r="F1645">
        <f>IF('04月'!F147="",0,'04月'!F147)</f>
        <v>0</v>
      </c>
    </row>
    <row r="1646" spans="1:6">
      <c r="A1646">
        <v>4</v>
      </c>
      <c r="B1646" t="str">
        <f>IF('04月'!B148="","",'04月'!B148)</f>
        <v/>
      </c>
      <c r="C1646" t="str">
        <f>IF('04月'!C148="","",'04月'!C148)</f>
        <v/>
      </c>
      <c r="D1646" t="str">
        <f>IF('04月'!D148="","",'04月'!D148)</f>
        <v/>
      </c>
      <c r="E1646" t="str">
        <f>IF('04月'!G148="","",'04月'!G148)</f>
        <v/>
      </c>
      <c r="F1646">
        <f>IF('04月'!F148="",0,'04月'!F148)</f>
        <v>0</v>
      </c>
    </row>
    <row r="1647" spans="1:6">
      <c r="A1647">
        <v>4</v>
      </c>
      <c r="B1647" t="str">
        <f>IF('04月'!B149="","",'04月'!B149)</f>
        <v/>
      </c>
      <c r="C1647" t="str">
        <f>IF('04月'!C149="","",'04月'!C149)</f>
        <v/>
      </c>
      <c r="D1647" t="str">
        <f>IF('04月'!D149="","",'04月'!D149)</f>
        <v/>
      </c>
      <c r="E1647" t="str">
        <f>IF('04月'!G149="","",'04月'!G149)</f>
        <v/>
      </c>
      <c r="F1647">
        <f>IF('04月'!F149="",0,'04月'!F149)</f>
        <v>0</v>
      </c>
    </row>
    <row r="1648" spans="1:6">
      <c r="A1648">
        <v>4</v>
      </c>
      <c r="B1648" t="str">
        <f>IF('04月'!B150="","",'04月'!B150)</f>
        <v/>
      </c>
      <c r="C1648" t="str">
        <f>IF('04月'!C150="","",'04月'!C150)</f>
        <v/>
      </c>
      <c r="D1648" t="str">
        <f>IF('04月'!D150="","",'04月'!D150)</f>
        <v/>
      </c>
      <c r="E1648" t="str">
        <f>IF('04月'!G150="","",'04月'!G150)</f>
        <v/>
      </c>
      <c r="F1648">
        <f>IF('04月'!F150="",0,'04月'!F150)</f>
        <v>0</v>
      </c>
    </row>
    <row r="1649" spans="1:6">
      <c r="A1649">
        <v>4</v>
      </c>
      <c r="B1649" t="str">
        <f>IF('04月'!B151="","",'04月'!B151)</f>
        <v/>
      </c>
      <c r="C1649" t="str">
        <f>IF('04月'!C151="","",'04月'!C151)</f>
        <v/>
      </c>
      <c r="D1649" t="str">
        <f>IF('04月'!D151="","",'04月'!D151)</f>
        <v/>
      </c>
      <c r="E1649" t="str">
        <f>IF('04月'!G151="","",'04月'!G151)</f>
        <v/>
      </c>
      <c r="F1649">
        <f>IF('04月'!F151="",0,'04月'!F151)</f>
        <v>0</v>
      </c>
    </row>
    <row r="1650" spans="1:6">
      <c r="A1650">
        <v>4</v>
      </c>
      <c r="B1650" t="str">
        <f>IF('04月'!B152="","",'04月'!B152)</f>
        <v/>
      </c>
      <c r="C1650" t="str">
        <f>IF('04月'!C152="","",'04月'!C152)</f>
        <v/>
      </c>
      <c r="D1650" t="str">
        <f>IF('04月'!D152="","",'04月'!D152)</f>
        <v/>
      </c>
      <c r="E1650" t="str">
        <f>IF('04月'!G152="","",'04月'!G152)</f>
        <v/>
      </c>
      <c r="F1650">
        <f>IF('04月'!F152="",0,'04月'!F152)</f>
        <v>0</v>
      </c>
    </row>
    <row r="1651" spans="1:6">
      <c r="A1651">
        <v>4</v>
      </c>
      <c r="B1651" t="str">
        <f>IF('04月'!B153="","",'04月'!B153)</f>
        <v/>
      </c>
      <c r="C1651" t="str">
        <f>IF('04月'!C153="","",'04月'!C153)</f>
        <v/>
      </c>
      <c r="D1651" t="str">
        <f>IF('04月'!D153="","",'04月'!D153)</f>
        <v/>
      </c>
      <c r="E1651" t="str">
        <f>IF('04月'!G153="","",'04月'!G153)</f>
        <v/>
      </c>
      <c r="F1651">
        <f>IF('04月'!F153="",0,'04月'!F153)</f>
        <v>0</v>
      </c>
    </row>
    <row r="1652" spans="1:6">
      <c r="A1652">
        <v>4</v>
      </c>
      <c r="B1652" t="str">
        <f>IF('04月'!B154="","",'04月'!B154)</f>
        <v/>
      </c>
      <c r="C1652" t="str">
        <f>IF('04月'!C154="","",'04月'!C154)</f>
        <v/>
      </c>
      <c r="D1652" t="str">
        <f>IF('04月'!D154="","",'04月'!D154)</f>
        <v/>
      </c>
      <c r="E1652" t="str">
        <f>IF('04月'!G154="","",'04月'!G154)</f>
        <v/>
      </c>
      <c r="F1652">
        <f>IF('04月'!F154="",0,'04月'!F154)</f>
        <v>0</v>
      </c>
    </row>
    <row r="1653" spans="1:6">
      <c r="A1653">
        <v>4</v>
      </c>
      <c r="B1653" t="str">
        <f>IF('04月'!B155="","",'04月'!B155)</f>
        <v/>
      </c>
      <c r="C1653" t="str">
        <f>IF('04月'!C155="","",'04月'!C155)</f>
        <v/>
      </c>
      <c r="D1653" t="str">
        <f>IF('04月'!D155="","",'04月'!D155)</f>
        <v/>
      </c>
      <c r="E1653" t="str">
        <f>IF('04月'!G155="","",'04月'!G155)</f>
        <v/>
      </c>
      <c r="F1653">
        <f>IF('04月'!F155="",0,'04月'!F155)</f>
        <v>0</v>
      </c>
    </row>
    <row r="1654" spans="1:6">
      <c r="A1654">
        <v>4</v>
      </c>
      <c r="B1654" t="str">
        <f>IF('04月'!B156="","",'04月'!B156)</f>
        <v/>
      </c>
      <c r="C1654" t="str">
        <f>IF('04月'!C156="","",'04月'!C156)</f>
        <v/>
      </c>
      <c r="D1654" t="str">
        <f>IF('04月'!D156="","",'04月'!D156)</f>
        <v/>
      </c>
      <c r="E1654" t="str">
        <f>IF('04月'!G156="","",'04月'!G156)</f>
        <v/>
      </c>
      <c r="F1654">
        <f>IF('04月'!F156="",0,'04月'!F156)</f>
        <v>0</v>
      </c>
    </row>
    <row r="1655" spans="1:6">
      <c r="A1655">
        <v>4</v>
      </c>
      <c r="B1655" t="str">
        <f>IF('04月'!B157="","",'04月'!B157)</f>
        <v/>
      </c>
      <c r="C1655" t="str">
        <f>IF('04月'!C157="","",'04月'!C157)</f>
        <v/>
      </c>
      <c r="D1655" t="str">
        <f>IF('04月'!D157="","",'04月'!D157)</f>
        <v/>
      </c>
      <c r="E1655" t="str">
        <f>IF('04月'!G157="","",'04月'!G157)</f>
        <v/>
      </c>
      <c r="F1655">
        <f>IF('04月'!F157="",0,'04月'!F157)</f>
        <v>0</v>
      </c>
    </row>
    <row r="1656" spans="1:6">
      <c r="A1656">
        <v>4</v>
      </c>
      <c r="B1656" t="str">
        <f>IF('04月'!B158="","",'04月'!B158)</f>
        <v/>
      </c>
      <c r="C1656" t="str">
        <f>IF('04月'!C158="","",'04月'!C158)</f>
        <v/>
      </c>
      <c r="D1656" t="str">
        <f>IF('04月'!D158="","",'04月'!D158)</f>
        <v/>
      </c>
      <c r="E1656" t="str">
        <f>IF('04月'!G158="","",'04月'!G158)</f>
        <v/>
      </c>
      <c r="F1656">
        <f>IF('04月'!F158="",0,'04月'!F158)</f>
        <v>0</v>
      </c>
    </row>
    <row r="1657" spans="1:6">
      <c r="A1657">
        <v>4</v>
      </c>
      <c r="B1657" t="str">
        <f>IF('04月'!B159="","",'04月'!B159)</f>
        <v/>
      </c>
      <c r="C1657" t="str">
        <f>IF('04月'!C159="","",'04月'!C159)</f>
        <v/>
      </c>
      <c r="D1657" t="str">
        <f>IF('04月'!D159="","",'04月'!D159)</f>
        <v/>
      </c>
      <c r="E1657" t="str">
        <f>IF('04月'!G159="","",'04月'!G159)</f>
        <v/>
      </c>
      <c r="F1657">
        <f>IF('04月'!F159="",0,'04月'!F159)</f>
        <v>0</v>
      </c>
    </row>
    <row r="1658" spans="1:6">
      <c r="A1658">
        <v>4</v>
      </c>
      <c r="B1658" t="str">
        <f>IF('04月'!B160="","",'04月'!B160)</f>
        <v/>
      </c>
      <c r="C1658" t="str">
        <f>IF('04月'!C160="","",'04月'!C160)</f>
        <v/>
      </c>
      <c r="D1658" t="str">
        <f>IF('04月'!D160="","",'04月'!D160)</f>
        <v/>
      </c>
      <c r="E1658" t="str">
        <f>IF('04月'!G160="","",'04月'!G160)</f>
        <v/>
      </c>
      <c r="F1658">
        <f>IF('04月'!F160="",0,'04月'!F160)</f>
        <v>0</v>
      </c>
    </row>
    <row r="1659" spans="1:6">
      <c r="A1659">
        <v>4</v>
      </c>
      <c r="B1659" t="str">
        <f>IF('04月'!B161="","",'04月'!B161)</f>
        <v/>
      </c>
      <c r="C1659" t="str">
        <f>IF('04月'!C161="","",'04月'!C161)</f>
        <v/>
      </c>
      <c r="D1659" t="str">
        <f>IF('04月'!D161="","",'04月'!D161)</f>
        <v/>
      </c>
      <c r="E1659" t="str">
        <f>IF('04月'!G161="","",'04月'!G161)</f>
        <v/>
      </c>
      <c r="F1659">
        <f>IF('04月'!F161="",0,'04月'!F161)</f>
        <v>0</v>
      </c>
    </row>
    <row r="1660" spans="1:6">
      <c r="A1660">
        <v>4</v>
      </c>
      <c r="B1660" t="str">
        <f>IF('04月'!B162="","",'04月'!B162)</f>
        <v/>
      </c>
      <c r="C1660" t="str">
        <f>IF('04月'!C162="","",'04月'!C162)</f>
        <v/>
      </c>
      <c r="D1660" t="str">
        <f>IF('04月'!D162="","",'04月'!D162)</f>
        <v/>
      </c>
      <c r="E1660" t="str">
        <f>IF('04月'!G162="","",'04月'!G162)</f>
        <v/>
      </c>
      <c r="F1660">
        <f>IF('04月'!F162="",0,'04月'!F162)</f>
        <v>0</v>
      </c>
    </row>
    <row r="1661" spans="1:6">
      <c r="A1661">
        <v>4</v>
      </c>
      <c r="B1661" t="str">
        <f>IF('04月'!B163="","",'04月'!B163)</f>
        <v/>
      </c>
      <c r="C1661" t="str">
        <f>IF('04月'!C163="","",'04月'!C163)</f>
        <v/>
      </c>
      <c r="D1661" t="str">
        <f>IF('04月'!D163="","",'04月'!D163)</f>
        <v/>
      </c>
      <c r="E1661" t="str">
        <f>IF('04月'!G163="","",'04月'!G163)</f>
        <v/>
      </c>
      <c r="F1661">
        <f>IF('04月'!F163="",0,'04月'!F163)</f>
        <v>0</v>
      </c>
    </row>
    <row r="1662" spans="1:6">
      <c r="A1662">
        <v>4</v>
      </c>
      <c r="B1662" t="str">
        <f>IF('04月'!B164="","",'04月'!B164)</f>
        <v/>
      </c>
      <c r="C1662" t="str">
        <f>IF('04月'!C164="","",'04月'!C164)</f>
        <v/>
      </c>
      <c r="D1662" t="str">
        <f>IF('04月'!D164="","",'04月'!D164)</f>
        <v/>
      </c>
      <c r="E1662" t="str">
        <f>IF('04月'!G164="","",'04月'!G164)</f>
        <v/>
      </c>
      <c r="F1662">
        <f>IF('04月'!F164="",0,'04月'!F164)</f>
        <v>0</v>
      </c>
    </row>
    <row r="1663" spans="1:6">
      <c r="A1663">
        <v>4</v>
      </c>
      <c r="B1663" t="str">
        <f>IF('04月'!B165="","",'04月'!B165)</f>
        <v/>
      </c>
      <c r="C1663" t="str">
        <f>IF('04月'!C165="","",'04月'!C165)</f>
        <v/>
      </c>
      <c r="D1663" t="str">
        <f>IF('04月'!D165="","",'04月'!D165)</f>
        <v/>
      </c>
      <c r="E1663" t="str">
        <f>IF('04月'!G165="","",'04月'!G165)</f>
        <v/>
      </c>
      <c r="F1663">
        <f>IF('04月'!F165="",0,'04月'!F165)</f>
        <v>0</v>
      </c>
    </row>
    <row r="1664" spans="1:6">
      <c r="A1664">
        <v>4</v>
      </c>
      <c r="B1664" t="str">
        <f>IF('04月'!B166="","",'04月'!B166)</f>
        <v/>
      </c>
      <c r="C1664" t="str">
        <f>IF('04月'!C166="","",'04月'!C166)</f>
        <v/>
      </c>
      <c r="D1664" t="str">
        <f>IF('04月'!D166="","",'04月'!D166)</f>
        <v/>
      </c>
      <c r="E1664" t="str">
        <f>IF('04月'!G166="","",'04月'!G166)</f>
        <v/>
      </c>
      <c r="F1664">
        <f>IF('04月'!F166="",0,'04月'!F166)</f>
        <v>0</v>
      </c>
    </row>
    <row r="1665" spans="1:6">
      <c r="A1665">
        <v>4</v>
      </c>
      <c r="B1665" t="str">
        <f>IF('04月'!B167="","",'04月'!B167)</f>
        <v/>
      </c>
      <c r="C1665" t="str">
        <f>IF('04月'!C167="","",'04月'!C167)</f>
        <v/>
      </c>
      <c r="D1665" t="str">
        <f>IF('04月'!D167="","",'04月'!D167)</f>
        <v/>
      </c>
      <c r="E1665" t="str">
        <f>IF('04月'!G167="","",'04月'!G167)</f>
        <v/>
      </c>
      <c r="F1665">
        <f>IF('04月'!F167="",0,'04月'!F167)</f>
        <v>0</v>
      </c>
    </row>
    <row r="1666" spans="1:6">
      <c r="A1666">
        <v>4</v>
      </c>
      <c r="B1666" t="str">
        <f>IF('04月'!B168="","",'04月'!B168)</f>
        <v/>
      </c>
      <c r="C1666" t="str">
        <f>IF('04月'!C168="","",'04月'!C168)</f>
        <v/>
      </c>
      <c r="D1666" t="str">
        <f>IF('04月'!D168="","",'04月'!D168)</f>
        <v/>
      </c>
      <c r="E1666" t="str">
        <f>IF('04月'!G168="","",'04月'!G168)</f>
        <v/>
      </c>
      <c r="F1666">
        <f>IF('04月'!F168="",0,'04月'!F168)</f>
        <v>0</v>
      </c>
    </row>
    <row r="1667" spans="1:6">
      <c r="A1667">
        <v>4</v>
      </c>
      <c r="B1667" t="str">
        <f>IF('04月'!B169="","",'04月'!B169)</f>
        <v/>
      </c>
      <c r="C1667" t="str">
        <f>IF('04月'!C169="","",'04月'!C169)</f>
        <v/>
      </c>
      <c r="D1667" t="str">
        <f>IF('04月'!D169="","",'04月'!D169)</f>
        <v/>
      </c>
      <c r="E1667" t="str">
        <f>IF('04月'!G169="","",'04月'!G169)</f>
        <v/>
      </c>
      <c r="F1667">
        <f>IF('04月'!F169="",0,'04月'!F169)</f>
        <v>0</v>
      </c>
    </row>
    <row r="1668" spans="1:6">
      <c r="A1668">
        <v>4</v>
      </c>
      <c r="B1668" t="str">
        <f>IF('04月'!B170="","",'04月'!B170)</f>
        <v/>
      </c>
      <c r="C1668" t="str">
        <f>IF('04月'!C170="","",'04月'!C170)</f>
        <v/>
      </c>
      <c r="D1668" t="str">
        <f>IF('04月'!D170="","",'04月'!D170)</f>
        <v/>
      </c>
      <c r="E1668" t="str">
        <f>IF('04月'!G170="","",'04月'!G170)</f>
        <v/>
      </c>
      <c r="F1668">
        <f>IF('04月'!F170="",0,'04月'!F170)</f>
        <v>0</v>
      </c>
    </row>
    <row r="1669" spans="1:6">
      <c r="A1669">
        <v>4</v>
      </c>
      <c r="B1669" t="str">
        <f>IF('04月'!B171="","",'04月'!B171)</f>
        <v/>
      </c>
      <c r="C1669" t="str">
        <f>IF('04月'!C171="","",'04月'!C171)</f>
        <v/>
      </c>
      <c r="D1669" t="str">
        <f>IF('04月'!D171="","",'04月'!D171)</f>
        <v/>
      </c>
      <c r="E1669" t="str">
        <f>IF('04月'!G171="","",'04月'!G171)</f>
        <v/>
      </c>
      <c r="F1669">
        <f>IF('04月'!F171="",0,'04月'!F171)</f>
        <v>0</v>
      </c>
    </row>
    <row r="1670" spans="1:6">
      <c r="A1670">
        <v>4</v>
      </c>
      <c r="B1670" t="str">
        <f>IF('04月'!B172="","",'04月'!B172)</f>
        <v/>
      </c>
      <c r="C1670" t="str">
        <f>IF('04月'!C172="","",'04月'!C172)</f>
        <v/>
      </c>
      <c r="D1670" t="str">
        <f>IF('04月'!D172="","",'04月'!D172)</f>
        <v/>
      </c>
      <c r="E1670" t="str">
        <f>IF('04月'!G172="","",'04月'!G172)</f>
        <v/>
      </c>
      <c r="F1670">
        <f>IF('04月'!F172="",0,'04月'!F172)</f>
        <v>0</v>
      </c>
    </row>
    <row r="1671" spans="1:6">
      <c r="A1671">
        <v>4</v>
      </c>
      <c r="B1671" t="str">
        <f>IF('04月'!B173="","",'04月'!B173)</f>
        <v/>
      </c>
      <c r="C1671" t="str">
        <f>IF('04月'!C173="","",'04月'!C173)</f>
        <v/>
      </c>
      <c r="D1671" t="str">
        <f>IF('04月'!D173="","",'04月'!D173)</f>
        <v/>
      </c>
      <c r="E1671" t="str">
        <f>IF('04月'!G173="","",'04月'!G173)</f>
        <v/>
      </c>
      <c r="F1671">
        <f>IF('04月'!F173="",0,'04月'!F173)</f>
        <v>0</v>
      </c>
    </row>
    <row r="1672" spans="1:6">
      <c r="A1672">
        <v>4</v>
      </c>
      <c r="B1672" t="str">
        <f>IF('04月'!B174="","",'04月'!B174)</f>
        <v/>
      </c>
      <c r="C1672" t="str">
        <f>IF('04月'!C174="","",'04月'!C174)</f>
        <v/>
      </c>
      <c r="D1672" t="str">
        <f>IF('04月'!D174="","",'04月'!D174)</f>
        <v/>
      </c>
      <c r="E1672" t="str">
        <f>IF('04月'!G174="","",'04月'!G174)</f>
        <v/>
      </c>
      <c r="F1672">
        <f>IF('04月'!F174="",0,'04月'!F174)</f>
        <v>0</v>
      </c>
    </row>
    <row r="1673" spans="1:6">
      <c r="A1673">
        <v>4</v>
      </c>
      <c r="B1673" t="str">
        <f>IF('04月'!B175="","",'04月'!B175)</f>
        <v/>
      </c>
      <c r="C1673" t="str">
        <f>IF('04月'!C175="","",'04月'!C175)</f>
        <v/>
      </c>
      <c r="D1673" t="str">
        <f>IF('04月'!D175="","",'04月'!D175)</f>
        <v/>
      </c>
      <c r="E1673" t="str">
        <f>IF('04月'!G175="","",'04月'!G175)</f>
        <v/>
      </c>
      <c r="F1673">
        <f>IF('04月'!F175="",0,'04月'!F175)</f>
        <v>0</v>
      </c>
    </row>
    <row r="1674" spans="1:6">
      <c r="A1674">
        <v>4</v>
      </c>
      <c r="B1674" t="str">
        <f>IF('04月'!B176="","",'04月'!B176)</f>
        <v/>
      </c>
      <c r="C1674" t="str">
        <f>IF('04月'!C176="","",'04月'!C176)</f>
        <v/>
      </c>
      <c r="D1674" t="str">
        <f>IF('04月'!D176="","",'04月'!D176)</f>
        <v/>
      </c>
      <c r="E1674" t="str">
        <f>IF('04月'!G176="","",'04月'!G176)</f>
        <v/>
      </c>
      <c r="F1674">
        <f>IF('04月'!F176="",0,'04月'!F176)</f>
        <v>0</v>
      </c>
    </row>
    <row r="1675" spans="1:6">
      <c r="A1675">
        <v>4</v>
      </c>
      <c r="B1675" t="str">
        <f>IF('04月'!B177="","",'04月'!B177)</f>
        <v/>
      </c>
      <c r="C1675" t="str">
        <f>IF('04月'!C177="","",'04月'!C177)</f>
        <v/>
      </c>
      <c r="D1675" t="str">
        <f>IF('04月'!D177="","",'04月'!D177)</f>
        <v/>
      </c>
      <c r="E1675" t="str">
        <f>IF('04月'!G177="","",'04月'!G177)</f>
        <v/>
      </c>
      <c r="F1675">
        <f>IF('04月'!F177="",0,'04月'!F177)</f>
        <v>0</v>
      </c>
    </row>
    <row r="1676" spans="1:6">
      <c r="A1676">
        <v>4</v>
      </c>
      <c r="B1676" t="str">
        <f>IF('04月'!B178="","",'04月'!B178)</f>
        <v/>
      </c>
      <c r="C1676" t="str">
        <f>IF('04月'!C178="","",'04月'!C178)</f>
        <v/>
      </c>
      <c r="D1676" t="str">
        <f>IF('04月'!D178="","",'04月'!D178)</f>
        <v/>
      </c>
      <c r="E1676" t="str">
        <f>IF('04月'!G178="","",'04月'!G178)</f>
        <v/>
      </c>
      <c r="F1676">
        <f>IF('04月'!F178="",0,'04月'!F178)</f>
        <v>0</v>
      </c>
    </row>
    <row r="1677" spans="1:6">
      <c r="A1677">
        <v>4</v>
      </c>
      <c r="B1677" t="str">
        <f>IF('04月'!B179="","",'04月'!B179)</f>
        <v/>
      </c>
      <c r="C1677" t="str">
        <f>IF('04月'!C179="","",'04月'!C179)</f>
        <v/>
      </c>
      <c r="D1677" t="str">
        <f>IF('04月'!D179="","",'04月'!D179)</f>
        <v/>
      </c>
      <c r="E1677" t="str">
        <f>IF('04月'!G179="","",'04月'!G179)</f>
        <v/>
      </c>
      <c r="F1677">
        <f>IF('04月'!F179="",0,'04月'!F179)</f>
        <v>0</v>
      </c>
    </row>
    <row r="1678" spans="1:6">
      <c r="A1678">
        <v>4</v>
      </c>
      <c r="B1678" t="str">
        <f>IF('04月'!B180="","",'04月'!B180)</f>
        <v/>
      </c>
      <c r="C1678" t="str">
        <f>IF('04月'!C180="","",'04月'!C180)</f>
        <v/>
      </c>
      <c r="D1678" t="str">
        <f>IF('04月'!D180="","",'04月'!D180)</f>
        <v/>
      </c>
      <c r="E1678" t="str">
        <f>IF('04月'!G180="","",'04月'!G180)</f>
        <v/>
      </c>
      <c r="F1678">
        <f>IF('04月'!F180="",0,'04月'!F180)</f>
        <v>0</v>
      </c>
    </row>
    <row r="1679" spans="1:6">
      <c r="A1679">
        <v>4</v>
      </c>
      <c r="B1679" t="str">
        <f>IF('04月'!B181="","",'04月'!B181)</f>
        <v/>
      </c>
      <c r="C1679" t="str">
        <f>IF('04月'!C181="","",'04月'!C181)</f>
        <v/>
      </c>
      <c r="D1679" t="str">
        <f>IF('04月'!D181="","",'04月'!D181)</f>
        <v/>
      </c>
      <c r="E1679" t="str">
        <f>IF('04月'!G181="","",'04月'!G181)</f>
        <v/>
      </c>
      <c r="F1679">
        <f>IF('04月'!F181="",0,'04月'!F181)</f>
        <v>0</v>
      </c>
    </row>
    <row r="1680" spans="1:6">
      <c r="A1680">
        <v>4</v>
      </c>
      <c r="B1680" t="str">
        <f>IF('04月'!B182="","",'04月'!B182)</f>
        <v/>
      </c>
      <c r="C1680" t="str">
        <f>IF('04月'!C182="","",'04月'!C182)</f>
        <v/>
      </c>
      <c r="D1680" t="str">
        <f>IF('04月'!D182="","",'04月'!D182)</f>
        <v/>
      </c>
      <c r="E1680" t="str">
        <f>IF('04月'!G182="","",'04月'!G182)</f>
        <v/>
      </c>
      <c r="F1680">
        <f>IF('04月'!F182="",0,'04月'!F182)</f>
        <v>0</v>
      </c>
    </row>
    <row r="1681" spans="1:6">
      <c r="A1681">
        <v>4</v>
      </c>
      <c r="B1681" t="str">
        <f>IF('04月'!B183="","",'04月'!B183)</f>
        <v/>
      </c>
      <c r="C1681" t="str">
        <f>IF('04月'!C183="","",'04月'!C183)</f>
        <v/>
      </c>
      <c r="D1681" t="str">
        <f>IF('04月'!D183="","",'04月'!D183)</f>
        <v/>
      </c>
      <c r="E1681" t="str">
        <f>IF('04月'!G183="","",'04月'!G183)</f>
        <v/>
      </c>
      <c r="F1681">
        <f>IF('04月'!F183="",0,'04月'!F183)</f>
        <v>0</v>
      </c>
    </row>
    <row r="1682" spans="1:6">
      <c r="A1682">
        <v>4</v>
      </c>
      <c r="B1682" t="str">
        <f>IF('04月'!B184="","",'04月'!B184)</f>
        <v/>
      </c>
      <c r="C1682" t="str">
        <f>IF('04月'!C184="","",'04月'!C184)</f>
        <v/>
      </c>
      <c r="D1682" t="str">
        <f>IF('04月'!D184="","",'04月'!D184)</f>
        <v/>
      </c>
      <c r="E1682" t="str">
        <f>IF('04月'!G184="","",'04月'!G184)</f>
        <v/>
      </c>
      <c r="F1682">
        <f>IF('04月'!F184="",0,'04月'!F184)</f>
        <v>0</v>
      </c>
    </row>
    <row r="1683" spans="1:6">
      <c r="A1683">
        <v>4</v>
      </c>
      <c r="B1683" t="str">
        <f>IF('04月'!B185="","",'04月'!B185)</f>
        <v/>
      </c>
      <c r="C1683" t="str">
        <f>IF('04月'!C185="","",'04月'!C185)</f>
        <v/>
      </c>
      <c r="D1683" t="str">
        <f>IF('04月'!D185="","",'04月'!D185)</f>
        <v/>
      </c>
      <c r="E1683" t="str">
        <f>IF('04月'!G185="","",'04月'!G185)</f>
        <v/>
      </c>
      <c r="F1683">
        <f>IF('04月'!F185="",0,'04月'!F185)</f>
        <v>0</v>
      </c>
    </row>
    <row r="1684" spans="1:6">
      <c r="A1684">
        <v>4</v>
      </c>
      <c r="B1684" t="str">
        <f>IF('04月'!B186="","",'04月'!B186)</f>
        <v/>
      </c>
      <c r="C1684" t="str">
        <f>IF('04月'!C186="","",'04月'!C186)</f>
        <v/>
      </c>
      <c r="D1684" t="str">
        <f>IF('04月'!D186="","",'04月'!D186)</f>
        <v/>
      </c>
      <c r="E1684" t="str">
        <f>IF('04月'!G186="","",'04月'!G186)</f>
        <v/>
      </c>
      <c r="F1684">
        <f>IF('04月'!F186="",0,'04月'!F186)</f>
        <v>0</v>
      </c>
    </row>
    <row r="1685" spans="1:6">
      <c r="A1685">
        <v>4</v>
      </c>
      <c r="B1685" t="str">
        <f>IF('04月'!B187="","",'04月'!B187)</f>
        <v/>
      </c>
      <c r="C1685" t="str">
        <f>IF('04月'!C187="","",'04月'!C187)</f>
        <v/>
      </c>
      <c r="D1685" t="str">
        <f>IF('04月'!D187="","",'04月'!D187)</f>
        <v/>
      </c>
      <c r="E1685" t="str">
        <f>IF('04月'!G187="","",'04月'!G187)</f>
        <v/>
      </c>
      <c r="F1685">
        <f>IF('04月'!F187="",0,'04月'!F187)</f>
        <v>0</v>
      </c>
    </row>
    <row r="1686" spans="1:6">
      <c r="A1686">
        <v>4</v>
      </c>
      <c r="B1686" t="str">
        <f>IF('04月'!B188="","",'04月'!B188)</f>
        <v/>
      </c>
      <c r="C1686" t="str">
        <f>IF('04月'!C188="","",'04月'!C188)</f>
        <v/>
      </c>
      <c r="D1686" t="str">
        <f>IF('04月'!D188="","",'04月'!D188)</f>
        <v/>
      </c>
      <c r="E1686" t="str">
        <f>IF('04月'!G188="","",'04月'!G188)</f>
        <v/>
      </c>
      <c r="F1686">
        <f>IF('04月'!F188="",0,'04月'!F188)</f>
        <v>0</v>
      </c>
    </row>
    <row r="1687" spans="1:6">
      <c r="A1687">
        <v>4</v>
      </c>
      <c r="B1687" t="str">
        <f>IF('04月'!B189="","",'04月'!B189)</f>
        <v/>
      </c>
      <c r="C1687" t="str">
        <f>IF('04月'!C189="","",'04月'!C189)</f>
        <v/>
      </c>
      <c r="D1687" t="str">
        <f>IF('04月'!D189="","",'04月'!D189)</f>
        <v/>
      </c>
      <c r="E1687" t="str">
        <f>IF('04月'!G189="","",'04月'!G189)</f>
        <v/>
      </c>
      <c r="F1687">
        <f>IF('04月'!F189="",0,'04月'!F189)</f>
        <v>0</v>
      </c>
    </row>
    <row r="1688" spans="1:6">
      <c r="A1688">
        <v>4</v>
      </c>
      <c r="B1688" t="str">
        <f>IF('04月'!B190="","",'04月'!B190)</f>
        <v/>
      </c>
      <c r="C1688" t="str">
        <f>IF('04月'!C190="","",'04月'!C190)</f>
        <v/>
      </c>
      <c r="D1688" t="str">
        <f>IF('04月'!D190="","",'04月'!D190)</f>
        <v/>
      </c>
      <c r="E1688" t="str">
        <f>IF('04月'!G190="","",'04月'!G190)</f>
        <v/>
      </c>
      <c r="F1688">
        <f>IF('04月'!F190="",0,'04月'!F190)</f>
        <v>0</v>
      </c>
    </row>
    <row r="1689" spans="1:6">
      <c r="A1689">
        <v>4</v>
      </c>
      <c r="B1689" t="str">
        <f>IF('04月'!B191="","",'04月'!B191)</f>
        <v/>
      </c>
      <c r="C1689" t="str">
        <f>IF('04月'!C191="","",'04月'!C191)</f>
        <v/>
      </c>
      <c r="D1689" t="str">
        <f>IF('04月'!D191="","",'04月'!D191)</f>
        <v/>
      </c>
      <c r="E1689" t="str">
        <f>IF('04月'!G191="","",'04月'!G191)</f>
        <v/>
      </c>
      <c r="F1689">
        <f>IF('04月'!F191="",0,'04月'!F191)</f>
        <v>0</v>
      </c>
    </row>
    <row r="1690" spans="1:6">
      <c r="A1690">
        <v>4</v>
      </c>
      <c r="B1690" t="str">
        <f>IF('04月'!B192="","",'04月'!B192)</f>
        <v/>
      </c>
      <c r="C1690" t="str">
        <f>IF('04月'!C192="","",'04月'!C192)</f>
        <v/>
      </c>
      <c r="D1690" t="str">
        <f>IF('04月'!D192="","",'04月'!D192)</f>
        <v/>
      </c>
      <c r="E1690" t="str">
        <f>IF('04月'!G192="","",'04月'!G192)</f>
        <v/>
      </c>
      <c r="F1690">
        <f>IF('04月'!F192="",0,'04月'!F192)</f>
        <v>0</v>
      </c>
    </row>
    <row r="1691" spans="1:6">
      <c r="A1691">
        <v>4</v>
      </c>
      <c r="B1691" t="str">
        <f>IF('04月'!B193="","",'04月'!B193)</f>
        <v/>
      </c>
      <c r="C1691" t="str">
        <f>IF('04月'!C193="","",'04月'!C193)</f>
        <v/>
      </c>
      <c r="D1691" t="str">
        <f>IF('04月'!D193="","",'04月'!D193)</f>
        <v/>
      </c>
      <c r="E1691" t="str">
        <f>IF('04月'!G193="","",'04月'!G193)</f>
        <v/>
      </c>
      <c r="F1691">
        <f>IF('04月'!F193="",0,'04月'!F193)</f>
        <v>0</v>
      </c>
    </row>
    <row r="1692" spans="1:6">
      <c r="A1692">
        <v>4</v>
      </c>
      <c r="B1692" t="str">
        <f>IF('04月'!B194="","",'04月'!B194)</f>
        <v/>
      </c>
      <c r="C1692" t="str">
        <f>IF('04月'!C194="","",'04月'!C194)</f>
        <v/>
      </c>
      <c r="D1692" t="str">
        <f>IF('04月'!D194="","",'04月'!D194)</f>
        <v/>
      </c>
      <c r="E1692" t="str">
        <f>IF('04月'!G194="","",'04月'!G194)</f>
        <v/>
      </c>
      <c r="F1692">
        <f>IF('04月'!F194="",0,'04月'!F194)</f>
        <v>0</v>
      </c>
    </row>
    <row r="1693" spans="1:6">
      <c r="A1693">
        <v>4</v>
      </c>
      <c r="B1693" t="str">
        <f>IF('04月'!B195="","",'04月'!B195)</f>
        <v/>
      </c>
      <c r="C1693" t="str">
        <f>IF('04月'!C195="","",'04月'!C195)</f>
        <v/>
      </c>
      <c r="D1693" t="str">
        <f>IF('04月'!D195="","",'04月'!D195)</f>
        <v/>
      </c>
      <c r="E1693" t="str">
        <f>IF('04月'!G195="","",'04月'!G195)</f>
        <v/>
      </c>
      <c r="F1693">
        <f>IF('04月'!F195="",0,'04月'!F195)</f>
        <v>0</v>
      </c>
    </row>
    <row r="1694" spans="1:6">
      <c r="A1694">
        <v>4</v>
      </c>
      <c r="B1694" t="str">
        <f>IF('04月'!B196="","",'04月'!B196)</f>
        <v/>
      </c>
      <c r="C1694" t="str">
        <f>IF('04月'!C196="","",'04月'!C196)</f>
        <v/>
      </c>
      <c r="D1694" t="str">
        <f>IF('04月'!D196="","",'04月'!D196)</f>
        <v/>
      </c>
      <c r="E1694" t="str">
        <f>IF('04月'!G196="","",'04月'!G196)</f>
        <v/>
      </c>
      <c r="F1694">
        <f>IF('04月'!F196="",0,'04月'!F196)</f>
        <v>0</v>
      </c>
    </row>
    <row r="1695" spans="1:6">
      <c r="A1695">
        <v>4</v>
      </c>
      <c r="B1695" t="str">
        <f>IF('04月'!B197="","",'04月'!B197)</f>
        <v/>
      </c>
      <c r="C1695" t="str">
        <f>IF('04月'!C197="","",'04月'!C197)</f>
        <v/>
      </c>
      <c r="D1695" t="str">
        <f>IF('04月'!D197="","",'04月'!D197)</f>
        <v/>
      </c>
      <c r="E1695" t="str">
        <f>IF('04月'!G197="","",'04月'!G197)</f>
        <v/>
      </c>
      <c r="F1695">
        <f>IF('04月'!F197="",0,'04月'!F197)</f>
        <v>0</v>
      </c>
    </row>
    <row r="1696" spans="1:6">
      <c r="A1696">
        <v>4</v>
      </c>
      <c r="B1696" t="str">
        <f>IF('04月'!B198="","",'04月'!B198)</f>
        <v/>
      </c>
      <c r="C1696" t="str">
        <f>IF('04月'!C198="","",'04月'!C198)</f>
        <v/>
      </c>
      <c r="D1696" t="str">
        <f>IF('04月'!D198="","",'04月'!D198)</f>
        <v/>
      </c>
      <c r="E1696" t="str">
        <f>IF('04月'!G198="","",'04月'!G198)</f>
        <v/>
      </c>
      <c r="F1696">
        <f>IF('04月'!F198="",0,'04月'!F198)</f>
        <v>0</v>
      </c>
    </row>
    <row r="1697" spans="1:6">
      <c r="A1697">
        <v>4</v>
      </c>
      <c r="B1697" t="str">
        <f>IF('04月'!B199="","",'04月'!B199)</f>
        <v/>
      </c>
      <c r="C1697" t="str">
        <f>IF('04月'!C199="","",'04月'!C199)</f>
        <v/>
      </c>
      <c r="D1697" t="str">
        <f>IF('04月'!D199="","",'04月'!D199)</f>
        <v/>
      </c>
      <c r="E1697" t="str">
        <f>IF('04月'!G199="","",'04月'!G199)</f>
        <v/>
      </c>
      <c r="F1697">
        <f>IF('04月'!F199="",0,'04月'!F199)</f>
        <v>0</v>
      </c>
    </row>
    <row r="1698" spans="1:6">
      <c r="A1698">
        <v>4</v>
      </c>
      <c r="B1698" t="str">
        <f>IF('04月'!B200="","",'04月'!B200)</f>
        <v/>
      </c>
      <c r="C1698" t="str">
        <f>IF('04月'!C200="","",'04月'!C200)</f>
        <v/>
      </c>
      <c r="D1698" t="str">
        <f>IF('04月'!D200="","",'04月'!D200)</f>
        <v/>
      </c>
      <c r="E1698" t="str">
        <f>IF('04月'!G200="","",'04月'!G200)</f>
        <v/>
      </c>
      <c r="F1698">
        <f>IF('04月'!F200="",0,'04月'!F200)</f>
        <v>0</v>
      </c>
    </row>
    <row r="1699" spans="1:6">
      <c r="A1699">
        <v>4</v>
      </c>
      <c r="B1699" t="str">
        <f>IF('04月'!B201="","",'04月'!B201)</f>
        <v/>
      </c>
      <c r="C1699" t="str">
        <f>IF('04月'!C201="","",'04月'!C201)</f>
        <v/>
      </c>
      <c r="D1699" t="str">
        <f>IF('04月'!D201="","",'04月'!D201)</f>
        <v/>
      </c>
      <c r="E1699" t="str">
        <f>IF('04月'!G201="","",'04月'!G201)</f>
        <v/>
      </c>
      <c r="F1699">
        <f>IF('04月'!F201="",0,'04月'!F201)</f>
        <v>0</v>
      </c>
    </row>
    <row r="1700" spans="1:6">
      <c r="A1700">
        <v>4</v>
      </c>
      <c r="B1700" t="str">
        <f>IF('04月'!B202="","",'04月'!B202)</f>
        <v/>
      </c>
      <c r="C1700" t="str">
        <f>IF('04月'!C202="","",'04月'!C202)</f>
        <v/>
      </c>
      <c r="D1700" t="str">
        <f>IF('04月'!D202="","",'04月'!D202)</f>
        <v/>
      </c>
      <c r="E1700" t="str">
        <f>IF('04月'!G202="","",'04月'!G202)</f>
        <v/>
      </c>
      <c r="F1700">
        <f>IF('04月'!F202="",0,'04月'!F202)</f>
        <v>0</v>
      </c>
    </row>
    <row r="1701" spans="1:6">
      <c r="A1701">
        <v>4</v>
      </c>
      <c r="B1701" t="str">
        <f>IF('04月'!B203="","",'04月'!B203)</f>
        <v/>
      </c>
      <c r="C1701" t="str">
        <f>IF('04月'!C203="","",'04月'!C203)</f>
        <v/>
      </c>
      <c r="D1701" t="str">
        <f>IF('04月'!D203="","",'04月'!D203)</f>
        <v/>
      </c>
      <c r="E1701" t="str">
        <f>IF('04月'!G203="","",'04月'!G203)</f>
        <v/>
      </c>
      <c r="F1701">
        <f>IF('04月'!F203="",0,'04月'!F203)</f>
        <v>0</v>
      </c>
    </row>
    <row r="1702" spans="1:6">
      <c r="A1702">
        <v>4</v>
      </c>
      <c r="B1702" t="str">
        <f>IF('04月'!B204="","",'04月'!B204)</f>
        <v/>
      </c>
      <c r="C1702" t="str">
        <f>IF('04月'!C204="","",'04月'!C204)</f>
        <v/>
      </c>
      <c r="D1702" t="str">
        <f>IF('04月'!D204="","",'04月'!D204)</f>
        <v/>
      </c>
      <c r="E1702" t="str">
        <f>IF('04月'!G204="","",'04月'!G204)</f>
        <v/>
      </c>
      <c r="F1702">
        <f>IF('04月'!F204="",0,'04月'!F204)</f>
        <v>0</v>
      </c>
    </row>
    <row r="1703" spans="1:6">
      <c r="A1703">
        <v>4</v>
      </c>
      <c r="B1703" t="str">
        <f>IF('04月'!B205="","",'04月'!B205)</f>
        <v/>
      </c>
      <c r="C1703" t="str">
        <f>IF('04月'!C205="","",'04月'!C205)</f>
        <v/>
      </c>
      <c r="D1703" t="str">
        <f>IF('04月'!D205="","",'04月'!D205)</f>
        <v/>
      </c>
      <c r="E1703" t="str">
        <f>IF('04月'!G205="","",'04月'!G205)</f>
        <v/>
      </c>
      <c r="F1703">
        <f>IF('04月'!F205="",0,'04月'!F205)</f>
        <v>0</v>
      </c>
    </row>
    <row r="1704" spans="1:6">
      <c r="A1704">
        <v>4</v>
      </c>
      <c r="B1704" t="str">
        <f>IF('04月'!B206="","",'04月'!B206)</f>
        <v/>
      </c>
      <c r="C1704" t="str">
        <f>IF('04月'!C206="","",'04月'!C206)</f>
        <v/>
      </c>
      <c r="D1704" t="str">
        <f>IF('04月'!D206="","",'04月'!D206)</f>
        <v/>
      </c>
      <c r="E1704" t="str">
        <f>IF('04月'!G206="","",'04月'!G206)</f>
        <v/>
      </c>
      <c r="F1704">
        <f>IF('04月'!F206="",0,'04月'!F206)</f>
        <v>0</v>
      </c>
    </row>
    <row r="1705" spans="1:6">
      <c r="A1705">
        <v>4</v>
      </c>
      <c r="B1705" t="str">
        <f>IF('04月'!B207="","",'04月'!B207)</f>
        <v/>
      </c>
      <c r="C1705" t="str">
        <f>IF('04月'!C207="","",'04月'!C207)</f>
        <v/>
      </c>
      <c r="D1705" t="str">
        <f>IF('04月'!D207="","",'04月'!D207)</f>
        <v/>
      </c>
      <c r="E1705" t="str">
        <f>IF('04月'!G207="","",'04月'!G207)</f>
        <v/>
      </c>
      <c r="F1705">
        <f>IF('04月'!F207="",0,'04月'!F207)</f>
        <v>0</v>
      </c>
    </row>
    <row r="1706" spans="1:6">
      <c r="A1706">
        <v>4</v>
      </c>
      <c r="B1706" t="str">
        <f>IF('04月'!B208="","",'04月'!B208)</f>
        <v/>
      </c>
      <c r="C1706" t="str">
        <f>IF('04月'!C208="","",'04月'!C208)</f>
        <v/>
      </c>
      <c r="D1706" t="str">
        <f>IF('04月'!D208="","",'04月'!D208)</f>
        <v/>
      </c>
      <c r="E1706" t="str">
        <f>IF('04月'!G208="","",'04月'!G208)</f>
        <v/>
      </c>
      <c r="F1706">
        <f>IF('04月'!F208="",0,'04月'!F208)</f>
        <v>0</v>
      </c>
    </row>
    <row r="1707" spans="1:6">
      <c r="A1707">
        <v>4</v>
      </c>
      <c r="B1707" t="str">
        <f>IF('04月'!B209="","",'04月'!B209)</f>
        <v/>
      </c>
      <c r="C1707" t="str">
        <f>IF('04月'!C209="","",'04月'!C209)</f>
        <v/>
      </c>
      <c r="D1707" t="str">
        <f>IF('04月'!D209="","",'04月'!D209)</f>
        <v/>
      </c>
      <c r="E1707" t="str">
        <f>IF('04月'!G209="","",'04月'!G209)</f>
        <v/>
      </c>
      <c r="F1707">
        <f>IF('04月'!F209="",0,'04月'!F209)</f>
        <v>0</v>
      </c>
    </row>
    <row r="1708" spans="1:6">
      <c r="A1708">
        <v>4</v>
      </c>
      <c r="B1708" t="str">
        <f>IF('04月'!B210="","",'04月'!B210)</f>
        <v/>
      </c>
      <c r="C1708" t="str">
        <f>IF('04月'!C210="","",'04月'!C210)</f>
        <v/>
      </c>
      <c r="D1708" t="str">
        <f>IF('04月'!D210="","",'04月'!D210)</f>
        <v/>
      </c>
      <c r="E1708" t="str">
        <f>IF('04月'!G210="","",'04月'!G210)</f>
        <v/>
      </c>
      <c r="F1708">
        <f>IF('04月'!F210="",0,'04月'!F210)</f>
        <v>0</v>
      </c>
    </row>
    <row r="1709" spans="1:6">
      <c r="A1709">
        <v>4</v>
      </c>
      <c r="B1709" t="str">
        <f>IF('04月'!B211="","",'04月'!B211)</f>
        <v/>
      </c>
      <c r="C1709" t="str">
        <f>IF('04月'!C211="","",'04月'!C211)</f>
        <v/>
      </c>
      <c r="D1709" t="str">
        <f>IF('04月'!D211="","",'04月'!D211)</f>
        <v/>
      </c>
      <c r="E1709" t="str">
        <f>IF('04月'!G211="","",'04月'!G211)</f>
        <v/>
      </c>
      <c r="F1709">
        <f>IF('04月'!F211="",0,'04月'!F211)</f>
        <v>0</v>
      </c>
    </row>
    <row r="1710" spans="1:6">
      <c r="A1710">
        <v>4</v>
      </c>
      <c r="B1710" t="str">
        <f>IF('04月'!B212="","",'04月'!B212)</f>
        <v/>
      </c>
      <c r="C1710" t="str">
        <f>IF('04月'!C212="","",'04月'!C212)</f>
        <v/>
      </c>
      <c r="D1710" t="str">
        <f>IF('04月'!D212="","",'04月'!D212)</f>
        <v/>
      </c>
      <c r="E1710" t="str">
        <f>IF('04月'!G212="","",'04月'!G212)</f>
        <v/>
      </c>
      <c r="F1710">
        <f>IF('04月'!F212="",0,'04月'!F212)</f>
        <v>0</v>
      </c>
    </row>
    <row r="1711" spans="1:6">
      <c r="A1711">
        <v>4</v>
      </c>
      <c r="B1711" t="str">
        <f>IF('04月'!B213="","",'04月'!B213)</f>
        <v/>
      </c>
      <c r="C1711" t="str">
        <f>IF('04月'!C213="","",'04月'!C213)</f>
        <v/>
      </c>
      <c r="D1711" t="str">
        <f>IF('04月'!D213="","",'04月'!D213)</f>
        <v/>
      </c>
      <c r="E1711" t="str">
        <f>IF('04月'!G213="","",'04月'!G213)</f>
        <v/>
      </c>
      <c r="F1711">
        <f>IF('04月'!F213="",0,'04月'!F213)</f>
        <v>0</v>
      </c>
    </row>
    <row r="1712" spans="1:6">
      <c r="A1712">
        <v>4</v>
      </c>
      <c r="B1712" t="str">
        <f>IF('04月'!B214="","",'04月'!B214)</f>
        <v/>
      </c>
      <c r="C1712" t="str">
        <f>IF('04月'!C214="","",'04月'!C214)</f>
        <v/>
      </c>
      <c r="D1712" t="str">
        <f>IF('04月'!D214="","",'04月'!D214)</f>
        <v/>
      </c>
      <c r="E1712" t="str">
        <f>IF('04月'!G214="","",'04月'!G214)</f>
        <v/>
      </c>
      <c r="F1712">
        <f>IF('04月'!F214="",0,'04月'!F214)</f>
        <v>0</v>
      </c>
    </row>
    <row r="1713" spans="1:6">
      <c r="A1713">
        <v>4</v>
      </c>
      <c r="B1713" t="str">
        <f>IF('04月'!B215="","",'04月'!B215)</f>
        <v/>
      </c>
      <c r="C1713" t="str">
        <f>IF('04月'!C215="","",'04月'!C215)</f>
        <v/>
      </c>
      <c r="D1713" t="str">
        <f>IF('04月'!D215="","",'04月'!D215)</f>
        <v/>
      </c>
      <c r="E1713" t="str">
        <f>IF('04月'!G215="","",'04月'!G215)</f>
        <v/>
      </c>
      <c r="F1713">
        <f>IF('04月'!F215="",0,'04月'!F215)</f>
        <v>0</v>
      </c>
    </row>
    <row r="1714" spans="1:6">
      <c r="A1714">
        <v>4</v>
      </c>
      <c r="B1714" t="str">
        <f>IF('04月'!B216="","",'04月'!B216)</f>
        <v/>
      </c>
      <c r="C1714" t="str">
        <f>IF('04月'!C216="","",'04月'!C216)</f>
        <v/>
      </c>
      <c r="D1714" t="str">
        <f>IF('04月'!D216="","",'04月'!D216)</f>
        <v/>
      </c>
      <c r="E1714" t="str">
        <f>IF('04月'!G216="","",'04月'!G216)</f>
        <v/>
      </c>
      <c r="F1714">
        <f>IF('04月'!F216="",0,'04月'!F216)</f>
        <v>0</v>
      </c>
    </row>
    <row r="1715" spans="1:6">
      <c r="A1715">
        <v>4</v>
      </c>
      <c r="B1715" t="str">
        <f>IF('04月'!B217="","",'04月'!B217)</f>
        <v/>
      </c>
      <c r="C1715" t="str">
        <f>IF('04月'!C217="","",'04月'!C217)</f>
        <v/>
      </c>
      <c r="D1715" t="str">
        <f>IF('04月'!D217="","",'04月'!D217)</f>
        <v/>
      </c>
      <c r="E1715" t="str">
        <f>IF('04月'!G217="","",'04月'!G217)</f>
        <v/>
      </c>
      <c r="F1715">
        <f>IF('04月'!F217="",0,'04月'!F217)</f>
        <v>0</v>
      </c>
    </row>
    <row r="1716" spans="1:6">
      <c r="A1716">
        <v>4</v>
      </c>
      <c r="B1716" t="str">
        <f>IF('04月'!B218="","",'04月'!B218)</f>
        <v/>
      </c>
      <c r="C1716" t="str">
        <f>IF('04月'!C218="","",'04月'!C218)</f>
        <v/>
      </c>
      <c r="D1716" t="str">
        <f>IF('04月'!D218="","",'04月'!D218)</f>
        <v/>
      </c>
      <c r="E1716" t="str">
        <f>IF('04月'!G218="","",'04月'!G218)</f>
        <v/>
      </c>
      <c r="F1716">
        <f>IF('04月'!F218="",0,'04月'!F218)</f>
        <v>0</v>
      </c>
    </row>
    <row r="1717" spans="1:6">
      <c r="A1717">
        <v>4</v>
      </c>
      <c r="B1717" t="str">
        <f>IF('04月'!B219="","",'04月'!B219)</f>
        <v/>
      </c>
      <c r="C1717" t="str">
        <f>IF('04月'!C219="","",'04月'!C219)</f>
        <v/>
      </c>
      <c r="D1717" t="str">
        <f>IF('04月'!D219="","",'04月'!D219)</f>
        <v/>
      </c>
      <c r="E1717" t="str">
        <f>IF('04月'!G219="","",'04月'!G219)</f>
        <v/>
      </c>
      <c r="F1717">
        <f>IF('04月'!F219="",0,'04月'!F219)</f>
        <v>0</v>
      </c>
    </row>
    <row r="1718" spans="1:6">
      <c r="A1718">
        <v>4</v>
      </c>
      <c r="B1718" t="str">
        <f>IF('04月'!B220="","",'04月'!B220)</f>
        <v/>
      </c>
      <c r="C1718" t="str">
        <f>IF('04月'!C220="","",'04月'!C220)</f>
        <v/>
      </c>
      <c r="D1718" t="str">
        <f>IF('04月'!D220="","",'04月'!D220)</f>
        <v/>
      </c>
      <c r="E1718" t="str">
        <f>IF('04月'!G220="","",'04月'!G220)</f>
        <v/>
      </c>
      <c r="F1718">
        <f>IF('04月'!F220="",0,'04月'!F220)</f>
        <v>0</v>
      </c>
    </row>
    <row r="1719" spans="1:6">
      <c r="A1719">
        <v>4</v>
      </c>
      <c r="B1719" t="str">
        <f>IF('04月'!B221="","",'04月'!B221)</f>
        <v/>
      </c>
      <c r="C1719" t="str">
        <f>IF('04月'!C221="","",'04月'!C221)</f>
        <v/>
      </c>
      <c r="D1719" t="str">
        <f>IF('04月'!D221="","",'04月'!D221)</f>
        <v/>
      </c>
      <c r="E1719" t="str">
        <f>IF('04月'!G221="","",'04月'!G221)</f>
        <v/>
      </c>
      <c r="F1719">
        <f>IF('04月'!F221="",0,'04月'!F221)</f>
        <v>0</v>
      </c>
    </row>
    <row r="1720" spans="1:6">
      <c r="A1720">
        <v>4</v>
      </c>
      <c r="B1720" t="str">
        <f>IF('04月'!B222="","",'04月'!B222)</f>
        <v/>
      </c>
      <c r="C1720" t="str">
        <f>IF('04月'!C222="","",'04月'!C222)</f>
        <v/>
      </c>
      <c r="D1720" t="str">
        <f>IF('04月'!D222="","",'04月'!D222)</f>
        <v/>
      </c>
      <c r="E1720" t="str">
        <f>IF('04月'!G222="","",'04月'!G222)</f>
        <v/>
      </c>
      <c r="F1720">
        <f>IF('04月'!F222="",0,'04月'!F222)</f>
        <v>0</v>
      </c>
    </row>
    <row r="1721" spans="1:6">
      <c r="A1721">
        <v>4</v>
      </c>
      <c r="B1721" t="str">
        <f>IF('04月'!B223="","",'04月'!B223)</f>
        <v/>
      </c>
      <c r="C1721" t="str">
        <f>IF('04月'!C223="","",'04月'!C223)</f>
        <v/>
      </c>
      <c r="D1721" t="str">
        <f>IF('04月'!D223="","",'04月'!D223)</f>
        <v/>
      </c>
      <c r="E1721" t="str">
        <f>IF('04月'!G223="","",'04月'!G223)</f>
        <v/>
      </c>
      <c r="F1721">
        <f>IF('04月'!F223="",0,'04月'!F223)</f>
        <v>0</v>
      </c>
    </row>
    <row r="1722" spans="1:6">
      <c r="A1722">
        <v>4</v>
      </c>
      <c r="B1722" t="str">
        <f>IF('04月'!B224="","",'04月'!B224)</f>
        <v/>
      </c>
      <c r="C1722" t="str">
        <f>IF('04月'!C224="","",'04月'!C224)</f>
        <v/>
      </c>
      <c r="D1722" t="str">
        <f>IF('04月'!D224="","",'04月'!D224)</f>
        <v/>
      </c>
      <c r="E1722" t="str">
        <f>IF('04月'!G224="","",'04月'!G224)</f>
        <v/>
      </c>
      <c r="F1722">
        <f>IF('04月'!F224="",0,'04月'!F224)</f>
        <v>0</v>
      </c>
    </row>
    <row r="1723" spans="1:6">
      <c r="A1723">
        <v>4</v>
      </c>
      <c r="B1723" t="str">
        <f>IF('04月'!B225="","",'04月'!B225)</f>
        <v/>
      </c>
      <c r="C1723" t="str">
        <f>IF('04月'!C225="","",'04月'!C225)</f>
        <v/>
      </c>
      <c r="D1723" t="str">
        <f>IF('04月'!D225="","",'04月'!D225)</f>
        <v/>
      </c>
      <c r="E1723" t="str">
        <f>IF('04月'!G225="","",'04月'!G225)</f>
        <v/>
      </c>
      <c r="F1723">
        <f>IF('04月'!F225="",0,'04月'!F225)</f>
        <v>0</v>
      </c>
    </row>
    <row r="1724" spans="1:6">
      <c r="A1724">
        <v>4</v>
      </c>
      <c r="B1724" t="str">
        <f>IF('04月'!B226="","",'04月'!B226)</f>
        <v/>
      </c>
      <c r="C1724" t="str">
        <f>IF('04月'!C226="","",'04月'!C226)</f>
        <v/>
      </c>
      <c r="D1724" t="str">
        <f>IF('04月'!D226="","",'04月'!D226)</f>
        <v/>
      </c>
      <c r="E1724" t="str">
        <f>IF('04月'!G226="","",'04月'!G226)</f>
        <v/>
      </c>
      <c r="F1724">
        <f>IF('04月'!F226="",0,'04月'!F226)</f>
        <v>0</v>
      </c>
    </row>
    <row r="1725" spans="1:6">
      <c r="A1725">
        <v>4</v>
      </c>
      <c r="B1725" t="str">
        <f>IF('04月'!B227="","",'04月'!B227)</f>
        <v/>
      </c>
      <c r="C1725" t="str">
        <f>IF('04月'!C227="","",'04月'!C227)</f>
        <v/>
      </c>
      <c r="D1725" t="str">
        <f>IF('04月'!D227="","",'04月'!D227)</f>
        <v/>
      </c>
      <c r="E1725" t="str">
        <f>IF('04月'!G227="","",'04月'!G227)</f>
        <v/>
      </c>
      <c r="F1725">
        <f>IF('04月'!F227="",0,'04月'!F227)</f>
        <v>0</v>
      </c>
    </row>
    <row r="1726" spans="1:6">
      <c r="A1726">
        <v>4</v>
      </c>
      <c r="B1726" t="str">
        <f>IF('04月'!B228="","",'04月'!B228)</f>
        <v/>
      </c>
      <c r="C1726" t="str">
        <f>IF('04月'!C228="","",'04月'!C228)</f>
        <v/>
      </c>
      <c r="D1726" t="str">
        <f>IF('04月'!D228="","",'04月'!D228)</f>
        <v/>
      </c>
      <c r="E1726" t="str">
        <f>IF('04月'!G228="","",'04月'!G228)</f>
        <v/>
      </c>
      <c r="F1726">
        <f>IF('04月'!F228="",0,'04月'!F228)</f>
        <v>0</v>
      </c>
    </row>
    <row r="1727" spans="1:6">
      <c r="A1727">
        <v>4</v>
      </c>
      <c r="B1727" t="str">
        <f>IF('04月'!B229="","",'04月'!B229)</f>
        <v/>
      </c>
      <c r="C1727" t="str">
        <f>IF('04月'!C229="","",'04月'!C229)</f>
        <v/>
      </c>
      <c r="D1727" t="str">
        <f>IF('04月'!D229="","",'04月'!D229)</f>
        <v/>
      </c>
      <c r="E1727" t="str">
        <f>IF('04月'!G229="","",'04月'!G229)</f>
        <v/>
      </c>
      <c r="F1727">
        <f>IF('04月'!F229="",0,'04月'!F229)</f>
        <v>0</v>
      </c>
    </row>
    <row r="1728" spans="1:6">
      <c r="A1728">
        <v>4</v>
      </c>
      <c r="B1728" t="str">
        <f>IF('04月'!B230="","",'04月'!B230)</f>
        <v/>
      </c>
      <c r="C1728" t="str">
        <f>IF('04月'!C230="","",'04月'!C230)</f>
        <v/>
      </c>
      <c r="D1728" t="str">
        <f>IF('04月'!D230="","",'04月'!D230)</f>
        <v/>
      </c>
      <c r="E1728" t="str">
        <f>IF('04月'!G230="","",'04月'!G230)</f>
        <v/>
      </c>
      <c r="F1728">
        <f>IF('04月'!F230="",0,'04月'!F230)</f>
        <v>0</v>
      </c>
    </row>
    <row r="1729" spans="1:6">
      <c r="A1729">
        <v>4</v>
      </c>
      <c r="B1729" t="str">
        <f>IF('04月'!B231="","",'04月'!B231)</f>
        <v/>
      </c>
      <c r="C1729" t="str">
        <f>IF('04月'!C231="","",'04月'!C231)</f>
        <v/>
      </c>
      <c r="D1729" t="str">
        <f>IF('04月'!D231="","",'04月'!D231)</f>
        <v/>
      </c>
      <c r="E1729" t="str">
        <f>IF('04月'!G231="","",'04月'!G231)</f>
        <v/>
      </c>
      <c r="F1729">
        <f>IF('04月'!F231="",0,'04月'!F231)</f>
        <v>0</v>
      </c>
    </row>
    <row r="1730" spans="1:6">
      <c r="A1730">
        <v>4</v>
      </c>
      <c r="B1730" t="str">
        <f>IF('04月'!B232="","",'04月'!B232)</f>
        <v/>
      </c>
      <c r="C1730" t="str">
        <f>IF('04月'!C232="","",'04月'!C232)</f>
        <v/>
      </c>
      <c r="D1730" t="str">
        <f>IF('04月'!D232="","",'04月'!D232)</f>
        <v/>
      </c>
      <c r="E1730" t="str">
        <f>IF('04月'!G232="","",'04月'!G232)</f>
        <v/>
      </c>
      <c r="F1730">
        <f>IF('04月'!F232="",0,'04月'!F232)</f>
        <v>0</v>
      </c>
    </row>
    <row r="1731" spans="1:6">
      <c r="A1731">
        <v>4</v>
      </c>
      <c r="B1731" t="str">
        <f>IF('04月'!B233="","",'04月'!B233)</f>
        <v/>
      </c>
      <c r="C1731" t="str">
        <f>IF('04月'!C233="","",'04月'!C233)</f>
        <v/>
      </c>
      <c r="D1731" t="str">
        <f>IF('04月'!D233="","",'04月'!D233)</f>
        <v/>
      </c>
      <c r="E1731" t="str">
        <f>IF('04月'!G233="","",'04月'!G233)</f>
        <v/>
      </c>
      <c r="F1731">
        <f>IF('04月'!F233="",0,'04月'!F233)</f>
        <v>0</v>
      </c>
    </row>
    <row r="1732" spans="1:6">
      <c r="A1732">
        <v>4</v>
      </c>
      <c r="B1732" t="str">
        <f>IF('04月'!B234="","",'04月'!B234)</f>
        <v/>
      </c>
      <c r="C1732" t="str">
        <f>IF('04月'!C234="","",'04月'!C234)</f>
        <v/>
      </c>
      <c r="D1732" t="str">
        <f>IF('04月'!D234="","",'04月'!D234)</f>
        <v/>
      </c>
      <c r="E1732" t="str">
        <f>IF('04月'!G234="","",'04月'!G234)</f>
        <v/>
      </c>
      <c r="F1732">
        <f>IF('04月'!F234="",0,'04月'!F234)</f>
        <v>0</v>
      </c>
    </row>
    <row r="1733" spans="1:6">
      <c r="A1733">
        <v>4</v>
      </c>
      <c r="B1733" t="str">
        <f>IF('04月'!B235="","",'04月'!B235)</f>
        <v/>
      </c>
      <c r="C1733" t="str">
        <f>IF('04月'!C235="","",'04月'!C235)</f>
        <v/>
      </c>
      <c r="D1733" t="str">
        <f>IF('04月'!D235="","",'04月'!D235)</f>
        <v/>
      </c>
      <c r="E1733" t="str">
        <f>IF('04月'!G235="","",'04月'!G235)</f>
        <v/>
      </c>
      <c r="F1733">
        <f>IF('04月'!F235="",0,'04月'!F235)</f>
        <v>0</v>
      </c>
    </row>
    <row r="1734" spans="1:6">
      <c r="A1734">
        <v>4</v>
      </c>
      <c r="B1734" t="str">
        <f>IF('04月'!B236="","",'04月'!B236)</f>
        <v/>
      </c>
      <c r="C1734" t="str">
        <f>IF('04月'!C236="","",'04月'!C236)</f>
        <v/>
      </c>
      <c r="D1734" t="str">
        <f>IF('04月'!D236="","",'04月'!D236)</f>
        <v/>
      </c>
      <c r="E1734" t="str">
        <f>IF('04月'!G236="","",'04月'!G236)</f>
        <v/>
      </c>
      <c r="F1734">
        <f>IF('04月'!F236="",0,'04月'!F236)</f>
        <v>0</v>
      </c>
    </row>
    <row r="1735" spans="1:6">
      <c r="A1735">
        <v>4</v>
      </c>
      <c r="B1735" t="str">
        <f>IF('04月'!B237="","",'04月'!B237)</f>
        <v/>
      </c>
      <c r="C1735" t="str">
        <f>IF('04月'!C237="","",'04月'!C237)</f>
        <v/>
      </c>
      <c r="D1735" t="str">
        <f>IF('04月'!D237="","",'04月'!D237)</f>
        <v/>
      </c>
      <c r="E1735" t="str">
        <f>IF('04月'!G237="","",'04月'!G237)</f>
        <v/>
      </c>
      <c r="F1735">
        <f>IF('04月'!F237="",0,'04月'!F237)</f>
        <v>0</v>
      </c>
    </row>
    <row r="1736" spans="1:6">
      <c r="A1736">
        <v>4</v>
      </c>
      <c r="B1736" t="str">
        <f>IF('04月'!B238="","",'04月'!B238)</f>
        <v/>
      </c>
      <c r="C1736" t="str">
        <f>IF('04月'!C238="","",'04月'!C238)</f>
        <v/>
      </c>
      <c r="D1736" t="str">
        <f>IF('04月'!D238="","",'04月'!D238)</f>
        <v/>
      </c>
      <c r="E1736" t="str">
        <f>IF('04月'!G238="","",'04月'!G238)</f>
        <v/>
      </c>
      <c r="F1736">
        <f>IF('04月'!F238="",0,'04月'!F238)</f>
        <v>0</v>
      </c>
    </row>
    <row r="1737" spans="1:6">
      <c r="A1737">
        <v>4</v>
      </c>
      <c r="B1737" t="str">
        <f>IF('04月'!B239="","",'04月'!B239)</f>
        <v/>
      </c>
      <c r="C1737" t="str">
        <f>IF('04月'!C239="","",'04月'!C239)</f>
        <v/>
      </c>
      <c r="D1737" t="str">
        <f>IF('04月'!D239="","",'04月'!D239)</f>
        <v/>
      </c>
      <c r="E1737" t="str">
        <f>IF('04月'!G239="","",'04月'!G239)</f>
        <v/>
      </c>
      <c r="F1737">
        <f>IF('04月'!F239="",0,'04月'!F239)</f>
        <v>0</v>
      </c>
    </row>
    <row r="1738" spans="1:6">
      <c r="A1738">
        <v>4</v>
      </c>
      <c r="B1738" t="str">
        <f>IF('04月'!B240="","",'04月'!B240)</f>
        <v/>
      </c>
      <c r="C1738" t="str">
        <f>IF('04月'!C240="","",'04月'!C240)</f>
        <v/>
      </c>
      <c r="D1738" t="str">
        <f>IF('04月'!D240="","",'04月'!D240)</f>
        <v/>
      </c>
      <c r="E1738" t="str">
        <f>IF('04月'!G240="","",'04月'!G240)</f>
        <v/>
      </c>
      <c r="F1738">
        <f>IF('04月'!F240="",0,'04月'!F240)</f>
        <v>0</v>
      </c>
    </row>
    <row r="1739" spans="1:6">
      <c r="A1739">
        <v>4</v>
      </c>
      <c r="B1739" t="str">
        <f>IF('04月'!B241="","",'04月'!B241)</f>
        <v/>
      </c>
      <c r="C1739" t="str">
        <f>IF('04月'!C241="","",'04月'!C241)</f>
        <v/>
      </c>
      <c r="D1739" t="str">
        <f>IF('04月'!D241="","",'04月'!D241)</f>
        <v/>
      </c>
      <c r="E1739" t="str">
        <f>IF('04月'!G241="","",'04月'!G241)</f>
        <v/>
      </c>
      <c r="F1739">
        <f>IF('04月'!F241="",0,'04月'!F241)</f>
        <v>0</v>
      </c>
    </row>
    <row r="1740" spans="1:6">
      <c r="A1740">
        <v>4</v>
      </c>
      <c r="B1740" t="str">
        <f>IF('04月'!B242="","",'04月'!B242)</f>
        <v/>
      </c>
      <c r="C1740" t="str">
        <f>IF('04月'!C242="","",'04月'!C242)</f>
        <v/>
      </c>
      <c r="D1740" t="str">
        <f>IF('04月'!D242="","",'04月'!D242)</f>
        <v/>
      </c>
      <c r="E1740" t="str">
        <f>IF('04月'!G242="","",'04月'!G242)</f>
        <v/>
      </c>
      <c r="F1740">
        <f>IF('04月'!F242="",0,'04月'!F242)</f>
        <v>0</v>
      </c>
    </row>
    <row r="1741" spans="1:6">
      <c r="A1741">
        <v>4</v>
      </c>
      <c r="B1741" t="str">
        <f>IF('04月'!B243="","",'04月'!B243)</f>
        <v/>
      </c>
      <c r="C1741" t="str">
        <f>IF('04月'!C243="","",'04月'!C243)</f>
        <v/>
      </c>
      <c r="D1741" t="str">
        <f>IF('04月'!D243="","",'04月'!D243)</f>
        <v/>
      </c>
      <c r="E1741" t="str">
        <f>IF('04月'!G243="","",'04月'!G243)</f>
        <v/>
      </c>
      <c r="F1741">
        <f>IF('04月'!F243="",0,'04月'!F243)</f>
        <v>0</v>
      </c>
    </row>
    <row r="1742" spans="1:6">
      <c r="A1742">
        <v>4</v>
      </c>
      <c r="B1742" t="str">
        <f>IF('04月'!B244="","",'04月'!B244)</f>
        <v/>
      </c>
      <c r="C1742" t="str">
        <f>IF('04月'!C244="","",'04月'!C244)</f>
        <v/>
      </c>
      <c r="D1742" t="str">
        <f>IF('04月'!D244="","",'04月'!D244)</f>
        <v/>
      </c>
      <c r="E1742" t="str">
        <f>IF('04月'!G244="","",'04月'!G244)</f>
        <v/>
      </c>
      <c r="F1742">
        <f>IF('04月'!F244="",0,'04月'!F244)</f>
        <v>0</v>
      </c>
    </row>
    <row r="1743" spans="1:6">
      <c r="A1743">
        <v>4</v>
      </c>
      <c r="B1743" t="str">
        <f>IF('04月'!B245="","",'04月'!B245)</f>
        <v/>
      </c>
      <c r="C1743" t="str">
        <f>IF('04月'!C245="","",'04月'!C245)</f>
        <v/>
      </c>
      <c r="D1743" t="str">
        <f>IF('04月'!D245="","",'04月'!D245)</f>
        <v/>
      </c>
      <c r="E1743" t="str">
        <f>IF('04月'!G245="","",'04月'!G245)</f>
        <v/>
      </c>
      <c r="F1743">
        <f>IF('04月'!F245="",0,'04月'!F245)</f>
        <v>0</v>
      </c>
    </row>
    <row r="1744" spans="1:6">
      <c r="A1744">
        <v>4</v>
      </c>
      <c r="B1744" t="str">
        <f>IF('04月'!B246="","",'04月'!B246)</f>
        <v/>
      </c>
      <c r="C1744" t="str">
        <f>IF('04月'!C246="","",'04月'!C246)</f>
        <v/>
      </c>
      <c r="D1744" t="str">
        <f>IF('04月'!D246="","",'04月'!D246)</f>
        <v/>
      </c>
      <c r="E1744" t="str">
        <f>IF('04月'!G246="","",'04月'!G246)</f>
        <v/>
      </c>
      <c r="F1744">
        <f>IF('04月'!F246="",0,'04月'!F246)</f>
        <v>0</v>
      </c>
    </row>
    <row r="1745" spans="1:6">
      <c r="A1745">
        <v>4</v>
      </c>
      <c r="B1745" t="str">
        <f>IF('04月'!B247="","",'04月'!B247)</f>
        <v/>
      </c>
      <c r="C1745" t="str">
        <f>IF('04月'!C247="","",'04月'!C247)</f>
        <v/>
      </c>
      <c r="D1745" t="str">
        <f>IF('04月'!D247="","",'04月'!D247)</f>
        <v/>
      </c>
      <c r="E1745" t="str">
        <f>IF('04月'!G247="","",'04月'!G247)</f>
        <v/>
      </c>
      <c r="F1745">
        <f>IF('04月'!F247="",0,'04月'!F247)</f>
        <v>0</v>
      </c>
    </row>
    <row r="1746" spans="1:6">
      <c r="A1746">
        <v>4</v>
      </c>
      <c r="B1746" t="str">
        <f>IF('04月'!B248="","",'04月'!B248)</f>
        <v/>
      </c>
      <c r="C1746" t="str">
        <f>IF('04月'!C248="","",'04月'!C248)</f>
        <v/>
      </c>
      <c r="D1746" t="str">
        <f>IF('04月'!D248="","",'04月'!D248)</f>
        <v/>
      </c>
      <c r="E1746" t="str">
        <f>IF('04月'!G248="","",'04月'!G248)</f>
        <v/>
      </c>
      <c r="F1746">
        <f>IF('04月'!F248="",0,'04月'!F248)</f>
        <v>0</v>
      </c>
    </row>
    <row r="1747" spans="1:6">
      <c r="A1747">
        <v>4</v>
      </c>
      <c r="B1747" t="str">
        <f>IF('04月'!B249="","",'04月'!B249)</f>
        <v/>
      </c>
      <c r="C1747" t="str">
        <f>IF('04月'!C249="","",'04月'!C249)</f>
        <v/>
      </c>
      <c r="D1747" t="str">
        <f>IF('04月'!D249="","",'04月'!D249)</f>
        <v/>
      </c>
      <c r="E1747" t="str">
        <f>IF('04月'!G249="","",'04月'!G249)</f>
        <v/>
      </c>
      <c r="F1747">
        <f>IF('04月'!F249="",0,'04月'!F249)</f>
        <v>0</v>
      </c>
    </row>
    <row r="1748" spans="1:6">
      <c r="A1748">
        <v>4</v>
      </c>
      <c r="B1748" t="str">
        <f>IF('04月'!B250="","",'04月'!B250)</f>
        <v/>
      </c>
      <c r="C1748" t="str">
        <f>IF('04月'!C250="","",'04月'!C250)</f>
        <v/>
      </c>
      <c r="D1748" t="str">
        <f>IF('04月'!D250="","",'04月'!D250)</f>
        <v/>
      </c>
      <c r="E1748" t="str">
        <f>IF('04月'!G250="","",'04月'!G250)</f>
        <v/>
      </c>
      <c r="F1748">
        <f>IF('04月'!F250="",0,'04月'!F250)</f>
        <v>0</v>
      </c>
    </row>
    <row r="1749" spans="1:6">
      <c r="A1749">
        <v>4</v>
      </c>
      <c r="B1749" t="str">
        <f>IF('04月'!B251="","",'04月'!B251)</f>
        <v/>
      </c>
      <c r="C1749" t="str">
        <f>IF('04月'!C251="","",'04月'!C251)</f>
        <v/>
      </c>
      <c r="D1749" t="str">
        <f>IF('04月'!D251="","",'04月'!D251)</f>
        <v/>
      </c>
      <c r="E1749" t="str">
        <f>IF('04月'!G251="","",'04月'!G251)</f>
        <v/>
      </c>
      <c r="F1749">
        <f>IF('04月'!F251="",0,'04月'!F251)</f>
        <v>0</v>
      </c>
    </row>
    <row r="1750" spans="1:6">
      <c r="A1750">
        <v>4</v>
      </c>
      <c r="B1750" t="str">
        <f>IF('04月'!B252="","",'04月'!B252)</f>
        <v/>
      </c>
      <c r="C1750" t="str">
        <f>IF('04月'!C252="","",'04月'!C252)</f>
        <v/>
      </c>
      <c r="D1750" t="str">
        <f>IF('04月'!D252="","",'04月'!D252)</f>
        <v/>
      </c>
      <c r="E1750" t="str">
        <f>IF('04月'!G252="","",'04月'!G252)</f>
        <v/>
      </c>
      <c r="F1750">
        <f>IF('04月'!F252="",0,'04月'!F252)</f>
        <v>0</v>
      </c>
    </row>
    <row r="1751" spans="1:6">
      <c r="A1751">
        <v>4</v>
      </c>
      <c r="B1751" t="str">
        <f>IF('04月'!B253="","",'04月'!B253)</f>
        <v/>
      </c>
      <c r="C1751" t="str">
        <f>IF('04月'!C253="","",'04月'!C253)</f>
        <v/>
      </c>
      <c r="D1751" t="str">
        <f>IF('04月'!D253="","",'04月'!D253)</f>
        <v/>
      </c>
      <c r="E1751" t="str">
        <f>IF('04月'!G253="","",'04月'!G253)</f>
        <v/>
      </c>
      <c r="F1751">
        <f>IF('04月'!F253="",0,'04月'!F253)</f>
        <v>0</v>
      </c>
    </row>
    <row r="1752" spans="1:6">
      <c r="A1752">
        <v>4</v>
      </c>
      <c r="B1752" t="str">
        <f>IF('04月'!B254="","",'04月'!B254)</f>
        <v/>
      </c>
      <c r="C1752" t="str">
        <f>IF('04月'!C254="","",'04月'!C254)</f>
        <v/>
      </c>
      <c r="D1752" t="str">
        <f>IF('04月'!D254="","",'04月'!D254)</f>
        <v/>
      </c>
      <c r="E1752" t="str">
        <f>IF('04月'!G254="","",'04月'!G254)</f>
        <v/>
      </c>
      <c r="F1752">
        <f>IF('04月'!F254="",0,'04月'!F254)</f>
        <v>0</v>
      </c>
    </row>
    <row r="1753" spans="1:6">
      <c r="A1753">
        <v>4</v>
      </c>
      <c r="B1753" t="str">
        <f>IF('04月'!B255="","",'04月'!B255)</f>
        <v/>
      </c>
      <c r="C1753" t="str">
        <f>IF('04月'!C255="","",'04月'!C255)</f>
        <v/>
      </c>
      <c r="D1753" t="str">
        <f>IF('04月'!D255="","",'04月'!D255)</f>
        <v/>
      </c>
      <c r="E1753" t="str">
        <f>IF('04月'!G255="","",'04月'!G255)</f>
        <v/>
      </c>
      <c r="F1753">
        <f>IF('04月'!F255="",0,'04月'!F255)</f>
        <v>0</v>
      </c>
    </row>
    <row r="1754" spans="1:6">
      <c r="A1754">
        <v>4</v>
      </c>
      <c r="B1754" t="str">
        <f>IF('04月'!B256="","",'04月'!B256)</f>
        <v/>
      </c>
      <c r="C1754" t="str">
        <f>IF('04月'!C256="","",'04月'!C256)</f>
        <v/>
      </c>
      <c r="D1754" t="str">
        <f>IF('04月'!D256="","",'04月'!D256)</f>
        <v/>
      </c>
      <c r="E1754" t="str">
        <f>IF('04月'!G256="","",'04月'!G256)</f>
        <v/>
      </c>
      <c r="F1754">
        <f>IF('04月'!F256="",0,'04月'!F256)</f>
        <v>0</v>
      </c>
    </row>
    <row r="1755" spans="1:6">
      <c r="A1755">
        <v>4</v>
      </c>
      <c r="B1755" t="str">
        <f>IF('04月'!B257="","",'04月'!B257)</f>
        <v/>
      </c>
      <c r="C1755" t="str">
        <f>IF('04月'!C257="","",'04月'!C257)</f>
        <v/>
      </c>
      <c r="D1755" t="str">
        <f>IF('04月'!D257="","",'04月'!D257)</f>
        <v/>
      </c>
      <c r="E1755" t="str">
        <f>IF('04月'!G257="","",'04月'!G257)</f>
        <v/>
      </c>
      <c r="F1755">
        <f>IF('04月'!F257="",0,'04月'!F257)</f>
        <v>0</v>
      </c>
    </row>
    <row r="1756" spans="1:6">
      <c r="A1756">
        <v>4</v>
      </c>
      <c r="B1756" t="str">
        <f>IF('04月'!B258="","",'04月'!B258)</f>
        <v/>
      </c>
      <c r="C1756" t="str">
        <f>IF('04月'!C258="","",'04月'!C258)</f>
        <v/>
      </c>
      <c r="D1756" t="str">
        <f>IF('04月'!D258="","",'04月'!D258)</f>
        <v/>
      </c>
      <c r="E1756" t="str">
        <f>IF('04月'!G258="","",'04月'!G258)</f>
        <v/>
      </c>
      <c r="F1756">
        <f>IF('04月'!F258="",0,'04月'!F258)</f>
        <v>0</v>
      </c>
    </row>
    <row r="1757" spans="1:6">
      <c r="A1757">
        <v>4</v>
      </c>
      <c r="B1757" t="str">
        <f>IF('04月'!B259="","",'04月'!B259)</f>
        <v/>
      </c>
      <c r="C1757" t="str">
        <f>IF('04月'!C259="","",'04月'!C259)</f>
        <v/>
      </c>
      <c r="D1757" t="str">
        <f>IF('04月'!D259="","",'04月'!D259)</f>
        <v/>
      </c>
      <c r="E1757" t="str">
        <f>IF('04月'!G259="","",'04月'!G259)</f>
        <v/>
      </c>
      <c r="F1757">
        <f>IF('04月'!F259="",0,'04月'!F259)</f>
        <v>0</v>
      </c>
    </row>
    <row r="1758" spans="1:6">
      <c r="A1758">
        <v>4</v>
      </c>
      <c r="B1758" t="str">
        <f>IF('04月'!B260="","",'04月'!B260)</f>
        <v/>
      </c>
      <c r="C1758" t="str">
        <f>IF('04月'!C260="","",'04月'!C260)</f>
        <v/>
      </c>
      <c r="D1758" t="str">
        <f>IF('04月'!D260="","",'04月'!D260)</f>
        <v/>
      </c>
      <c r="E1758" t="str">
        <f>IF('04月'!G260="","",'04月'!G260)</f>
        <v/>
      </c>
      <c r="F1758">
        <f>IF('04月'!F260="",0,'04月'!F260)</f>
        <v>0</v>
      </c>
    </row>
    <row r="1759" spans="1:6">
      <c r="A1759">
        <v>4</v>
      </c>
      <c r="B1759" t="str">
        <f>IF('04月'!B261="","",'04月'!B261)</f>
        <v/>
      </c>
      <c r="C1759" t="str">
        <f>IF('04月'!C261="","",'04月'!C261)</f>
        <v/>
      </c>
      <c r="D1759" t="str">
        <f>IF('04月'!D261="","",'04月'!D261)</f>
        <v/>
      </c>
      <c r="E1759" t="str">
        <f>IF('04月'!G261="","",'04月'!G261)</f>
        <v/>
      </c>
      <c r="F1759">
        <f>IF('04月'!F261="",0,'04月'!F261)</f>
        <v>0</v>
      </c>
    </row>
    <row r="1760" spans="1:6">
      <c r="A1760">
        <v>4</v>
      </c>
      <c r="B1760" t="str">
        <f>IF('04月'!B262="","",'04月'!B262)</f>
        <v/>
      </c>
      <c r="C1760" t="str">
        <f>IF('04月'!C262="","",'04月'!C262)</f>
        <v/>
      </c>
      <c r="D1760" t="str">
        <f>IF('04月'!D262="","",'04月'!D262)</f>
        <v/>
      </c>
      <c r="E1760" t="str">
        <f>IF('04月'!G262="","",'04月'!G262)</f>
        <v/>
      </c>
      <c r="F1760">
        <f>IF('04月'!F262="",0,'04月'!F262)</f>
        <v>0</v>
      </c>
    </row>
    <row r="1761" spans="1:6">
      <c r="A1761">
        <v>4</v>
      </c>
      <c r="B1761" t="str">
        <f>IF('04月'!B263="","",'04月'!B263)</f>
        <v/>
      </c>
      <c r="C1761" t="str">
        <f>IF('04月'!C263="","",'04月'!C263)</f>
        <v/>
      </c>
      <c r="D1761" t="str">
        <f>IF('04月'!D263="","",'04月'!D263)</f>
        <v/>
      </c>
      <c r="E1761" t="str">
        <f>IF('04月'!G263="","",'04月'!G263)</f>
        <v/>
      </c>
      <c r="F1761">
        <f>IF('04月'!F263="",0,'04月'!F263)</f>
        <v>0</v>
      </c>
    </row>
    <row r="1762" spans="1:6">
      <c r="A1762">
        <v>4</v>
      </c>
      <c r="B1762" t="str">
        <f>IF('04月'!B264="","",'04月'!B264)</f>
        <v/>
      </c>
      <c r="C1762" t="str">
        <f>IF('04月'!C264="","",'04月'!C264)</f>
        <v/>
      </c>
      <c r="D1762" t="str">
        <f>IF('04月'!D264="","",'04月'!D264)</f>
        <v/>
      </c>
      <c r="E1762" t="str">
        <f>IF('04月'!G264="","",'04月'!G264)</f>
        <v/>
      </c>
      <c r="F1762">
        <f>IF('04月'!F264="",0,'04月'!F264)</f>
        <v>0</v>
      </c>
    </row>
    <row r="1763" spans="1:6">
      <c r="A1763">
        <v>4</v>
      </c>
      <c r="B1763" t="str">
        <f>IF('04月'!B265="","",'04月'!B265)</f>
        <v/>
      </c>
      <c r="C1763" t="str">
        <f>IF('04月'!C265="","",'04月'!C265)</f>
        <v/>
      </c>
      <c r="D1763" t="str">
        <f>IF('04月'!D265="","",'04月'!D265)</f>
        <v/>
      </c>
      <c r="E1763" t="str">
        <f>IF('04月'!G265="","",'04月'!G265)</f>
        <v/>
      </c>
      <c r="F1763">
        <f>IF('04月'!F265="",0,'04月'!F265)</f>
        <v>0</v>
      </c>
    </row>
    <row r="1764" spans="1:6">
      <c r="A1764">
        <v>4</v>
      </c>
      <c r="B1764" t="str">
        <f>IF('04月'!B266="","",'04月'!B266)</f>
        <v/>
      </c>
      <c r="C1764" t="str">
        <f>IF('04月'!C266="","",'04月'!C266)</f>
        <v/>
      </c>
      <c r="D1764" t="str">
        <f>IF('04月'!D266="","",'04月'!D266)</f>
        <v/>
      </c>
      <c r="E1764" t="str">
        <f>IF('04月'!G266="","",'04月'!G266)</f>
        <v/>
      </c>
      <c r="F1764">
        <f>IF('04月'!F266="",0,'04月'!F266)</f>
        <v>0</v>
      </c>
    </row>
    <row r="1765" spans="1:6">
      <c r="A1765">
        <v>4</v>
      </c>
      <c r="B1765" t="str">
        <f>IF('04月'!B267="","",'04月'!B267)</f>
        <v/>
      </c>
      <c r="C1765" t="str">
        <f>IF('04月'!C267="","",'04月'!C267)</f>
        <v/>
      </c>
      <c r="D1765" t="str">
        <f>IF('04月'!D267="","",'04月'!D267)</f>
        <v/>
      </c>
      <c r="E1765" t="str">
        <f>IF('04月'!G267="","",'04月'!G267)</f>
        <v/>
      </c>
      <c r="F1765">
        <f>IF('04月'!F267="",0,'04月'!F267)</f>
        <v>0</v>
      </c>
    </row>
    <row r="1766" spans="1:6">
      <c r="A1766">
        <v>4</v>
      </c>
      <c r="B1766" t="str">
        <f>IF('04月'!B268="","",'04月'!B268)</f>
        <v/>
      </c>
      <c r="C1766" t="str">
        <f>IF('04月'!C268="","",'04月'!C268)</f>
        <v/>
      </c>
      <c r="D1766" t="str">
        <f>IF('04月'!D268="","",'04月'!D268)</f>
        <v/>
      </c>
      <c r="E1766" t="str">
        <f>IF('04月'!G268="","",'04月'!G268)</f>
        <v/>
      </c>
      <c r="F1766">
        <f>IF('04月'!F268="",0,'04月'!F268)</f>
        <v>0</v>
      </c>
    </row>
    <row r="1767" spans="1:6">
      <c r="A1767">
        <v>4</v>
      </c>
      <c r="B1767" t="str">
        <f>IF('04月'!B269="","",'04月'!B269)</f>
        <v/>
      </c>
      <c r="C1767" t="str">
        <f>IF('04月'!C269="","",'04月'!C269)</f>
        <v/>
      </c>
      <c r="D1767" t="str">
        <f>IF('04月'!D269="","",'04月'!D269)</f>
        <v/>
      </c>
      <c r="E1767" t="str">
        <f>IF('04月'!G269="","",'04月'!G269)</f>
        <v/>
      </c>
      <c r="F1767">
        <f>IF('04月'!F269="",0,'04月'!F269)</f>
        <v>0</v>
      </c>
    </row>
    <row r="1768" spans="1:6">
      <c r="A1768">
        <v>4</v>
      </c>
      <c r="B1768" t="str">
        <f>IF('04月'!B270="","",'04月'!B270)</f>
        <v/>
      </c>
      <c r="C1768" t="str">
        <f>IF('04月'!C270="","",'04月'!C270)</f>
        <v/>
      </c>
      <c r="D1768" t="str">
        <f>IF('04月'!D270="","",'04月'!D270)</f>
        <v/>
      </c>
      <c r="E1768" t="str">
        <f>IF('04月'!G270="","",'04月'!G270)</f>
        <v/>
      </c>
      <c r="F1768">
        <f>IF('04月'!F270="",0,'04月'!F270)</f>
        <v>0</v>
      </c>
    </row>
    <row r="1769" spans="1:6">
      <c r="A1769">
        <v>4</v>
      </c>
      <c r="B1769" t="str">
        <f>IF('04月'!B271="","",'04月'!B271)</f>
        <v/>
      </c>
      <c r="C1769" t="str">
        <f>IF('04月'!C271="","",'04月'!C271)</f>
        <v/>
      </c>
      <c r="D1769" t="str">
        <f>IF('04月'!D271="","",'04月'!D271)</f>
        <v/>
      </c>
      <c r="E1769" t="str">
        <f>IF('04月'!G271="","",'04月'!G271)</f>
        <v/>
      </c>
      <c r="F1769">
        <f>IF('04月'!F271="",0,'04月'!F271)</f>
        <v>0</v>
      </c>
    </row>
    <row r="1770" spans="1:6">
      <c r="A1770">
        <v>4</v>
      </c>
      <c r="B1770" t="str">
        <f>IF('04月'!B272="","",'04月'!B272)</f>
        <v/>
      </c>
      <c r="C1770" t="str">
        <f>IF('04月'!C272="","",'04月'!C272)</f>
        <v/>
      </c>
      <c r="D1770" t="str">
        <f>IF('04月'!D272="","",'04月'!D272)</f>
        <v/>
      </c>
      <c r="E1770" t="str">
        <f>IF('04月'!G272="","",'04月'!G272)</f>
        <v/>
      </c>
      <c r="F1770">
        <f>IF('04月'!F272="",0,'04月'!F272)</f>
        <v>0</v>
      </c>
    </row>
    <row r="1771" spans="1:6">
      <c r="A1771">
        <v>4</v>
      </c>
      <c r="B1771" t="str">
        <f>IF('04月'!B273="","",'04月'!B273)</f>
        <v/>
      </c>
      <c r="C1771" t="str">
        <f>IF('04月'!C273="","",'04月'!C273)</f>
        <v/>
      </c>
      <c r="D1771" t="str">
        <f>IF('04月'!D273="","",'04月'!D273)</f>
        <v/>
      </c>
      <c r="E1771" t="str">
        <f>IF('04月'!G273="","",'04月'!G273)</f>
        <v/>
      </c>
      <c r="F1771">
        <f>IF('04月'!F273="",0,'04月'!F273)</f>
        <v>0</v>
      </c>
    </row>
    <row r="1772" spans="1:6">
      <c r="A1772">
        <v>4</v>
      </c>
      <c r="B1772" t="str">
        <f>IF('04月'!B274="","",'04月'!B274)</f>
        <v/>
      </c>
      <c r="C1772" t="str">
        <f>IF('04月'!C274="","",'04月'!C274)</f>
        <v/>
      </c>
      <c r="D1772" t="str">
        <f>IF('04月'!D274="","",'04月'!D274)</f>
        <v/>
      </c>
      <c r="E1772" t="str">
        <f>IF('04月'!G274="","",'04月'!G274)</f>
        <v/>
      </c>
      <c r="F1772">
        <f>IF('04月'!F274="",0,'04月'!F274)</f>
        <v>0</v>
      </c>
    </row>
    <row r="1773" spans="1:6">
      <c r="A1773">
        <v>4</v>
      </c>
      <c r="B1773" t="str">
        <f>IF('04月'!B275="","",'04月'!B275)</f>
        <v/>
      </c>
      <c r="C1773" t="str">
        <f>IF('04月'!C275="","",'04月'!C275)</f>
        <v/>
      </c>
      <c r="D1773" t="str">
        <f>IF('04月'!D275="","",'04月'!D275)</f>
        <v/>
      </c>
      <c r="E1773" t="str">
        <f>IF('04月'!G275="","",'04月'!G275)</f>
        <v/>
      </c>
      <c r="F1773">
        <f>IF('04月'!F275="",0,'04月'!F275)</f>
        <v>0</v>
      </c>
    </row>
    <row r="1774" spans="1:6">
      <c r="A1774">
        <v>4</v>
      </c>
      <c r="B1774" t="str">
        <f>IF('04月'!B276="","",'04月'!B276)</f>
        <v/>
      </c>
      <c r="C1774" t="str">
        <f>IF('04月'!C276="","",'04月'!C276)</f>
        <v/>
      </c>
      <c r="D1774" t="str">
        <f>IF('04月'!D276="","",'04月'!D276)</f>
        <v/>
      </c>
      <c r="E1774" t="str">
        <f>IF('04月'!G276="","",'04月'!G276)</f>
        <v/>
      </c>
      <c r="F1774">
        <f>IF('04月'!F276="",0,'04月'!F276)</f>
        <v>0</v>
      </c>
    </row>
    <row r="1775" spans="1:6">
      <c r="A1775">
        <v>4</v>
      </c>
      <c r="B1775" t="str">
        <f>IF('04月'!B277="","",'04月'!B277)</f>
        <v/>
      </c>
      <c r="C1775" t="str">
        <f>IF('04月'!C277="","",'04月'!C277)</f>
        <v/>
      </c>
      <c r="D1775" t="str">
        <f>IF('04月'!D277="","",'04月'!D277)</f>
        <v/>
      </c>
      <c r="E1775" t="str">
        <f>IF('04月'!G277="","",'04月'!G277)</f>
        <v/>
      </c>
      <c r="F1775">
        <f>IF('04月'!F277="",0,'04月'!F277)</f>
        <v>0</v>
      </c>
    </row>
    <row r="1776" spans="1:6">
      <c r="A1776">
        <v>4</v>
      </c>
      <c r="B1776" t="str">
        <f>IF('04月'!B278="","",'04月'!B278)</f>
        <v/>
      </c>
      <c r="C1776" t="str">
        <f>IF('04月'!C278="","",'04月'!C278)</f>
        <v/>
      </c>
      <c r="D1776" t="str">
        <f>IF('04月'!D278="","",'04月'!D278)</f>
        <v/>
      </c>
      <c r="E1776" t="str">
        <f>IF('04月'!G278="","",'04月'!G278)</f>
        <v/>
      </c>
      <c r="F1776">
        <f>IF('04月'!F278="",0,'04月'!F278)</f>
        <v>0</v>
      </c>
    </row>
    <row r="1777" spans="1:6">
      <c r="A1777">
        <v>4</v>
      </c>
      <c r="B1777" t="str">
        <f>IF('04月'!B279="","",'04月'!B279)</f>
        <v/>
      </c>
      <c r="C1777" t="str">
        <f>IF('04月'!C279="","",'04月'!C279)</f>
        <v/>
      </c>
      <c r="D1777" t="str">
        <f>IF('04月'!D279="","",'04月'!D279)</f>
        <v/>
      </c>
      <c r="E1777" t="str">
        <f>IF('04月'!G279="","",'04月'!G279)</f>
        <v/>
      </c>
      <c r="F1777">
        <f>IF('04月'!F279="",0,'04月'!F279)</f>
        <v>0</v>
      </c>
    </row>
    <row r="1778" spans="1:6">
      <c r="A1778">
        <v>4</v>
      </c>
      <c r="B1778" t="str">
        <f>IF('04月'!B280="","",'04月'!B280)</f>
        <v/>
      </c>
      <c r="C1778" t="str">
        <f>IF('04月'!C280="","",'04月'!C280)</f>
        <v/>
      </c>
      <c r="D1778" t="str">
        <f>IF('04月'!D280="","",'04月'!D280)</f>
        <v/>
      </c>
      <c r="E1778" t="str">
        <f>IF('04月'!G280="","",'04月'!G280)</f>
        <v/>
      </c>
      <c r="F1778">
        <f>IF('04月'!F280="",0,'04月'!F280)</f>
        <v>0</v>
      </c>
    </row>
    <row r="1779" spans="1:6">
      <c r="A1779">
        <v>4</v>
      </c>
      <c r="B1779" t="str">
        <f>IF('04月'!B281="","",'04月'!B281)</f>
        <v/>
      </c>
      <c r="C1779" t="str">
        <f>IF('04月'!C281="","",'04月'!C281)</f>
        <v/>
      </c>
      <c r="D1779" t="str">
        <f>IF('04月'!D281="","",'04月'!D281)</f>
        <v/>
      </c>
      <c r="E1779" t="str">
        <f>IF('04月'!G281="","",'04月'!G281)</f>
        <v/>
      </c>
      <c r="F1779">
        <f>IF('04月'!F281="",0,'04月'!F281)</f>
        <v>0</v>
      </c>
    </row>
    <row r="1780" spans="1:6">
      <c r="A1780">
        <v>4</v>
      </c>
      <c r="B1780" t="str">
        <f>IF('04月'!B282="","",'04月'!B282)</f>
        <v/>
      </c>
      <c r="C1780" t="str">
        <f>IF('04月'!C282="","",'04月'!C282)</f>
        <v/>
      </c>
      <c r="D1780" t="str">
        <f>IF('04月'!D282="","",'04月'!D282)</f>
        <v/>
      </c>
      <c r="E1780" t="str">
        <f>IF('04月'!G282="","",'04月'!G282)</f>
        <v/>
      </c>
      <c r="F1780">
        <f>IF('04月'!F282="",0,'04月'!F282)</f>
        <v>0</v>
      </c>
    </row>
    <row r="1781" spans="1:6">
      <c r="A1781">
        <v>4</v>
      </c>
      <c r="B1781" t="str">
        <f>IF('04月'!B283="","",'04月'!B283)</f>
        <v/>
      </c>
      <c r="C1781" t="str">
        <f>IF('04月'!C283="","",'04月'!C283)</f>
        <v/>
      </c>
      <c r="D1781" t="str">
        <f>IF('04月'!D283="","",'04月'!D283)</f>
        <v/>
      </c>
      <c r="E1781" t="str">
        <f>IF('04月'!G283="","",'04月'!G283)</f>
        <v/>
      </c>
      <c r="F1781">
        <f>IF('04月'!F283="",0,'04月'!F283)</f>
        <v>0</v>
      </c>
    </row>
    <row r="1782" spans="1:6">
      <c r="A1782">
        <v>4</v>
      </c>
      <c r="B1782" t="str">
        <f>IF('04月'!B284="","",'04月'!B284)</f>
        <v/>
      </c>
      <c r="C1782" t="str">
        <f>IF('04月'!C284="","",'04月'!C284)</f>
        <v/>
      </c>
      <c r="D1782" t="str">
        <f>IF('04月'!D284="","",'04月'!D284)</f>
        <v/>
      </c>
      <c r="E1782" t="str">
        <f>IF('04月'!G284="","",'04月'!G284)</f>
        <v/>
      </c>
      <c r="F1782">
        <f>IF('04月'!F284="",0,'04月'!F284)</f>
        <v>0</v>
      </c>
    </row>
    <row r="1783" spans="1:6">
      <c r="A1783">
        <v>4</v>
      </c>
      <c r="B1783" t="str">
        <f>IF('04月'!B285="","",'04月'!B285)</f>
        <v/>
      </c>
      <c r="C1783" t="str">
        <f>IF('04月'!C285="","",'04月'!C285)</f>
        <v/>
      </c>
      <c r="D1783" t="str">
        <f>IF('04月'!D285="","",'04月'!D285)</f>
        <v/>
      </c>
      <c r="E1783" t="str">
        <f>IF('04月'!G285="","",'04月'!G285)</f>
        <v/>
      </c>
      <c r="F1783">
        <f>IF('04月'!F285="",0,'04月'!F285)</f>
        <v>0</v>
      </c>
    </row>
    <row r="1784" spans="1:6">
      <c r="A1784">
        <v>4</v>
      </c>
      <c r="B1784" t="str">
        <f>IF('04月'!B286="","",'04月'!B286)</f>
        <v/>
      </c>
      <c r="C1784" t="str">
        <f>IF('04月'!C286="","",'04月'!C286)</f>
        <v/>
      </c>
      <c r="D1784" t="str">
        <f>IF('04月'!D286="","",'04月'!D286)</f>
        <v/>
      </c>
      <c r="E1784" t="str">
        <f>IF('04月'!G286="","",'04月'!G286)</f>
        <v/>
      </c>
      <c r="F1784">
        <f>IF('04月'!F286="",0,'04月'!F286)</f>
        <v>0</v>
      </c>
    </row>
    <row r="1785" spans="1:6">
      <c r="A1785">
        <v>4</v>
      </c>
      <c r="B1785" t="str">
        <f>IF('04月'!B287="","",'04月'!B287)</f>
        <v/>
      </c>
      <c r="C1785" t="str">
        <f>IF('04月'!C287="","",'04月'!C287)</f>
        <v/>
      </c>
      <c r="D1785" t="str">
        <f>IF('04月'!D287="","",'04月'!D287)</f>
        <v/>
      </c>
      <c r="E1785" t="str">
        <f>IF('04月'!G287="","",'04月'!G287)</f>
        <v/>
      </c>
      <c r="F1785">
        <f>IF('04月'!F287="",0,'04月'!F287)</f>
        <v>0</v>
      </c>
    </row>
    <row r="1786" spans="1:6">
      <c r="A1786">
        <v>4</v>
      </c>
      <c r="B1786" t="str">
        <f>IF('04月'!B288="","",'04月'!B288)</f>
        <v/>
      </c>
      <c r="C1786" t="str">
        <f>IF('04月'!C288="","",'04月'!C288)</f>
        <v/>
      </c>
      <c r="D1786" t="str">
        <f>IF('04月'!D288="","",'04月'!D288)</f>
        <v/>
      </c>
      <c r="E1786" t="str">
        <f>IF('04月'!G288="","",'04月'!G288)</f>
        <v/>
      </c>
      <c r="F1786">
        <f>IF('04月'!F288="",0,'04月'!F288)</f>
        <v>0</v>
      </c>
    </row>
    <row r="1787" spans="1:6">
      <c r="A1787">
        <v>4</v>
      </c>
      <c r="B1787" t="str">
        <f>IF('04月'!B289="","",'04月'!B289)</f>
        <v/>
      </c>
      <c r="C1787" t="str">
        <f>IF('04月'!C289="","",'04月'!C289)</f>
        <v/>
      </c>
      <c r="D1787" t="str">
        <f>IF('04月'!D289="","",'04月'!D289)</f>
        <v/>
      </c>
      <c r="E1787" t="str">
        <f>IF('04月'!G289="","",'04月'!G289)</f>
        <v/>
      </c>
      <c r="F1787">
        <f>IF('04月'!F289="",0,'04月'!F289)</f>
        <v>0</v>
      </c>
    </row>
    <row r="1788" spans="1:6">
      <c r="A1788">
        <v>4</v>
      </c>
      <c r="B1788" t="str">
        <f>IF('04月'!B290="","",'04月'!B290)</f>
        <v/>
      </c>
      <c r="C1788" t="str">
        <f>IF('04月'!C290="","",'04月'!C290)</f>
        <v/>
      </c>
      <c r="D1788" t="str">
        <f>IF('04月'!D290="","",'04月'!D290)</f>
        <v/>
      </c>
      <c r="E1788" t="str">
        <f>IF('04月'!G290="","",'04月'!G290)</f>
        <v/>
      </c>
      <c r="F1788">
        <f>IF('04月'!F290="",0,'04月'!F290)</f>
        <v>0</v>
      </c>
    </row>
    <row r="1789" spans="1:6">
      <c r="A1789">
        <v>4</v>
      </c>
      <c r="B1789" t="str">
        <f>IF('04月'!B291="","",'04月'!B291)</f>
        <v/>
      </c>
      <c r="C1789" t="str">
        <f>IF('04月'!C291="","",'04月'!C291)</f>
        <v/>
      </c>
      <c r="D1789" t="str">
        <f>IF('04月'!D291="","",'04月'!D291)</f>
        <v/>
      </c>
      <c r="E1789" t="str">
        <f>IF('04月'!G291="","",'04月'!G291)</f>
        <v/>
      </c>
      <c r="F1789">
        <f>IF('04月'!F291="",0,'04月'!F291)</f>
        <v>0</v>
      </c>
    </row>
    <row r="1790" spans="1:6">
      <c r="A1790">
        <v>4</v>
      </c>
      <c r="B1790" t="str">
        <f>IF('04月'!B292="","",'04月'!B292)</f>
        <v/>
      </c>
      <c r="C1790" t="str">
        <f>IF('04月'!C292="","",'04月'!C292)</f>
        <v/>
      </c>
      <c r="D1790" t="str">
        <f>IF('04月'!D292="","",'04月'!D292)</f>
        <v/>
      </c>
      <c r="E1790" t="str">
        <f>IF('04月'!G292="","",'04月'!G292)</f>
        <v/>
      </c>
      <c r="F1790">
        <f>IF('04月'!F292="",0,'04月'!F292)</f>
        <v>0</v>
      </c>
    </row>
    <row r="1791" spans="1:6">
      <c r="A1791">
        <v>4</v>
      </c>
      <c r="B1791" t="str">
        <f>IF('04月'!B293="","",'04月'!B293)</f>
        <v/>
      </c>
      <c r="C1791" t="str">
        <f>IF('04月'!C293="","",'04月'!C293)</f>
        <v/>
      </c>
      <c r="D1791" t="str">
        <f>IF('04月'!D293="","",'04月'!D293)</f>
        <v/>
      </c>
      <c r="E1791" t="str">
        <f>IF('04月'!G293="","",'04月'!G293)</f>
        <v/>
      </c>
      <c r="F1791">
        <f>IF('04月'!F293="",0,'04月'!F293)</f>
        <v>0</v>
      </c>
    </row>
    <row r="1792" spans="1:6">
      <c r="A1792">
        <v>4</v>
      </c>
      <c r="B1792" t="str">
        <f>IF('04月'!B294="","",'04月'!B294)</f>
        <v/>
      </c>
      <c r="C1792" t="str">
        <f>IF('04月'!C294="","",'04月'!C294)</f>
        <v/>
      </c>
      <c r="D1792" t="str">
        <f>IF('04月'!D294="","",'04月'!D294)</f>
        <v/>
      </c>
      <c r="E1792" t="str">
        <f>IF('04月'!G294="","",'04月'!G294)</f>
        <v/>
      </c>
      <c r="F1792">
        <f>IF('04月'!F294="",0,'04月'!F294)</f>
        <v>0</v>
      </c>
    </row>
    <row r="1793" spans="1:6">
      <c r="A1793">
        <v>4</v>
      </c>
      <c r="B1793" t="str">
        <f>IF('04月'!B295="","",'04月'!B295)</f>
        <v/>
      </c>
      <c r="C1793" t="str">
        <f>IF('04月'!C295="","",'04月'!C295)</f>
        <v/>
      </c>
      <c r="D1793" t="str">
        <f>IF('04月'!D295="","",'04月'!D295)</f>
        <v/>
      </c>
      <c r="E1793" t="str">
        <f>IF('04月'!G295="","",'04月'!G295)</f>
        <v/>
      </c>
      <c r="F1793">
        <f>IF('04月'!F295="",0,'04月'!F295)</f>
        <v>0</v>
      </c>
    </row>
    <row r="1794" spans="1:6">
      <c r="A1794">
        <v>4</v>
      </c>
      <c r="B1794" t="str">
        <f>IF('04月'!B296="","",'04月'!B296)</f>
        <v/>
      </c>
      <c r="C1794" t="str">
        <f>IF('04月'!C296="","",'04月'!C296)</f>
        <v/>
      </c>
      <c r="D1794" t="str">
        <f>IF('04月'!D296="","",'04月'!D296)</f>
        <v/>
      </c>
      <c r="E1794" t="str">
        <f>IF('04月'!G296="","",'04月'!G296)</f>
        <v/>
      </c>
      <c r="F1794">
        <f>IF('04月'!F296="",0,'04月'!F296)</f>
        <v>0</v>
      </c>
    </row>
    <row r="1795" spans="1:6">
      <c r="A1795">
        <v>4</v>
      </c>
      <c r="B1795" t="str">
        <f>IF('04月'!B297="","",'04月'!B297)</f>
        <v/>
      </c>
      <c r="C1795" t="str">
        <f>IF('04月'!C297="","",'04月'!C297)</f>
        <v/>
      </c>
      <c r="D1795" t="str">
        <f>IF('04月'!D297="","",'04月'!D297)</f>
        <v/>
      </c>
      <c r="E1795" t="str">
        <f>IF('04月'!G297="","",'04月'!G297)</f>
        <v/>
      </c>
      <c r="F1795">
        <f>IF('04月'!F297="",0,'04月'!F297)</f>
        <v>0</v>
      </c>
    </row>
    <row r="1796" spans="1:6">
      <c r="A1796">
        <v>4</v>
      </c>
      <c r="B1796" t="str">
        <f>IF('04月'!B298="","",'04月'!B298)</f>
        <v/>
      </c>
      <c r="C1796" t="str">
        <f>IF('04月'!C298="","",'04月'!C298)</f>
        <v/>
      </c>
      <c r="D1796" t="str">
        <f>IF('04月'!D298="","",'04月'!D298)</f>
        <v/>
      </c>
      <c r="E1796" t="str">
        <f>IF('04月'!G298="","",'04月'!G298)</f>
        <v/>
      </c>
      <c r="F1796">
        <f>IF('04月'!F298="",0,'04月'!F298)</f>
        <v>0</v>
      </c>
    </row>
    <row r="1797" spans="1:6">
      <c r="A1797">
        <v>4</v>
      </c>
      <c r="B1797" t="str">
        <f>IF('04月'!B299="","",'04月'!B299)</f>
        <v/>
      </c>
      <c r="C1797" t="str">
        <f>IF('04月'!C299="","",'04月'!C299)</f>
        <v/>
      </c>
      <c r="D1797" t="str">
        <f>IF('04月'!D299="","",'04月'!D299)</f>
        <v/>
      </c>
      <c r="E1797" t="str">
        <f>IF('04月'!G299="","",'04月'!G299)</f>
        <v/>
      </c>
      <c r="F1797">
        <f>IF('04月'!F299="",0,'04月'!F299)</f>
        <v>0</v>
      </c>
    </row>
    <row r="1798" spans="1:6">
      <c r="A1798">
        <v>4</v>
      </c>
      <c r="B1798" t="str">
        <f>IF('04月'!B300="","",'04月'!B300)</f>
        <v/>
      </c>
      <c r="C1798" t="str">
        <f>IF('04月'!C300="","",'04月'!C300)</f>
        <v/>
      </c>
      <c r="D1798" t="str">
        <f>IF('04月'!D300="","",'04月'!D300)</f>
        <v/>
      </c>
      <c r="E1798" t="str">
        <f>IF('04月'!G300="","",'04月'!G300)</f>
        <v/>
      </c>
      <c r="F1798">
        <f>IF('04月'!F300="",0,'04月'!F300)</f>
        <v>0</v>
      </c>
    </row>
    <row r="1799" spans="1:6">
      <c r="A1799">
        <v>4</v>
      </c>
      <c r="B1799" t="str">
        <f>IF('04月'!B301="","",'04月'!B301)</f>
        <v/>
      </c>
      <c r="C1799" t="str">
        <f>IF('04月'!C301="","",'04月'!C301)</f>
        <v/>
      </c>
      <c r="D1799" t="str">
        <f>IF('04月'!D301="","",'04月'!D301)</f>
        <v/>
      </c>
      <c r="E1799" t="str">
        <f>IF('04月'!G301="","",'04月'!G301)</f>
        <v/>
      </c>
      <c r="F1799">
        <f>IF('04月'!F301="",0,'04月'!F301)</f>
        <v>0</v>
      </c>
    </row>
    <row r="1800" spans="1:6">
      <c r="A1800">
        <v>4</v>
      </c>
      <c r="B1800" t="str">
        <f>IF('04月'!B302="","",'04月'!B302)</f>
        <v/>
      </c>
      <c r="C1800" t="str">
        <f>IF('04月'!C302="","",'04月'!C302)</f>
        <v/>
      </c>
      <c r="D1800" t="str">
        <f>IF('04月'!D302="","",'04月'!D302)</f>
        <v/>
      </c>
      <c r="E1800" t="str">
        <f>IF('04月'!G302="","",'04月'!G302)</f>
        <v/>
      </c>
      <c r="F1800">
        <f>IF('04月'!F302="",0,'04月'!F302)</f>
        <v>0</v>
      </c>
    </row>
    <row r="1801" spans="1:6">
      <c r="A1801">
        <v>4</v>
      </c>
      <c r="B1801" t="str">
        <f>IF('04月'!B303="","",'04月'!B303)</f>
        <v/>
      </c>
      <c r="C1801" t="str">
        <f>IF('04月'!C303="","",'04月'!C303)</f>
        <v/>
      </c>
      <c r="D1801" t="str">
        <f>IF('04月'!D303="","",'04月'!D303)</f>
        <v/>
      </c>
      <c r="E1801" t="str">
        <f>IF('04月'!G303="","",'04月'!G303)</f>
        <v/>
      </c>
      <c r="F1801">
        <f>IF('04月'!F303="",0,'04月'!F303)</f>
        <v>0</v>
      </c>
    </row>
    <row r="1802" spans="1:6">
      <c r="A1802">
        <v>4</v>
      </c>
      <c r="B1802" t="str">
        <f>IF('04月'!B304="","",'04月'!B304)</f>
        <v/>
      </c>
      <c r="C1802" t="str">
        <f>IF('04月'!C304="","",'04月'!C304)</f>
        <v/>
      </c>
      <c r="D1802" t="str">
        <f>IF('04月'!D304="","",'04月'!D304)</f>
        <v/>
      </c>
      <c r="E1802" t="str">
        <f>IF('04月'!G304="","",'04月'!G304)</f>
        <v/>
      </c>
      <c r="F1802">
        <f>IF('04月'!F304="",0,'04月'!F304)</f>
        <v>0</v>
      </c>
    </row>
    <row r="1803" spans="1:6">
      <c r="A1803">
        <v>4</v>
      </c>
      <c r="B1803" t="str">
        <f>IF('04月'!B305="","",'04月'!B305)</f>
        <v/>
      </c>
      <c r="C1803" t="str">
        <f>IF('04月'!C305="","",'04月'!C305)</f>
        <v/>
      </c>
      <c r="D1803" t="str">
        <f>IF('04月'!D305="","",'04月'!D305)</f>
        <v/>
      </c>
      <c r="E1803" t="str">
        <f>IF('04月'!G305="","",'04月'!G305)</f>
        <v/>
      </c>
      <c r="F1803">
        <f>IF('04月'!F305="",0,'04月'!F305)</f>
        <v>0</v>
      </c>
    </row>
    <row r="1804" spans="1:6">
      <c r="A1804">
        <v>4</v>
      </c>
      <c r="B1804" t="str">
        <f>IF('04月'!B306="","",'04月'!B306)</f>
        <v/>
      </c>
      <c r="C1804" t="str">
        <f>IF('04月'!C306="","",'04月'!C306)</f>
        <v/>
      </c>
      <c r="D1804" t="str">
        <f>IF('04月'!D306="","",'04月'!D306)</f>
        <v/>
      </c>
      <c r="E1804" t="str">
        <f>IF('04月'!G306="","",'04月'!G306)</f>
        <v/>
      </c>
      <c r="F1804">
        <f>IF('04月'!F306="",0,'04月'!F306)</f>
        <v>0</v>
      </c>
    </row>
    <row r="1805" spans="1:6">
      <c r="A1805">
        <v>4</v>
      </c>
      <c r="B1805" t="str">
        <f>IF('04月'!B307="","",'04月'!B307)</f>
        <v/>
      </c>
      <c r="C1805" t="str">
        <f>IF('04月'!C307="","",'04月'!C307)</f>
        <v/>
      </c>
      <c r="D1805" t="str">
        <f>IF('04月'!D307="","",'04月'!D307)</f>
        <v/>
      </c>
      <c r="E1805" t="str">
        <f>IF('04月'!G307="","",'04月'!G307)</f>
        <v/>
      </c>
      <c r="F1805">
        <f>IF('04月'!F307="",0,'04月'!F307)</f>
        <v>0</v>
      </c>
    </row>
    <row r="1806" spans="1:6">
      <c r="A1806">
        <v>4</v>
      </c>
      <c r="B1806" t="str">
        <f>IF('04月'!B308="","",'04月'!B308)</f>
        <v/>
      </c>
      <c r="C1806" t="str">
        <f>IF('04月'!C308="","",'04月'!C308)</f>
        <v/>
      </c>
      <c r="D1806" t="str">
        <f>IF('04月'!D308="","",'04月'!D308)</f>
        <v/>
      </c>
      <c r="E1806" t="str">
        <f>IF('04月'!G308="","",'04月'!G308)</f>
        <v/>
      </c>
      <c r="F1806">
        <f>IF('04月'!F308="",0,'04月'!F308)</f>
        <v>0</v>
      </c>
    </row>
    <row r="1807" spans="1:6">
      <c r="A1807">
        <v>4</v>
      </c>
      <c r="B1807" t="str">
        <f>IF('04月'!B309="","",'04月'!B309)</f>
        <v/>
      </c>
      <c r="C1807" t="str">
        <f>IF('04月'!C309="","",'04月'!C309)</f>
        <v/>
      </c>
      <c r="D1807" t="str">
        <f>IF('04月'!D309="","",'04月'!D309)</f>
        <v/>
      </c>
      <c r="E1807" t="str">
        <f>IF('04月'!G309="","",'04月'!G309)</f>
        <v/>
      </c>
      <c r="F1807">
        <f>IF('04月'!F309="",0,'04月'!F309)</f>
        <v>0</v>
      </c>
    </row>
    <row r="1808" spans="1:6">
      <c r="A1808">
        <v>4</v>
      </c>
      <c r="B1808" t="str">
        <f>IF('04月'!B310="","",'04月'!B310)</f>
        <v/>
      </c>
      <c r="C1808" t="str">
        <f>IF('04月'!C310="","",'04月'!C310)</f>
        <v/>
      </c>
      <c r="D1808" t="str">
        <f>IF('04月'!D310="","",'04月'!D310)</f>
        <v/>
      </c>
      <c r="E1808" t="str">
        <f>IF('04月'!G310="","",'04月'!G310)</f>
        <v/>
      </c>
      <c r="F1808">
        <f>IF('04月'!F310="",0,'04月'!F310)</f>
        <v>0</v>
      </c>
    </row>
    <row r="1809" spans="1:6">
      <c r="A1809">
        <v>4</v>
      </c>
      <c r="B1809" t="str">
        <f>IF('04月'!B311="","",'04月'!B311)</f>
        <v/>
      </c>
      <c r="C1809" t="str">
        <f>IF('04月'!C311="","",'04月'!C311)</f>
        <v/>
      </c>
      <c r="D1809" t="str">
        <f>IF('04月'!D311="","",'04月'!D311)</f>
        <v/>
      </c>
      <c r="E1809" t="str">
        <f>IF('04月'!G311="","",'04月'!G311)</f>
        <v/>
      </c>
      <c r="F1809">
        <f>IF('04月'!F311="",0,'04月'!F311)</f>
        <v>0</v>
      </c>
    </row>
    <row r="1810" spans="1:6">
      <c r="A1810">
        <v>4</v>
      </c>
      <c r="B1810" t="str">
        <f>IF('04月'!B312="","",'04月'!B312)</f>
        <v/>
      </c>
      <c r="C1810" t="str">
        <f>IF('04月'!C312="","",'04月'!C312)</f>
        <v/>
      </c>
      <c r="D1810" t="str">
        <f>IF('04月'!D312="","",'04月'!D312)</f>
        <v/>
      </c>
      <c r="E1810" t="str">
        <f>IF('04月'!G312="","",'04月'!G312)</f>
        <v/>
      </c>
      <c r="F1810">
        <f>IF('04月'!F312="",0,'04月'!F312)</f>
        <v>0</v>
      </c>
    </row>
    <row r="1811" spans="1:6">
      <c r="A1811">
        <v>4</v>
      </c>
      <c r="B1811" t="str">
        <f>IF('04月'!B313="","",'04月'!B313)</f>
        <v/>
      </c>
      <c r="C1811" t="str">
        <f>IF('04月'!C313="","",'04月'!C313)</f>
        <v/>
      </c>
      <c r="D1811" t="str">
        <f>IF('04月'!D313="","",'04月'!D313)</f>
        <v/>
      </c>
      <c r="E1811" t="str">
        <f>IF('04月'!G313="","",'04月'!G313)</f>
        <v/>
      </c>
      <c r="F1811">
        <f>IF('04月'!F313="",0,'04月'!F313)</f>
        <v>0</v>
      </c>
    </row>
    <row r="1812" spans="1:6">
      <c r="A1812">
        <v>4</v>
      </c>
      <c r="B1812" t="str">
        <f>IF('04月'!B314="","",'04月'!B314)</f>
        <v/>
      </c>
      <c r="C1812" t="str">
        <f>IF('04月'!C314="","",'04月'!C314)</f>
        <v/>
      </c>
      <c r="D1812" t="str">
        <f>IF('04月'!D314="","",'04月'!D314)</f>
        <v/>
      </c>
      <c r="E1812" t="str">
        <f>IF('04月'!G314="","",'04月'!G314)</f>
        <v/>
      </c>
      <c r="F1812">
        <f>IF('04月'!F314="",0,'04月'!F314)</f>
        <v>0</v>
      </c>
    </row>
    <row r="1813" spans="1:6">
      <c r="A1813">
        <v>4</v>
      </c>
      <c r="B1813" t="str">
        <f>IF('04月'!B315="","",'04月'!B315)</f>
        <v/>
      </c>
      <c r="C1813" t="str">
        <f>IF('04月'!C315="","",'04月'!C315)</f>
        <v/>
      </c>
      <c r="D1813" t="str">
        <f>IF('04月'!D315="","",'04月'!D315)</f>
        <v/>
      </c>
      <c r="E1813" t="str">
        <f>IF('04月'!G315="","",'04月'!G315)</f>
        <v/>
      </c>
      <c r="F1813">
        <f>IF('04月'!F315="",0,'04月'!F315)</f>
        <v>0</v>
      </c>
    </row>
    <row r="1814" spans="1:6">
      <c r="A1814">
        <v>4</v>
      </c>
      <c r="B1814" t="str">
        <f>IF('04月'!B316="","",'04月'!B316)</f>
        <v/>
      </c>
      <c r="C1814" t="str">
        <f>IF('04月'!C316="","",'04月'!C316)</f>
        <v/>
      </c>
      <c r="D1814" t="str">
        <f>IF('04月'!D316="","",'04月'!D316)</f>
        <v/>
      </c>
      <c r="E1814" t="str">
        <f>IF('04月'!G316="","",'04月'!G316)</f>
        <v/>
      </c>
      <c r="F1814">
        <f>IF('04月'!F316="",0,'04月'!F316)</f>
        <v>0</v>
      </c>
    </row>
    <row r="1815" spans="1:6">
      <c r="A1815">
        <v>4</v>
      </c>
      <c r="B1815" t="str">
        <f>IF('04月'!B317="","",'04月'!B317)</f>
        <v/>
      </c>
      <c r="C1815" t="str">
        <f>IF('04月'!C317="","",'04月'!C317)</f>
        <v/>
      </c>
      <c r="D1815" t="str">
        <f>IF('04月'!D317="","",'04月'!D317)</f>
        <v/>
      </c>
      <c r="E1815" t="str">
        <f>IF('04月'!G317="","",'04月'!G317)</f>
        <v/>
      </c>
      <c r="F1815">
        <f>IF('04月'!F317="",0,'04月'!F317)</f>
        <v>0</v>
      </c>
    </row>
    <row r="1816" spans="1:6">
      <c r="A1816">
        <v>4</v>
      </c>
      <c r="B1816" t="str">
        <f>IF('04月'!B318="","",'04月'!B318)</f>
        <v/>
      </c>
      <c r="C1816" t="str">
        <f>IF('04月'!C318="","",'04月'!C318)</f>
        <v/>
      </c>
      <c r="D1816" t="str">
        <f>IF('04月'!D318="","",'04月'!D318)</f>
        <v/>
      </c>
      <c r="E1816" t="str">
        <f>IF('04月'!G318="","",'04月'!G318)</f>
        <v/>
      </c>
      <c r="F1816">
        <f>IF('04月'!F318="",0,'04月'!F318)</f>
        <v>0</v>
      </c>
    </row>
    <row r="1817" spans="1:6">
      <c r="A1817">
        <v>4</v>
      </c>
      <c r="B1817" t="str">
        <f>IF('04月'!B319="","",'04月'!B319)</f>
        <v/>
      </c>
      <c r="C1817" t="str">
        <f>IF('04月'!C319="","",'04月'!C319)</f>
        <v/>
      </c>
      <c r="D1817" t="str">
        <f>IF('04月'!D319="","",'04月'!D319)</f>
        <v/>
      </c>
      <c r="E1817" t="str">
        <f>IF('04月'!G319="","",'04月'!G319)</f>
        <v/>
      </c>
      <c r="F1817">
        <f>IF('04月'!F319="",0,'04月'!F319)</f>
        <v>0</v>
      </c>
    </row>
    <row r="1818" spans="1:6">
      <c r="A1818">
        <v>4</v>
      </c>
      <c r="B1818" t="str">
        <f>IF('04月'!B320="","",'04月'!B320)</f>
        <v/>
      </c>
      <c r="C1818" t="str">
        <f>IF('04月'!C320="","",'04月'!C320)</f>
        <v/>
      </c>
      <c r="D1818" t="str">
        <f>IF('04月'!D320="","",'04月'!D320)</f>
        <v/>
      </c>
      <c r="E1818" t="str">
        <f>IF('04月'!G320="","",'04月'!G320)</f>
        <v/>
      </c>
      <c r="F1818">
        <f>IF('04月'!F320="",0,'04月'!F320)</f>
        <v>0</v>
      </c>
    </row>
    <row r="1819" spans="1:6">
      <c r="A1819">
        <v>4</v>
      </c>
      <c r="B1819" t="str">
        <f>IF('04月'!B321="","",'04月'!B321)</f>
        <v/>
      </c>
      <c r="C1819" t="str">
        <f>IF('04月'!C321="","",'04月'!C321)</f>
        <v/>
      </c>
      <c r="D1819" t="str">
        <f>IF('04月'!D321="","",'04月'!D321)</f>
        <v/>
      </c>
      <c r="E1819" t="str">
        <f>IF('04月'!G321="","",'04月'!G321)</f>
        <v/>
      </c>
      <c r="F1819">
        <f>IF('04月'!F321="",0,'04月'!F321)</f>
        <v>0</v>
      </c>
    </row>
    <row r="1820" spans="1:6">
      <c r="A1820">
        <v>4</v>
      </c>
      <c r="B1820" t="str">
        <f>IF('04月'!B322="","",'04月'!B322)</f>
        <v/>
      </c>
      <c r="C1820" t="str">
        <f>IF('04月'!C322="","",'04月'!C322)</f>
        <v/>
      </c>
      <c r="D1820" t="str">
        <f>IF('04月'!D322="","",'04月'!D322)</f>
        <v/>
      </c>
      <c r="E1820" t="str">
        <f>IF('04月'!G322="","",'04月'!G322)</f>
        <v/>
      </c>
      <c r="F1820">
        <f>IF('04月'!F322="",0,'04月'!F322)</f>
        <v>0</v>
      </c>
    </row>
    <row r="1821" spans="1:6">
      <c r="A1821">
        <v>4</v>
      </c>
      <c r="B1821" t="str">
        <f>IF('04月'!B323="","",'04月'!B323)</f>
        <v/>
      </c>
      <c r="C1821" t="str">
        <f>IF('04月'!C323="","",'04月'!C323)</f>
        <v/>
      </c>
      <c r="D1821" t="str">
        <f>IF('04月'!D323="","",'04月'!D323)</f>
        <v/>
      </c>
      <c r="E1821" t="str">
        <f>IF('04月'!G323="","",'04月'!G323)</f>
        <v/>
      </c>
      <c r="F1821">
        <f>IF('04月'!F323="",0,'04月'!F323)</f>
        <v>0</v>
      </c>
    </row>
    <row r="1822" spans="1:6">
      <c r="A1822">
        <v>4</v>
      </c>
      <c r="B1822" t="str">
        <f>IF('04月'!B324="","",'04月'!B324)</f>
        <v/>
      </c>
      <c r="C1822" t="str">
        <f>IF('04月'!C324="","",'04月'!C324)</f>
        <v/>
      </c>
      <c r="D1822" t="str">
        <f>IF('04月'!D324="","",'04月'!D324)</f>
        <v/>
      </c>
      <c r="E1822" t="str">
        <f>IF('04月'!G324="","",'04月'!G324)</f>
        <v/>
      </c>
      <c r="F1822">
        <f>IF('04月'!F324="",0,'04月'!F324)</f>
        <v>0</v>
      </c>
    </row>
    <row r="1823" spans="1:6">
      <c r="A1823">
        <v>4</v>
      </c>
      <c r="B1823" t="str">
        <f>IF('04月'!B325="","",'04月'!B325)</f>
        <v/>
      </c>
      <c r="C1823" t="str">
        <f>IF('04月'!C325="","",'04月'!C325)</f>
        <v/>
      </c>
      <c r="D1823" t="str">
        <f>IF('04月'!D325="","",'04月'!D325)</f>
        <v/>
      </c>
      <c r="E1823" t="str">
        <f>IF('04月'!G325="","",'04月'!G325)</f>
        <v/>
      </c>
      <c r="F1823">
        <f>IF('04月'!F325="",0,'04月'!F325)</f>
        <v>0</v>
      </c>
    </row>
    <row r="1824" spans="1:6">
      <c r="A1824">
        <v>4</v>
      </c>
      <c r="B1824" t="str">
        <f>IF('04月'!B326="","",'04月'!B326)</f>
        <v/>
      </c>
      <c r="C1824" t="str">
        <f>IF('04月'!C326="","",'04月'!C326)</f>
        <v/>
      </c>
      <c r="D1824" t="str">
        <f>IF('04月'!D326="","",'04月'!D326)</f>
        <v/>
      </c>
      <c r="E1824" t="str">
        <f>IF('04月'!G326="","",'04月'!G326)</f>
        <v/>
      </c>
      <c r="F1824">
        <f>IF('04月'!F326="",0,'04月'!F326)</f>
        <v>0</v>
      </c>
    </row>
    <row r="1825" spans="1:6">
      <c r="A1825">
        <v>4</v>
      </c>
      <c r="B1825" t="str">
        <f>IF('04月'!B327="","",'04月'!B327)</f>
        <v/>
      </c>
      <c r="C1825" t="str">
        <f>IF('04月'!C327="","",'04月'!C327)</f>
        <v/>
      </c>
      <c r="D1825" t="str">
        <f>IF('04月'!D327="","",'04月'!D327)</f>
        <v/>
      </c>
      <c r="E1825" t="str">
        <f>IF('04月'!G327="","",'04月'!G327)</f>
        <v/>
      </c>
      <c r="F1825">
        <f>IF('04月'!F327="",0,'04月'!F327)</f>
        <v>0</v>
      </c>
    </row>
    <row r="1826" spans="1:6">
      <c r="A1826">
        <v>4</v>
      </c>
      <c r="B1826" t="str">
        <f>IF('04月'!B328="","",'04月'!B328)</f>
        <v/>
      </c>
      <c r="C1826" t="str">
        <f>IF('04月'!C328="","",'04月'!C328)</f>
        <v/>
      </c>
      <c r="D1826" t="str">
        <f>IF('04月'!D328="","",'04月'!D328)</f>
        <v/>
      </c>
      <c r="E1826" t="str">
        <f>IF('04月'!G328="","",'04月'!G328)</f>
        <v/>
      </c>
      <c r="F1826">
        <f>IF('04月'!F328="",0,'04月'!F328)</f>
        <v>0</v>
      </c>
    </row>
    <row r="1827" spans="1:6">
      <c r="A1827">
        <v>4</v>
      </c>
      <c r="B1827" t="str">
        <f>IF('04月'!B329="","",'04月'!B329)</f>
        <v/>
      </c>
      <c r="C1827" t="str">
        <f>IF('04月'!C329="","",'04月'!C329)</f>
        <v/>
      </c>
      <c r="D1827" t="str">
        <f>IF('04月'!D329="","",'04月'!D329)</f>
        <v/>
      </c>
      <c r="E1827" t="str">
        <f>IF('04月'!G329="","",'04月'!G329)</f>
        <v/>
      </c>
      <c r="F1827">
        <f>IF('04月'!F329="",0,'04月'!F329)</f>
        <v>0</v>
      </c>
    </row>
    <row r="1828" spans="1:6">
      <c r="A1828">
        <v>4</v>
      </c>
      <c r="B1828" t="str">
        <f>IF('04月'!B330="","",'04月'!B330)</f>
        <v/>
      </c>
      <c r="C1828" t="str">
        <f>IF('04月'!C330="","",'04月'!C330)</f>
        <v/>
      </c>
      <c r="D1828" t="str">
        <f>IF('04月'!D330="","",'04月'!D330)</f>
        <v/>
      </c>
      <c r="E1828" t="str">
        <f>IF('04月'!G330="","",'04月'!G330)</f>
        <v/>
      </c>
      <c r="F1828">
        <f>IF('04月'!F330="",0,'04月'!F330)</f>
        <v>0</v>
      </c>
    </row>
    <row r="1829" spans="1:6">
      <c r="A1829">
        <v>4</v>
      </c>
      <c r="B1829" t="str">
        <f>IF('04月'!B331="","",'04月'!B331)</f>
        <v/>
      </c>
      <c r="C1829" t="str">
        <f>IF('04月'!C331="","",'04月'!C331)</f>
        <v/>
      </c>
      <c r="D1829" t="str">
        <f>IF('04月'!D331="","",'04月'!D331)</f>
        <v/>
      </c>
      <c r="E1829" t="str">
        <f>IF('04月'!G331="","",'04月'!G331)</f>
        <v/>
      </c>
      <c r="F1829">
        <f>IF('04月'!F331="",0,'04月'!F331)</f>
        <v>0</v>
      </c>
    </row>
    <row r="1830" spans="1:6">
      <c r="A1830">
        <v>4</v>
      </c>
      <c r="B1830" t="str">
        <f>IF('04月'!B332="","",'04月'!B332)</f>
        <v/>
      </c>
      <c r="C1830" t="str">
        <f>IF('04月'!C332="","",'04月'!C332)</f>
        <v/>
      </c>
      <c r="D1830" t="str">
        <f>IF('04月'!D332="","",'04月'!D332)</f>
        <v/>
      </c>
      <c r="E1830" t="str">
        <f>IF('04月'!G332="","",'04月'!G332)</f>
        <v/>
      </c>
      <c r="F1830">
        <f>IF('04月'!F332="",0,'04月'!F332)</f>
        <v>0</v>
      </c>
    </row>
    <row r="1831" spans="1:6">
      <c r="A1831">
        <v>4</v>
      </c>
      <c r="B1831" t="str">
        <f>IF('04月'!B333="","",'04月'!B333)</f>
        <v/>
      </c>
      <c r="C1831" t="str">
        <f>IF('04月'!C333="","",'04月'!C333)</f>
        <v/>
      </c>
      <c r="D1831" t="str">
        <f>IF('04月'!D333="","",'04月'!D333)</f>
        <v/>
      </c>
      <c r="E1831" t="str">
        <f>IF('04月'!G333="","",'04月'!G333)</f>
        <v/>
      </c>
      <c r="F1831">
        <f>IF('04月'!F333="",0,'04月'!F333)</f>
        <v>0</v>
      </c>
    </row>
    <row r="1832" spans="1:6">
      <c r="A1832">
        <v>4</v>
      </c>
      <c r="B1832" t="str">
        <f>IF('04月'!B334="","",'04月'!B334)</f>
        <v/>
      </c>
      <c r="C1832" t="str">
        <f>IF('04月'!C334="","",'04月'!C334)</f>
        <v/>
      </c>
      <c r="D1832" t="str">
        <f>IF('04月'!D334="","",'04月'!D334)</f>
        <v/>
      </c>
      <c r="E1832" t="str">
        <f>IF('04月'!G334="","",'04月'!G334)</f>
        <v/>
      </c>
      <c r="F1832">
        <f>IF('04月'!F334="",0,'04月'!F334)</f>
        <v>0</v>
      </c>
    </row>
    <row r="1833" spans="1:6">
      <c r="A1833">
        <v>4</v>
      </c>
      <c r="B1833" t="str">
        <f>IF('04月'!B335="","",'04月'!B335)</f>
        <v/>
      </c>
      <c r="C1833" t="str">
        <f>IF('04月'!C335="","",'04月'!C335)</f>
        <v/>
      </c>
      <c r="D1833" t="str">
        <f>IF('04月'!D335="","",'04月'!D335)</f>
        <v/>
      </c>
      <c r="E1833" t="str">
        <f>IF('04月'!G335="","",'04月'!G335)</f>
        <v/>
      </c>
      <c r="F1833">
        <f>IF('04月'!F335="",0,'04月'!F335)</f>
        <v>0</v>
      </c>
    </row>
    <row r="1834" spans="1:6">
      <c r="A1834">
        <v>4</v>
      </c>
      <c r="B1834" t="str">
        <f>IF('04月'!B336="","",'04月'!B336)</f>
        <v/>
      </c>
      <c r="C1834" t="str">
        <f>IF('04月'!C336="","",'04月'!C336)</f>
        <v/>
      </c>
      <c r="D1834" t="str">
        <f>IF('04月'!D336="","",'04月'!D336)</f>
        <v/>
      </c>
      <c r="E1834" t="str">
        <f>IF('04月'!G336="","",'04月'!G336)</f>
        <v/>
      </c>
      <c r="F1834">
        <f>IF('04月'!F336="",0,'04月'!F336)</f>
        <v>0</v>
      </c>
    </row>
    <row r="1835" spans="1:6">
      <c r="A1835">
        <v>4</v>
      </c>
      <c r="B1835" t="str">
        <f>IF('04月'!B337="","",'04月'!B337)</f>
        <v/>
      </c>
      <c r="C1835" t="str">
        <f>IF('04月'!C337="","",'04月'!C337)</f>
        <v/>
      </c>
      <c r="D1835" t="str">
        <f>IF('04月'!D337="","",'04月'!D337)</f>
        <v/>
      </c>
      <c r="E1835" t="str">
        <f>IF('04月'!G337="","",'04月'!G337)</f>
        <v/>
      </c>
      <c r="F1835">
        <f>IF('04月'!F337="",0,'04月'!F337)</f>
        <v>0</v>
      </c>
    </row>
    <row r="1836" spans="1:6">
      <c r="A1836">
        <v>4</v>
      </c>
      <c r="B1836" t="str">
        <f>IF('04月'!B338="","",'04月'!B338)</f>
        <v/>
      </c>
      <c r="C1836" t="str">
        <f>IF('04月'!C338="","",'04月'!C338)</f>
        <v/>
      </c>
      <c r="D1836" t="str">
        <f>IF('04月'!D338="","",'04月'!D338)</f>
        <v/>
      </c>
      <c r="E1836" t="str">
        <f>IF('04月'!G338="","",'04月'!G338)</f>
        <v/>
      </c>
      <c r="F1836">
        <f>IF('04月'!F338="",0,'04月'!F338)</f>
        <v>0</v>
      </c>
    </row>
    <row r="1837" spans="1:6">
      <c r="A1837">
        <v>4</v>
      </c>
      <c r="B1837" t="str">
        <f>IF('04月'!B339="","",'04月'!B339)</f>
        <v/>
      </c>
      <c r="C1837" t="str">
        <f>IF('04月'!C339="","",'04月'!C339)</f>
        <v/>
      </c>
      <c r="D1837" t="str">
        <f>IF('04月'!D339="","",'04月'!D339)</f>
        <v/>
      </c>
      <c r="E1837" t="str">
        <f>IF('04月'!G339="","",'04月'!G339)</f>
        <v/>
      </c>
      <c r="F1837">
        <f>IF('04月'!F339="",0,'04月'!F339)</f>
        <v>0</v>
      </c>
    </row>
    <row r="1838" spans="1:6">
      <c r="A1838">
        <v>4</v>
      </c>
      <c r="B1838" t="str">
        <f>IF('04月'!B340="","",'04月'!B340)</f>
        <v/>
      </c>
      <c r="C1838" t="str">
        <f>IF('04月'!C340="","",'04月'!C340)</f>
        <v/>
      </c>
      <c r="D1838" t="str">
        <f>IF('04月'!D340="","",'04月'!D340)</f>
        <v/>
      </c>
      <c r="E1838" t="str">
        <f>IF('04月'!G340="","",'04月'!G340)</f>
        <v/>
      </c>
      <c r="F1838">
        <f>IF('04月'!F340="",0,'04月'!F340)</f>
        <v>0</v>
      </c>
    </row>
    <row r="1839" spans="1:6">
      <c r="A1839">
        <v>4</v>
      </c>
      <c r="B1839" t="str">
        <f>IF('04月'!B341="","",'04月'!B341)</f>
        <v/>
      </c>
      <c r="C1839" t="str">
        <f>IF('04月'!C341="","",'04月'!C341)</f>
        <v/>
      </c>
      <c r="D1839" t="str">
        <f>IF('04月'!D341="","",'04月'!D341)</f>
        <v/>
      </c>
      <c r="E1839" t="str">
        <f>IF('04月'!G341="","",'04月'!G341)</f>
        <v/>
      </c>
      <c r="F1839">
        <f>IF('04月'!F341="",0,'04月'!F341)</f>
        <v>0</v>
      </c>
    </row>
    <row r="1840" spans="1:6">
      <c r="A1840">
        <v>4</v>
      </c>
      <c r="B1840" t="str">
        <f>IF('04月'!B342="","",'04月'!B342)</f>
        <v/>
      </c>
      <c r="C1840" t="str">
        <f>IF('04月'!C342="","",'04月'!C342)</f>
        <v/>
      </c>
      <c r="D1840" t="str">
        <f>IF('04月'!D342="","",'04月'!D342)</f>
        <v/>
      </c>
      <c r="E1840" t="str">
        <f>IF('04月'!G342="","",'04月'!G342)</f>
        <v/>
      </c>
      <c r="F1840">
        <f>IF('04月'!F342="",0,'04月'!F342)</f>
        <v>0</v>
      </c>
    </row>
    <row r="1841" spans="1:6">
      <c r="A1841">
        <v>4</v>
      </c>
      <c r="B1841" t="str">
        <f>IF('04月'!B343="","",'04月'!B343)</f>
        <v/>
      </c>
      <c r="C1841" t="str">
        <f>IF('04月'!C343="","",'04月'!C343)</f>
        <v/>
      </c>
      <c r="D1841" t="str">
        <f>IF('04月'!D343="","",'04月'!D343)</f>
        <v/>
      </c>
      <c r="E1841" t="str">
        <f>IF('04月'!G343="","",'04月'!G343)</f>
        <v/>
      </c>
      <c r="F1841">
        <f>IF('04月'!F343="",0,'04月'!F343)</f>
        <v>0</v>
      </c>
    </row>
    <row r="1842" spans="1:6">
      <c r="A1842">
        <v>4</v>
      </c>
      <c r="B1842" t="str">
        <f>IF('04月'!B344="","",'04月'!B344)</f>
        <v/>
      </c>
      <c r="C1842" t="str">
        <f>IF('04月'!C344="","",'04月'!C344)</f>
        <v/>
      </c>
      <c r="D1842" t="str">
        <f>IF('04月'!D344="","",'04月'!D344)</f>
        <v/>
      </c>
      <c r="E1842" t="str">
        <f>IF('04月'!G344="","",'04月'!G344)</f>
        <v/>
      </c>
      <c r="F1842">
        <f>IF('04月'!F344="",0,'04月'!F344)</f>
        <v>0</v>
      </c>
    </row>
    <row r="1843" spans="1:6">
      <c r="A1843">
        <v>4</v>
      </c>
      <c r="B1843" t="str">
        <f>IF('04月'!B345="","",'04月'!B345)</f>
        <v/>
      </c>
      <c r="C1843" t="str">
        <f>IF('04月'!C345="","",'04月'!C345)</f>
        <v/>
      </c>
      <c r="D1843" t="str">
        <f>IF('04月'!D345="","",'04月'!D345)</f>
        <v/>
      </c>
      <c r="E1843" t="str">
        <f>IF('04月'!G345="","",'04月'!G345)</f>
        <v/>
      </c>
      <c r="F1843">
        <f>IF('04月'!F345="",0,'04月'!F345)</f>
        <v>0</v>
      </c>
    </row>
    <row r="1844" spans="1:6">
      <c r="A1844">
        <v>4</v>
      </c>
      <c r="B1844" t="str">
        <f>IF('04月'!B346="","",'04月'!B346)</f>
        <v/>
      </c>
      <c r="C1844" t="str">
        <f>IF('04月'!C346="","",'04月'!C346)</f>
        <v/>
      </c>
      <c r="D1844" t="str">
        <f>IF('04月'!D346="","",'04月'!D346)</f>
        <v/>
      </c>
      <c r="E1844" t="str">
        <f>IF('04月'!G346="","",'04月'!G346)</f>
        <v/>
      </c>
      <c r="F1844">
        <f>IF('04月'!F346="",0,'04月'!F346)</f>
        <v>0</v>
      </c>
    </row>
    <row r="1845" spans="1:6">
      <c r="A1845">
        <v>4</v>
      </c>
      <c r="B1845" t="str">
        <f>IF('04月'!B347="","",'04月'!B347)</f>
        <v/>
      </c>
      <c r="C1845" t="str">
        <f>IF('04月'!C347="","",'04月'!C347)</f>
        <v/>
      </c>
      <c r="D1845" t="str">
        <f>IF('04月'!D347="","",'04月'!D347)</f>
        <v/>
      </c>
      <c r="E1845" t="str">
        <f>IF('04月'!G347="","",'04月'!G347)</f>
        <v/>
      </c>
      <c r="F1845">
        <f>IF('04月'!F347="",0,'04月'!F347)</f>
        <v>0</v>
      </c>
    </row>
    <row r="1846" spans="1:6">
      <c r="A1846">
        <v>4</v>
      </c>
      <c r="B1846" t="str">
        <f>IF('04月'!B348="","",'04月'!B348)</f>
        <v/>
      </c>
      <c r="C1846" t="str">
        <f>IF('04月'!C348="","",'04月'!C348)</f>
        <v/>
      </c>
      <c r="D1846" t="str">
        <f>IF('04月'!D348="","",'04月'!D348)</f>
        <v/>
      </c>
      <c r="E1846" t="str">
        <f>IF('04月'!G348="","",'04月'!G348)</f>
        <v/>
      </c>
      <c r="F1846">
        <f>IF('04月'!F348="",0,'04月'!F348)</f>
        <v>0</v>
      </c>
    </row>
    <row r="1847" spans="1:6">
      <c r="A1847">
        <v>4</v>
      </c>
      <c r="B1847" t="str">
        <f>IF('04月'!B349="","",'04月'!B349)</f>
        <v/>
      </c>
      <c r="C1847" t="str">
        <f>IF('04月'!C349="","",'04月'!C349)</f>
        <v/>
      </c>
      <c r="D1847" t="str">
        <f>IF('04月'!D349="","",'04月'!D349)</f>
        <v/>
      </c>
      <c r="E1847" t="str">
        <f>IF('04月'!G349="","",'04月'!G349)</f>
        <v/>
      </c>
      <c r="F1847">
        <f>IF('04月'!F349="",0,'04月'!F349)</f>
        <v>0</v>
      </c>
    </row>
    <row r="1848" spans="1:6">
      <c r="A1848">
        <v>4</v>
      </c>
      <c r="B1848" t="str">
        <f>IF('04月'!B350="","",'04月'!B350)</f>
        <v/>
      </c>
      <c r="C1848" t="str">
        <f>IF('04月'!C350="","",'04月'!C350)</f>
        <v/>
      </c>
      <c r="D1848" t="str">
        <f>IF('04月'!D350="","",'04月'!D350)</f>
        <v/>
      </c>
      <c r="E1848" t="str">
        <f>IF('04月'!G350="","",'04月'!G350)</f>
        <v/>
      </c>
      <c r="F1848">
        <f>IF('04月'!F350="",0,'04月'!F350)</f>
        <v>0</v>
      </c>
    </row>
    <row r="1849" spans="1:6">
      <c r="A1849">
        <v>4</v>
      </c>
      <c r="B1849" t="str">
        <f>IF('04月'!B351="","",'04月'!B351)</f>
        <v/>
      </c>
      <c r="C1849" t="str">
        <f>IF('04月'!C351="","",'04月'!C351)</f>
        <v/>
      </c>
      <c r="D1849" t="str">
        <f>IF('04月'!D351="","",'04月'!D351)</f>
        <v/>
      </c>
      <c r="E1849" t="str">
        <f>IF('04月'!G351="","",'04月'!G351)</f>
        <v/>
      </c>
      <c r="F1849">
        <f>IF('04月'!F351="",0,'04月'!F351)</f>
        <v>0</v>
      </c>
    </row>
    <row r="1850" spans="1:6">
      <c r="A1850">
        <v>4</v>
      </c>
      <c r="B1850" t="str">
        <f>IF('04月'!B352="","",'04月'!B352)</f>
        <v/>
      </c>
      <c r="C1850" t="str">
        <f>IF('04月'!C352="","",'04月'!C352)</f>
        <v/>
      </c>
      <c r="D1850" t="str">
        <f>IF('04月'!D352="","",'04月'!D352)</f>
        <v/>
      </c>
      <c r="E1850" t="str">
        <f>IF('04月'!G352="","",'04月'!G352)</f>
        <v/>
      </c>
      <c r="F1850">
        <f>IF('04月'!F352="",0,'04月'!F352)</f>
        <v>0</v>
      </c>
    </row>
    <row r="1851" spans="1:6">
      <c r="A1851">
        <v>4</v>
      </c>
      <c r="B1851" t="str">
        <f>IF('04月'!B353="","",'04月'!B353)</f>
        <v/>
      </c>
      <c r="C1851" t="str">
        <f>IF('04月'!C353="","",'04月'!C353)</f>
        <v/>
      </c>
      <c r="D1851" t="str">
        <f>IF('04月'!D353="","",'04月'!D353)</f>
        <v/>
      </c>
      <c r="E1851" t="str">
        <f>IF('04月'!G353="","",'04月'!G353)</f>
        <v/>
      </c>
      <c r="F1851">
        <f>IF('04月'!F353="",0,'04月'!F353)</f>
        <v>0</v>
      </c>
    </row>
    <row r="1852" spans="1:6">
      <c r="A1852">
        <v>4</v>
      </c>
      <c r="B1852" t="str">
        <f>IF('04月'!B354="","",'04月'!B354)</f>
        <v/>
      </c>
      <c r="C1852" t="str">
        <f>IF('04月'!C354="","",'04月'!C354)</f>
        <v/>
      </c>
      <c r="D1852" t="str">
        <f>IF('04月'!D354="","",'04月'!D354)</f>
        <v/>
      </c>
      <c r="E1852" t="str">
        <f>IF('04月'!G354="","",'04月'!G354)</f>
        <v/>
      </c>
      <c r="F1852">
        <f>IF('04月'!F354="",0,'04月'!F354)</f>
        <v>0</v>
      </c>
    </row>
    <row r="1853" spans="1:6">
      <c r="A1853">
        <v>4</v>
      </c>
      <c r="B1853" t="str">
        <f>IF('04月'!B355="","",'04月'!B355)</f>
        <v/>
      </c>
      <c r="C1853" t="str">
        <f>IF('04月'!C355="","",'04月'!C355)</f>
        <v/>
      </c>
      <c r="D1853" t="str">
        <f>IF('04月'!D355="","",'04月'!D355)</f>
        <v/>
      </c>
      <c r="E1853" t="str">
        <f>IF('04月'!G355="","",'04月'!G355)</f>
        <v/>
      </c>
      <c r="F1853">
        <f>IF('04月'!F355="",0,'04月'!F355)</f>
        <v>0</v>
      </c>
    </row>
    <row r="1854" spans="1:6">
      <c r="A1854">
        <v>4</v>
      </c>
      <c r="B1854" t="str">
        <f>IF('04月'!B356="","",'04月'!B356)</f>
        <v/>
      </c>
      <c r="C1854" t="str">
        <f>IF('04月'!C356="","",'04月'!C356)</f>
        <v/>
      </c>
      <c r="D1854" t="str">
        <f>IF('04月'!D356="","",'04月'!D356)</f>
        <v/>
      </c>
      <c r="E1854" t="str">
        <f>IF('04月'!G356="","",'04月'!G356)</f>
        <v/>
      </c>
      <c r="F1854">
        <f>IF('04月'!F356="",0,'04月'!F356)</f>
        <v>0</v>
      </c>
    </row>
    <row r="1855" spans="1:6">
      <c r="A1855">
        <v>4</v>
      </c>
      <c r="B1855" t="str">
        <f>IF('04月'!B357="","",'04月'!B357)</f>
        <v/>
      </c>
      <c r="C1855" t="str">
        <f>IF('04月'!C357="","",'04月'!C357)</f>
        <v/>
      </c>
      <c r="D1855" t="str">
        <f>IF('04月'!D357="","",'04月'!D357)</f>
        <v/>
      </c>
      <c r="E1855" t="str">
        <f>IF('04月'!G357="","",'04月'!G357)</f>
        <v/>
      </c>
      <c r="F1855">
        <f>IF('04月'!F357="",0,'04月'!F357)</f>
        <v>0</v>
      </c>
    </row>
    <row r="1856" spans="1:6">
      <c r="A1856">
        <v>4</v>
      </c>
      <c r="B1856" t="str">
        <f>IF('04月'!B358="","",'04月'!B358)</f>
        <v/>
      </c>
      <c r="C1856" t="str">
        <f>IF('04月'!C358="","",'04月'!C358)</f>
        <v/>
      </c>
      <c r="D1856" t="str">
        <f>IF('04月'!D358="","",'04月'!D358)</f>
        <v/>
      </c>
      <c r="E1856" t="str">
        <f>IF('04月'!G358="","",'04月'!G358)</f>
        <v/>
      </c>
      <c r="F1856">
        <f>IF('04月'!F358="",0,'04月'!F358)</f>
        <v>0</v>
      </c>
    </row>
    <row r="1857" spans="1:6">
      <c r="A1857">
        <v>4</v>
      </c>
      <c r="B1857" t="str">
        <f>IF('04月'!B359="","",'04月'!B359)</f>
        <v/>
      </c>
      <c r="C1857" t="str">
        <f>IF('04月'!C359="","",'04月'!C359)</f>
        <v/>
      </c>
      <c r="D1857" t="str">
        <f>IF('04月'!D359="","",'04月'!D359)</f>
        <v/>
      </c>
      <c r="E1857" t="str">
        <f>IF('04月'!G359="","",'04月'!G359)</f>
        <v/>
      </c>
      <c r="F1857">
        <f>IF('04月'!F359="",0,'04月'!F359)</f>
        <v>0</v>
      </c>
    </row>
    <row r="1858" spans="1:6">
      <c r="A1858">
        <v>4</v>
      </c>
      <c r="B1858" t="str">
        <f>IF('04月'!B360="","",'04月'!B360)</f>
        <v/>
      </c>
      <c r="C1858" t="str">
        <f>IF('04月'!C360="","",'04月'!C360)</f>
        <v/>
      </c>
      <c r="D1858" t="str">
        <f>IF('04月'!D360="","",'04月'!D360)</f>
        <v/>
      </c>
      <c r="E1858" t="str">
        <f>IF('04月'!G360="","",'04月'!G360)</f>
        <v/>
      </c>
      <c r="F1858">
        <f>IF('04月'!F360="",0,'04月'!F360)</f>
        <v>0</v>
      </c>
    </row>
    <row r="1859" spans="1:6">
      <c r="A1859">
        <v>4</v>
      </c>
      <c r="B1859" t="str">
        <f>IF('04月'!B361="","",'04月'!B361)</f>
        <v/>
      </c>
      <c r="C1859" t="str">
        <f>IF('04月'!C361="","",'04月'!C361)</f>
        <v/>
      </c>
      <c r="D1859" t="str">
        <f>IF('04月'!D361="","",'04月'!D361)</f>
        <v/>
      </c>
      <c r="E1859" t="str">
        <f>IF('04月'!G361="","",'04月'!G361)</f>
        <v/>
      </c>
      <c r="F1859">
        <f>IF('04月'!F361="",0,'04月'!F361)</f>
        <v>0</v>
      </c>
    </row>
    <row r="1860" spans="1:6">
      <c r="A1860">
        <v>4</v>
      </c>
      <c r="B1860" t="str">
        <f>IF('04月'!B362="","",'04月'!B362)</f>
        <v/>
      </c>
      <c r="C1860" t="str">
        <f>IF('04月'!C362="","",'04月'!C362)</f>
        <v/>
      </c>
      <c r="D1860" t="str">
        <f>IF('04月'!D362="","",'04月'!D362)</f>
        <v/>
      </c>
      <c r="E1860" t="str">
        <f>IF('04月'!G362="","",'04月'!G362)</f>
        <v/>
      </c>
      <c r="F1860">
        <f>IF('04月'!F362="",0,'04月'!F362)</f>
        <v>0</v>
      </c>
    </row>
    <row r="1861" spans="1:6">
      <c r="A1861">
        <v>4</v>
      </c>
      <c r="B1861" t="str">
        <f>IF('04月'!B363="","",'04月'!B363)</f>
        <v/>
      </c>
      <c r="C1861" t="str">
        <f>IF('04月'!C363="","",'04月'!C363)</f>
        <v/>
      </c>
      <c r="D1861" t="str">
        <f>IF('04月'!D363="","",'04月'!D363)</f>
        <v/>
      </c>
      <c r="E1861" t="str">
        <f>IF('04月'!G363="","",'04月'!G363)</f>
        <v/>
      </c>
      <c r="F1861">
        <f>IF('04月'!F363="",0,'04月'!F363)</f>
        <v>0</v>
      </c>
    </row>
    <row r="1862" spans="1:6">
      <c r="A1862">
        <v>4</v>
      </c>
      <c r="B1862" t="str">
        <f>IF('04月'!B364="","",'04月'!B364)</f>
        <v/>
      </c>
      <c r="C1862" t="str">
        <f>IF('04月'!C364="","",'04月'!C364)</f>
        <v/>
      </c>
      <c r="D1862" t="str">
        <f>IF('04月'!D364="","",'04月'!D364)</f>
        <v/>
      </c>
      <c r="E1862" t="str">
        <f>IF('04月'!G364="","",'04月'!G364)</f>
        <v/>
      </c>
      <c r="F1862">
        <f>IF('04月'!F364="",0,'04月'!F364)</f>
        <v>0</v>
      </c>
    </row>
    <row r="1863" spans="1:6">
      <c r="A1863">
        <v>4</v>
      </c>
      <c r="B1863" t="str">
        <f>IF('04月'!B365="","",'04月'!B365)</f>
        <v/>
      </c>
      <c r="C1863" t="str">
        <f>IF('04月'!C365="","",'04月'!C365)</f>
        <v/>
      </c>
      <c r="D1863" t="str">
        <f>IF('04月'!D365="","",'04月'!D365)</f>
        <v/>
      </c>
      <c r="E1863" t="str">
        <f>IF('04月'!G365="","",'04月'!G365)</f>
        <v/>
      </c>
      <c r="F1863">
        <f>IF('04月'!F365="",0,'04月'!F365)</f>
        <v>0</v>
      </c>
    </row>
    <row r="1864" spans="1:6">
      <c r="A1864">
        <v>4</v>
      </c>
      <c r="B1864" t="str">
        <f>IF('04月'!B366="","",'04月'!B366)</f>
        <v/>
      </c>
      <c r="C1864" t="str">
        <f>IF('04月'!C366="","",'04月'!C366)</f>
        <v/>
      </c>
      <c r="D1864" t="str">
        <f>IF('04月'!D366="","",'04月'!D366)</f>
        <v/>
      </c>
      <c r="E1864" t="str">
        <f>IF('04月'!G366="","",'04月'!G366)</f>
        <v/>
      </c>
      <c r="F1864">
        <f>IF('04月'!F366="",0,'04月'!F366)</f>
        <v>0</v>
      </c>
    </row>
    <row r="1865" spans="1:6">
      <c r="A1865">
        <v>4</v>
      </c>
      <c r="B1865" t="str">
        <f>IF('04月'!B367="","",'04月'!B367)</f>
        <v/>
      </c>
      <c r="C1865" t="str">
        <f>IF('04月'!C367="","",'04月'!C367)</f>
        <v/>
      </c>
      <c r="D1865" t="str">
        <f>IF('04月'!D367="","",'04月'!D367)</f>
        <v/>
      </c>
      <c r="E1865" t="str">
        <f>IF('04月'!G367="","",'04月'!G367)</f>
        <v/>
      </c>
      <c r="F1865">
        <f>IF('04月'!F367="",0,'04月'!F367)</f>
        <v>0</v>
      </c>
    </row>
    <row r="1866" spans="1:6">
      <c r="A1866">
        <v>4</v>
      </c>
      <c r="B1866" t="str">
        <f>IF('04月'!B368="","",'04月'!B368)</f>
        <v/>
      </c>
      <c r="C1866" t="str">
        <f>IF('04月'!C368="","",'04月'!C368)</f>
        <v/>
      </c>
      <c r="D1866" t="str">
        <f>IF('04月'!D368="","",'04月'!D368)</f>
        <v/>
      </c>
      <c r="E1866" t="str">
        <f>IF('04月'!G368="","",'04月'!G368)</f>
        <v/>
      </c>
      <c r="F1866">
        <f>IF('04月'!F368="",0,'04月'!F368)</f>
        <v>0</v>
      </c>
    </row>
    <row r="1867" spans="1:6">
      <c r="A1867">
        <v>4</v>
      </c>
      <c r="B1867" t="str">
        <f>IF('04月'!B369="","",'04月'!B369)</f>
        <v/>
      </c>
      <c r="C1867" t="str">
        <f>IF('04月'!C369="","",'04月'!C369)</f>
        <v/>
      </c>
      <c r="D1867" t="str">
        <f>IF('04月'!D369="","",'04月'!D369)</f>
        <v/>
      </c>
      <c r="E1867" t="str">
        <f>IF('04月'!G369="","",'04月'!G369)</f>
        <v/>
      </c>
      <c r="F1867">
        <f>IF('04月'!F369="",0,'04月'!F369)</f>
        <v>0</v>
      </c>
    </row>
    <row r="1868" spans="1:6">
      <c r="A1868">
        <v>4</v>
      </c>
      <c r="B1868" t="str">
        <f>IF('04月'!B370="","",'04月'!B370)</f>
        <v/>
      </c>
      <c r="C1868" t="str">
        <f>IF('04月'!C370="","",'04月'!C370)</f>
        <v/>
      </c>
      <c r="D1868" t="str">
        <f>IF('04月'!D370="","",'04月'!D370)</f>
        <v/>
      </c>
      <c r="E1868" t="str">
        <f>IF('04月'!G370="","",'04月'!G370)</f>
        <v/>
      </c>
      <c r="F1868">
        <f>IF('04月'!F370="",0,'04月'!F370)</f>
        <v>0</v>
      </c>
    </row>
    <row r="1869" spans="1:6">
      <c r="A1869">
        <v>4</v>
      </c>
      <c r="B1869" t="str">
        <f>IF('04月'!B371="","",'04月'!B371)</f>
        <v/>
      </c>
      <c r="C1869" t="str">
        <f>IF('04月'!C371="","",'04月'!C371)</f>
        <v/>
      </c>
      <c r="D1869" t="str">
        <f>IF('04月'!D371="","",'04月'!D371)</f>
        <v/>
      </c>
      <c r="E1869" t="str">
        <f>IF('04月'!G371="","",'04月'!G371)</f>
        <v/>
      </c>
      <c r="F1869">
        <f>IF('04月'!F371="",0,'04月'!F371)</f>
        <v>0</v>
      </c>
    </row>
    <row r="1870" spans="1:6">
      <c r="A1870">
        <v>4</v>
      </c>
      <c r="B1870" t="str">
        <f>IF('04月'!B372="","",'04月'!B372)</f>
        <v/>
      </c>
      <c r="C1870" t="str">
        <f>IF('04月'!C372="","",'04月'!C372)</f>
        <v/>
      </c>
      <c r="D1870" t="str">
        <f>IF('04月'!D372="","",'04月'!D372)</f>
        <v/>
      </c>
      <c r="E1870" t="str">
        <f>IF('04月'!G372="","",'04月'!G372)</f>
        <v/>
      </c>
      <c r="F1870">
        <f>IF('04月'!F372="",0,'04月'!F372)</f>
        <v>0</v>
      </c>
    </row>
    <row r="1871" spans="1:6">
      <c r="A1871">
        <v>4</v>
      </c>
      <c r="B1871" t="str">
        <f>IF('04月'!B373="","",'04月'!B373)</f>
        <v/>
      </c>
      <c r="C1871" t="str">
        <f>IF('04月'!C373="","",'04月'!C373)</f>
        <v/>
      </c>
      <c r="D1871" t="str">
        <f>IF('04月'!D373="","",'04月'!D373)</f>
        <v/>
      </c>
      <c r="E1871" t="str">
        <f>IF('04月'!G373="","",'04月'!G373)</f>
        <v/>
      </c>
      <c r="F1871">
        <f>IF('04月'!F373="",0,'04月'!F373)</f>
        <v>0</v>
      </c>
    </row>
    <row r="1872" spans="1:6">
      <c r="A1872">
        <v>4</v>
      </c>
      <c r="B1872" t="str">
        <f>IF('04月'!B374="","",'04月'!B374)</f>
        <v/>
      </c>
      <c r="C1872" t="str">
        <f>IF('04月'!C374="","",'04月'!C374)</f>
        <v/>
      </c>
      <c r="D1872" t="str">
        <f>IF('04月'!D374="","",'04月'!D374)</f>
        <v/>
      </c>
      <c r="E1872" t="str">
        <f>IF('04月'!G374="","",'04月'!G374)</f>
        <v/>
      </c>
      <c r="F1872">
        <f>IF('04月'!F374="",0,'04月'!F374)</f>
        <v>0</v>
      </c>
    </row>
    <row r="1873" spans="1:6">
      <c r="A1873">
        <v>4</v>
      </c>
      <c r="B1873" t="str">
        <f>IF('04月'!B375="","",'04月'!B375)</f>
        <v/>
      </c>
      <c r="C1873" t="str">
        <f>IF('04月'!C375="","",'04月'!C375)</f>
        <v/>
      </c>
      <c r="D1873" t="str">
        <f>IF('04月'!D375="","",'04月'!D375)</f>
        <v/>
      </c>
      <c r="E1873" t="str">
        <f>IF('04月'!G375="","",'04月'!G375)</f>
        <v/>
      </c>
      <c r="F1873">
        <f>IF('04月'!F375="",0,'04月'!F375)</f>
        <v>0</v>
      </c>
    </row>
    <row r="1874" spans="1:6">
      <c r="A1874">
        <v>4</v>
      </c>
      <c r="B1874" t="str">
        <f>IF('04月'!B376="","",'04月'!B376)</f>
        <v/>
      </c>
      <c r="C1874" t="str">
        <f>IF('04月'!C376="","",'04月'!C376)</f>
        <v/>
      </c>
      <c r="D1874" t="str">
        <f>IF('04月'!D376="","",'04月'!D376)</f>
        <v/>
      </c>
      <c r="E1874" t="str">
        <f>IF('04月'!G376="","",'04月'!G376)</f>
        <v/>
      </c>
      <c r="F1874">
        <f>IF('04月'!F376="",0,'04月'!F376)</f>
        <v>0</v>
      </c>
    </row>
    <row r="1875" spans="1:6">
      <c r="A1875">
        <v>4</v>
      </c>
      <c r="B1875" t="str">
        <f>IF('04月'!B377="","",'04月'!B377)</f>
        <v/>
      </c>
      <c r="C1875" t="str">
        <f>IF('04月'!C377="","",'04月'!C377)</f>
        <v/>
      </c>
      <c r="D1875" t="str">
        <f>IF('04月'!D377="","",'04月'!D377)</f>
        <v/>
      </c>
      <c r="E1875" t="str">
        <f>IF('04月'!G377="","",'04月'!G377)</f>
        <v/>
      </c>
      <c r="F1875">
        <f>IF('04月'!F377="",0,'04月'!F377)</f>
        <v>0</v>
      </c>
    </row>
    <row r="1876" spans="1:6">
      <c r="A1876">
        <v>4</v>
      </c>
      <c r="B1876" t="str">
        <f>IF('04月'!B378="","",'04月'!B378)</f>
        <v/>
      </c>
      <c r="C1876" t="str">
        <f>IF('04月'!C378="","",'04月'!C378)</f>
        <v/>
      </c>
      <c r="D1876" t="str">
        <f>IF('04月'!D378="","",'04月'!D378)</f>
        <v/>
      </c>
      <c r="E1876" t="str">
        <f>IF('04月'!G378="","",'04月'!G378)</f>
        <v/>
      </c>
      <c r="F1876">
        <f>IF('04月'!F378="",0,'04月'!F378)</f>
        <v>0</v>
      </c>
    </row>
    <row r="1877" spans="1:6">
      <c r="A1877">
        <v>4</v>
      </c>
      <c r="B1877" t="str">
        <f>IF('04月'!B379="","",'04月'!B379)</f>
        <v/>
      </c>
      <c r="C1877" t="str">
        <f>IF('04月'!C379="","",'04月'!C379)</f>
        <v/>
      </c>
      <c r="D1877" t="str">
        <f>IF('04月'!D379="","",'04月'!D379)</f>
        <v/>
      </c>
      <c r="E1877" t="str">
        <f>IF('04月'!G379="","",'04月'!G379)</f>
        <v/>
      </c>
      <c r="F1877">
        <f>IF('04月'!F379="",0,'04月'!F379)</f>
        <v>0</v>
      </c>
    </row>
    <row r="1878" spans="1:6">
      <c r="A1878">
        <v>4</v>
      </c>
      <c r="B1878" t="str">
        <f>IF('04月'!B380="","",'04月'!B380)</f>
        <v/>
      </c>
      <c r="C1878" t="str">
        <f>IF('04月'!C380="","",'04月'!C380)</f>
        <v/>
      </c>
      <c r="D1878" t="str">
        <f>IF('04月'!D380="","",'04月'!D380)</f>
        <v/>
      </c>
      <c r="E1878" t="str">
        <f>IF('04月'!G380="","",'04月'!G380)</f>
        <v/>
      </c>
      <c r="F1878">
        <f>IF('04月'!F380="",0,'04月'!F380)</f>
        <v>0</v>
      </c>
    </row>
    <row r="1879" spans="1:6">
      <c r="A1879">
        <v>4</v>
      </c>
      <c r="B1879" t="str">
        <f>IF('04月'!B381="","",'04月'!B381)</f>
        <v/>
      </c>
      <c r="C1879" t="str">
        <f>IF('04月'!C381="","",'04月'!C381)</f>
        <v/>
      </c>
      <c r="D1879" t="str">
        <f>IF('04月'!D381="","",'04月'!D381)</f>
        <v/>
      </c>
      <c r="E1879" t="str">
        <f>IF('04月'!G381="","",'04月'!G381)</f>
        <v/>
      </c>
      <c r="F1879">
        <f>IF('04月'!F381="",0,'04月'!F381)</f>
        <v>0</v>
      </c>
    </row>
    <row r="1880" spans="1:6">
      <c r="A1880">
        <v>4</v>
      </c>
      <c r="B1880" t="str">
        <f>IF('04月'!B382="","",'04月'!B382)</f>
        <v/>
      </c>
      <c r="C1880" t="str">
        <f>IF('04月'!C382="","",'04月'!C382)</f>
        <v/>
      </c>
      <c r="D1880" t="str">
        <f>IF('04月'!D382="","",'04月'!D382)</f>
        <v/>
      </c>
      <c r="E1880" t="str">
        <f>IF('04月'!G382="","",'04月'!G382)</f>
        <v/>
      </c>
      <c r="F1880">
        <f>IF('04月'!F382="",0,'04月'!F382)</f>
        <v>0</v>
      </c>
    </row>
    <row r="1881" spans="1:6">
      <c r="A1881">
        <v>4</v>
      </c>
      <c r="B1881" t="str">
        <f>IF('04月'!B383="","",'04月'!B383)</f>
        <v/>
      </c>
      <c r="C1881" t="str">
        <f>IF('04月'!C383="","",'04月'!C383)</f>
        <v/>
      </c>
      <c r="D1881" t="str">
        <f>IF('04月'!D383="","",'04月'!D383)</f>
        <v/>
      </c>
      <c r="E1881" t="str">
        <f>IF('04月'!G383="","",'04月'!G383)</f>
        <v/>
      </c>
      <c r="F1881">
        <f>IF('04月'!F383="",0,'04月'!F383)</f>
        <v>0</v>
      </c>
    </row>
    <row r="1882" spans="1:6">
      <c r="A1882">
        <v>4</v>
      </c>
      <c r="B1882" t="str">
        <f>IF('04月'!B384="","",'04月'!B384)</f>
        <v/>
      </c>
      <c r="C1882" t="str">
        <f>IF('04月'!C384="","",'04月'!C384)</f>
        <v/>
      </c>
      <c r="D1882" t="str">
        <f>IF('04月'!D384="","",'04月'!D384)</f>
        <v/>
      </c>
      <c r="E1882" t="str">
        <f>IF('04月'!G384="","",'04月'!G384)</f>
        <v/>
      </c>
      <c r="F1882">
        <f>IF('04月'!F384="",0,'04月'!F384)</f>
        <v>0</v>
      </c>
    </row>
    <row r="1883" spans="1:6">
      <c r="A1883">
        <v>4</v>
      </c>
      <c r="B1883" t="str">
        <f>IF('04月'!B385="","",'04月'!B385)</f>
        <v/>
      </c>
      <c r="C1883" t="str">
        <f>IF('04月'!C385="","",'04月'!C385)</f>
        <v/>
      </c>
      <c r="D1883" t="str">
        <f>IF('04月'!D385="","",'04月'!D385)</f>
        <v/>
      </c>
      <c r="E1883" t="str">
        <f>IF('04月'!G385="","",'04月'!G385)</f>
        <v/>
      </c>
      <c r="F1883">
        <f>IF('04月'!F385="",0,'04月'!F385)</f>
        <v>0</v>
      </c>
    </row>
    <row r="1884" spans="1:6">
      <c r="A1884">
        <v>4</v>
      </c>
      <c r="B1884" t="str">
        <f>IF('04月'!B386="","",'04月'!B386)</f>
        <v/>
      </c>
      <c r="C1884" t="str">
        <f>IF('04月'!C386="","",'04月'!C386)</f>
        <v/>
      </c>
      <c r="D1884" t="str">
        <f>IF('04月'!D386="","",'04月'!D386)</f>
        <v/>
      </c>
      <c r="E1884" t="str">
        <f>IF('04月'!G386="","",'04月'!G386)</f>
        <v/>
      </c>
      <c r="F1884">
        <f>IF('04月'!F386="",0,'04月'!F386)</f>
        <v>0</v>
      </c>
    </row>
    <row r="1885" spans="1:6">
      <c r="A1885">
        <v>4</v>
      </c>
      <c r="B1885" t="str">
        <f>IF('04月'!B387="","",'04月'!B387)</f>
        <v/>
      </c>
      <c r="C1885" t="str">
        <f>IF('04月'!C387="","",'04月'!C387)</f>
        <v/>
      </c>
      <c r="D1885" t="str">
        <f>IF('04月'!D387="","",'04月'!D387)</f>
        <v/>
      </c>
      <c r="E1885" t="str">
        <f>IF('04月'!G387="","",'04月'!G387)</f>
        <v/>
      </c>
      <c r="F1885">
        <f>IF('04月'!F387="",0,'04月'!F387)</f>
        <v>0</v>
      </c>
    </row>
    <row r="1886" spans="1:6">
      <c r="A1886">
        <v>4</v>
      </c>
      <c r="B1886" t="str">
        <f>IF('04月'!B388="","",'04月'!B388)</f>
        <v/>
      </c>
      <c r="C1886" t="str">
        <f>IF('04月'!C388="","",'04月'!C388)</f>
        <v/>
      </c>
      <c r="D1886" t="str">
        <f>IF('04月'!D388="","",'04月'!D388)</f>
        <v/>
      </c>
      <c r="E1886" t="str">
        <f>IF('04月'!G388="","",'04月'!G388)</f>
        <v/>
      </c>
      <c r="F1886">
        <f>IF('04月'!F388="",0,'04月'!F388)</f>
        <v>0</v>
      </c>
    </row>
    <row r="1887" spans="1:6">
      <c r="A1887">
        <v>4</v>
      </c>
      <c r="B1887" t="str">
        <f>IF('04月'!B389="","",'04月'!B389)</f>
        <v/>
      </c>
      <c r="C1887" t="str">
        <f>IF('04月'!C389="","",'04月'!C389)</f>
        <v/>
      </c>
      <c r="D1887" t="str">
        <f>IF('04月'!D389="","",'04月'!D389)</f>
        <v/>
      </c>
      <c r="E1887" t="str">
        <f>IF('04月'!G389="","",'04月'!G389)</f>
        <v/>
      </c>
      <c r="F1887">
        <f>IF('04月'!F389="",0,'04月'!F389)</f>
        <v>0</v>
      </c>
    </row>
    <row r="1888" spans="1:6">
      <c r="A1888">
        <v>4</v>
      </c>
      <c r="B1888" t="str">
        <f>IF('04月'!B390="","",'04月'!B390)</f>
        <v/>
      </c>
      <c r="C1888" t="str">
        <f>IF('04月'!C390="","",'04月'!C390)</f>
        <v/>
      </c>
      <c r="D1888" t="str">
        <f>IF('04月'!D390="","",'04月'!D390)</f>
        <v/>
      </c>
      <c r="E1888" t="str">
        <f>IF('04月'!G390="","",'04月'!G390)</f>
        <v/>
      </c>
      <c r="F1888">
        <f>IF('04月'!F390="",0,'04月'!F390)</f>
        <v>0</v>
      </c>
    </row>
    <row r="1889" spans="1:6">
      <c r="A1889">
        <v>4</v>
      </c>
      <c r="B1889" t="str">
        <f>IF('04月'!B391="","",'04月'!B391)</f>
        <v/>
      </c>
      <c r="C1889" t="str">
        <f>IF('04月'!C391="","",'04月'!C391)</f>
        <v/>
      </c>
      <c r="D1889" t="str">
        <f>IF('04月'!D391="","",'04月'!D391)</f>
        <v/>
      </c>
      <c r="E1889" t="str">
        <f>IF('04月'!G391="","",'04月'!G391)</f>
        <v/>
      </c>
      <c r="F1889">
        <f>IF('04月'!F391="",0,'04月'!F391)</f>
        <v>0</v>
      </c>
    </row>
    <row r="1890" spans="1:6">
      <c r="A1890">
        <v>4</v>
      </c>
      <c r="B1890" t="str">
        <f>IF('04月'!B392="","",'04月'!B392)</f>
        <v/>
      </c>
      <c r="C1890" t="str">
        <f>IF('04月'!C392="","",'04月'!C392)</f>
        <v/>
      </c>
      <c r="D1890" t="str">
        <f>IF('04月'!D392="","",'04月'!D392)</f>
        <v/>
      </c>
      <c r="E1890" t="str">
        <f>IF('04月'!G392="","",'04月'!G392)</f>
        <v/>
      </c>
      <c r="F1890">
        <f>IF('04月'!F392="",0,'04月'!F392)</f>
        <v>0</v>
      </c>
    </row>
    <row r="1891" spans="1:6">
      <c r="A1891">
        <v>4</v>
      </c>
      <c r="B1891" t="str">
        <f>IF('04月'!B393="","",'04月'!B393)</f>
        <v/>
      </c>
      <c r="C1891" t="str">
        <f>IF('04月'!C393="","",'04月'!C393)</f>
        <v/>
      </c>
      <c r="D1891" t="str">
        <f>IF('04月'!D393="","",'04月'!D393)</f>
        <v/>
      </c>
      <c r="E1891" t="str">
        <f>IF('04月'!G393="","",'04月'!G393)</f>
        <v/>
      </c>
      <c r="F1891">
        <f>IF('04月'!F393="",0,'04月'!F393)</f>
        <v>0</v>
      </c>
    </row>
    <row r="1892" spans="1:6">
      <c r="A1892">
        <v>4</v>
      </c>
      <c r="B1892" t="str">
        <f>IF('04月'!B394="","",'04月'!B394)</f>
        <v/>
      </c>
      <c r="C1892" t="str">
        <f>IF('04月'!C394="","",'04月'!C394)</f>
        <v/>
      </c>
      <c r="D1892" t="str">
        <f>IF('04月'!D394="","",'04月'!D394)</f>
        <v/>
      </c>
      <c r="E1892" t="str">
        <f>IF('04月'!G394="","",'04月'!G394)</f>
        <v/>
      </c>
      <c r="F1892">
        <f>IF('04月'!F394="",0,'04月'!F394)</f>
        <v>0</v>
      </c>
    </row>
    <row r="1893" spans="1:6">
      <c r="A1893">
        <v>4</v>
      </c>
      <c r="B1893" t="str">
        <f>IF('04月'!B395="","",'04月'!B395)</f>
        <v/>
      </c>
      <c r="C1893" t="str">
        <f>IF('04月'!C395="","",'04月'!C395)</f>
        <v/>
      </c>
      <c r="D1893" t="str">
        <f>IF('04月'!D395="","",'04月'!D395)</f>
        <v/>
      </c>
      <c r="E1893" t="str">
        <f>IF('04月'!G395="","",'04月'!G395)</f>
        <v/>
      </c>
      <c r="F1893">
        <f>IF('04月'!F395="",0,'04月'!F395)</f>
        <v>0</v>
      </c>
    </row>
    <row r="1894" spans="1:6">
      <c r="A1894">
        <v>4</v>
      </c>
      <c r="B1894" t="str">
        <f>IF('04月'!B396="","",'04月'!B396)</f>
        <v/>
      </c>
      <c r="C1894" t="str">
        <f>IF('04月'!C396="","",'04月'!C396)</f>
        <v/>
      </c>
      <c r="D1894" t="str">
        <f>IF('04月'!D396="","",'04月'!D396)</f>
        <v/>
      </c>
      <c r="E1894" t="str">
        <f>IF('04月'!G396="","",'04月'!G396)</f>
        <v/>
      </c>
      <c r="F1894">
        <f>IF('04月'!F396="",0,'04月'!F396)</f>
        <v>0</v>
      </c>
    </row>
    <row r="1895" spans="1:6">
      <c r="A1895">
        <v>4</v>
      </c>
      <c r="B1895" t="str">
        <f>IF('04月'!B397="","",'04月'!B397)</f>
        <v/>
      </c>
      <c r="C1895" t="str">
        <f>IF('04月'!C397="","",'04月'!C397)</f>
        <v/>
      </c>
      <c r="D1895" t="str">
        <f>IF('04月'!D397="","",'04月'!D397)</f>
        <v/>
      </c>
      <c r="E1895" t="str">
        <f>IF('04月'!G397="","",'04月'!G397)</f>
        <v/>
      </c>
      <c r="F1895">
        <f>IF('04月'!F397="",0,'04月'!F397)</f>
        <v>0</v>
      </c>
    </row>
    <row r="1896" spans="1:6">
      <c r="A1896">
        <v>4</v>
      </c>
      <c r="B1896" t="str">
        <f>IF('04月'!B398="","",'04月'!B398)</f>
        <v/>
      </c>
      <c r="C1896" t="str">
        <f>IF('04月'!C398="","",'04月'!C398)</f>
        <v/>
      </c>
      <c r="D1896" t="str">
        <f>IF('04月'!D398="","",'04月'!D398)</f>
        <v/>
      </c>
      <c r="E1896" t="str">
        <f>IF('04月'!G398="","",'04月'!G398)</f>
        <v/>
      </c>
      <c r="F1896">
        <f>IF('04月'!F398="",0,'04月'!F398)</f>
        <v>0</v>
      </c>
    </row>
    <row r="1897" spans="1:6">
      <c r="A1897">
        <v>4</v>
      </c>
      <c r="B1897" t="str">
        <f>IF('04月'!B399="","",'04月'!B399)</f>
        <v/>
      </c>
      <c r="C1897" t="str">
        <f>IF('04月'!C399="","",'04月'!C399)</f>
        <v/>
      </c>
      <c r="D1897" t="str">
        <f>IF('04月'!D399="","",'04月'!D399)</f>
        <v/>
      </c>
      <c r="E1897" t="str">
        <f>IF('04月'!G399="","",'04月'!G399)</f>
        <v/>
      </c>
      <c r="F1897">
        <f>IF('04月'!F399="",0,'04月'!F399)</f>
        <v>0</v>
      </c>
    </row>
    <row r="1898" spans="1:6">
      <c r="A1898">
        <v>4</v>
      </c>
      <c r="B1898" t="str">
        <f>IF('04月'!B400="","",'04月'!B400)</f>
        <v/>
      </c>
      <c r="C1898" t="str">
        <f>IF('04月'!C400="","",'04月'!C400)</f>
        <v/>
      </c>
      <c r="D1898" t="str">
        <f>IF('04月'!D400="","",'04月'!D400)</f>
        <v/>
      </c>
      <c r="E1898" t="str">
        <f>IF('04月'!G400="","",'04月'!G400)</f>
        <v/>
      </c>
      <c r="F1898">
        <f>IF('04月'!F400="",0,'04月'!F400)</f>
        <v>0</v>
      </c>
    </row>
    <row r="1899" spans="1:6">
      <c r="A1899">
        <v>4</v>
      </c>
      <c r="B1899" t="str">
        <f>IF('04月'!B401="","",'04月'!B401)</f>
        <v/>
      </c>
      <c r="C1899" t="str">
        <f>IF('04月'!C401="","",'04月'!C401)</f>
        <v/>
      </c>
      <c r="D1899" t="str">
        <f>IF('04月'!D401="","",'04月'!D401)</f>
        <v/>
      </c>
      <c r="E1899" t="str">
        <f>IF('04月'!G401="","",'04月'!G401)</f>
        <v/>
      </c>
      <c r="F1899">
        <f>IF('04月'!F401="",0,'04月'!F401)</f>
        <v>0</v>
      </c>
    </row>
    <row r="1900" spans="1:6">
      <c r="A1900">
        <v>4</v>
      </c>
      <c r="B1900" t="str">
        <f>IF('04月'!B402="","",'04月'!B402)</f>
        <v/>
      </c>
      <c r="C1900" t="str">
        <f>IF('04月'!C402="","",'04月'!C402)</f>
        <v/>
      </c>
      <c r="D1900" t="str">
        <f>IF('04月'!D402="","",'04月'!D402)</f>
        <v/>
      </c>
      <c r="E1900" t="str">
        <f>IF('04月'!G402="","",'04月'!G402)</f>
        <v/>
      </c>
      <c r="F1900">
        <f>IF('04月'!F402="",0,'04月'!F402)</f>
        <v>0</v>
      </c>
    </row>
    <row r="1901" spans="1:6">
      <c r="A1901">
        <v>4</v>
      </c>
      <c r="B1901" t="str">
        <f>IF('04月'!B403="","",'04月'!B403)</f>
        <v/>
      </c>
      <c r="C1901" t="str">
        <f>IF('04月'!C403="","",'04月'!C403)</f>
        <v/>
      </c>
      <c r="D1901" t="str">
        <f>IF('04月'!D403="","",'04月'!D403)</f>
        <v/>
      </c>
      <c r="E1901" t="str">
        <f>IF('04月'!G403="","",'04月'!G403)</f>
        <v/>
      </c>
      <c r="F1901">
        <f>IF('04月'!F403="",0,'04月'!F403)</f>
        <v>0</v>
      </c>
    </row>
    <row r="1902" spans="1:6">
      <c r="A1902">
        <v>4</v>
      </c>
      <c r="B1902" t="str">
        <f>IF('04月'!B404="","",'04月'!B404)</f>
        <v/>
      </c>
      <c r="C1902" t="str">
        <f>IF('04月'!C404="","",'04月'!C404)</f>
        <v/>
      </c>
      <c r="D1902" t="str">
        <f>IF('04月'!D404="","",'04月'!D404)</f>
        <v/>
      </c>
      <c r="E1902" t="str">
        <f>IF('04月'!G404="","",'04月'!G404)</f>
        <v/>
      </c>
      <c r="F1902">
        <f>IF('04月'!F404="",0,'04月'!F404)</f>
        <v>0</v>
      </c>
    </row>
    <row r="1903" spans="1:6">
      <c r="A1903">
        <v>4</v>
      </c>
      <c r="B1903" t="str">
        <f>IF('04月'!B405="","",'04月'!B405)</f>
        <v/>
      </c>
      <c r="C1903" t="str">
        <f>IF('04月'!C405="","",'04月'!C405)</f>
        <v/>
      </c>
      <c r="D1903" t="str">
        <f>IF('04月'!D405="","",'04月'!D405)</f>
        <v/>
      </c>
      <c r="E1903" t="str">
        <f>IF('04月'!G405="","",'04月'!G405)</f>
        <v/>
      </c>
      <c r="F1903">
        <f>IF('04月'!F405="",0,'04月'!F405)</f>
        <v>0</v>
      </c>
    </row>
    <row r="1904" spans="1:6">
      <c r="A1904">
        <v>4</v>
      </c>
      <c r="B1904" t="str">
        <f>IF('04月'!B406="","",'04月'!B406)</f>
        <v/>
      </c>
      <c r="C1904" t="str">
        <f>IF('04月'!C406="","",'04月'!C406)</f>
        <v/>
      </c>
      <c r="D1904" t="str">
        <f>IF('04月'!D406="","",'04月'!D406)</f>
        <v/>
      </c>
      <c r="E1904" t="str">
        <f>IF('04月'!G406="","",'04月'!G406)</f>
        <v/>
      </c>
      <c r="F1904">
        <f>IF('04月'!F406="",0,'04月'!F406)</f>
        <v>0</v>
      </c>
    </row>
    <row r="1905" spans="1:6">
      <c r="A1905">
        <v>4</v>
      </c>
      <c r="B1905" t="str">
        <f>IF('04月'!B407="","",'04月'!B407)</f>
        <v/>
      </c>
      <c r="C1905" t="str">
        <f>IF('04月'!C407="","",'04月'!C407)</f>
        <v/>
      </c>
      <c r="D1905" t="str">
        <f>IF('04月'!D407="","",'04月'!D407)</f>
        <v/>
      </c>
      <c r="E1905" t="str">
        <f>IF('04月'!G407="","",'04月'!G407)</f>
        <v/>
      </c>
      <c r="F1905">
        <f>IF('04月'!F407="",0,'04月'!F407)</f>
        <v>0</v>
      </c>
    </row>
    <row r="1906" spans="1:6">
      <c r="A1906">
        <v>4</v>
      </c>
      <c r="B1906" t="str">
        <f>IF('04月'!B408="","",'04月'!B408)</f>
        <v/>
      </c>
      <c r="C1906" t="str">
        <f>IF('04月'!C408="","",'04月'!C408)</f>
        <v/>
      </c>
      <c r="D1906" t="str">
        <f>IF('04月'!D408="","",'04月'!D408)</f>
        <v/>
      </c>
      <c r="E1906" t="str">
        <f>IF('04月'!G408="","",'04月'!G408)</f>
        <v/>
      </c>
      <c r="F1906">
        <f>IF('04月'!F408="",0,'04月'!F408)</f>
        <v>0</v>
      </c>
    </row>
    <row r="1907" spans="1:6">
      <c r="A1907">
        <v>4</v>
      </c>
      <c r="B1907" t="str">
        <f>IF('04月'!B409="","",'04月'!B409)</f>
        <v/>
      </c>
      <c r="C1907" t="str">
        <f>IF('04月'!C409="","",'04月'!C409)</f>
        <v/>
      </c>
      <c r="D1907" t="str">
        <f>IF('04月'!D409="","",'04月'!D409)</f>
        <v/>
      </c>
      <c r="E1907" t="str">
        <f>IF('04月'!G409="","",'04月'!G409)</f>
        <v/>
      </c>
      <c r="F1907">
        <f>IF('04月'!F409="",0,'04月'!F409)</f>
        <v>0</v>
      </c>
    </row>
    <row r="1908" spans="1:6">
      <c r="A1908">
        <v>4</v>
      </c>
      <c r="B1908" t="str">
        <f>IF('04月'!B410="","",'04月'!B410)</f>
        <v/>
      </c>
      <c r="C1908" t="str">
        <f>IF('04月'!C410="","",'04月'!C410)</f>
        <v/>
      </c>
      <c r="D1908" t="str">
        <f>IF('04月'!D410="","",'04月'!D410)</f>
        <v/>
      </c>
      <c r="E1908" t="str">
        <f>IF('04月'!G410="","",'04月'!G410)</f>
        <v/>
      </c>
      <c r="F1908">
        <f>IF('04月'!F410="",0,'04月'!F410)</f>
        <v>0</v>
      </c>
    </row>
    <row r="1909" spans="1:6">
      <c r="A1909">
        <v>4</v>
      </c>
      <c r="B1909" t="str">
        <f>IF('04月'!B411="","",'04月'!B411)</f>
        <v/>
      </c>
      <c r="C1909" t="str">
        <f>IF('04月'!C411="","",'04月'!C411)</f>
        <v/>
      </c>
      <c r="D1909" t="str">
        <f>IF('04月'!D411="","",'04月'!D411)</f>
        <v/>
      </c>
      <c r="E1909" t="str">
        <f>IF('04月'!G411="","",'04月'!G411)</f>
        <v/>
      </c>
      <c r="F1909">
        <f>IF('04月'!F411="",0,'04月'!F411)</f>
        <v>0</v>
      </c>
    </row>
    <row r="1910" spans="1:6">
      <c r="A1910">
        <v>4</v>
      </c>
      <c r="B1910" t="str">
        <f>IF('04月'!B412="","",'04月'!B412)</f>
        <v/>
      </c>
      <c r="C1910" t="str">
        <f>IF('04月'!C412="","",'04月'!C412)</f>
        <v/>
      </c>
      <c r="D1910" t="str">
        <f>IF('04月'!D412="","",'04月'!D412)</f>
        <v/>
      </c>
      <c r="E1910" t="str">
        <f>IF('04月'!G412="","",'04月'!G412)</f>
        <v/>
      </c>
      <c r="F1910">
        <f>IF('04月'!F412="",0,'04月'!F412)</f>
        <v>0</v>
      </c>
    </row>
    <row r="1911" spans="1:6">
      <c r="A1911">
        <v>4</v>
      </c>
      <c r="B1911" t="str">
        <f>IF('04月'!B413="","",'04月'!B413)</f>
        <v/>
      </c>
      <c r="C1911" t="str">
        <f>IF('04月'!C413="","",'04月'!C413)</f>
        <v/>
      </c>
      <c r="D1911" t="str">
        <f>IF('04月'!D413="","",'04月'!D413)</f>
        <v/>
      </c>
      <c r="E1911" t="str">
        <f>IF('04月'!G413="","",'04月'!G413)</f>
        <v/>
      </c>
      <c r="F1911">
        <f>IF('04月'!F413="",0,'04月'!F413)</f>
        <v>0</v>
      </c>
    </row>
    <row r="1912" spans="1:6">
      <c r="A1912">
        <v>4</v>
      </c>
      <c r="B1912" t="str">
        <f>IF('04月'!B414="","",'04月'!B414)</f>
        <v/>
      </c>
      <c r="C1912" t="str">
        <f>IF('04月'!C414="","",'04月'!C414)</f>
        <v/>
      </c>
      <c r="D1912" t="str">
        <f>IF('04月'!D414="","",'04月'!D414)</f>
        <v/>
      </c>
      <c r="E1912" t="str">
        <f>IF('04月'!G414="","",'04月'!G414)</f>
        <v/>
      </c>
      <c r="F1912">
        <f>IF('04月'!F414="",0,'04月'!F414)</f>
        <v>0</v>
      </c>
    </row>
    <row r="1913" spans="1:6">
      <c r="A1913">
        <v>4</v>
      </c>
      <c r="B1913" t="str">
        <f>IF('04月'!B415="","",'04月'!B415)</f>
        <v/>
      </c>
      <c r="C1913" t="str">
        <f>IF('04月'!C415="","",'04月'!C415)</f>
        <v/>
      </c>
      <c r="D1913" t="str">
        <f>IF('04月'!D415="","",'04月'!D415)</f>
        <v/>
      </c>
      <c r="E1913" t="str">
        <f>IF('04月'!G415="","",'04月'!G415)</f>
        <v/>
      </c>
      <c r="F1913">
        <f>IF('04月'!F415="",0,'04月'!F415)</f>
        <v>0</v>
      </c>
    </row>
    <row r="1914" spans="1:6">
      <c r="A1914">
        <v>4</v>
      </c>
      <c r="B1914" t="str">
        <f>IF('04月'!B416="","",'04月'!B416)</f>
        <v/>
      </c>
      <c r="C1914" t="str">
        <f>IF('04月'!C416="","",'04月'!C416)</f>
        <v/>
      </c>
      <c r="D1914" t="str">
        <f>IF('04月'!D416="","",'04月'!D416)</f>
        <v/>
      </c>
      <c r="E1914" t="str">
        <f>IF('04月'!G416="","",'04月'!G416)</f>
        <v/>
      </c>
      <c r="F1914">
        <f>IF('04月'!F416="",0,'04月'!F416)</f>
        <v>0</v>
      </c>
    </row>
    <row r="1915" spans="1:6">
      <c r="A1915">
        <v>4</v>
      </c>
      <c r="B1915" t="str">
        <f>IF('04月'!B417="","",'04月'!B417)</f>
        <v/>
      </c>
      <c r="C1915" t="str">
        <f>IF('04月'!C417="","",'04月'!C417)</f>
        <v/>
      </c>
      <c r="D1915" t="str">
        <f>IF('04月'!D417="","",'04月'!D417)</f>
        <v/>
      </c>
      <c r="E1915" t="str">
        <f>IF('04月'!G417="","",'04月'!G417)</f>
        <v/>
      </c>
      <c r="F1915">
        <f>IF('04月'!F417="",0,'04月'!F417)</f>
        <v>0</v>
      </c>
    </row>
    <row r="1916" spans="1:6">
      <c r="A1916">
        <v>4</v>
      </c>
      <c r="B1916" t="str">
        <f>IF('04月'!B418="","",'04月'!B418)</f>
        <v/>
      </c>
      <c r="C1916" t="str">
        <f>IF('04月'!C418="","",'04月'!C418)</f>
        <v/>
      </c>
      <c r="D1916" t="str">
        <f>IF('04月'!D418="","",'04月'!D418)</f>
        <v/>
      </c>
      <c r="E1916" t="str">
        <f>IF('04月'!G418="","",'04月'!G418)</f>
        <v/>
      </c>
      <c r="F1916">
        <f>IF('04月'!F418="",0,'04月'!F418)</f>
        <v>0</v>
      </c>
    </row>
    <row r="1917" spans="1:6">
      <c r="A1917">
        <v>4</v>
      </c>
      <c r="B1917" t="str">
        <f>IF('04月'!B419="","",'04月'!B419)</f>
        <v/>
      </c>
      <c r="C1917" t="str">
        <f>IF('04月'!C419="","",'04月'!C419)</f>
        <v/>
      </c>
      <c r="D1917" t="str">
        <f>IF('04月'!D419="","",'04月'!D419)</f>
        <v/>
      </c>
      <c r="E1917" t="str">
        <f>IF('04月'!G419="","",'04月'!G419)</f>
        <v/>
      </c>
      <c r="F1917">
        <f>IF('04月'!F419="",0,'04月'!F419)</f>
        <v>0</v>
      </c>
    </row>
    <row r="1918" spans="1:6">
      <c r="A1918">
        <v>4</v>
      </c>
      <c r="B1918" t="str">
        <f>IF('04月'!B420="","",'04月'!B420)</f>
        <v/>
      </c>
      <c r="C1918" t="str">
        <f>IF('04月'!C420="","",'04月'!C420)</f>
        <v/>
      </c>
      <c r="D1918" t="str">
        <f>IF('04月'!D420="","",'04月'!D420)</f>
        <v/>
      </c>
      <c r="E1918" t="str">
        <f>IF('04月'!G420="","",'04月'!G420)</f>
        <v/>
      </c>
      <c r="F1918">
        <f>IF('04月'!F420="",0,'04月'!F420)</f>
        <v>0</v>
      </c>
    </row>
    <row r="1919" spans="1:6">
      <c r="A1919">
        <v>4</v>
      </c>
      <c r="B1919" t="str">
        <f>IF('04月'!B421="","",'04月'!B421)</f>
        <v/>
      </c>
      <c r="C1919" t="str">
        <f>IF('04月'!C421="","",'04月'!C421)</f>
        <v/>
      </c>
      <c r="D1919" t="str">
        <f>IF('04月'!D421="","",'04月'!D421)</f>
        <v/>
      </c>
      <c r="E1919" t="str">
        <f>IF('04月'!G421="","",'04月'!G421)</f>
        <v/>
      </c>
      <c r="F1919">
        <f>IF('04月'!F421="",0,'04月'!F421)</f>
        <v>0</v>
      </c>
    </row>
    <row r="1920" spans="1:6">
      <c r="A1920">
        <v>4</v>
      </c>
      <c r="B1920" t="str">
        <f>IF('04月'!B422="","",'04月'!B422)</f>
        <v/>
      </c>
      <c r="C1920" t="str">
        <f>IF('04月'!C422="","",'04月'!C422)</f>
        <v/>
      </c>
      <c r="D1920" t="str">
        <f>IF('04月'!D422="","",'04月'!D422)</f>
        <v/>
      </c>
      <c r="E1920" t="str">
        <f>IF('04月'!G422="","",'04月'!G422)</f>
        <v/>
      </c>
      <c r="F1920">
        <f>IF('04月'!F422="",0,'04月'!F422)</f>
        <v>0</v>
      </c>
    </row>
    <row r="1921" spans="1:6">
      <c r="A1921">
        <v>4</v>
      </c>
      <c r="B1921" t="str">
        <f>IF('04月'!B423="","",'04月'!B423)</f>
        <v/>
      </c>
      <c r="C1921" t="str">
        <f>IF('04月'!C423="","",'04月'!C423)</f>
        <v/>
      </c>
      <c r="D1921" t="str">
        <f>IF('04月'!D423="","",'04月'!D423)</f>
        <v/>
      </c>
      <c r="E1921" t="str">
        <f>IF('04月'!G423="","",'04月'!G423)</f>
        <v/>
      </c>
      <c r="F1921">
        <f>IF('04月'!F423="",0,'04月'!F423)</f>
        <v>0</v>
      </c>
    </row>
    <row r="1922" spans="1:6">
      <c r="A1922">
        <v>4</v>
      </c>
      <c r="B1922" t="str">
        <f>IF('04月'!B424="","",'04月'!B424)</f>
        <v/>
      </c>
      <c r="C1922" t="str">
        <f>IF('04月'!C424="","",'04月'!C424)</f>
        <v/>
      </c>
      <c r="D1922" t="str">
        <f>IF('04月'!D424="","",'04月'!D424)</f>
        <v/>
      </c>
      <c r="E1922" t="str">
        <f>IF('04月'!G424="","",'04月'!G424)</f>
        <v/>
      </c>
      <c r="F1922">
        <f>IF('04月'!F424="",0,'04月'!F424)</f>
        <v>0</v>
      </c>
    </row>
    <row r="1923" spans="1:6">
      <c r="A1923">
        <v>4</v>
      </c>
      <c r="B1923" t="str">
        <f>IF('04月'!B425="","",'04月'!B425)</f>
        <v/>
      </c>
      <c r="C1923" t="str">
        <f>IF('04月'!C425="","",'04月'!C425)</f>
        <v/>
      </c>
      <c r="D1923" t="str">
        <f>IF('04月'!D425="","",'04月'!D425)</f>
        <v/>
      </c>
      <c r="E1923" t="str">
        <f>IF('04月'!G425="","",'04月'!G425)</f>
        <v/>
      </c>
      <c r="F1923">
        <f>IF('04月'!F425="",0,'04月'!F425)</f>
        <v>0</v>
      </c>
    </row>
    <row r="1924" spans="1:6">
      <c r="A1924">
        <v>4</v>
      </c>
      <c r="B1924" t="str">
        <f>IF('04月'!B426="","",'04月'!B426)</f>
        <v/>
      </c>
      <c r="C1924" t="str">
        <f>IF('04月'!C426="","",'04月'!C426)</f>
        <v/>
      </c>
      <c r="D1924" t="str">
        <f>IF('04月'!D426="","",'04月'!D426)</f>
        <v/>
      </c>
      <c r="E1924" t="str">
        <f>IF('04月'!G426="","",'04月'!G426)</f>
        <v/>
      </c>
      <c r="F1924">
        <f>IF('04月'!F426="",0,'04月'!F426)</f>
        <v>0</v>
      </c>
    </row>
    <row r="1925" spans="1:6">
      <c r="A1925">
        <v>4</v>
      </c>
      <c r="B1925" t="str">
        <f>IF('04月'!B427="","",'04月'!B427)</f>
        <v/>
      </c>
      <c r="C1925" t="str">
        <f>IF('04月'!C427="","",'04月'!C427)</f>
        <v/>
      </c>
      <c r="D1925" t="str">
        <f>IF('04月'!D427="","",'04月'!D427)</f>
        <v/>
      </c>
      <c r="E1925" t="str">
        <f>IF('04月'!G427="","",'04月'!G427)</f>
        <v/>
      </c>
      <c r="F1925">
        <f>IF('04月'!F427="",0,'04月'!F427)</f>
        <v>0</v>
      </c>
    </row>
    <row r="1926" spans="1:6">
      <c r="A1926">
        <v>4</v>
      </c>
      <c r="B1926" t="str">
        <f>IF('04月'!B428="","",'04月'!B428)</f>
        <v/>
      </c>
      <c r="C1926" t="str">
        <f>IF('04月'!C428="","",'04月'!C428)</f>
        <v/>
      </c>
      <c r="D1926" t="str">
        <f>IF('04月'!D428="","",'04月'!D428)</f>
        <v/>
      </c>
      <c r="E1926" t="str">
        <f>IF('04月'!G428="","",'04月'!G428)</f>
        <v/>
      </c>
      <c r="F1926">
        <f>IF('04月'!F428="",0,'04月'!F428)</f>
        <v>0</v>
      </c>
    </row>
    <row r="1927" spans="1:6">
      <c r="A1927">
        <v>4</v>
      </c>
      <c r="B1927" t="str">
        <f>IF('04月'!B429="","",'04月'!B429)</f>
        <v/>
      </c>
      <c r="C1927" t="str">
        <f>IF('04月'!C429="","",'04月'!C429)</f>
        <v/>
      </c>
      <c r="D1927" t="str">
        <f>IF('04月'!D429="","",'04月'!D429)</f>
        <v/>
      </c>
      <c r="E1927" t="str">
        <f>IF('04月'!G429="","",'04月'!G429)</f>
        <v/>
      </c>
      <c r="F1927">
        <f>IF('04月'!F429="",0,'04月'!F429)</f>
        <v>0</v>
      </c>
    </row>
    <row r="1928" spans="1:6">
      <c r="A1928">
        <v>4</v>
      </c>
      <c r="B1928" t="str">
        <f>IF('04月'!B430="","",'04月'!B430)</f>
        <v/>
      </c>
      <c r="C1928" t="str">
        <f>IF('04月'!C430="","",'04月'!C430)</f>
        <v/>
      </c>
      <c r="D1928" t="str">
        <f>IF('04月'!D430="","",'04月'!D430)</f>
        <v/>
      </c>
      <c r="E1928" t="str">
        <f>IF('04月'!G430="","",'04月'!G430)</f>
        <v/>
      </c>
      <c r="F1928">
        <f>IF('04月'!F430="",0,'04月'!F430)</f>
        <v>0</v>
      </c>
    </row>
    <row r="1929" spans="1:6">
      <c r="A1929">
        <v>4</v>
      </c>
      <c r="B1929" t="str">
        <f>IF('04月'!B431="","",'04月'!B431)</f>
        <v/>
      </c>
      <c r="C1929" t="str">
        <f>IF('04月'!C431="","",'04月'!C431)</f>
        <v/>
      </c>
      <c r="D1929" t="str">
        <f>IF('04月'!D431="","",'04月'!D431)</f>
        <v/>
      </c>
      <c r="E1929" t="str">
        <f>IF('04月'!G431="","",'04月'!G431)</f>
        <v/>
      </c>
      <c r="F1929">
        <f>IF('04月'!F431="",0,'04月'!F431)</f>
        <v>0</v>
      </c>
    </row>
    <row r="1930" spans="1:6">
      <c r="A1930">
        <v>4</v>
      </c>
      <c r="B1930" t="str">
        <f>IF('04月'!B432="","",'04月'!B432)</f>
        <v/>
      </c>
      <c r="C1930" t="str">
        <f>IF('04月'!C432="","",'04月'!C432)</f>
        <v/>
      </c>
      <c r="D1930" t="str">
        <f>IF('04月'!D432="","",'04月'!D432)</f>
        <v/>
      </c>
      <c r="E1930" t="str">
        <f>IF('04月'!G432="","",'04月'!G432)</f>
        <v/>
      </c>
      <c r="F1930">
        <f>IF('04月'!F432="",0,'04月'!F432)</f>
        <v>0</v>
      </c>
    </row>
    <row r="1931" spans="1:6">
      <c r="A1931">
        <v>4</v>
      </c>
      <c r="B1931" t="str">
        <f>IF('04月'!B433="","",'04月'!B433)</f>
        <v/>
      </c>
      <c r="C1931" t="str">
        <f>IF('04月'!C433="","",'04月'!C433)</f>
        <v/>
      </c>
      <c r="D1931" t="str">
        <f>IF('04月'!D433="","",'04月'!D433)</f>
        <v/>
      </c>
      <c r="E1931" t="str">
        <f>IF('04月'!G433="","",'04月'!G433)</f>
        <v/>
      </c>
      <c r="F1931">
        <f>IF('04月'!F433="",0,'04月'!F433)</f>
        <v>0</v>
      </c>
    </row>
    <row r="1932" spans="1:6">
      <c r="A1932">
        <v>4</v>
      </c>
      <c r="B1932" t="str">
        <f>IF('04月'!B434="","",'04月'!B434)</f>
        <v/>
      </c>
      <c r="C1932" t="str">
        <f>IF('04月'!C434="","",'04月'!C434)</f>
        <v/>
      </c>
      <c r="D1932" t="str">
        <f>IF('04月'!D434="","",'04月'!D434)</f>
        <v/>
      </c>
      <c r="E1932" t="str">
        <f>IF('04月'!G434="","",'04月'!G434)</f>
        <v/>
      </c>
      <c r="F1932">
        <f>IF('04月'!F434="",0,'04月'!F434)</f>
        <v>0</v>
      </c>
    </row>
    <row r="1933" spans="1:6">
      <c r="A1933">
        <v>4</v>
      </c>
      <c r="B1933" t="str">
        <f>IF('04月'!B435="","",'04月'!B435)</f>
        <v/>
      </c>
      <c r="C1933" t="str">
        <f>IF('04月'!C435="","",'04月'!C435)</f>
        <v/>
      </c>
      <c r="D1933" t="str">
        <f>IF('04月'!D435="","",'04月'!D435)</f>
        <v/>
      </c>
      <c r="E1933" t="str">
        <f>IF('04月'!G435="","",'04月'!G435)</f>
        <v/>
      </c>
      <c r="F1933">
        <f>IF('04月'!F435="",0,'04月'!F435)</f>
        <v>0</v>
      </c>
    </row>
    <row r="1934" spans="1:6">
      <c r="A1934">
        <v>4</v>
      </c>
      <c r="B1934" t="str">
        <f>IF('04月'!B436="","",'04月'!B436)</f>
        <v/>
      </c>
      <c r="C1934" t="str">
        <f>IF('04月'!C436="","",'04月'!C436)</f>
        <v/>
      </c>
      <c r="D1934" t="str">
        <f>IF('04月'!D436="","",'04月'!D436)</f>
        <v/>
      </c>
      <c r="E1934" t="str">
        <f>IF('04月'!G436="","",'04月'!G436)</f>
        <v/>
      </c>
      <c r="F1934">
        <f>IF('04月'!F436="",0,'04月'!F436)</f>
        <v>0</v>
      </c>
    </row>
    <row r="1935" spans="1:6">
      <c r="A1935">
        <v>4</v>
      </c>
      <c r="B1935" t="str">
        <f>IF('04月'!B437="","",'04月'!B437)</f>
        <v/>
      </c>
      <c r="C1935" t="str">
        <f>IF('04月'!C437="","",'04月'!C437)</f>
        <v/>
      </c>
      <c r="D1935" t="str">
        <f>IF('04月'!D437="","",'04月'!D437)</f>
        <v/>
      </c>
      <c r="E1935" t="str">
        <f>IF('04月'!G437="","",'04月'!G437)</f>
        <v/>
      </c>
      <c r="F1935">
        <f>IF('04月'!F437="",0,'04月'!F437)</f>
        <v>0</v>
      </c>
    </row>
    <row r="1936" spans="1:6">
      <c r="A1936">
        <v>4</v>
      </c>
      <c r="B1936" t="str">
        <f>IF('04月'!B438="","",'04月'!B438)</f>
        <v/>
      </c>
      <c r="C1936" t="str">
        <f>IF('04月'!C438="","",'04月'!C438)</f>
        <v/>
      </c>
      <c r="D1936" t="str">
        <f>IF('04月'!D438="","",'04月'!D438)</f>
        <v/>
      </c>
      <c r="E1936" t="str">
        <f>IF('04月'!G438="","",'04月'!G438)</f>
        <v/>
      </c>
      <c r="F1936">
        <f>IF('04月'!F438="",0,'04月'!F438)</f>
        <v>0</v>
      </c>
    </row>
    <row r="1937" spans="1:6">
      <c r="A1937">
        <v>4</v>
      </c>
      <c r="B1937" t="str">
        <f>IF('04月'!B439="","",'04月'!B439)</f>
        <v/>
      </c>
      <c r="C1937" t="str">
        <f>IF('04月'!C439="","",'04月'!C439)</f>
        <v/>
      </c>
      <c r="D1937" t="str">
        <f>IF('04月'!D439="","",'04月'!D439)</f>
        <v/>
      </c>
      <c r="E1937" t="str">
        <f>IF('04月'!G439="","",'04月'!G439)</f>
        <v/>
      </c>
      <c r="F1937">
        <f>IF('04月'!F439="",0,'04月'!F439)</f>
        <v>0</v>
      </c>
    </row>
    <row r="1938" spans="1:6">
      <c r="A1938">
        <v>4</v>
      </c>
      <c r="B1938" t="str">
        <f>IF('04月'!B440="","",'04月'!B440)</f>
        <v/>
      </c>
      <c r="C1938" t="str">
        <f>IF('04月'!C440="","",'04月'!C440)</f>
        <v/>
      </c>
      <c r="D1938" t="str">
        <f>IF('04月'!D440="","",'04月'!D440)</f>
        <v/>
      </c>
      <c r="E1938" t="str">
        <f>IF('04月'!G440="","",'04月'!G440)</f>
        <v/>
      </c>
      <c r="F1938">
        <f>IF('04月'!F440="",0,'04月'!F440)</f>
        <v>0</v>
      </c>
    </row>
    <row r="1939" spans="1:6">
      <c r="A1939">
        <v>4</v>
      </c>
      <c r="B1939" t="str">
        <f>IF('04月'!B441="","",'04月'!B441)</f>
        <v/>
      </c>
      <c r="C1939" t="str">
        <f>IF('04月'!C441="","",'04月'!C441)</f>
        <v/>
      </c>
      <c r="D1939" t="str">
        <f>IF('04月'!D441="","",'04月'!D441)</f>
        <v/>
      </c>
      <c r="E1939" t="str">
        <f>IF('04月'!G441="","",'04月'!G441)</f>
        <v/>
      </c>
      <c r="F1939">
        <f>IF('04月'!F441="",0,'04月'!F441)</f>
        <v>0</v>
      </c>
    </row>
    <row r="1940" spans="1:6">
      <c r="A1940">
        <v>4</v>
      </c>
      <c r="B1940" t="str">
        <f>IF('04月'!B442="","",'04月'!B442)</f>
        <v/>
      </c>
      <c r="C1940" t="str">
        <f>IF('04月'!C442="","",'04月'!C442)</f>
        <v/>
      </c>
      <c r="D1940" t="str">
        <f>IF('04月'!D442="","",'04月'!D442)</f>
        <v/>
      </c>
      <c r="E1940" t="str">
        <f>IF('04月'!G442="","",'04月'!G442)</f>
        <v/>
      </c>
      <c r="F1940">
        <f>IF('04月'!F442="",0,'04月'!F442)</f>
        <v>0</v>
      </c>
    </row>
    <row r="1941" spans="1:6">
      <c r="A1941">
        <v>4</v>
      </c>
      <c r="B1941" t="str">
        <f>IF('04月'!B443="","",'04月'!B443)</f>
        <v/>
      </c>
      <c r="C1941" t="str">
        <f>IF('04月'!C443="","",'04月'!C443)</f>
        <v/>
      </c>
      <c r="D1941" t="str">
        <f>IF('04月'!D443="","",'04月'!D443)</f>
        <v/>
      </c>
      <c r="E1941" t="str">
        <f>IF('04月'!G443="","",'04月'!G443)</f>
        <v/>
      </c>
      <c r="F1941">
        <f>IF('04月'!F443="",0,'04月'!F443)</f>
        <v>0</v>
      </c>
    </row>
    <row r="1942" spans="1:6">
      <c r="A1942">
        <v>4</v>
      </c>
      <c r="B1942" t="str">
        <f>IF('04月'!B444="","",'04月'!B444)</f>
        <v/>
      </c>
      <c r="C1942" t="str">
        <f>IF('04月'!C444="","",'04月'!C444)</f>
        <v/>
      </c>
      <c r="D1942" t="str">
        <f>IF('04月'!D444="","",'04月'!D444)</f>
        <v/>
      </c>
      <c r="E1942" t="str">
        <f>IF('04月'!G444="","",'04月'!G444)</f>
        <v/>
      </c>
      <c r="F1942">
        <f>IF('04月'!F444="",0,'04月'!F444)</f>
        <v>0</v>
      </c>
    </row>
    <row r="1943" spans="1:6">
      <c r="A1943">
        <v>4</v>
      </c>
      <c r="B1943" t="str">
        <f>IF('04月'!B445="","",'04月'!B445)</f>
        <v/>
      </c>
      <c r="C1943" t="str">
        <f>IF('04月'!C445="","",'04月'!C445)</f>
        <v/>
      </c>
      <c r="D1943" t="str">
        <f>IF('04月'!D445="","",'04月'!D445)</f>
        <v/>
      </c>
      <c r="E1943" t="str">
        <f>IF('04月'!G445="","",'04月'!G445)</f>
        <v/>
      </c>
      <c r="F1943">
        <f>IF('04月'!F445="",0,'04月'!F445)</f>
        <v>0</v>
      </c>
    </row>
    <row r="1944" spans="1:6">
      <c r="A1944">
        <v>4</v>
      </c>
      <c r="B1944" t="str">
        <f>IF('04月'!B446="","",'04月'!B446)</f>
        <v/>
      </c>
      <c r="C1944" t="str">
        <f>IF('04月'!C446="","",'04月'!C446)</f>
        <v/>
      </c>
      <c r="D1944" t="str">
        <f>IF('04月'!D446="","",'04月'!D446)</f>
        <v/>
      </c>
      <c r="E1944" t="str">
        <f>IF('04月'!G446="","",'04月'!G446)</f>
        <v/>
      </c>
      <c r="F1944">
        <f>IF('04月'!F446="",0,'04月'!F446)</f>
        <v>0</v>
      </c>
    </row>
    <row r="1945" spans="1:6">
      <c r="A1945">
        <v>4</v>
      </c>
      <c r="B1945" t="str">
        <f>IF('04月'!B447="","",'04月'!B447)</f>
        <v/>
      </c>
      <c r="C1945" t="str">
        <f>IF('04月'!C447="","",'04月'!C447)</f>
        <v/>
      </c>
      <c r="D1945" t="str">
        <f>IF('04月'!D447="","",'04月'!D447)</f>
        <v/>
      </c>
      <c r="E1945" t="str">
        <f>IF('04月'!G447="","",'04月'!G447)</f>
        <v/>
      </c>
      <c r="F1945">
        <f>IF('04月'!F447="",0,'04月'!F447)</f>
        <v>0</v>
      </c>
    </row>
    <row r="1946" spans="1:6">
      <c r="A1946">
        <v>4</v>
      </c>
      <c r="B1946" t="str">
        <f>IF('04月'!B448="","",'04月'!B448)</f>
        <v/>
      </c>
      <c r="C1946" t="str">
        <f>IF('04月'!C448="","",'04月'!C448)</f>
        <v/>
      </c>
      <c r="D1946" t="str">
        <f>IF('04月'!D448="","",'04月'!D448)</f>
        <v/>
      </c>
      <c r="E1946" t="str">
        <f>IF('04月'!G448="","",'04月'!G448)</f>
        <v/>
      </c>
      <c r="F1946">
        <f>IF('04月'!F448="",0,'04月'!F448)</f>
        <v>0</v>
      </c>
    </row>
    <row r="1947" spans="1:6">
      <c r="A1947">
        <v>4</v>
      </c>
      <c r="B1947" t="str">
        <f>IF('04月'!B449="","",'04月'!B449)</f>
        <v/>
      </c>
      <c r="C1947" t="str">
        <f>IF('04月'!C449="","",'04月'!C449)</f>
        <v/>
      </c>
      <c r="D1947" t="str">
        <f>IF('04月'!D449="","",'04月'!D449)</f>
        <v/>
      </c>
      <c r="E1947" t="str">
        <f>IF('04月'!G449="","",'04月'!G449)</f>
        <v/>
      </c>
      <c r="F1947">
        <f>IF('04月'!F449="",0,'04月'!F449)</f>
        <v>0</v>
      </c>
    </row>
    <row r="1948" spans="1:6">
      <c r="A1948">
        <v>4</v>
      </c>
      <c r="B1948" t="str">
        <f>IF('04月'!B450="","",'04月'!B450)</f>
        <v/>
      </c>
      <c r="C1948" t="str">
        <f>IF('04月'!C450="","",'04月'!C450)</f>
        <v/>
      </c>
      <c r="D1948" t="str">
        <f>IF('04月'!D450="","",'04月'!D450)</f>
        <v/>
      </c>
      <c r="E1948" t="str">
        <f>IF('04月'!G450="","",'04月'!G450)</f>
        <v/>
      </c>
      <c r="F1948">
        <f>IF('04月'!F450="",0,'04月'!F450)</f>
        <v>0</v>
      </c>
    </row>
    <row r="1949" spans="1:6">
      <c r="A1949">
        <v>4</v>
      </c>
      <c r="B1949" t="str">
        <f>IF('04月'!B451="","",'04月'!B451)</f>
        <v/>
      </c>
      <c r="C1949" t="str">
        <f>IF('04月'!C451="","",'04月'!C451)</f>
        <v/>
      </c>
      <c r="D1949" t="str">
        <f>IF('04月'!D451="","",'04月'!D451)</f>
        <v/>
      </c>
      <c r="E1949" t="str">
        <f>IF('04月'!G451="","",'04月'!G451)</f>
        <v/>
      </c>
      <c r="F1949">
        <f>IF('04月'!F451="",0,'04月'!F451)</f>
        <v>0</v>
      </c>
    </row>
    <row r="1950" spans="1:6">
      <c r="A1950">
        <v>4</v>
      </c>
      <c r="B1950" t="str">
        <f>IF('04月'!B452="","",'04月'!B452)</f>
        <v/>
      </c>
      <c r="C1950" t="str">
        <f>IF('04月'!C452="","",'04月'!C452)</f>
        <v/>
      </c>
      <c r="D1950" t="str">
        <f>IF('04月'!D452="","",'04月'!D452)</f>
        <v/>
      </c>
      <c r="E1950" t="str">
        <f>IF('04月'!G452="","",'04月'!G452)</f>
        <v/>
      </c>
      <c r="F1950">
        <f>IF('04月'!F452="",0,'04月'!F452)</f>
        <v>0</v>
      </c>
    </row>
    <row r="1951" spans="1:6">
      <c r="A1951">
        <v>4</v>
      </c>
      <c r="B1951" t="str">
        <f>IF('04月'!B453="","",'04月'!B453)</f>
        <v/>
      </c>
      <c r="C1951" t="str">
        <f>IF('04月'!C453="","",'04月'!C453)</f>
        <v/>
      </c>
      <c r="D1951" t="str">
        <f>IF('04月'!D453="","",'04月'!D453)</f>
        <v/>
      </c>
      <c r="E1951" t="str">
        <f>IF('04月'!G453="","",'04月'!G453)</f>
        <v/>
      </c>
      <c r="F1951">
        <f>IF('04月'!F453="",0,'04月'!F453)</f>
        <v>0</v>
      </c>
    </row>
    <row r="1952" spans="1:6">
      <c r="A1952">
        <v>4</v>
      </c>
      <c r="B1952" t="str">
        <f>IF('04月'!B454="","",'04月'!B454)</f>
        <v/>
      </c>
      <c r="C1952" t="str">
        <f>IF('04月'!C454="","",'04月'!C454)</f>
        <v/>
      </c>
      <c r="D1952" t="str">
        <f>IF('04月'!D454="","",'04月'!D454)</f>
        <v/>
      </c>
      <c r="E1952" t="str">
        <f>IF('04月'!G454="","",'04月'!G454)</f>
        <v/>
      </c>
      <c r="F1952">
        <f>IF('04月'!F454="",0,'04月'!F454)</f>
        <v>0</v>
      </c>
    </row>
    <row r="1953" spans="1:6">
      <c r="A1953">
        <v>4</v>
      </c>
      <c r="B1953" t="str">
        <f>IF('04月'!B455="","",'04月'!B455)</f>
        <v/>
      </c>
      <c r="C1953" t="str">
        <f>IF('04月'!C455="","",'04月'!C455)</f>
        <v/>
      </c>
      <c r="D1953" t="str">
        <f>IF('04月'!D455="","",'04月'!D455)</f>
        <v/>
      </c>
      <c r="E1953" t="str">
        <f>IF('04月'!G455="","",'04月'!G455)</f>
        <v/>
      </c>
      <c r="F1953">
        <f>IF('04月'!F455="",0,'04月'!F455)</f>
        <v>0</v>
      </c>
    </row>
    <row r="1954" spans="1:6">
      <c r="A1954">
        <v>4</v>
      </c>
      <c r="B1954" t="str">
        <f>IF('04月'!B456="","",'04月'!B456)</f>
        <v/>
      </c>
      <c r="C1954" t="str">
        <f>IF('04月'!C456="","",'04月'!C456)</f>
        <v/>
      </c>
      <c r="D1954" t="str">
        <f>IF('04月'!D456="","",'04月'!D456)</f>
        <v/>
      </c>
      <c r="E1954" t="str">
        <f>IF('04月'!G456="","",'04月'!G456)</f>
        <v/>
      </c>
      <c r="F1954">
        <f>IF('04月'!F456="",0,'04月'!F456)</f>
        <v>0</v>
      </c>
    </row>
    <row r="1955" spans="1:6">
      <c r="A1955">
        <v>4</v>
      </c>
      <c r="B1955" t="str">
        <f>IF('04月'!B457="","",'04月'!B457)</f>
        <v/>
      </c>
      <c r="C1955" t="str">
        <f>IF('04月'!C457="","",'04月'!C457)</f>
        <v/>
      </c>
      <c r="D1955" t="str">
        <f>IF('04月'!D457="","",'04月'!D457)</f>
        <v/>
      </c>
      <c r="E1955" t="str">
        <f>IF('04月'!G457="","",'04月'!G457)</f>
        <v/>
      </c>
      <c r="F1955">
        <f>IF('04月'!F457="",0,'04月'!F457)</f>
        <v>0</v>
      </c>
    </row>
    <row r="1956" spans="1:6">
      <c r="A1956">
        <v>4</v>
      </c>
      <c r="B1956" t="str">
        <f>IF('04月'!B458="","",'04月'!B458)</f>
        <v/>
      </c>
      <c r="C1956" t="str">
        <f>IF('04月'!C458="","",'04月'!C458)</f>
        <v/>
      </c>
      <c r="D1956" t="str">
        <f>IF('04月'!D458="","",'04月'!D458)</f>
        <v/>
      </c>
      <c r="E1956" t="str">
        <f>IF('04月'!G458="","",'04月'!G458)</f>
        <v/>
      </c>
      <c r="F1956">
        <f>IF('04月'!F458="",0,'04月'!F458)</f>
        <v>0</v>
      </c>
    </row>
    <row r="1957" spans="1:6">
      <c r="A1957">
        <v>4</v>
      </c>
      <c r="B1957" t="str">
        <f>IF('04月'!B459="","",'04月'!B459)</f>
        <v/>
      </c>
      <c r="C1957" t="str">
        <f>IF('04月'!C459="","",'04月'!C459)</f>
        <v/>
      </c>
      <c r="D1957" t="str">
        <f>IF('04月'!D459="","",'04月'!D459)</f>
        <v/>
      </c>
      <c r="E1957" t="str">
        <f>IF('04月'!G459="","",'04月'!G459)</f>
        <v/>
      </c>
      <c r="F1957">
        <f>IF('04月'!F459="",0,'04月'!F459)</f>
        <v>0</v>
      </c>
    </row>
    <row r="1958" spans="1:6">
      <c r="A1958">
        <v>4</v>
      </c>
      <c r="B1958" t="str">
        <f>IF('04月'!B460="","",'04月'!B460)</f>
        <v/>
      </c>
      <c r="C1958" t="str">
        <f>IF('04月'!C460="","",'04月'!C460)</f>
        <v/>
      </c>
      <c r="D1958" t="str">
        <f>IF('04月'!D460="","",'04月'!D460)</f>
        <v/>
      </c>
      <c r="E1958" t="str">
        <f>IF('04月'!G460="","",'04月'!G460)</f>
        <v/>
      </c>
      <c r="F1958">
        <f>IF('04月'!F460="",0,'04月'!F460)</f>
        <v>0</v>
      </c>
    </row>
    <row r="1959" spans="1:6">
      <c r="A1959">
        <v>4</v>
      </c>
      <c r="B1959" t="str">
        <f>IF('04月'!B461="","",'04月'!B461)</f>
        <v/>
      </c>
      <c r="C1959" t="str">
        <f>IF('04月'!C461="","",'04月'!C461)</f>
        <v/>
      </c>
      <c r="D1959" t="str">
        <f>IF('04月'!D461="","",'04月'!D461)</f>
        <v/>
      </c>
      <c r="E1959" t="str">
        <f>IF('04月'!G461="","",'04月'!G461)</f>
        <v/>
      </c>
      <c r="F1959">
        <f>IF('04月'!F461="",0,'04月'!F461)</f>
        <v>0</v>
      </c>
    </row>
    <row r="1960" spans="1:6">
      <c r="A1960">
        <v>4</v>
      </c>
      <c r="B1960" t="str">
        <f>IF('04月'!B462="","",'04月'!B462)</f>
        <v/>
      </c>
      <c r="C1960" t="str">
        <f>IF('04月'!C462="","",'04月'!C462)</f>
        <v/>
      </c>
      <c r="D1960" t="str">
        <f>IF('04月'!D462="","",'04月'!D462)</f>
        <v/>
      </c>
      <c r="E1960" t="str">
        <f>IF('04月'!G462="","",'04月'!G462)</f>
        <v/>
      </c>
      <c r="F1960">
        <f>IF('04月'!F462="",0,'04月'!F462)</f>
        <v>0</v>
      </c>
    </row>
    <row r="1961" spans="1:6">
      <c r="A1961">
        <v>4</v>
      </c>
      <c r="B1961" t="str">
        <f>IF('04月'!B463="","",'04月'!B463)</f>
        <v/>
      </c>
      <c r="C1961" t="str">
        <f>IF('04月'!C463="","",'04月'!C463)</f>
        <v/>
      </c>
      <c r="D1961" t="str">
        <f>IF('04月'!D463="","",'04月'!D463)</f>
        <v/>
      </c>
      <c r="E1961" t="str">
        <f>IF('04月'!G463="","",'04月'!G463)</f>
        <v/>
      </c>
      <c r="F1961">
        <f>IF('04月'!F463="",0,'04月'!F463)</f>
        <v>0</v>
      </c>
    </row>
    <row r="1962" spans="1:6">
      <c r="A1962">
        <v>4</v>
      </c>
      <c r="B1962" t="str">
        <f>IF('04月'!B464="","",'04月'!B464)</f>
        <v/>
      </c>
      <c r="C1962" t="str">
        <f>IF('04月'!C464="","",'04月'!C464)</f>
        <v/>
      </c>
      <c r="D1962" t="str">
        <f>IF('04月'!D464="","",'04月'!D464)</f>
        <v/>
      </c>
      <c r="E1962" t="str">
        <f>IF('04月'!G464="","",'04月'!G464)</f>
        <v/>
      </c>
      <c r="F1962">
        <f>IF('04月'!F464="",0,'04月'!F464)</f>
        <v>0</v>
      </c>
    </row>
    <row r="1963" spans="1:6">
      <c r="A1963">
        <v>4</v>
      </c>
      <c r="B1963" t="str">
        <f>IF('04月'!B465="","",'04月'!B465)</f>
        <v/>
      </c>
      <c r="C1963" t="str">
        <f>IF('04月'!C465="","",'04月'!C465)</f>
        <v/>
      </c>
      <c r="D1963" t="str">
        <f>IF('04月'!D465="","",'04月'!D465)</f>
        <v/>
      </c>
      <c r="E1963" t="str">
        <f>IF('04月'!G465="","",'04月'!G465)</f>
        <v/>
      </c>
      <c r="F1963">
        <f>IF('04月'!F465="",0,'04月'!F465)</f>
        <v>0</v>
      </c>
    </row>
    <row r="1964" spans="1:6">
      <c r="A1964">
        <v>4</v>
      </c>
      <c r="B1964" t="str">
        <f>IF('04月'!B466="","",'04月'!B466)</f>
        <v/>
      </c>
      <c r="C1964" t="str">
        <f>IF('04月'!C466="","",'04月'!C466)</f>
        <v/>
      </c>
      <c r="D1964" t="str">
        <f>IF('04月'!D466="","",'04月'!D466)</f>
        <v/>
      </c>
      <c r="E1964" t="str">
        <f>IF('04月'!G466="","",'04月'!G466)</f>
        <v/>
      </c>
      <c r="F1964">
        <f>IF('04月'!F466="",0,'04月'!F466)</f>
        <v>0</v>
      </c>
    </row>
    <row r="1965" spans="1:6">
      <c r="A1965">
        <v>4</v>
      </c>
      <c r="B1965" t="str">
        <f>IF('04月'!B467="","",'04月'!B467)</f>
        <v/>
      </c>
      <c r="C1965" t="str">
        <f>IF('04月'!C467="","",'04月'!C467)</f>
        <v/>
      </c>
      <c r="D1965" t="str">
        <f>IF('04月'!D467="","",'04月'!D467)</f>
        <v/>
      </c>
      <c r="E1965" t="str">
        <f>IF('04月'!G467="","",'04月'!G467)</f>
        <v/>
      </c>
      <c r="F1965">
        <f>IF('04月'!F467="",0,'04月'!F467)</f>
        <v>0</v>
      </c>
    </row>
    <row r="1966" spans="1:6">
      <c r="A1966">
        <v>4</v>
      </c>
      <c r="B1966" t="str">
        <f>IF('04月'!B468="","",'04月'!B468)</f>
        <v/>
      </c>
      <c r="C1966" t="str">
        <f>IF('04月'!C468="","",'04月'!C468)</f>
        <v/>
      </c>
      <c r="D1966" t="str">
        <f>IF('04月'!D468="","",'04月'!D468)</f>
        <v/>
      </c>
      <c r="E1966" t="str">
        <f>IF('04月'!G468="","",'04月'!G468)</f>
        <v/>
      </c>
      <c r="F1966">
        <f>IF('04月'!F468="",0,'04月'!F468)</f>
        <v>0</v>
      </c>
    </row>
    <row r="1967" spans="1:6">
      <c r="A1967">
        <v>4</v>
      </c>
      <c r="B1967" t="str">
        <f>IF('04月'!B469="","",'04月'!B469)</f>
        <v/>
      </c>
      <c r="C1967" t="str">
        <f>IF('04月'!C469="","",'04月'!C469)</f>
        <v/>
      </c>
      <c r="D1967" t="str">
        <f>IF('04月'!D469="","",'04月'!D469)</f>
        <v/>
      </c>
      <c r="E1967" t="str">
        <f>IF('04月'!G469="","",'04月'!G469)</f>
        <v/>
      </c>
      <c r="F1967">
        <f>IF('04月'!F469="",0,'04月'!F469)</f>
        <v>0</v>
      </c>
    </row>
    <row r="1968" spans="1:6">
      <c r="A1968">
        <v>4</v>
      </c>
      <c r="B1968" t="str">
        <f>IF('04月'!B470="","",'04月'!B470)</f>
        <v/>
      </c>
      <c r="C1968" t="str">
        <f>IF('04月'!C470="","",'04月'!C470)</f>
        <v/>
      </c>
      <c r="D1968" t="str">
        <f>IF('04月'!D470="","",'04月'!D470)</f>
        <v/>
      </c>
      <c r="E1968" t="str">
        <f>IF('04月'!G470="","",'04月'!G470)</f>
        <v/>
      </c>
      <c r="F1968">
        <f>IF('04月'!F470="",0,'04月'!F470)</f>
        <v>0</v>
      </c>
    </row>
    <row r="1969" spans="1:6">
      <c r="A1969">
        <v>4</v>
      </c>
      <c r="B1969" t="str">
        <f>IF('04月'!B471="","",'04月'!B471)</f>
        <v/>
      </c>
      <c r="C1969" t="str">
        <f>IF('04月'!C471="","",'04月'!C471)</f>
        <v/>
      </c>
      <c r="D1969" t="str">
        <f>IF('04月'!D471="","",'04月'!D471)</f>
        <v/>
      </c>
      <c r="E1969" t="str">
        <f>IF('04月'!G471="","",'04月'!G471)</f>
        <v/>
      </c>
      <c r="F1969">
        <f>IF('04月'!F471="",0,'04月'!F471)</f>
        <v>0</v>
      </c>
    </row>
    <row r="1970" spans="1:6">
      <c r="A1970">
        <v>4</v>
      </c>
      <c r="B1970" t="str">
        <f>IF('04月'!B472="","",'04月'!B472)</f>
        <v/>
      </c>
      <c r="C1970" t="str">
        <f>IF('04月'!C472="","",'04月'!C472)</f>
        <v/>
      </c>
      <c r="D1970" t="str">
        <f>IF('04月'!D472="","",'04月'!D472)</f>
        <v/>
      </c>
      <c r="E1970" t="str">
        <f>IF('04月'!G472="","",'04月'!G472)</f>
        <v/>
      </c>
      <c r="F1970">
        <f>IF('04月'!F472="",0,'04月'!F472)</f>
        <v>0</v>
      </c>
    </row>
    <row r="1971" spans="1:6">
      <c r="A1971">
        <v>4</v>
      </c>
      <c r="B1971" t="str">
        <f>IF('04月'!B473="","",'04月'!B473)</f>
        <v/>
      </c>
      <c r="C1971" t="str">
        <f>IF('04月'!C473="","",'04月'!C473)</f>
        <v/>
      </c>
      <c r="D1971" t="str">
        <f>IF('04月'!D473="","",'04月'!D473)</f>
        <v/>
      </c>
      <c r="E1971" t="str">
        <f>IF('04月'!G473="","",'04月'!G473)</f>
        <v/>
      </c>
      <c r="F1971">
        <f>IF('04月'!F473="",0,'04月'!F473)</f>
        <v>0</v>
      </c>
    </row>
    <row r="1972" spans="1:6">
      <c r="A1972">
        <v>4</v>
      </c>
      <c r="B1972" t="str">
        <f>IF('04月'!B474="","",'04月'!B474)</f>
        <v/>
      </c>
      <c r="C1972" t="str">
        <f>IF('04月'!C474="","",'04月'!C474)</f>
        <v/>
      </c>
      <c r="D1972" t="str">
        <f>IF('04月'!D474="","",'04月'!D474)</f>
        <v/>
      </c>
      <c r="E1972" t="str">
        <f>IF('04月'!G474="","",'04月'!G474)</f>
        <v/>
      </c>
      <c r="F1972">
        <f>IF('04月'!F474="",0,'04月'!F474)</f>
        <v>0</v>
      </c>
    </row>
    <row r="1973" spans="1:6">
      <c r="A1973">
        <v>4</v>
      </c>
      <c r="B1973" t="str">
        <f>IF('04月'!B475="","",'04月'!B475)</f>
        <v/>
      </c>
      <c r="C1973" t="str">
        <f>IF('04月'!C475="","",'04月'!C475)</f>
        <v/>
      </c>
      <c r="D1973" t="str">
        <f>IF('04月'!D475="","",'04月'!D475)</f>
        <v/>
      </c>
      <c r="E1973" t="str">
        <f>IF('04月'!G475="","",'04月'!G475)</f>
        <v/>
      </c>
      <c r="F1973">
        <f>IF('04月'!F475="",0,'04月'!F475)</f>
        <v>0</v>
      </c>
    </row>
    <row r="1974" spans="1:6">
      <c r="A1974">
        <v>4</v>
      </c>
      <c r="B1974" t="str">
        <f>IF('04月'!B476="","",'04月'!B476)</f>
        <v/>
      </c>
      <c r="C1974" t="str">
        <f>IF('04月'!C476="","",'04月'!C476)</f>
        <v/>
      </c>
      <c r="D1974" t="str">
        <f>IF('04月'!D476="","",'04月'!D476)</f>
        <v/>
      </c>
      <c r="E1974" t="str">
        <f>IF('04月'!G476="","",'04月'!G476)</f>
        <v/>
      </c>
      <c r="F1974">
        <f>IF('04月'!F476="",0,'04月'!F476)</f>
        <v>0</v>
      </c>
    </row>
    <row r="1975" spans="1:6">
      <c r="A1975">
        <v>4</v>
      </c>
      <c r="B1975" t="str">
        <f>IF('04月'!B477="","",'04月'!B477)</f>
        <v/>
      </c>
      <c r="C1975" t="str">
        <f>IF('04月'!C477="","",'04月'!C477)</f>
        <v/>
      </c>
      <c r="D1975" t="str">
        <f>IF('04月'!D477="","",'04月'!D477)</f>
        <v/>
      </c>
      <c r="E1975" t="str">
        <f>IF('04月'!G477="","",'04月'!G477)</f>
        <v/>
      </c>
      <c r="F1975">
        <f>IF('04月'!F477="",0,'04月'!F477)</f>
        <v>0</v>
      </c>
    </row>
    <row r="1976" spans="1:6">
      <c r="A1976">
        <v>4</v>
      </c>
      <c r="B1976" t="str">
        <f>IF('04月'!B478="","",'04月'!B478)</f>
        <v/>
      </c>
      <c r="C1976" t="str">
        <f>IF('04月'!C478="","",'04月'!C478)</f>
        <v/>
      </c>
      <c r="D1976" t="str">
        <f>IF('04月'!D478="","",'04月'!D478)</f>
        <v/>
      </c>
      <c r="E1976" t="str">
        <f>IF('04月'!G478="","",'04月'!G478)</f>
        <v/>
      </c>
      <c r="F1976">
        <f>IF('04月'!F478="",0,'04月'!F478)</f>
        <v>0</v>
      </c>
    </row>
    <row r="1977" spans="1:6">
      <c r="A1977">
        <v>4</v>
      </c>
      <c r="B1977" t="str">
        <f>IF('04月'!B479="","",'04月'!B479)</f>
        <v/>
      </c>
      <c r="C1977" t="str">
        <f>IF('04月'!C479="","",'04月'!C479)</f>
        <v/>
      </c>
      <c r="D1977" t="str">
        <f>IF('04月'!D479="","",'04月'!D479)</f>
        <v/>
      </c>
      <c r="E1977" t="str">
        <f>IF('04月'!G479="","",'04月'!G479)</f>
        <v/>
      </c>
      <c r="F1977">
        <f>IF('04月'!F479="",0,'04月'!F479)</f>
        <v>0</v>
      </c>
    </row>
    <row r="1978" spans="1:6">
      <c r="A1978">
        <v>4</v>
      </c>
      <c r="B1978" t="str">
        <f>IF('04月'!B480="","",'04月'!B480)</f>
        <v/>
      </c>
      <c r="C1978" t="str">
        <f>IF('04月'!C480="","",'04月'!C480)</f>
        <v/>
      </c>
      <c r="D1978" t="str">
        <f>IF('04月'!D480="","",'04月'!D480)</f>
        <v/>
      </c>
      <c r="E1978" t="str">
        <f>IF('04月'!G480="","",'04月'!G480)</f>
        <v/>
      </c>
      <c r="F1978">
        <f>IF('04月'!F480="",0,'04月'!F480)</f>
        <v>0</v>
      </c>
    </row>
    <row r="1979" spans="1:6">
      <c r="A1979">
        <v>4</v>
      </c>
      <c r="B1979" t="str">
        <f>IF('04月'!B481="","",'04月'!B481)</f>
        <v/>
      </c>
      <c r="C1979" t="str">
        <f>IF('04月'!C481="","",'04月'!C481)</f>
        <v/>
      </c>
      <c r="D1979" t="str">
        <f>IF('04月'!D481="","",'04月'!D481)</f>
        <v/>
      </c>
      <c r="E1979" t="str">
        <f>IF('04月'!G481="","",'04月'!G481)</f>
        <v/>
      </c>
      <c r="F1979">
        <f>IF('04月'!F481="",0,'04月'!F481)</f>
        <v>0</v>
      </c>
    </row>
    <row r="1980" spans="1:6">
      <c r="A1980">
        <v>4</v>
      </c>
      <c r="B1980" t="str">
        <f>IF('04月'!B482="","",'04月'!B482)</f>
        <v/>
      </c>
      <c r="C1980" t="str">
        <f>IF('04月'!C482="","",'04月'!C482)</f>
        <v/>
      </c>
      <c r="D1980" t="str">
        <f>IF('04月'!D482="","",'04月'!D482)</f>
        <v/>
      </c>
      <c r="E1980" t="str">
        <f>IF('04月'!G482="","",'04月'!G482)</f>
        <v/>
      </c>
      <c r="F1980">
        <f>IF('04月'!F482="",0,'04月'!F482)</f>
        <v>0</v>
      </c>
    </row>
    <row r="1981" spans="1:6">
      <c r="A1981">
        <v>4</v>
      </c>
      <c r="B1981" t="str">
        <f>IF('04月'!B483="","",'04月'!B483)</f>
        <v/>
      </c>
      <c r="C1981" t="str">
        <f>IF('04月'!C483="","",'04月'!C483)</f>
        <v/>
      </c>
      <c r="D1981" t="str">
        <f>IF('04月'!D483="","",'04月'!D483)</f>
        <v/>
      </c>
      <c r="E1981" t="str">
        <f>IF('04月'!G483="","",'04月'!G483)</f>
        <v/>
      </c>
      <c r="F1981">
        <f>IF('04月'!F483="",0,'04月'!F483)</f>
        <v>0</v>
      </c>
    </row>
    <row r="1982" spans="1:6">
      <c r="A1982">
        <v>4</v>
      </c>
      <c r="B1982" t="str">
        <f>IF('04月'!B484="","",'04月'!B484)</f>
        <v/>
      </c>
      <c r="C1982" t="str">
        <f>IF('04月'!C484="","",'04月'!C484)</f>
        <v/>
      </c>
      <c r="D1982" t="str">
        <f>IF('04月'!D484="","",'04月'!D484)</f>
        <v/>
      </c>
      <c r="E1982" t="str">
        <f>IF('04月'!G484="","",'04月'!G484)</f>
        <v/>
      </c>
      <c r="F1982">
        <f>IF('04月'!F484="",0,'04月'!F484)</f>
        <v>0</v>
      </c>
    </row>
    <row r="1983" spans="1:6">
      <c r="A1983">
        <v>4</v>
      </c>
      <c r="B1983" t="str">
        <f>IF('04月'!B485="","",'04月'!B485)</f>
        <v/>
      </c>
      <c r="C1983" t="str">
        <f>IF('04月'!C485="","",'04月'!C485)</f>
        <v/>
      </c>
      <c r="D1983" t="str">
        <f>IF('04月'!D485="","",'04月'!D485)</f>
        <v/>
      </c>
      <c r="E1983" t="str">
        <f>IF('04月'!G485="","",'04月'!G485)</f>
        <v/>
      </c>
      <c r="F1983">
        <f>IF('04月'!F485="",0,'04月'!F485)</f>
        <v>0</v>
      </c>
    </row>
    <row r="1984" spans="1:6">
      <c r="A1984">
        <v>4</v>
      </c>
      <c r="B1984" t="str">
        <f>IF('04月'!B486="","",'04月'!B486)</f>
        <v/>
      </c>
      <c r="C1984" t="str">
        <f>IF('04月'!C486="","",'04月'!C486)</f>
        <v/>
      </c>
      <c r="D1984" t="str">
        <f>IF('04月'!D486="","",'04月'!D486)</f>
        <v/>
      </c>
      <c r="E1984" t="str">
        <f>IF('04月'!G486="","",'04月'!G486)</f>
        <v/>
      </c>
      <c r="F1984">
        <f>IF('04月'!F486="",0,'04月'!F486)</f>
        <v>0</v>
      </c>
    </row>
    <row r="1985" spans="1:6">
      <c r="A1985">
        <v>4</v>
      </c>
      <c r="B1985" t="str">
        <f>IF('04月'!B487="","",'04月'!B487)</f>
        <v/>
      </c>
      <c r="C1985" t="str">
        <f>IF('04月'!C487="","",'04月'!C487)</f>
        <v/>
      </c>
      <c r="D1985" t="str">
        <f>IF('04月'!D487="","",'04月'!D487)</f>
        <v/>
      </c>
      <c r="E1985" t="str">
        <f>IF('04月'!G487="","",'04月'!G487)</f>
        <v/>
      </c>
      <c r="F1985">
        <f>IF('04月'!F487="",0,'04月'!F487)</f>
        <v>0</v>
      </c>
    </row>
    <row r="1986" spans="1:6">
      <c r="A1986">
        <v>4</v>
      </c>
      <c r="B1986" t="str">
        <f>IF('04月'!B488="","",'04月'!B488)</f>
        <v/>
      </c>
      <c r="C1986" t="str">
        <f>IF('04月'!C488="","",'04月'!C488)</f>
        <v/>
      </c>
      <c r="D1986" t="str">
        <f>IF('04月'!D488="","",'04月'!D488)</f>
        <v/>
      </c>
      <c r="E1986" t="str">
        <f>IF('04月'!G488="","",'04月'!G488)</f>
        <v/>
      </c>
      <c r="F1986">
        <f>IF('04月'!F488="",0,'04月'!F488)</f>
        <v>0</v>
      </c>
    </row>
    <row r="1987" spans="1:6">
      <c r="A1987">
        <v>4</v>
      </c>
      <c r="B1987" t="str">
        <f>IF('04月'!B489="","",'04月'!B489)</f>
        <v/>
      </c>
      <c r="C1987" t="str">
        <f>IF('04月'!C489="","",'04月'!C489)</f>
        <v/>
      </c>
      <c r="D1987" t="str">
        <f>IF('04月'!D489="","",'04月'!D489)</f>
        <v/>
      </c>
      <c r="E1987" t="str">
        <f>IF('04月'!G489="","",'04月'!G489)</f>
        <v/>
      </c>
      <c r="F1987">
        <f>IF('04月'!F489="",0,'04月'!F489)</f>
        <v>0</v>
      </c>
    </row>
    <row r="1988" spans="1:6">
      <c r="A1988">
        <v>4</v>
      </c>
      <c r="B1988" t="str">
        <f>IF('04月'!B490="","",'04月'!B490)</f>
        <v/>
      </c>
      <c r="C1988" t="str">
        <f>IF('04月'!C490="","",'04月'!C490)</f>
        <v/>
      </c>
      <c r="D1988" t="str">
        <f>IF('04月'!D490="","",'04月'!D490)</f>
        <v/>
      </c>
      <c r="E1988" t="str">
        <f>IF('04月'!G490="","",'04月'!G490)</f>
        <v/>
      </c>
      <c r="F1988">
        <f>IF('04月'!F490="",0,'04月'!F490)</f>
        <v>0</v>
      </c>
    </row>
    <row r="1989" spans="1:6">
      <c r="A1989">
        <v>4</v>
      </c>
      <c r="B1989" t="str">
        <f>IF('04月'!B491="","",'04月'!B491)</f>
        <v/>
      </c>
      <c r="C1989" t="str">
        <f>IF('04月'!C491="","",'04月'!C491)</f>
        <v/>
      </c>
      <c r="D1989" t="str">
        <f>IF('04月'!D491="","",'04月'!D491)</f>
        <v/>
      </c>
      <c r="E1989" t="str">
        <f>IF('04月'!G491="","",'04月'!G491)</f>
        <v/>
      </c>
      <c r="F1989">
        <f>IF('04月'!F491="",0,'04月'!F491)</f>
        <v>0</v>
      </c>
    </row>
    <row r="1990" spans="1:6">
      <c r="A1990">
        <v>4</v>
      </c>
      <c r="B1990" t="str">
        <f>IF('04月'!B492="","",'04月'!B492)</f>
        <v/>
      </c>
      <c r="C1990" t="str">
        <f>IF('04月'!C492="","",'04月'!C492)</f>
        <v/>
      </c>
      <c r="D1990" t="str">
        <f>IF('04月'!D492="","",'04月'!D492)</f>
        <v/>
      </c>
      <c r="E1990" t="str">
        <f>IF('04月'!G492="","",'04月'!G492)</f>
        <v/>
      </c>
      <c r="F1990">
        <f>IF('04月'!F492="",0,'04月'!F492)</f>
        <v>0</v>
      </c>
    </row>
    <row r="1991" spans="1:6">
      <c r="A1991">
        <v>4</v>
      </c>
      <c r="B1991" t="str">
        <f>IF('04月'!B493="","",'04月'!B493)</f>
        <v/>
      </c>
      <c r="C1991" t="str">
        <f>IF('04月'!C493="","",'04月'!C493)</f>
        <v/>
      </c>
      <c r="D1991" t="str">
        <f>IF('04月'!D493="","",'04月'!D493)</f>
        <v/>
      </c>
      <c r="E1991" t="str">
        <f>IF('04月'!G493="","",'04月'!G493)</f>
        <v/>
      </c>
      <c r="F1991">
        <f>IF('04月'!F493="",0,'04月'!F493)</f>
        <v>0</v>
      </c>
    </row>
    <row r="1992" spans="1:6">
      <c r="A1992">
        <v>4</v>
      </c>
      <c r="B1992" t="str">
        <f>IF('04月'!B494="","",'04月'!B494)</f>
        <v/>
      </c>
      <c r="C1992" t="str">
        <f>IF('04月'!C494="","",'04月'!C494)</f>
        <v/>
      </c>
      <c r="D1992" t="str">
        <f>IF('04月'!D494="","",'04月'!D494)</f>
        <v/>
      </c>
      <c r="E1992" t="str">
        <f>IF('04月'!G494="","",'04月'!G494)</f>
        <v/>
      </c>
      <c r="F1992">
        <f>IF('04月'!F494="",0,'04月'!F494)</f>
        <v>0</v>
      </c>
    </row>
    <row r="1993" spans="1:6">
      <c r="A1993">
        <v>4</v>
      </c>
      <c r="B1993" t="str">
        <f>IF('04月'!B495="","",'04月'!B495)</f>
        <v/>
      </c>
      <c r="C1993" t="str">
        <f>IF('04月'!C495="","",'04月'!C495)</f>
        <v/>
      </c>
      <c r="D1993" t="str">
        <f>IF('04月'!D495="","",'04月'!D495)</f>
        <v/>
      </c>
      <c r="E1993" t="str">
        <f>IF('04月'!G495="","",'04月'!G495)</f>
        <v/>
      </c>
      <c r="F1993">
        <f>IF('04月'!F495="",0,'04月'!F495)</f>
        <v>0</v>
      </c>
    </row>
    <row r="1994" spans="1:6">
      <c r="A1994">
        <v>4</v>
      </c>
      <c r="B1994" t="str">
        <f>IF('04月'!B496="","",'04月'!B496)</f>
        <v/>
      </c>
      <c r="C1994" t="str">
        <f>IF('04月'!C496="","",'04月'!C496)</f>
        <v/>
      </c>
      <c r="D1994" t="str">
        <f>IF('04月'!D496="","",'04月'!D496)</f>
        <v/>
      </c>
      <c r="E1994" t="str">
        <f>IF('04月'!G496="","",'04月'!G496)</f>
        <v/>
      </c>
      <c r="F1994">
        <f>IF('04月'!F496="",0,'04月'!F496)</f>
        <v>0</v>
      </c>
    </row>
    <row r="1995" spans="1:6">
      <c r="A1995">
        <v>4</v>
      </c>
      <c r="B1995" t="str">
        <f>IF('04月'!B497="","",'04月'!B497)</f>
        <v/>
      </c>
      <c r="C1995" t="str">
        <f>IF('04月'!C497="","",'04月'!C497)</f>
        <v/>
      </c>
      <c r="D1995" t="str">
        <f>IF('04月'!D497="","",'04月'!D497)</f>
        <v/>
      </c>
      <c r="E1995" t="str">
        <f>IF('04月'!G497="","",'04月'!G497)</f>
        <v/>
      </c>
      <c r="F1995">
        <f>IF('04月'!F497="",0,'04月'!F497)</f>
        <v>0</v>
      </c>
    </row>
    <row r="1996" spans="1:6">
      <c r="A1996">
        <v>4</v>
      </c>
      <c r="B1996" t="str">
        <f>IF('04月'!B498="","",'04月'!B498)</f>
        <v/>
      </c>
      <c r="C1996" t="str">
        <f>IF('04月'!C498="","",'04月'!C498)</f>
        <v/>
      </c>
      <c r="D1996" t="str">
        <f>IF('04月'!D498="","",'04月'!D498)</f>
        <v/>
      </c>
      <c r="E1996" t="str">
        <f>IF('04月'!G498="","",'04月'!G498)</f>
        <v/>
      </c>
      <c r="F1996">
        <f>IF('04月'!F498="",0,'04月'!F498)</f>
        <v>0</v>
      </c>
    </row>
    <row r="1997" spans="1:6">
      <c r="A1997">
        <v>4</v>
      </c>
      <c r="B1997" t="str">
        <f>IF('04月'!B499="","",'04月'!B499)</f>
        <v/>
      </c>
      <c r="C1997" t="str">
        <f>IF('04月'!C499="","",'04月'!C499)</f>
        <v/>
      </c>
      <c r="D1997" t="str">
        <f>IF('04月'!D499="","",'04月'!D499)</f>
        <v/>
      </c>
      <c r="E1997" t="str">
        <f>IF('04月'!G499="","",'04月'!G499)</f>
        <v/>
      </c>
      <c r="F1997">
        <f>IF('04月'!F499="",0,'04月'!F499)</f>
        <v>0</v>
      </c>
    </row>
    <row r="1998" spans="1:6">
      <c r="A1998">
        <v>4</v>
      </c>
      <c r="B1998" t="str">
        <f>IF('04月'!B500="","",'04月'!B500)</f>
        <v/>
      </c>
      <c r="C1998" t="str">
        <f>IF('04月'!C500="","",'04月'!C500)</f>
        <v/>
      </c>
      <c r="D1998" t="str">
        <f>IF('04月'!D500="","",'04月'!D500)</f>
        <v/>
      </c>
      <c r="E1998" t="str">
        <f>IF('04月'!G500="","",'04月'!G500)</f>
        <v/>
      </c>
      <c r="F1998">
        <f>IF('04月'!F500="",0,'04月'!F500)</f>
        <v>0</v>
      </c>
    </row>
    <row r="1999" spans="1:6">
      <c r="A1999">
        <v>4</v>
      </c>
      <c r="B1999" t="str">
        <f>IF('04月'!B501="","",'04月'!B501)</f>
        <v/>
      </c>
      <c r="C1999" t="str">
        <f>IF('04月'!C501="","",'04月'!C501)</f>
        <v/>
      </c>
      <c r="D1999" t="str">
        <f>IF('04月'!D501="","",'04月'!D501)</f>
        <v/>
      </c>
      <c r="E1999" t="str">
        <f>IF('04月'!G501="","",'04月'!G501)</f>
        <v/>
      </c>
      <c r="F1999">
        <f>IF('04月'!F501="",0,'04月'!F501)</f>
        <v>0</v>
      </c>
    </row>
    <row r="2000" spans="1:6">
      <c r="A2000">
        <v>4</v>
      </c>
      <c r="B2000" t="str">
        <f>IF('04月'!B502="","",'04月'!B502)</f>
        <v/>
      </c>
      <c r="C2000" t="str">
        <f>IF('04月'!C502="","",'04月'!C502)</f>
        <v/>
      </c>
      <c r="D2000" t="str">
        <f>IF('04月'!D502="","",'04月'!D502)</f>
        <v/>
      </c>
      <c r="E2000" t="str">
        <f>IF('04月'!G502="","",'04月'!G502)</f>
        <v/>
      </c>
      <c r="F2000">
        <f>IF('04月'!F502="",0,'04月'!F502)</f>
        <v>0</v>
      </c>
    </row>
    <row r="2001" spans="1:6">
      <c r="A2001">
        <v>4</v>
      </c>
      <c r="B2001" t="str">
        <f>IF('04月'!B503="","",'04月'!B503)</f>
        <v/>
      </c>
      <c r="C2001" t="str">
        <f>IF('04月'!C503="","",'04月'!C503)</f>
        <v/>
      </c>
      <c r="D2001" t="str">
        <f>IF('04月'!D503="","",'04月'!D503)</f>
        <v/>
      </c>
      <c r="E2001" t="str">
        <f>IF('04月'!G503="","",'04月'!G503)</f>
        <v/>
      </c>
      <c r="F2001">
        <f>IF('04月'!F503="",0,'04月'!F503)</f>
        <v>0</v>
      </c>
    </row>
    <row r="2002" spans="1:6">
      <c r="A2002">
        <v>5</v>
      </c>
      <c r="B2002" t="str">
        <f>IF('05月'!B4="","",'05月'!B4)</f>
        <v/>
      </c>
      <c r="C2002" t="str">
        <f>IF('05月'!C4="","",'05月'!C4)</f>
        <v/>
      </c>
      <c r="D2002" t="str">
        <f>IF('05月'!D4="","",'05月'!D4)</f>
        <v/>
      </c>
      <c r="E2002" t="str">
        <f>IF('05月'!G4="","",'05月'!G4)</f>
        <v/>
      </c>
      <c r="F2002">
        <f>IF('05月'!F4="",0,'05月'!F4)</f>
        <v>0</v>
      </c>
    </row>
    <row r="2003" spans="1:6">
      <c r="A2003">
        <v>5</v>
      </c>
      <c r="B2003" t="str">
        <f>IF('05月'!B5="","",'05月'!B5)</f>
        <v/>
      </c>
      <c r="C2003" t="str">
        <f>IF('05月'!C5="","",'05月'!C5)</f>
        <v/>
      </c>
      <c r="D2003" t="str">
        <f>IF('05月'!D5="","",'05月'!D5)</f>
        <v/>
      </c>
      <c r="E2003" t="str">
        <f>IF('05月'!G5="","",'05月'!G5)</f>
        <v/>
      </c>
      <c r="F2003">
        <f>IF('05月'!F5="",0,'05月'!F5)</f>
        <v>0</v>
      </c>
    </row>
    <row r="2004" spans="1:6">
      <c r="A2004">
        <v>5</v>
      </c>
      <c r="B2004" t="str">
        <f>IF('05月'!B6="","",'05月'!B6)</f>
        <v/>
      </c>
      <c r="C2004" t="str">
        <f>IF('05月'!C6="","",'05月'!C6)</f>
        <v/>
      </c>
      <c r="D2004" t="str">
        <f>IF('05月'!D6="","",'05月'!D6)</f>
        <v/>
      </c>
      <c r="E2004" t="str">
        <f>IF('05月'!G6="","",'05月'!G6)</f>
        <v/>
      </c>
      <c r="F2004">
        <f>IF('05月'!F6="",0,'05月'!F6)</f>
        <v>0</v>
      </c>
    </row>
    <row r="2005" spans="1:6">
      <c r="A2005">
        <v>5</v>
      </c>
      <c r="B2005" t="str">
        <f>IF('05月'!B7="","",'05月'!B7)</f>
        <v/>
      </c>
      <c r="C2005" t="str">
        <f>IF('05月'!C7="","",'05月'!C7)</f>
        <v/>
      </c>
      <c r="D2005" t="str">
        <f>IF('05月'!D7="","",'05月'!D7)</f>
        <v/>
      </c>
      <c r="E2005" t="str">
        <f>IF('05月'!G7="","",'05月'!G7)</f>
        <v/>
      </c>
      <c r="F2005">
        <f>IF('05月'!F7="",0,'05月'!F7)</f>
        <v>0</v>
      </c>
    </row>
    <row r="2006" spans="1:6">
      <c r="A2006">
        <v>5</v>
      </c>
      <c r="B2006" t="str">
        <f>IF('05月'!B8="","",'05月'!B8)</f>
        <v/>
      </c>
      <c r="C2006" t="str">
        <f>IF('05月'!C8="","",'05月'!C8)</f>
        <v/>
      </c>
      <c r="D2006" t="str">
        <f>IF('05月'!D8="","",'05月'!D8)</f>
        <v/>
      </c>
      <c r="E2006" t="str">
        <f>IF('05月'!G8="","",'05月'!G8)</f>
        <v/>
      </c>
      <c r="F2006">
        <f>IF('05月'!F8="",0,'05月'!F8)</f>
        <v>0</v>
      </c>
    </row>
    <row r="2007" spans="1:6">
      <c r="A2007">
        <v>5</v>
      </c>
      <c r="B2007" t="str">
        <f>IF('05月'!B9="","",'05月'!B9)</f>
        <v/>
      </c>
      <c r="C2007" t="str">
        <f>IF('05月'!C9="","",'05月'!C9)</f>
        <v/>
      </c>
      <c r="D2007" t="str">
        <f>IF('05月'!D9="","",'05月'!D9)</f>
        <v/>
      </c>
      <c r="E2007" t="str">
        <f>IF('05月'!G9="","",'05月'!G9)</f>
        <v/>
      </c>
      <c r="F2007">
        <f>IF('05月'!F9="",0,'05月'!F9)</f>
        <v>0</v>
      </c>
    </row>
    <row r="2008" spans="1:6">
      <c r="A2008">
        <v>5</v>
      </c>
      <c r="B2008" t="str">
        <f>IF('05月'!B10="","",'05月'!B10)</f>
        <v/>
      </c>
      <c r="C2008" t="str">
        <f>IF('05月'!C10="","",'05月'!C10)</f>
        <v/>
      </c>
      <c r="D2008" t="str">
        <f>IF('05月'!D10="","",'05月'!D10)</f>
        <v/>
      </c>
      <c r="E2008" t="str">
        <f>IF('05月'!G10="","",'05月'!G10)</f>
        <v/>
      </c>
      <c r="F2008">
        <f>IF('05月'!F10="",0,'05月'!F10)</f>
        <v>0</v>
      </c>
    </row>
    <row r="2009" spans="1:6">
      <c r="A2009">
        <v>5</v>
      </c>
      <c r="B2009" t="str">
        <f>IF('05月'!B11="","",'05月'!B11)</f>
        <v/>
      </c>
      <c r="C2009" t="str">
        <f>IF('05月'!C11="","",'05月'!C11)</f>
        <v/>
      </c>
      <c r="D2009" t="str">
        <f>IF('05月'!D11="","",'05月'!D11)</f>
        <v/>
      </c>
      <c r="E2009" t="str">
        <f>IF('05月'!G11="","",'05月'!G11)</f>
        <v/>
      </c>
      <c r="F2009">
        <f>IF('05月'!F11="",0,'05月'!F11)</f>
        <v>0</v>
      </c>
    </row>
    <row r="2010" spans="1:6">
      <c r="A2010">
        <v>5</v>
      </c>
      <c r="B2010" t="str">
        <f>IF('05月'!B12="","",'05月'!B12)</f>
        <v/>
      </c>
      <c r="C2010" t="str">
        <f>IF('05月'!C12="","",'05月'!C12)</f>
        <v/>
      </c>
      <c r="D2010" t="str">
        <f>IF('05月'!D12="","",'05月'!D12)</f>
        <v/>
      </c>
      <c r="E2010" t="str">
        <f>IF('05月'!G12="","",'05月'!G12)</f>
        <v/>
      </c>
      <c r="F2010">
        <f>IF('05月'!F12="",0,'05月'!F12)</f>
        <v>0</v>
      </c>
    </row>
    <row r="2011" spans="1:6">
      <c r="A2011">
        <v>5</v>
      </c>
      <c r="B2011" t="str">
        <f>IF('05月'!B13="","",'05月'!B13)</f>
        <v/>
      </c>
      <c r="C2011" t="str">
        <f>IF('05月'!C13="","",'05月'!C13)</f>
        <v/>
      </c>
      <c r="D2011" t="str">
        <f>IF('05月'!D13="","",'05月'!D13)</f>
        <v/>
      </c>
      <c r="E2011" t="str">
        <f>IF('05月'!G13="","",'05月'!G13)</f>
        <v/>
      </c>
      <c r="F2011">
        <f>IF('05月'!F13="",0,'05月'!F13)</f>
        <v>0</v>
      </c>
    </row>
    <row r="2012" spans="1:6">
      <c r="A2012">
        <v>5</v>
      </c>
      <c r="B2012" t="str">
        <f>IF('05月'!B14="","",'05月'!B14)</f>
        <v/>
      </c>
      <c r="C2012" t="str">
        <f>IF('05月'!C14="","",'05月'!C14)</f>
        <v/>
      </c>
      <c r="D2012" t="str">
        <f>IF('05月'!D14="","",'05月'!D14)</f>
        <v/>
      </c>
      <c r="E2012" t="str">
        <f>IF('05月'!G14="","",'05月'!G14)</f>
        <v/>
      </c>
      <c r="F2012">
        <f>IF('05月'!F14="",0,'05月'!F14)</f>
        <v>0</v>
      </c>
    </row>
    <row r="2013" spans="1:6">
      <c r="A2013">
        <v>5</v>
      </c>
      <c r="B2013" t="str">
        <f>IF('05月'!B15="","",'05月'!B15)</f>
        <v/>
      </c>
      <c r="C2013" t="str">
        <f>IF('05月'!C15="","",'05月'!C15)</f>
        <v/>
      </c>
      <c r="D2013" t="str">
        <f>IF('05月'!D15="","",'05月'!D15)</f>
        <v/>
      </c>
      <c r="E2013" t="str">
        <f>IF('05月'!G15="","",'05月'!G15)</f>
        <v/>
      </c>
      <c r="F2013">
        <f>IF('05月'!F15="",0,'05月'!F15)</f>
        <v>0</v>
      </c>
    </row>
    <row r="2014" spans="1:6">
      <c r="A2014">
        <v>5</v>
      </c>
      <c r="B2014" t="str">
        <f>IF('05月'!B16="","",'05月'!B16)</f>
        <v/>
      </c>
      <c r="C2014" t="str">
        <f>IF('05月'!C16="","",'05月'!C16)</f>
        <v/>
      </c>
      <c r="D2014" t="str">
        <f>IF('05月'!D16="","",'05月'!D16)</f>
        <v/>
      </c>
      <c r="E2014" t="str">
        <f>IF('05月'!G16="","",'05月'!G16)</f>
        <v/>
      </c>
      <c r="F2014">
        <f>IF('05月'!F16="",0,'05月'!F16)</f>
        <v>0</v>
      </c>
    </row>
    <row r="2015" spans="1:6">
      <c r="A2015">
        <v>5</v>
      </c>
      <c r="B2015" t="str">
        <f>IF('05月'!B17="","",'05月'!B17)</f>
        <v/>
      </c>
      <c r="C2015" t="str">
        <f>IF('05月'!C17="","",'05月'!C17)</f>
        <v/>
      </c>
      <c r="D2015" t="str">
        <f>IF('05月'!D17="","",'05月'!D17)</f>
        <v/>
      </c>
      <c r="E2015" t="str">
        <f>IF('05月'!G17="","",'05月'!G17)</f>
        <v/>
      </c>
      <c r="F2015">
        <f>IF('05月'!F17="",0,'05月'!F17)</f>
        <v>0</v>
      </c>
    </row>
    <row r="2016" spans="1:6">
      <c r="A2016">
        <v>5</v>
      </c>
      <c r="B2016" t="str">
        <f>IF('05月'!B18="","",'05月'!B18)</f>
        <v/>
      </c>
      <c r="C2016" t="str">
        <f>IF('05月'!C18="","",'05月'!C18)</f>
        <v/>
      </c>
      <c r="D2016" t="str">
        <f>IF('05月'!D18="","",'05月'!D18)</f>
        <v/>
      </c>
      <c r="E2016" t="str">
        <f>IF('05月'!G18="","",'05月'!G18)</f>
        <v/>
      </c>
      <c r="F2016">
        <f>IF('05月'!F18="",0,'05月'!F18)</f>
        <v>0</v>
      </c>
    </row>
    <row r="2017" spans="1:6">
      <c r="A2017">
        <v>5</v>
      </c>
      <c r="B2017" t="str">
        <f>IF('05月'!B19="","",'05月'!B19)</f>
        <v/>
      </c>
      <c r="C2017" t="str">
        <f>IF('05月'!C19="","",'05月'!C19)</f>
        <v/>
      </c>
      <c r="D2017" t="str">
        <f>IF('05月'!D19="","",'05月'!D19)</f>
        <v/>
      </c>
      <c r="E2017" t="str">
        <f>IF('05月'!G19="","",'05月'!G19)</f>
        <v/>
      </c>
      <c r="F2017">
        <f>IF('05月'!F19="",0,'05月'!F19)</f>
        <v>0</v>
      </c>
    </row>
    <row r="2018" spans="1:6">
      <c r="A2018">
        <v>5</v>
      </c>
      <c r="B2018" t="str">
        <f>IF('05月'!B20="","",'05月'!B20)</f>
        <v/>
      </c>
      <c r="C2018" t="str">
        <f>IF('05月'!C20="","",'05月'!C20)</f>
        <v/>
      </c>
      <c r="D2018" t="str">
        <f>IF('05月'!D20="","",'05月'!D20)</f>
        <v/>
      </c>
      <c r="E2018" t="str">
        <f>IF('05月'!G20="","",'05月'!G20)</f>
        <v/>
      </c>
      <c r="F2018">
        <f>IF('05月'!F20="",0,'05月'!F20)</f>
        <v>0</v>
      </c>
    </row>
    <row r="2019" spans="1:6">
      <c r="A2019">
        <v>5</v>
      </c>
      <c r="B2019" t="str">
        <f>IF('05月'!B21="","",'05月'!B21)</f>
        <v/>
      </c>
      <c r="C2019" t="str">
        <f>IF('05月'!C21="","",'05月'!C21)</f>
        <v/>
      </c>
      <c r="D2019" t="str">
        <f>IF('05月'!D21="","",'05月'!D21)</f>
        <v/>
      </c>
      <c r="E2019" t="str">
        <f>IF('05月'!G21="","",'05月'!G21)</f>
        <v/>
      </c>
      <c r="F2019">
        <f>IF('05月'!F21="",0,'05月'!F21)</f>
        <v>0</v>
      </c>
    </row>
    <row r="2020" spans="1:6">
      <c r="A2020">
        <v>5</v>
      </c>
      <c r="B2020" t="str">
        <f>IF('05月'!B22="","",'05月'!B22)</f>
        <v/>
      </c>
      <c r="C2020" t="str">
        <f>IF('05月'!C22="","",'05月'!C22)</f>
        <v/>
      </c>
      <c r="D2020" t="str">
        <f>IF('05月'!D22="","",'05月'!D22)</f>
        <v/>
      </c>
      <c r="E2020" t="str">
        <f>IF('05月'!G22="","",'05月'!G22)</f>
        <v/>
      </c>
      <c r="F2020">
        <f>IF('05月'!F22="",0,'05月'!F22)</f>
        <v>0</v>
      </c>
    </row>
    <row r="2021" spans="1:6">
      <c r="A2021">
        <v>5</v>
      </c>
      <c r="B2021" t="str">
        <f>IF('05月'!B23="","",'05月'!B23)</f>
        <v/>
      </c>
      <c r="C2021" t="str">
        <f>IF('05月'!C23="","",'05月'!C23)</f>
        <v/>
      </c>
      <c r="D2021" t="str">
        <f>IF('05月'!D23="","",'05月'!D23)</f>
        <v/>
      </c>
      <c r="E2021" t="str">
        <f>IF('05月'!G23="","",'05月'!G23)</f>
        <v/>
      </c>
      <c r="F2021">
        <f>IF('05月'!F23="",0,'05月'!F23)</f>
        <v>0</v>
      </c>
    </row>
    <row r="2022" spans="1:6">
      <c r="A2022">
        <v>5</v>
      </c>
      <c r="B2022" t="str">
        <f>IF('05月'!B24="","",'05月'!B24)</f>
        <v/>
      </c>
      <c r="C2022" t="str">
        <f>IF('05月'!C24="","",'05月'!C24)</f>
        <v/>
      </c>
      <c r="D2022" t="str">
        <f>IF('05月'!D24="","",'05月'!D24)</f>
        <v/>
      </c>
      <c r="E2022" t="str">
        <f>IF('05月'!G24="","",'05月'!G24)</f>
        <v/>
      </c>
      <c r="F2022">
        <f>IF('05月'!F24="",0,'05月'!F24)</f>
        <v>0</v>
      </c>
    </row>
    <row r="2023" spans="1:6">
      <c r="A2023">
        <v>5</v>
      </c>
      <c r="B2023" t="str">
        <f>IF('05月'!B25="","",'05月'!B25)</f>
        <v/>
      </c>
      <c r="C2023" t="str">
        <f>IF('05月'!C25="","",'05月'!C25)</f>
        <v/>
      </c>
      <c r="D2023" t="str">
        <f>IF('05月'!D25="","",'05月'!D25)</f>
        <v/>
      </c>
      <c r="E2023" t="str">
        <f>IF('05月'!G25="","",'05月'!G25)</f>
        <v/>
      </c>
      <c r="F2023">
        <f>IF('05月'!F25="",0,'05月'!F25)</f>
        <v>0</v>
      </c>
    </row>
    <row r="2024" spans="1:6">
      <c r="A2024">
        <v>5</v>
      </c>
      <c r="B2024" t="str">
        <f>IF('05月'!B26="","",'05月'!B26)</f>
        <v/>
      </c>
      <c r="C2024" t="str">
        <f>IF('05月'!C26="","",'05月'!C26)</f>
        <v/>
      </c>
      <c r="D2024" t="str">
        <f>IF('05月'!D26="","",'05月'!D26)</f>
        <v/>
      </c>
      <c r="E2024" t="str">
        <f>IF('05月'!G26="","",'05月'!G26)</f>
        <v/>
      </c>
      <c r="F2024">
        <f>IF('05月'!F26="",0,'05月'!F26)</f>
        <v>0</v>
      </c>
    </row>
    <row r="2025" spans="1:6">
      <c r="A2025">
        <v>5</v>
      </c>
      <c r="B2025" t="str">
        <f>IF('05月'!B27="","",'05月'!B27)</f>
        <v/>
      </c>
      <c r="C2025" t="str">
        <f>IF('05月'!C27="","",'05月'!C27)</f>
        <v/>
      </c>
      <c r="D2025" t="str">
        <f>IF('05月'!D27="","",'05月'!D27)</f>
        <v/>
      </c>
      <c r="E2025" t="str">
        <f>IF('05月'!G27="","",'05月'!G27)</f>
        <v/>
      </c>
      <c r="F2025">
        <f>IF('05月'!F27="",0,'05月'!F27)</f>
        <v>0</v>
      </c>
    </row>
    <row r="2026" spans="1:6">
      <c r="A2026">
        <v>5</v>
      </c>
      <c r="B2026" t="str">
        <f>IF('05月'!B28="","",'05月'!B28)</f>
        <v/>
      </c>
      <c r="C2026" t="str">
        <f>IF('05月'!C28="","",'05月'!C28)</f>
        <v/>
      </c>
      <c r="D2026" t="str">
        <f>IF('05月'!D28="","",'05月'!D28)</f>
        <v/>
      </c>
      <c r="E2026" t="str">
        <f>IF('05月'!G28="","",'05月'!G28)</f>
        <v/>
      </c>
      <c r="F2026">
        <f>IF('05月'!F28="",0,'05月'!F28)</f>
        <v>0</v>
      </c>
    </row>
    <row r="2027" spans="1:6">
      <c r="A2027">
        <v>5</v>
      </c>
      <c r="B2027" t="str">
        <f>IF('05月'!B29="","",'05月'!B29)</f>
        <v/>
      </c>
      <c r="C2027" t="str">
        <f>IF('05月'!C29="","",'05月'!C29)</f>
        <v/>
      </c>
      <c r="D2027" t="str">
        <f>IF('05月'!D29="","",'05月'!D29)</f>
        <v/>
      </c>
      <c r="E2027" t="str">
        <f>IF('05月'!G29="","",'05月'!G29)</f>
        <v/>
      </c>
      <c r="F2027">
        <f>IF('05月'!F29="",0,'05月'!F29)</f>
        <v>0</v>
      </c>
    </row>
    <row r="2028" spans="1:6">
      <c r="A2028">
        <v>5</v>
      </c>
      <c r="B2028" t="str">
        <f>IF('05月'!B30="","",'05月'!B30)</f>
        <v/>
      </c>
      <c r="C2028" t="str">
        <f>IF('05月'!C30="","",'05月'!C30)</f>
        <v/>
      </c>
      <c r="D2028" t="str">
        <f>IF('05月'!D30="","",'05月'!D30)</f>
        <v/>
      </c>
      <c r="E2028" t="str">
        <f>IF('05月'!G30="","",'05月'!G30)</f>
        <v/>
      </c>
      <c r="F2028">
        <f>IF('05月'!F30="",0,'05月'!F30)</f>
        <v>0</v>
      </c>
    </row>
    <row r="2029" spans="1:6">
      <c r="A2029">
        <v>5</v>
      </c>
      <c r="B2029" t="str">
        <f>IF('05月'!B31="","",'05月'!B31)</f>
        <v/>
      </c>
      <c r="C2029" t="str">
        <f>IF('05月'!C31="","",'05月'!C31)</f>
        <v/>
      </c>
      <c r="D2029" t="str">
        <f>IF('05月'!D31="","",'05月'!D31)</f>
        <v/>
      </c>
      <c r="E2029" t="str">
        <f>IF('05月'!G31="","",'05月'!G31)</f>
        <v/>
      </c>
      <c r="F2029">
        <f>IF('05月'!F31="",0,'05月'!F31)</f>
        <v>0</v>
      </c>
    </row>
    <row r="2030" spans="1:6">
      <c r="A2030">
        <v>5</v>
      </c>
      <c r="B2030" t="str">
        <f>IF('05月'!B32="","",'05月'!B32)</f>
        <v/>
      </c>
      <c r="C2030" t="str">
        <f>IF('05月'!C32="","",'05月'!C32)</f>
        <v/>
      </c>
      <c r="D2030" t="str">
        <f>IF('05月'!D32="","",'05月'!D32)</f>
        <v/>
      </c>
      <c r="E2030" t="str">
        <f>IF('05月'!G32="","",'05月'!G32)</f>
        <v/>
      </c>
      <c r="F2030">
        <f>IF('05月'!F32="",0,'05月'!F32)</f>
        <v>0</v>
      </c>
    </row>
    <row r="2031" spans="1:6">
      <c r="A2031">
        <v>5</v>
      </c>
      <c r="B2031" t="str">
        <f>IF('05月'!B33="","",'05月'!B33)</f>
        <v/>
      </c>
      <c r="C2031" t="str">
        <f>IF('05月'!C33="","",'05月'!C33)</f>
        <v/>
      </c>
      <c r="D2031" t="str">
        <f>IF('05月'!D33="","",'05月'!D33)</f>
        <v/>
      </c>
      <c r="E2031" t="str">
        <f>IF('05月'!G33="","",'05月'!G33)</f>
        <v/>
      </c>
      <c r="F2031">
        <f>IF('05月'!F33="",0,'05月'!F33)</f>
        <v>0</v>
      </c>
    </row>
    <row r="2032" spans="1:6">
      <c r="A2032">
        <v>5</v>
      </c>
      <c r="B2032" t="str">
        <f>IF('05月'!B34="","",'05月'!B34)</f>
        <v/>
      </c>
      <c r="C2032" t="str">
        <f>IF('05月'!C34="","",'05月'!C34)</f>
        <v/>
      </c>
      <c r="D2032" t="str">
        <f>IF('05月'!D34="","",'05月'!D34)</f>
        <v/>
      </c>
      <c r="E2032" t="str">
        <f>IF('05月'!G34="","",'05月'!G34)</f>
        <v/>
      </c>
      <c r="F2032">
        <f>IF('05月'!F34="",0,'05月'!F34)</f>
        <v>0</v>
      </c>
    </row>
    <row r="2033" spans="1:6">
      <c r="A2033">
        <v>5</v>
      </c>
      <c r="B2033" t="str">
        <f>IF('05月'!B35="","",'05月'!B35)</f>
        <v/>
      </c>
      <c r="C2033" t="str">
        <f>IF('05月'!C35="","",'05月'!C35)</f>
        <v/>
      </c>
      <c r="D2033" t="str">
        <f>IF('05月'!D35="","",'05月'!D35)</f>
        <v/>
      </c>
      <c r="E2033" t="str">
        <f>IF('05月'!G35="","",'05月'!G35)</f>
        <v/>
      </c>
      <c r="F2033">
        <f>IF('05月'!F35="",0,'05月'!F35)</f>
        <v>0</v>
      </c>
    </row>
    <row r="2034" spans="1:6">
      <c r="A2034">
        <v>5</v>
      </c>
      <c r="B2034" t="str">
        <f>IF('05月'!B36="","",'05月'!B36)</f>
        <v/>
      </c>
      <c r="C2034" t="str">
        <f>IF('05月'!C36="","",'05月'!C36)</f>
        <v/>
      </c>
      <c r="D2034" t="str">
        <f>IF('05月'!D36="","",'05月'!D36)</f>
        <v/>
      </c>
      <c r="E2034" t="str">
        <f>IF('05月'!G36="","",'05月'!G36)</f>
        <v/>
      </c>
      <c r="F2034">
        <f>IF('05月'!F36="",0,'05月'!F36)</f>
        <v>0</v>
      </c>
    </row>
    <row r="2035" spans="1:6">
      <c r="A2035">
        <v>5</v>
      </c>
      <c r="B2035" t="str">
        <f>IF('05月'!B37="","",'05月'!B37)</f>
        <v/>
      </c>
      <c r="C2035" t="str">
        <f>IF('05月'!C37="","",'05月'!C37)</f>
        <v/>
      </c>
      <c r="D2035" t="str">
        <f>IF('05月'!D37="","",'05月'!D37)</f>
        <v/>
      </c>
      <c r="E2035" t="str">
        <f>IF('05月'!G37="","",'05月'!G37)</f>
        <v/>
      </c>
      <c r="F2035">
        <f>IF('05月'!F37="",0,'05月'!F37)</f>
        <v>0</v>
      </c>
    </row>
    <row r="2036" spans="1:6">
      <c r="A2036">
        <v>5</v>
      </c>
      <c r="B2036" t="str">
        <f>IF('05月'!B38="","",'05月'!B38)</f>
        <v/>
      </c>
      <c r="C2036" t="str">
        <f>IF('05月'!C38="","",'05月'!C38)</f>
        <v/>
      </c>
      <c r="D2036" t="str">
        <f>IF('05月'!D38="","",'05月'!D38)</f>
        <v/>
      </c>
      <c r="E2036" t="str">
        <f>IF('05月'!G38="","",'05月'!G38)</f>
        <v/>
      </c>
      <c r="F2036">
        <f>IF('05月'!F38="",0,'05月'!F38)</f>
        <v>0</v>
      </c>
    </row>
    <row r="2037" spans="1:6">
      <c r="A2037">
        <v>5</v>
      </c>
      <c r="B2037" t="str">
        <f>IF('05月'!B39="","",'05月'!B39)</f>
        <v/>
      </c>
      <c r="C2037" t="str">
        <f>IF('05月'!C39="","",'05月'!C39)</f>
        <v/>
      </c>
      <c r="D2037" t="str">
        <f>IF('05月'!D39="","",'05月'!D39)</f>
        <v/>
      </c>
      <c r="E2037" t="str">
        <f>IF('05月'!G39="","",'05月'!G39)</f>
        <v/>
      </c>
      <c r="F2037">
        <f>IF('05月'!F39="",0,'05月'!F39)</f>
        <v>0</v>
      </c>
    </row>
    <row r="2038" spans="1:6">
      <c r="A2038">
        <v>5</v>
      </c>
      <c r="B2038" t="str">
        <f>IF('05月'!B40="","",'05月'!B40)</f>
        <v/>
      </c>
      <c r="C2038" t="str">
        <f>IF('05月'!C40="","",'05月'!C40)</f>
        <v/>
      </c>
      <c r="D2038" t="str">
        <f>IF('05月'!D40="","",'05月'!D40)</f>
        <v/>
      </c>
      <c r="E2038" t="str">
        <f>IF('05月'!G40="","",'05月'!G40)</f>
        <v/>
      </c>
      <c r="F2038">
        <f>IF('05月'!F40="",0,'05月'!F40)</f>
        <v>0</v>
      </c>
    </row>
    <row r="2039" spans="1:6">
      <c r="A2039">
        <v>5</v>
      </c>
      <c r="B2039" t="str">
        <f>IF('05月'!B41="","",'05月'!B41)</f>
        <v/>
      </c>
      <c r="C2039" t="str">
        <f>IF('05月'!C41="","",'05月'!C41)</f>
        <v/>
      </c>
      <c r="D2039" t="str">
        <f>IF('05月'!D41="","",'05月'!D41)</f>
        <v/>
      </c>
      <c r="E2039" t="str">
        <f>IF('05月'!G41="","",'05月'!G41)</f>
        <v/>
      </c>
      <c r="F2039">
        <f>IF('05月'!F41="",0,'05月'!F41)</f>
        <v>0</v>
      </c>
    </row>
    <row r="2040" spans="1:6">
      <c r="A2040">
        <v>5</v>
      </c>
      <c r="B2040" t="str">
        <f>IF('05月'!B42="","",'05月'!B42)</f>
        <v/>
      </c>
      <c r="C2040" t="str">
        <f>IF('05月'!C42="","",'05月'!C42)</f>
        <v/>
      </c>
      <c r="D2040" t="str">
        <f>IF('05月'!D42="","",'05月'!D42)</f>
        <v/>
      </c>
      <c r="E2040" t="str">
        <f>IF('05月'!G42="","",'05月'!G42)</f>
        <v/>
      </c>
      <c r="F2040">
        <f>IF('05月'!F42="",0,'05月'!F42)</f>
        <v>0</v>
      </c>
    </row>
    <row r="2041" spans="1:6">
      <c r="A2041">
        <v>5</v>
      </c>
      <c r="B2041" t="str">
        <f>IF('05月'!B43="","",'05月'!B43)</f>
        <v/>
      </c>
      <c r="C2041" t="str">
        <f>IF('05月'!C43="","",'05月'!C43)</f>
        <v/>
      </c>
      <c r="D2041" t="str">
        <f>IF('05月'!D43="","",'05月'!D43)</f>
        <v/>
      </c>
      <c r="E2041" t="str">
        <f>IF('05月'!G43="","",'05月'!G43)</f>
        <v/>
      </c>
      <c r="F2041">
        <f>IF('05月'!F43="",0,'05月'!F43)</f>
        <v>0</v>
      </c>
    </row>
    <row r="2042" spans="1:6">
      <c r="A2042">
        <v>5</v>
      </c>
      <c r="B2042" t="str">
        <f>IF('05月'!B44="","",'05月'!B44)</f>
        <v/>
      </c>
      <c r="C2042" t="str">
        <f>IF('05月'!C44="","",'05月'!C44)</f>
        <v/>
      </c>
      <c r="D2042" t="str">
        <f>IF('05月'!D44="","",'05月'!D44)</f>
        <v/>
      </c>
      <c r="E2042" t="str">
        <f>IF('05月'!G44="","",'05月'!G44)</f>
        <v/>
      </c>
      <c r="F2042">
        <f>IF('05月'!F44="",0,'05月'!F44)</f>
        <v>0</v>
      </c>
    </row>
    <row r="2043" spans="1:6">
      <c r="A2043">
        <v>5</v>
      </c>
      <c r="B2043" t="str">
        <f>IF('05月'!B45="","",'05月'!B45)</f>
        <v/>
      </c>
      <c r="C2043" t="str">
        <f>IF('05月'!C45="","",'05月'!C45)</f>
        <v/>
      </c>
      <c r="D2043" t="str">
        <f>IF('05月'!D45="","",'05月'!D45)</f>
        <v/>
      </c>
      <c r="E2043" t="str">
        <f>IF('05月'!G45="","",'05月'!G45)</f>
        <v/>
      </c>
      <c r="F2043">
        <f>IF('05月'!F45="",0,'05月'!F45)</f>
        <v>0</v>
      </c>
    </row>
    <row r="2044" spans="1:6">
      <c r="A2044">
        <v>5</v>
      </c>
      <c r="B2044" t="str">
        <f>IF('05月'!B46="","",'05月'!B46)</f>
        <v/>
      </c>
      <c r="C2044" t="str">
        <f>IF('05月'!C46="","",'05月'!C46)</f>
        <v/>
      </c>
      <c r="D2044" t="str">
        <f>IF('05月'!D46="","",'05月'!D46)</f>
        <v/>
      </c>
      <c r="E2044" t="str">
        <f>IF('05月'!G46="","",'05月'!G46)</f>
        <v/>
      </c>
      <c r="F2044">
        <f>IF('05月'!F46="",0,'05月'!F46)</f>
        <v>0</v>
      </c>
    </row>
    <row r="2045" spans="1:6">
      <c r="A2045">
        <v>5</v>
      </c>
      <c r="B2045" t="str">
        <f>IF('05月'!B47="","",'05月'!B47)</f>
        <v/>
      </c>
      <c r="C2045" t="str">
        <f>IF('05月'!C47="","",'05月'!C47)</f>
        <v/>
      </c>
      <c r="D2045" t="str">
        <f>IF('05月'!D47="","",'05月'!D47)</f>
        <v/>
      </c>
      <c r="E2045" t="str">
        <f>IF('05月'!G47="","",'05月'!G47)</f>
        <v/>
      </c>
      <c r="F2045">
        <f>IF('05月'!F47="",0,'05月'!F47)</f>
        <v>0</v>
      </c>
    </row>
    <row r="2046" spans="1:6">
      <c r="A2046">
        <v>5</v>
      </c>
      <c r="B2046" t="str">
        <f>IF('05月'!B48="","",'05月'!B48)</f>
        <v/>
      </c>
      <c r="C2046" t="str">
        <f>IF('05月'!C48="","",'05月'!C48)</f>
        <v/>
      </c>
      <c r="D2046" t="str">
        <f>IF('05月'!D48="","",'05月'!D48)</f>
        <v/>
      </c>
      <c r="E2046" t="str">
        <f>IF('05月'!G48="","",'05月'!G48)</f>
        <v/>
      </c>
      <c r="F2046">
        <f>IF('05月'!F48="",0,'05月'!F48)</f>
        <v>0</v>
      </c>
    </row>
    <row r="2047" spans="1:6">
      <c r="A2047">
        <v>5</v>
      </c>
      <c r="B2047" t="str">
        <f>IF('05月'!B49="","",'05月'!B49)</f>
        <v/>
      </c>
      <c r="C2047" t="str">
        <f>IF('05月'!C49="","",'05月'!C49)</f>
        <v/>
      </c>
      <c r="D2047" t="str">
        <f>IF('05月'!D49="","",'05月'!D49)</f>
        <v/>
      </c>
      <c r="E2047" t="str">
        <f>IF('05月'!G49="","",'05月'!G49)</f>
        <v/>
      </c>
      <c r="F2047">
        <f>IF('05月'!F49="",0,'05月'!F49)</f>
        <v>0</v>
      </c>
    </row>
    <row r="2048" spans="1:6">
      <c r="A2048">
        <v>5</v>
      </c>
      <c r="B2048" t="str">
        <f>IF('05月'!B50="","",'05月'!B50)</f>
        <v/>
      </c>
      <c r="C2048" t="str">
        <f>IF('05月'!C50="","",'05月'!C50)</f>
        <v/>
      </c>
      <c r="D2048" t="str">
        <f>IF('05月'!D50="","",'05月'!D50)</f>
        <v/>
      </c>
      <c r="E2048" t="str">
        <f>IF('05月'!G50="","",'05月'!G50)</f>
        <v/>
      </c>
      <c r="F2048">
        <f>IF('05月'!F50="",0,'05月'!F50)</f>
        <v>0</v>
      </c>
    </row>
    <row r="2049" spans="1:6">
      <c r="A2049">
        <v>5</v>
      </c>
      <c r="B2049" t="str">
        <f>IF('05月'!B51="","",'05月'!B51)</f>
        <v/>
      </c>
      <c r="C2049" t="str">
        <f>IF('05月'!C51="","",'05月'!C51)</f>
        <v/>
      </c>
      <c r="D2049" t="str">
        <f>IF('05月'!D51="","",'05月'!D51)</f>
        <v/>
      </c>
      <c r="E2049" t="str">
        <f>IF('05月'!G51="","",'05月'!G51)</f>
        <v/>
      </c>
      <c r="F2049">
        <f>IF('05月'!F51="",0,'05月'!F51)</f>
        <v>0</v>
      </c>
    </row>
    <row r="2050" spans="1:6">
      <c r="A2050">
        <v>5</v>
      </c>
      <c r="B2050" t="str">
        <f>IF('05月'!B52="","",'05月'!B52)</f>
        <v/>
      </c>
      <c r="C2050" t="str">
        <f>IF('05月'!C52="","",'05月'!C52)</f>
        <v/>
      </c>
      <c r="D2050" t="str">
        <f>IF('05月'!D52="","",'05月'!D52)</f>
        <v/>
      </c>
      <c r="E2050" t="str">
        <f>IF('05月'!G52="","",'05月'!G52)</f>
        <v/>
      </c>
      <c r="F2050">
        <f>IF('05月'!F52="",0,'05月'!F52)</f>
        <v>0</v>
      </c>
    </row>
    <row r="2051" spans="1:6">
      <c r="A2051">
        <v>5</v>
      </c>
      <c r="B2051" t="str">
        <f>IF('05月'!B53="","",'05月'!B53)</f>
        <v/>
      </c>
      <c r="C2051" t="str">
        <f>IF('05月'!C53="","",'05月'!C53)</f>
        <v/>
      </c>
      <c r="D2051" t="str">
        <f>IF('05月'!D53="","",'05月'!D53)</f>
        <v/>
      </c>
      <c r="E2051" t="str">
        <f>IF('05月'!G53="","",'05月'!G53)</f>
        <v/>
      </c>
      <c r="F2051">
        <f>IF('05月'!F53="",0,'05月'!F53)</f>
        <v>0</v>
      </c>
    </row>
    <row r="2052" spans="1:6">
      <c r="A2052">
        <v>5</v>
      </c>
      <c r="B2052" t="str">
        <f>IF('05月'!B54="","",'05月'!B54)</f>
        <v/>
      </c>
      <c r="C2052" t="str">
        <f>IF('05月'!C54="","",'05月'!C54)</f>
        <v/>
      </c>
      <c r="D2052" t="str">
        <f>IF('05月'!D54="","",'05月'!D54)</f>
        <v/>
      </c>
      <c r="E2052" t="str">
        <f>IF('05月'!G54="","",'05月'!G54)</f>
        <v/>
      </c>
      <c r="F2052">
        <f>IF('05月'!F54="",0,'05月'!F54)</f>
        <v>0</v>
      </c>
    </row>
    <row r="2053" spans="1:6">
      <c r="A2053">
        <v>5</v>
      </c>
      <c r="B2053" t="str">
        <f>IF('05月'!B55="","",'05月'!B55)</f>
        <v/>
      </c>
      <c r="C2053" t="str">
        <f>IF('05月'!C55="","",'05月'!C55)</f>
        <v/>
      </c>
      <c r="D2053" t="str">
        <f>IF('05月'!D55="","",'05月'!D55)</f>
        <v/>
      </c>
      <c r="E2053" t="str">
        <f>IF('05月'!G55="","",'05月'!G55)</f>
        <v/>
      </c>
      <c r="F2053">
        <f>IF('05月'!F55="",0,'05月'!F55)</f>
        <v>0</v>
      </c>
    </row>
    <row r="2054" spans="1:6">
      <c r="A2054">
        <v>5</v>
      </c>
      <c r="B2054" t="str">
        <f>IF('05月'!B56="","",'05月'!B56)</f>
        <v/>
      </c>
      <c r="C2054" t="str">
        <f>IF('05月'!C56="","",'05月'!C56)</f>
        <v/>
      </c>
      <c r="D2054" t="str">
        <f>IF('05月'!D56="","",'05月'!D56)</f>
        <v/>
      </c>
      <c r="E2054" t="str">
        <f>IF('05月'!G56="","",'05月'!G56)</f>
        <v/>
      </c>
      <c r="F2054">
        <f>IF('05月'!F56="",0,'05月'!F56)</f>
        <v>0</v>
      </c>
    </row>
    <row r="2055" spans="1:6">
      <c r="A2055">
        <v>5</v>
      </c>
      <c r="B2055" t="str">
        <f>IF('05月'!B57="","",'05月'!B57)</f>
        <v/>
      </c>
      <c r="C2055" t="str">
        <f>IF('05月'!C57="","",'05月'!C57)</f>
        <v/>
      </c>
      <c r="D2055" t="str">
        <f>IF('05月'!D57="","",'05月'!D57)</f>
        <v/>
      </c>
      <c r="E2055" t="str">
        <f>IF('05月'!G57="","",'05月'!G57)</f>
        <v/>
      </c>
      <c r="F2055">
        <f>IF('05月'!F57="",0,'05月'!F57)</f>
        <v>0</v>
      </c>
    </row>
    <row r="2056" spans="1:6">
      <c r="A2056">
        <v>5</v>
      </c>
      <c r="B2056" t="str">
        <f>IF('05月'!B58="","",'05月'!B58)</f>
        <v/>
      </c>
      <c r="C2056" t="str">
        <f>IF('05月'!C58="","",'05月'!C58)</f>
        <v/>
      </c>
      <c r="D2056" t="str">
        <f>IF('05月'!D58="","",'05月'!D58)</f>
        <v/>
      </c>
      <c r="E2056" t="str">
        <f>IF('05月'!G58="","",'05月'!G58)</f>
        <v/>
      </c>
      <c r="F2056">
        <f>IF('05月'!F58="",0,'05月'!F58)</f>
        <v>0</v>
      </c>
    </row>
    <row r="2057" spans="1:6">
      <c r="A2057">
        <v>5</v>
      </c>
      <c r="B2057" t="str">
        <f>IF('05月'!B59="","",'05月'!B59)</f>
        <v/>
      </c>
      <c r="C2057" t="str">
        <f>IF('05月'!C59="","",'05月'!C59)</f>
        <v/>
      </c>
      <c r="D2057" t="str">
        <f>IF('05月'!D59="","",'05月'!D59)</f>
        <v/>
      </c>
      <c r="E2057" t="str">
        <f>IF('05月'!G59="","",'05月'!G59)</f>
        <v/>
      </c>
      <c r="F2057">
        <f>IF('05月'!F59="",0,'05月'!F59)</f>
        <v>0</v>
      </c>
    </row>
    <row r="2058" spans="1:6">
      <c r="A2058">
        <v>5</v>
      </c>
      <c r="B2058" t="str">
        <f>IF('05月'!B60="","",'05月'!B60)</f>
        <v/>
      </c>
      <c r="C2058" t="str">
        <f>IF('05月'!C60="","",'05月'!C60)</f>
        <v/>
      </c>
      <c r="D2058" t="str">
        <f>IF('05月'!D60="","",'05月'!D60)</f>
        <v/>
      </c>
      <c r="E2058" t="str">
        <f>IF('05月'!G60="","",'05月'!G60)</f>
        <v/>
      </c>
      <c r="F2058">
        <f>IF('05月'!F60="",0,'05月'!F60)</f>
        <v>0</v>
      </c>
    </row>
    <row r="2059" spans="1:6">
      <c r="A2059">
        <v>5</v>
      </c>
      <c r="B2059" t="str">
        <f>IF('05月'!B61="","",'05月'!B61)</f>
        <v/>
      </c>
      <c r="C2059" t="str">
        <f>IF('05月'!C61="","",'05月'!C61)</f>
        <v/>
      </c>
      <c r="D2059" t="str">
        <f>IF('05月'!D61="","",'05月'!D61)</f>
        <v/>
      </c>
      <c r="E2059" t="str">
        <f>IF('05月'!G61="","",'05月'!G61)</f>
        <v/>
      </c>
      <c r="F2059">
        <f>IF('05月'!F61="",0,'05月'!F61)</f>
        <v>0</v>
      </c>
    </row>
    <row r="2060" spans="1:6">
      <c r="A2060">
        <v>5</v>
      </c>
      <c r="B2060" t="str">
        <f>IF('05月'!B62="","",'05月'!B62)</f>
        <v/>
      </c>
      <c r="C2060" t="str">
        <f>IF('05月'!C62="","",'05月'!C62)</f>
        <v/>
      </c>
      <c r="D2060" t="str">
        <f>IF('05月'!D62="","",'05月'!D62)</f>
        <v/>
      </c>
      <c r="E2060" t="str">
        <f>IF('05月'!G62="","",'05月'!G62)</f>
        <v/>
      </c>
      <c r="F2060">
        <f>IF('05月'!F62="",0,'05月'!F62)</f>
        <v>0</v>
      </c>
    </row>
    <row r="2061" spans="1:6">
      <c r="A2061">
        <v>5</v>
      </c>
      <c r="B2061" t="str">
        <f>IF('05月'!B63="","",'05月'!B63)</f>
        <v/>
      </c>
      <c r="C2061" t="str">
        <f>IF('05月'!C63="","",'05月'!C63)</f>
        <v/>
      </c>
      <c r="D2061" t="str">
        <f>IF('05月'!D63="","",'05月'!D63)</f>
        <v/>
      </c>
      <c r="E2061" t="str">
        <f>IF('05月'!G63="","",'05月'!G63)</f>
        <v/>
      </c>
      <c r="F2061">
        <f>IF('05月'!F63="",0,'05月'!F63)</f>
        <v>0</v>
      </c>
    </row>
    <row r="2062" spans="1:6">
      <c r="A2062">
        <v>5</v>
      </c>
      <c r="B2062" t="str">
        <f>IF('05月'!B64="","",'05月'!B64)</f>
        <v/>
      </c>
      <c r="C2062" t="str">
        <f>IF('05月'!C64="","",'05月'!C64)</f>
        <v/>
      </c>
      <c r="D2062" t="str">
        <f>IF('05月'!D64="","",'05月'!D64)</f>
        <v/>
      </c>
      <c r="E2062" t="str">
        <f>IF('05月'!G64="","",'05月'!G64)</f>
        <v/>
      </c>
      <c r="F2062">
        <f>IF('05月'!F64="",0,'05月'!F64)</f>
        <v>0</v>
      </c>
    </row>
    <row r="2063" spans="1:6">
      <c r="A2063">
        <v>5</v>
      </c>
      <c r="B2063" t="str">
        <f>IF('05月'!B65="","",'05月'!B65)</f>
        <v/>
      </c>
      <c r="C2063" t="str">
        <f>IF('05月'!C65="","",'05月'!C65)</f>
        <v/>
      </c>
      <c r="D2063" t="str">
        <f>IF('05月'!D65="","",'05月'!D65)</f>
        <v/>
      </c>
      <c r="E2063" t="str">
        <f>IF('05月'!G65="","",'05月'!G65)</f>
        <v/>
      </c>
      <c r="F2063">
        <f>IF('05月'!F65="",0,'05月'!F65)</f>
        <v>0</v>
      </c>
    </row>
    <row r="2064" spans="1:6">
      <c r="A2064">
        <v>5</v>
      </c>
      <c r="B2064" t="str">
        <f>IF('05月'!B66="","",'05月'!B66)</f>
        <v/>
      </c>
      <c r="C2064" t="str">
        <f>IF('05月'!C66="","",'05月'!C66)</f>
        <v/>
      </c>
      <c r="D2064" t="str">
        <f>IF('05月'!D66="","",'05月'!D66)</f>
        <v/>
      </c>
      <c r="E2064" t="str">
        <f>IF('05月'!G66="","",'05月'!G66)</f>
        <v/>
      </c>
      <c r="F2064">
        <f>IF('05月'!F66="",0,'05月'!F66)</f>
        <v>0</v>
      </c>
    </row>
    <row r="2065" spans="1:6">
      <c r="A2065">
        <v>5</v>
      </c>
      <c r="B2065" t="str">
        <f>IF('05月'!B67="","",'05月'!B67)</f>
        <v/>
      </c>
      <c r="C2065" t="str">
        <f>IF('05月'!C67="","",'05月'!C67)</f>
        <v/>
      </c>
      <c r="D2065" t="str">
        <f>IF('05月'!D67="","",'05月'!D67)</f>
        <v/>
      </c>
      <c r="E2065" t="str">
        <f>IF('05月'!G67="","",'05月'!G67)</f>
        <v/>
      </c>
      <c r="F2065">
        <f>IF('05月'!F67="",0,'05月'!F67)</f>
        <v>0</v>
      </c>
    </row>
    <row r="2066" spans="1:6">
      <c r="A2066">
        <v>5</v>
      </c>
      <c r="B2066" t="str">
        <f>IF('05月'!B68="","",'05月'!B68)</f>
        <v/>
      </c>
      <c r="C2066" t="str">
        <f>IF('05月'!C68="","",'05月'!C68)</f>
        <v/>
      </c>
      <c r="D2066" t="str">
        <f>IF('05月'!D68="","",'05月'!D68)</f>
        <v/>
      </c>
      <c r="E2066" t="str">
        <f>IF('05月'!G68="","",'05月'!G68)</f>
        <v/>
      </c>
      <c r="F2066">
        <f>IF('05月'!F68="",0,'05月'!F68)</f>
        <v>0</v>
      </c>
    </row>
    <row r="2067" spans="1:6">
      <c r="A2067">
        <v>5</v>
      </c>
      <c r="B2067" t="str">
        <f>IF('05月'!B69="","",'05月'!B69)</f>
        <v/>
      </c>
      <c r="C2067" t="str">
        <f>IF('05月'!C69="","",'05月'!C69)</f>
        <v/>
      </c>
      <c r="D2067" t="str">
        <f>IF('05月'!D69="","",'05月'!D69)</f>
        <v/>
      </c>
      <c r="E2067" t="str">
        <f>IF('05月'!G69="","",'05月'!G69)</f>
        <v/>
      </c>
      <c r="F2067">
        <f>IF('05月'!F69="",0,'05月'!F69)</f>
        <v>0</v>
      </c>
    </row>
    <row r="2068" spans="1:6">
      <c r="A2068">
        <v>5</v>
      </c>
      <c r="B2068" t="str">
        <f>IF('05月'!B70="","",'05月'!B70)</f>
        <v/>
      </c>
      <c r="C2068" t="str">
        <f>IF('05月'!C70="","",'05月'!C70)</f>
        <v/>
      </c>
      <c r="D2068" t="str">
        <f>IF('05月'!D70="","",'05月'!D70)</f>
        <v/>
      </c>
      <c r="E2068" t="str">
        <f>IF('05月'!G70="","",'05月'!G70)</f>
        <v/>
      </c>
      <c r="F2068">
        <f>IF('05月'!F70="",0,'05月'!F70)</f>
        <v>0</v>
      </c>
    </row>
    <row r="2069" spans="1:6">
      <c r="A2069">
        <v>5</v>
      </c>
      <c r="B2069" t="str">
        <f>IF('05月'!B71="","",'05月'!B71)</f>
        <v/>
      </c>
      <c r="C2069" t="str">
        <f>IF('05月'!C71="","",'05月'!C71)</f>
        <v/>
      </c>
      <c r="D2069" t="str">
        <f>IF('05月'!D71="","",'05月'!D71)</f>
        <v/>
      </c>
      <c r="E2069" t="str">
        <f>IF('05月'!G71="","",'05月'!G71)</f>
        <v/>
      </c>
      <c r="F2069">
        <f>IF('05月'!F71="",0,'05月'!F71)</f>
        <v>0</v>
      </c>
    </row>
    <row r="2070" spans="1:6">
      <c r="A2070">
        <v>5</v>
      </c>
      <c r="B2070" t="str">
        <f>IF('05月'!B72="","",'05月'!B72)</f>
        <v/>
      </c>
      <c r="C2070" t="str">
        <f>IF('05月'!C72="","",'05月'!C72)</f>
        <v/>
      </c>
      <c r="D2070" t="str">
        <f>IF('05月'!D72="","",'05月'!D72)</f>
        <v/>
      </c>
      <c r="E2070" t="str">
        <f>IF('05月'!G72="","",'05月'!G72)</f>
        <v/>
      </c>
      <c r="F2070">
        <f>IF('05月'!F72="",0,'05月'!F72)</f>
        <v>0</v>
      </c>
    </row>
    <row r="2071" spans="1:6">
      <c r="A2071">
        <v>5</v>
      </c>
      <c r="B2071" t="str">
        <f>IF('05月'!B73="","",'05月'!B73)</f>
        <v/>
      </c>
      <c r="C2071" t="str">
        <f>IF('05月'!C73="","",'05月'!C73)</f>
        <v/>
      </c>
      <c r="D2071" t="str">
        <f>IF('05月'!D73="","",'05月'!D73)</f>
        <v/>
      </c>
      <c r="E2071" t="str">
        <f>IF('05月'!G73="","",'05月'!G73)</f>
        <v/>
      </c>
      <c r="F2071">
        <f>IF('05月'!F73="",0,'05月'!F73)</f>
        <v>0</v>
      </c>
    </row>
    <row r="2072" spans="1:6">
      <c r="A2072">
        <v>5</v>
      </c>
      <c r="B2072" t="str">
        <f>IF('05月'!B74="","",'05月'!B74)</f>
        <v/>
      </c>
      <c r="C2072" t="str">
        <f>IF('05月'!C74="","",'05月'!C74)</f>
        <v/>
      </c>
      <c r="D2072" t="str">
        <f>IF('05月'!D74="","",'05月'!D74)</f>
        <v/>
      </c>
      <c r="E2072" t="str">
        <f>IF('05月'!G74="","",'05月'!G74)</f>
        <v/>
      </c>
      <c r="F2072">
        <f>IF('05月'!F74="",0,'05月'!F74)</f>
        <v>0</v>
      </c>
    </row>
    <row r="2073" spans="1:6">
      <c r="A2073">
        <v>5</v>
      </c>
      <c r="B2073" t="str">
        <f>IF('05月'!B75="","",'05月'!B75)</f>
        <v/>
      </c>
      <c r="C2073" t="str">
        <f>IF('05月'!C75="","",'05月'!C75)</f>
        <v/>
      </c>
      <c r="D2073" t="str">
        <f>IF('05月'!D75="","",'05月'!D75)</f>
        <v/>
      </c>
      <c r="E2073" t="str">
        <f>IF('05月'!G75="","",'05月'!G75)</f>
        <v/>
      </c>
      <c r="F2073">
        <f>IF('05月'!F75="",0,'05月'!F75)</f>
        <v>0</v>
      </c>
    </row>
    <row r="2074" spans="1:6">
      <c r="A2074">
        <v>5</v>
      </c>
      <c r="B2074" t="str">
        <f>IF('05月'!B76="","",'05月'!B76)</f>
        <v/>
      </c>
      <c r="C2074" t="str">
        <f>IF('05月'!C76="","",'05月'!C76)</f>
        <v/>
      </c>
      <c r="D2074" t="str">
        <f>IF('05月'!D76="","",'05月'!D76)</f>
        <v/>
      </c>
      <c r="E2074" t="str">
        <f>IF('05月'!G76="","",'05月'!G76)</f>
        <v/>
      </c>
      <c r="F2074">
        <f>IF('05月'!F76="",0,'05月'!F76)</f>
        <v>0</v>
      </c>
    </row>
    <row r="2075" spans="1:6">
      <c r="A2075">
        <v>5</v>
      </c>
      <c r="B2075" t="str">
        <f>IF('05月'!B77="","",'05月'!B77)</f>
        <v/>
      </c>
      <c r="C2075" t="str">
        <f>IF('05月'!C77="","",'05月'!C77)</f>
        <v/>
      </c>
      <c r="D2075" t="str">
        <f>IF('05月'!D77="","",'05月'!D77)</f>
        <v/>
      </c>
      <c r="E2075" t="str">
        <f>IF('05月'!G77="","",'05月'!G77)</f>
        <v/>
      </c>
      <c r="F2075">
        <f>IF('05月'!F77="",0,'05月'!F77)</f>
        <v>0</v>
      </c>
    </row>
    <row r="2076" spans="1:6">
      <c r="A2076">
        <v>5</v>
      </c>
      <c r="B2076" t="str">
        <f>IF('05月'!B78="","",'05月'!B78)</f>
        <v/>
      </c>
      <c r="C2076" t="str">
        <f>IF('05月'!C78="","",'05月'!C78)</f>
        <v/>
      </c>
      <c r="D2076" t="str">
        <f>IF('05月'!D78="","",'05月'!D78)</f>
        <v/>
      </c>
      <c r="E2076" t="str">
        <f>IF('05月'!G78="","",'05月'!G78)</f>
        <v/>
      </c>
      <c r="F2076">
        <f>IF('05月'!F78="",0,'05月'!F78)</f>
        <v>0</v>
      </c>
    </row>
    <row r="2077" spans="1:6">
      <c r="A2077">
        <v>5</v>
      </c>
      <c r="B2077" t="str">
        <f>IF('05月'!B79="","",'05月'!B79)</f>
        <v/>
      </c>
      <c r="C2077" t="str">
        <f>IF('05月'!C79="","",'05月'!C79)</f>
        <v/>
      </c>
      <c r="D2077" t="str">
        <f>IF('05月'!D79="","",'05月'!D79)</f>
        <v/>
      </c>
      <c r="E2077" t="str">
        <f>IF('05月'!G79="","",'05月'!G79)</f>
        <v/>
      </c>
      <c r="F2077">
        <f>IF('05月'!F79="",0,'05月'!F79)</f>
        <v>0</v>
      </c>
    </row>
    <row r="2078" spans="1:6">
      <c r="A2078">
        <v>5</v>
      </c>
      <c r="B2078" t="str">
        <f>IF('05月'!B80="","",'05月'!B80)</f>
        <v/>
      </c>
      <c r="C2078" t="str">
        <f>IF('05月'!C80="","",'05月'!C80)</f>
        <v/>
      </c>
      <c r="D2078" t="str">
        <f>IF('05月'!D80="","",'05月'!D80)</f>
        <v/>
      </c>
      <c r="E2078" t="str">
        <f>IF('05月'!G80="","",'05月'!G80)</f>
        <v/>
      </c>
      <c r="F2078">
        <f>IF('05月'!F80="",0,'05月'!F80)</f>
        <v>0</v>
      </c>
    </row>
    <row r="2079" spans="1:6">
      <c r="A2079">
        <v>5</v>
      </c>
      <c r="B2079" t="str">
        <f>IF('05月'!B81="","",'05月'!B81)</f>
        <v/>
      </c>
      <c r="C2079" t="str">
        <f>IF('05月'!C81="","",'05月'!C81)</f>
        <v/>
      </c>
      <c r="D2079" t="str">
        <f>IF('05月'!D81="","",'05月'!D81)</f>
        <v/>
      </c>
      <c r="E2079" t="str">
        <f>IF('05月'!G81="","",'05月'!G81)</f>
        <v/>
      </c>
      <c r="F2079">
        <f>IF('05月'!F81="",0,'05月'!F81)</f>
        <v>0</v>
      </c>
    </row>
    <row r="2080" spans="1:6">
      <c r="A2080">
        <v>5</v>
      </c>
      <c r="B2080" t="str">
        <f>IF('05月'!B82="","",'05月'!B82)</f>
        <v/>
      </c>
      <c r="C2080" t="str">
        <f>IF('05月'!C82="","",'05月'!C82)</f>
        <v/>
      </c>
      <c r="D2080" t="str">
        <f>IF('05月'!D82="","",'05月'!D82)</f>
        <v/>
      </c>
      <c r="E2080" t="str">
        <f>IF('05月'!G82="","",'05月'!G82)</f>
        <v/>
      </c>
      <c r="F2080">
        <f>IF('05月'!F82="",0,'05月'!F82)</f>
        <v>0</v>
      </c>
    </row>
    <row r="2081" spans="1:6">
      <c r="A2081">
        <v>5</v>
      </c>
      <c r="B2081" t="str">
        <f>IF('05月'!B83="","",'05月'!B83)</f>
        <v/>
      </c>
      <c r="C2081" t="str">
        <f>IF('05月'!C83="","",'05月'!C83)</f>
        <v/>
      </c>
      <c r="D2081" t="str">
        <f>IF('05月'!D83="","",'05月'!D83)</f>
        <v/>
      </c>
      <c r="E2081" t="str">
        <f>IF('05月'!G83="","",'05月'!G83)</f>
        <v/>
      </c>
      <c r="F2081">
        <f>IF('05月'!F83="",0,'05月'!F83)</f>
        <v>0</v>
      </c>
    </row>
    <row r="2082" spans="1:6">
      <c r="A2082">
        <v>5</v>
      </c>
      <c r="B2082" t="str">
        <f>IF('05月'!B84="","",'05月'!B84)</f>
        <v/>
      </c>
      <c r="C2082" t="str">
        <f>IF('05月'!C84="","",'05月'!C84)</f>
        <v/>
      </c>
      <c r="D2082" t="str">
        <f>IF('05月'!D84="","",'05月'!D84)</f>
        <v/>
      </c>
      <c r="E2082" t="str">
        <f>IF('05月'!G84="","",'05月'!G84)</f>
        <v/>
      </c>
      <c r="F2082">
        <f>IF('05月'!F84="",0,'05月'!F84)</f>
        <v>0</v>
      </c>
    </row>
    <row r="2083" spans="1:6">
      <c r="A2083">
        <v>5</v>
      </c>
      <c r="B2083" t="str">
        <f>IF('05月'!B85="","",'05月'!B85)</f>
        <v/>
      </c>
      <c r="C2083" t="str">
        <f>IF('05月'!C85="","",'05月'!C85)</f>
        <v/>
      </c>
      <c r="D2083" t="str">
        <f>IF('05月'!D85="","",'05月'!D85)</f>
        <v/>
      </c>
      <c r="E2083" t="str">
        <f>IF('05月'!G85="","",'05月'!G85)</f>
        <v/>
      </c>
      <c r="F2083">
        <f>IF('05月'!F85="",0,'05月'!F85)</f>
        <v>0</v>
      </c>
    </row>
    <row r="2084" spans="1:6">
      <c r="A2084">
        <v>5</v>
      </c>
      <c r="B2084" t="str">
        <f>IF('05月'!B86="","",'05月'!B86)</f>
        <v/>
      </c>
      <c r="C2084" t="str">
        <f>IF('05月'!C86="","",'05月'!C86)</f>
        <v/>
      </c>
      <c r="D2084" t="str">
        <f>IF('05月'!D86="","",'05月'!D86)</f>
        <v/>
      </c>
      <c r="E2084" t="str">
        <f>IF('05月'!G86="","",'05月'!G86)</f>
        <v/>
      </c>
      <c r="F2084">
        <f>IF('05月'!F86="",0,'05月'!F86)</f>
        <v>0</v>
      </c>
    </row>
    <row r="2085" spans="1:6">
      <c r="A2085">
        <v>5</v>
      </c>
      <c r="B2085" t="str">
        <f>IF('05月'!B87="","",'05月'!B87)</f>
        <v/>
      </c>
      <c r="C2085" t="str">
        <f>IF('05月'!C87="","",'05月'!C87)</f>
        <v/>
      </c>
      <c r="D2085" t="str">
        <f>IF('05月'!D87="","",'05月'!D87)</f>
        <v/>
      </c>
      <c r="E2085" t="str">
        <f>IF('05月'!G87="","",'05月'!G87)</f>
        <v/>
      </c>
      <c r="F2085">
        <f>IF('05月'!F87="",0,'05月'!F87)</f>
        <v>0</v>
      </c>
    </row>
    <row r="2086" spans="1:6">
      <c r="A2086">
        <v>5</v>
      </c>
      <c r="B2086" t="str">
        <f>IF('05月'!B88="","",'05月'!B88)</f>
        <v/>
      </c>
      <c r="C2086" t="str">
        <f>IF('05月'!C88="","",'05月'!C88)</f>
        <v/>
      </c>
      <c r="D2086" t="str">
        <f>IF('05月'!D88="","",'05月'!D88)</f>
        <v/>
      </c>
      <c r="E2086" t="str">
        <f>IF('05月'!G88="","",'05月'!G88)</f>
        <v/>
      </c>
      <c r="F2086">
        <f>IF('05月'!F88="",0,'05月'!F88)</f>
        <v>0</v>
      </c>
    </row>
    <row r="2087" spans="1:6">
      <c r="A2087">
        <v>5</v>
      </c>
      <c r="B2087" t="str">
        <f>IF('05月'!B89="","",'05月'!B89)</f>
        <v/>
      </c>
      <c r="C2087" t="str">
        <f>IF('05月'!C89="","",'05月'!C89)</f>
        <v/>
      </c>
      <c r="D2087" t="str">
        <f>IF('05月'!D89="","",'05月'!D89)</f>
        <v/>
      </c>
      <c r="E2087" t="str">
        <f>IF('05月'!G89="","",'05月'!G89)</f>
        <v/>
      </c>
      <c r="F2087">
        <f>IF('05月'!F89="",0,'05月'!F89)</f>
        <v>0</v>
      </c>
    </row>
    <row r="2088" spans="1:6">
      <c r="A2088">
        <v>5</v>
      </c>
      <c r="B2088" t="str">
        <f>IF('05月'!B90="","",'05月'!B90)</f>
        <v/>
      </c>
      <c r="C2088" t="str">
        <f>IF('05月'!C90="","",'05月'!C90)</f>
        <v/>
      </c>
      <c r="D2088" t="str">
        <f>IF('05月'!D90="","",'05月'!D90)</f>
        <v/>
      </c>
      <c r="E2088" t="str">
        <f>IF('05月'!G90="","",'05月'!G90)</f>
        <v/>
      </c>
      <c r="F2088">
        <f>IF('05月'!F90="",0,'05月'!F90)</f>
        <v>0</v>
      </c>
    </row>
    <row r="2089" spans="1:6">
      <c r="A2089">
        <v>5</v>
      </c>
      <c r="B2089" t="str">
        <f>IF('05月'!B91="","",'05月'!B91)</f>
        <v/>
      </c>
      <c r="C2089" t="str">
        <f>IF('05月'!C91="","",'05月'!C91)</f>
        <v/>
      </c>
      <c r="D2089" t="str">
        <f>IF('05月'!D91="","",'05月'!D91)</f>
        <v/>
      </c>
      <c r="E2089" t="str">
        <f>IF('05月'!G91="","",'05月'!G91)</f>
        <v/>
      </c>
      <c r="F2089">
        <f>IF('05月'!F91="",0,'05月'!F91)</f>
        <v>0</v>
      </c>
    </row>
    <row r="2090" spans="1:6">
      <c r="A2090">
        <v>5</v>
      </c>
      <c r="B2090" t="str">
        <f>IF('05月'!B92="","",'05月'!B92)</f>
        <v/>
      </c>
      <c r="C2090" t="str">
        <f>IF('05月'!C92="","",'05月'!C92)</f>
        <v/>
      </c>
      <c r="D2090" t="str">
        <f>IF('05月'!D92="","",'05月'!D92)</f>
        <v/>
      </c>
      <c r="E2090" t="str">
        <f>IF('05月'!G92="","",'05月'!G92)</f>
        <v/>
      </c>
      <c r="F2090">
        <f>IF('05月'!F92="",0,'05月'!F92)</f>
        <v>0</v>
      </c>
    </row>
    <row r="2091" spans="1:6">
      <c r="A2091">
        <v>5</v>
      </c>
      <c r="B2091" t="str">
        <f>IF('05月'!B93="","",'05月'!B93)</f>
        <v/>
      </c>
      <c r="C2091" t="str">
        <f>IF('05月'!C93="","",'05月'!C93)</f>
        <v/>
      </c>
      <c r="D2091" t="str">
        <f>IF('05月'!D93="","",'05月'!D93)</f>
        <v/>
      </c>
      <c r="E2091" t="str">
        <f>IF('05月'!G93="","",'05月'!G93)</f>
        <v/>
      </c>
      <c r="F2091">
        <f>IF('05月'!F93="",0,'05月'!F93)</f>
        <v>0</v>
      </c>
    </row>
    <row r="2092" spans="1:6">
      <c r="A2092">
        <v>5</v>
      </c>
      <c r="B2092" t="str">
        <f>IF('05月'!B94="","",'05月'!B94)</f>
        <v/>
      </c>
      <c r="C2092" t="str">
        <f>IF('05月'!C94="","",'05月'!C94)</f>
        <v/>
      </c>
      <c r="D2092" t="str">
        <f>IF('05月'!D94="","",'05月'!D94)</f>
        <v/>
      </c>
      <c r="E2092" t="str">
        <f>IF('05月'!G94="","",'05月'!G94)</f>
        <v/>
      </c>
      <c r="F2092">
        <f>IF('05月'!F94="",0,'05月'!F94)</f>
        <v>0</v>
      </c>
    </row>
    <row r="2093" spans="1:6">
      <c r="A2093">
        <v>5</v>
      </c>
      <c r="B2093" t="str">
        <f>IF('05月'!B95="","",'05月'!B95)</f>
        <v/>
      </c>
      <c r="C2093" t="str">
        <f>IF('05月'!C95="","",'05月'!C95)</f>
        <v/>
      </c>
      <c r="D2093" t="str">
        <f>IF('05月'!D95="","",'05月'!D95)</f>
        <v/>
      </c>
      <c r="E2093" t="str">
        <f>IF('05月'!G95="","",'05月'!G95)</f>
        <v/>
      </c>
      <c r="F2093">
        <f>IF('05月'!F95="",0,'05月'!F95)</f>
        <v>0</v>
      </c>
    </row>
    <row r="2094" spans="1:6">
      <c r="A2094">
        <v>5</v>
      </c>
      <c r="B2094" t="str">
        <f>IF('05月'!B96="","",'05月'!B96)</f>
        <v/>
      </c>
      <c r="C2094" t="str">
        <f>IF('05月'!C96="","",'05月'!C96)</f>
        <v/>
      </c>
      <c r="D2094" t="str">
        <f>IF('05月'!D96="","",'05月'!D96)</f>
        <v/>
      </c>
      <c r="E2094" t="str">
        <f>IF('05月'!G96="","",'05月'!G96)</f>
        <v/>
      </c>
      <c r="F2094">
        <f>IF('05月'!F96="",0,'05月'!F96)</f>
        <v>0</v>
      </c>
    </row>
    <row r="2095" spans="1:6">
      <c r="A2095">
        <v>5</v>
      </c>
      <c r="B2095" t="str">
        <f>IF('05月'!B97="","",'05月'!B97)</f>
        <v/>
      </c>
      <c r="C2095" t="str">
        <f>IF('05月'!C97="","",'05月'!C97)</f>
        <v/>
      </c>
      <c r="D2095" t="str">
        <f>IF('05月'!D97="","",'05月'!D97)</f>
        <v/>
      </c>
      <c r="E2095" t="str">
        <f>IF('05月'!G97="","",'05月'!G97)</f>
        <v/>
      </c>
      <c r="F2095">
        <f>IF('05月'!F97="",0,'05月'!F97)</f>
        <v>0</v>
      </c>
    </row>
    <row r="2096" spans="1:6">
      <c r="A2096">
        <v>5</v>
      </c>
      <c r="B2096" t="str">
        <f>IF('05月'!B98="","",'05月'!B98)</f>
        <v/>
      </c>
      <c r="C2096" t="str">
        <f>IF('05月'!C98="","",'05月'!C98)</f>
        <v/>
      </c>
      <c r="D2096" t="str">
        <f>IF('05月'!D98="","",'05月'!D98)</f>
        <v/>
      </c>
      <c r="E2096" t="str">
        <f>IF('05月'!G98="","",'05月'!G98)</f>
        <v/>
      </c>
      <c r="F2096">
        <f>IF('05月'!F98="",0,'05月'!F98)</f>
        <v>0</v>
      </c>
    </row>
    <row r="2097" spans="1:6">
      <c r="A2097">
        <v>5</v>
      </c>
      <c r="B2097" t="str">
        <f>IF('05月'!B99="","",'05月'!B99)</f>
        <v/>
      </c>
      <c r="C2097" t="str">
        <f>IF('05月'!C99="","",'05月'!C99)</f>
        <v/>
      </c>
      <c r="D2097" t="str">
        <f>IF('05月'!D99="","",'05月'!D99)</f>
        <v/>
      </c>
      <c r="E2097" t="str">
        <f>IF('05月'!G99="","",'05月'!G99)</f>
        <v/>
      </c>
      <c r="F2097">
        <f>IF('05月'!F99="",0,'05月'!F99)</f>
        <v>0</v>
      </c>
    </row>
    <row r="2098" spans="1:6">
      <c r="A2098">
        <v>5</v>
      </c>
      <c r="B2098" t="str">
        <f>IF('05月'!B100="","",'05月'!B100)</f>
        <v/>
      </c>
      <c r="C2098" t="str">
        <f>IF('05月'!C100="","",'05月'!C100)</f>
        <v/>
      </c>
      <c r="D2098" t="str">
        <f>IF('05月'!D100="","",'05月'!D100)</f>
        <v/>
      </c>
      <c r="E2098" t="str">
        <f>IF('05月'!G100="","",'05月'!G100)</f>
        <v/>
      </c>
      <c r="F2098">
        <f>IF('05月'!F100="",0,'05月'!F100)</f>
        <v>0</v>
      </c>
    </row>
    <row r="2099" spans="1:6">
      <c r="A2099">
        <v>5</v>
      </c>
      <c r="B2099" t="str">
        <f>IF('05月'!B101="","",'05月'!B101)</f>
        <v/>
      </c>
      <c r="C2099" t="str">
        <f>IF('05月'!C101="","",'05月'!C101)</f>
        <v/>
      </c>
      <c r="D2099" t="str">
        <f>IF('05月'!D101="","",'05月'!D101)</f>
        <v/>
      </c>
      <c r="E2099" t="str">
        <f>IF('05月'!G101="","",'05月'!G101)</f>
        <v/>
      </c>
      <c r="F2099">
        <f>IF('05月'!F101="",0,'05月'!F101)</f>
        <v>0</v>
      </c>
    </row>
    <row r="2100" spans="1:6">
      <c r="A2100">
        <v>5</v>
      </c>
      <c r="B2100" t="str">
        <f>IF('05月'!B102="","",'05月'!B102)</f>
        <v/>
      </c>
      <c r="C2100" t="str">
        <f>IF('05月'!C102="","",'05月'!C102)</f>
        <v/>
      </c>
      <c r="D2100" t="str">
        <f>IF('05月'!D102="","",'05月'!D102)</f>
        <v/>
      </c>
      <c r="E2100" t="str">
        <f>IF('05月'!G102="","",'05月'!G102)</f>
        <v/>
      </c>
      <c r="F2100">
        <f>IF('05月'!F102="",0,'05月'!F102)</f>
        <v>0</v>
      </c>
    </row>
    <row r="2101" spans="1:6">
      <c r="A2101">
        <v>5</v>
      </c>
      <c r="B2101" t="str">
        <f>IF('05月'!B103="","",'05月'!B103)</f>
        <v/>
      </c>
      <c r="C2101" t="str">
        <f>IF('05月'!C103="","",'05月'!C103)</f>
        <v/>
      </c>
      <c r="D2101" t="str">
        <f>IF('05月'!D103="","",'05月'!D103)</f>
        <v/>
      </c>
      <c r="E2101" t="str">
        <f>IF('05月'!G103="","",'05月'!G103)</f>
        <v/>
      </c>
      <c r="F2101">
        <f>IF('05月'!F103="",0,'05月'!F103)</f>
        <v>0</v>
      </c>
    </row>
    <row r="2102" spans="1:6">
      <c r="A2102">
        <v>5</v>
      </c>
      <c r="B2102" t="str">
        <f>IF('05月'!B104="","",'05月'!B104)</f>
        <v/>
      </c>
      <c r="C2102" t="str">
        <f>IF('05月'!C104="","",'05月'!C104)</f>
        <v/>
      </c>
      <c r="D2102" t="str">
        <f>IF('05月'!D104="","",'05月'!D104)</f>
        <v/>
      </c>
      <c r="E2102" t="str">
        <f>IF('05月'!G104="","",'05月'!G104)</f>
        <v/>
      </c>
      <c r="F2102">
        <f>IF('05月'!F104="",0,'05月'!F104)</f>
        <v>0</v>
      </c>
    </row>
    <row r="2103" spans="1:6">
      <c r="A2103">
        <v>5</v>
      </c>
      <c r="B2103" t="str">
        <f>IF('05月'!B105="","",'05月'!B105)</f>
        <v/>
      </c>
      <c r="C2103" t="str">
        <f>IF('05月'!C105="","",'05月'!C105)</f>
        <v/>
      </c>
      <c r="D2103" t="str">
        <f>IF('05月'!D105="","",'05月'!D105)</f>
        <v/>
      </c>
      <c r="E2103" t="str">
        <f>IF('05月'!G105="","",'05月'!G105)</f>
        <v/>
      </c>
      <c r="F2103">
        <f>IF('05月'!F105="",0,'05月'!F105)</f>
        <v>0</v>
      </c>
    </row>
    <row r="2104" spans="1:6">
      <c r="A2104">
        <v>5</v>
      </c>
      <c r="B2104" t="str">
        <f>IF('05月'!B106="","",'05月'!B106)</f>
        <v/>
      </c>
      <c r="C2104" t="str">
        <f>IF('05月'!C106="","",'05月'!C106)</f>
        <v/>
      </c>
      <c r="D2104" t="str">
        <f>IF('05月'!D106="","",'05月'!D106)</f>
        <v/>
      </c>
      <c r="E2104" t="str">
        <f>IF('05月'!G106="","",'05月'!G106)</f>
        <v/>
      </c>
      <c r="F2104">
        <f>IF('05月'!F106="",0,'05月'!F106)</f>
        <v>0</v>
      </c>
    </row>
    <row r="2105" spans="1:6">
      <c r="A2105">
        <v>5</v>
      </c>
      <c r="B2105" t="str">
        <f>IF('05月'!B107="","",'05月'!B107)</f>
        <v/>
      </c>
      <c r="C2105" t="str">
        <f>IF('05月'!C107="","",'05月'!C107)</f>
        <v/>
      </c>
      <c r="D2105" t="str">
        <f>IF('05月'!D107="","",'05月'!D107)</f>
        <v/>
      </c>
      <c r="E2105" t="str">
        <f>IF('05月'!G107="","",'05月'!G107)</f>
        <v/>
      </c>
      <c r="F2105">
        <f>IF('05月'!F107="",0,'05月'!F107)</f>
        <v>0</v>
      </c>
    </row>
    <row r="2106" spans="1:6">
      <c r="A2106">
        <v>5</v>
      </c>
      <c r="B2106" t="str">
        <f>IF('05月'!B108="","",'05月'!B108)</f>
        <v/>
      </c>
      <c r="C2106" t="str">
        <f>IF('05月'!C108="","",'05月'!C108)</f>
        <v/>
      </c>
      <c r="D2106" t="str">
        <f>IF('05月'!D108="","",'05月'!D108)</f>
        <v/>
      </c>
      <c r="E2106" t="str">
        <f>IF('05月'!G108="","",'05月'!G108)</f>
        <v/>
      </c>
      <c r="F2106">
        <f>IF('05月'!F108="",0,'05月'!F108)</f>
        <v>0</v>
      </c>
    </row>
    <row r="2107" spans="1:6">
      <c r="A2107">
        <v>5</v>
      </c>
      <c r="B2107" t="str">
        <f>IF('05月'!B109="","",'05月'!B109)</f>
        <v/>
      </c>
      <c r="C2107" t="str">
        <f>IF('05月'!C109="","",'05月'!C109)</f>
        <v/>
      </c>
      <c r="D2107" t="str">
        <f>IF('05月'!D109="","",'05月'!D109)</f>
        <v/>
      </c>
      <c r="E2107" t="str">
        <f>IF('05月'!G109="","",'05月'!G109)</f>
        <v/>
      </c>
      <c r="F2107">
        <f>IF('05月'!F109="",0,'05月'!F109)</f>
        <v>0</v>
      </c>
    </row>
    <row r="2108" spans="1:6">
      <c r="A2108">
        <v>5</v>
      </c>
      <c r="B2108" t="str">
        <f>IF('05月'!B110="","",'05月'!B110)</f>
        <v/>
      </c>
      <c r="C2108" t="str">
        <f>IF('05月'!C110="","",'05月'!C110)</f>
        <v/>
      </c>
      <c r="D2108" t="str">
        <f>IF('05月'!D110="","",'05月'!D110)</f>
        <v/>
      </c>
      <c r="E2108" t="str">
        <f>IF('05月'!G110="","",'05月'!G110)</f>
        <v/>
      </c>
      <c r="F2108">
        <f>IF('05月'!F110="",0,'05月'!F110)</f>
        <v>0</v>
      </c>
    </row>
    <row r="2109" spans="1:6">
      <c r="A2109">
        <v>5</v>
      </c>
      <c r="B2109" t="str">
        <f>IF('05月'!B111="","",'05月'!B111)</f>
        <v/>
      </c>
      <c r="C2109" t="str">
        <f>IF('05月'!C111="","",'05月'!C111)</f>
        <v/>
      </c>
      <c r="D2109" t="str">
        <f>IF('05月'!D111="","",'05月'!D111)</f>
        <v/>
      </c>
      <c r="E2109" t="str">
        <f>IF('05月'!G111="","",'05月'!G111)</f>
        <v/>
      </c>
      <c r="F2109">
        <f>IF('05月'!F111="",0,'05月'!F111)</f>
        <v>0</v>
      </c>
    </row>
    <row r="2110" spans="1:6">
      <c r="A2110">
        <v>5</v>
      </c>
      <c r="B2110" t="str">
        <f>IF('05月'!B112="","",'05月'!B112)</f>
        <v/>
      </c>
      <c r="C2110" t="str">
        <f>IF('05月'!C112="","",'05月'!C112)</f>
        <v/>
      </c>
      <c r="D2110" t="str">
        <f>IF('05月'!D112="","",'05月'!D112)</f>
        <v/>
      </c>
      <c r="E2110" t="str">
        <f>IF('05月'!G112="","",'05月'!G112)</f>
        <v/>
      </c>
      <c r="F2110">
        <f>IF('05月'!F112="",0,'05月'!F112)</f>
        <v>0</v>
      </c>
    </row>
    <row r="2111" spans="1:6">
      <c r="A2111">
        <v>5</v>
      </c>
      <c r="B2111" t="str">
        <f>IF('05月'!B113="","",'05月'!B113)</f>
        <v/>
      </c>
      <c r="C2111" t="str">
        <f>IF('05月'!C113="","",'05月'!C113)</f>
        <v/>
      </c>
      <c r="D2111" t="str">
        <f>IF('05月'!D113="","",'05月'!D113)</f>
        <v/>
      </c>
      <c r="E2111" t="str">
        <f>IF('05月'!G113="","",'05月'!G113)</f>
        <v/>
      </c>
      <c r="F2111">
        <f>IF('05月'!F113="",0,'05月'!F113)</f>
        <v>0</v>
      </c>
    </row>
    <row r="2112" spans="1:6">
      <c r="A2112">
        <v>5</v>
      </c>
      <c r="B2112" t="str">
        <f>IF('05月'!B114="","",'05月'!B114)</f>
        <v/>
      </c>
      <c r="C2112" t="str">
        <f>IF('05月'!C114="","",'05月'!C114)</f>
        <v/>
      </c>
      <c r="D2112" t="str">
        <f>IF('05月'!D114="","",'05月'!D114)</f>
        <v/>
      </c>
      <c r="E2112" t="str">
        <f>IF('05月'!G114="","",'05月'!G114)</f>
        <v/>
      </c>
      <c r="F2112">
        <f>IF('05月'!F114="",0,'05月'!F114)</f>
        <v>0</v>
      </c>
    </row>
    <row r="2113" spans="1:6">
      <c r="A2113">
        <v>5</v>
      </c>
      <c r="B2113" t="str">
        <f>IF('05月'!B115="","",'05月'!B115)</f>
        <v/>
      </c>
      <c r="C2113" t="str">
        <f>IF('05月'!C115="","",'05月'!C115)</f>
        <v/>
      </c>
      <c r="D2113" t="str">
        <f>IF('05月'!D115="","",'05月'!D115)</f>
        <v/>
      </c>
      <c r="E2113" t="str">
        <f>IF('05月'!G115="","",'05月'!G115)</f>
        <v/>
      </c>
      <c r="F2113">
        <f>IF('05月'!F115="",0,'05月'!F115)</f>
        <v>0</v>
      </c>
    </row>
    <row r="2114" spans="1:6">
      <c r="A2114">
        <v>5</v>
      </c>
      <c r="B2114" t="str">
        <f>IF('05月'!B116="","",'05月'!B116)</f>
        <v/>
      </c>
      <c r="C2114" t="str">
        <f>IF('05月'!C116="","",'05月'!C116)</f>
        <v/>
      </c>
      <c r="D2114" t="str">
        <f>IF('05月'!D116="","",'05月'!D116)</f>
        <v/>
      </c>
      <c r="E2114" t="str">
        <f>IF('05月'!G116="","",'05月'!G116)</f>
        <v/>
      </c>
      <c r="F2114">
        <f>IF('05月'!F116="",0,'05月'!F116)</f>
        <v>0</v>
      </c>
    </row>
    <row r="2115" spans="1:6">
      <c r="A2115">
        <v>5</v>
      </c>
      <c r="B2115" t="str">
        <f>IF('05月'!B117="","",'05月'!B117)</f>
        <v/>
      </c>
      <c r="C2115" t="str">
        <f>IF('05月'!C117="","",'05月'!C117)</f>
        <v/>
      </c>
      <c r="D2115" t="str">
        <f>IF('05月'!D117="","",'05月'!D117)</f>
        <v/>
      </c>
      <c r="E2115" t="str">
        <f>IF('05月'!G117="","",'05月'!G117)</f>
        <v/>
      </c>
      <c r="F2115">
        <f>IF('05月'!F117="",0,'05月'!F117)</f>
        <v>0</v>
      </c>
    </row>
    <row r="2116" spans="1:6">
      <c r="A2116">
        <v>5</v>
      </c>
      <c r="B2116" t="str">
        <f>IF('05月'!B118="","",'05月'!B118)</f>
        <v/>
      </c>
      <c r="C2116" t="str">
        <f>IF('05月'!C118="","",'05月'!C118)</f>
        <v/>
      </c>
      <c r="D2116" t="str">
        <f>IF('05月'!D118="","",'05月'!D118)</f>
        <v/>
      </c>
      <c r="E2116" t="str">
        <f>IF('05月'!G118="","",'05月'!G118)</f>
        <v/>
      </c>
      <c r="F2116">
        <f>IF('05月'!F118="",0,'05月'!F118)</f>
        <v>0</v>
      </c>
    </row>
    <row r="2117" spans="1:6">
      <c r="A2117">
        <v>5</v>
      </c>
      <c r="B2117" t="str">
        <f>IF('05月'!B119="","",'05月'!B119)</f>
        <v/>
      </c>
      <c r="C2117" t="str">
        <f>IF('05月'!C119="","",'05月'!C119)</f>
        <v/>
      </c>
      <c r="D2117" t="str">
        <f>IF('05月'!D119="","",'05月'!D119)</f>
        <v/>
      </c>
      <c r="E2117" t="str">
        <f>IF('05月'!G119="","",'05月'!G119)</f>
        <v/>
      </c>
      <c r="F2117">
        <f>IF('05月'!F119="",0,'05月'!F119)</f>
        <v>0</v>
      </c>
    </row>
    <row r="2118" spans="1:6">
      <c r="A2118">
        <v>5</v>
      </c>
      <c r="B2118" t="str">
        <f>IF('05月'!B120="","",'05月'!B120)</f>
        <v/>
      </c>
      <c r="C2118" t="str">
        <f>IF('05月'!C120="","",'05月'!C120)</f>
        <v/>
      </c>
      <c r="D2118" t="str">
        <f>IF('05月'!D120="","",'05月'!D120)</f>
        <v/>
      </c>
      <c r="E2118" t="str">
        <f>IF('05月'!G120="","",'05月'!G120)</f>
        <v/>
      </c>
      <c r="F2118">
        <f>IF('05月'!F120="",0,'05月'!F120)</f>
        <v>0</v>
      </c>
    </row>
    <row r="2119" spans="1:6">
      <c r="A2119">
        <v>5</v>
      </c>
      <c r="B2119" t="str">
        <f>IF('05月'!B121="","",'05月'!B121)</f>
        <v/>
      </c>
      <c r="C2119" t="str">
        <f>IF('05月'!C121="","",'05月'!C121)</f>
        <v/>
      </c>
      <c r="D2119" t="str">
        <f>IF('05月'!D121="","",'05月'!D121)</f>
        <v/>
      </c>
      <c r="E2119" t="str">
        <f>IF('05月'!G121="","",'05月'!G121)</f>
        <v/>
      </c>
      <c r="F2119">
        <f>IF('05月'!F121="",0,'05月'!F121)</f>
        <v>0</v>
      </c>
    </row>
    <row r="2120" spans="1:6">
      <c r="A2120">
        <v>5</v>
      </c>
      <c r="B2120" t="str">
        <f>IF('05月'!B122="","",'05月'!B122)</f>
        <v/>
      </c>
      <c r="C2120" t="str">
        <f>IF('05月'!C122="","",'05月'!C122)</f>
        <v/>
      </c>
      <c r="D2120" t="str">
        <f>IF('05月'!D122="","",'05月'!D122)</f>
        <v/>
      </c>
      <c r="E2120" t="str">
        <f>IF('05月'!G122="","",'05月'!G122)</f>
        <v/>
      </c>
      <c r="F2120">
        <f>IF('05月'!F122="",0,'05月'!F122)</f>
        <v>0</v>
      </c>
    </row>
    <row r="2121" spans="1:6">
      <c r="A2121">
        <v>5</v>
      </c>
      <c r="B2121" t="str">
        <f>IF('05月'!B123="","",'05月'!B123)</f>
        <v/>
      </c>
      <c r="C2121" t="str">
        <f>IF('05月'!C123="","",'05月'!C123)</f>
        <v/>
      </c>
      <c r="D2121" t="str">
        <f>IF('05月'!D123="","",'05月'!D123)</f>
        <v/>
      </c>
      <c r="E2121" t="str">
        <f>IF('05月'!G123="","",'05月'!G123)</f>
        <v/>
      </c>
      <c r="F2121">
        <f>IF('05月'!F123="",0,'05月'!F123)</f>
        <v>0</v>
      </c>
    </row>
    <row r="2122" spans="1:6">
      <c r="A2122">
        <v>5</v>
      </c>
      <c r="B2122" t="str">
        <f>IF('05月'!B124="","",'05月'!B124)</f>
        <v/>
      </c>
      <c r="C2122" t="str">
        <f>IF('05月'!C124="","",'05月'!C124)</f>
        <v/>
      </c>
      <c r="D2122" t="str">
        <f>IF('05月'!D124="","",'05月'!D124)</f>
        <v/>
      </c>
      <c r="E2122" t="str">
        <f>IF('05月'!G124="","",'05月'!G124)</f>
        <v/>
      </c>
      <c r="F2122">
        <f>IF('05月'!F124="",0,'05月'!F124)</f>
        <v>0</v>
      </c>
    </row>
    <row r="2123" spans="1:6">
      <c r="A2123">
        <v>5</v>
      </c>
      <c r="B2123" t="str">
        <f>IF('05月'!B125="","",'05月'!B125)</f>
        <v/>
      </c>
      <c r="C2123" t="str">
        <f>IF('05月'!C125="","",'05月'!C125)</f>
        <v/>
      </c>
      <c r="D2123" t="str">
        <f>IF('05月'!D125="","",'05月'!D125)</f>
        <v/>
      </c>
      <c r="E2123" t="str">
        <f>IF('05月'!G125="","",'05月'!G125)</f>
        <v/>
      </c>
      <c r="F2123">
        <f>IF('05月'!F125="",0,'05月'!F125)</f>
        <v>0</v>
      </c>
    </row>
    <row r="2124" spans="1:6">
      <c r="A2124">
        <v>5</v>
      </c>
      <c r="B2124" t="str">
        <f>IF('05月'!B126="","",'05月'!B126)</f>
        <v/>
      </c>
      <c r="C2124" t="str">
        <f>IF('05月'!C126="","",'05月'!C126)</f>
        <v/>
      </c>
      <c r="D2124" t="str">
        <f>IF('05月'!D126="","",'05月'!D126)</f>
        <v/>
      </c>
      <c r="E2124" t="str">
        <f>IF('05月'!G126="","",'05月'!G126)</f>
        <v/>
      </c>
      <c r="F2124">
        <f>IF('05月'!F126="",0,'05月'!F126)</f>
        <v>0</v>
      </c>
    </row>
    <row r="2125" spans="1:6">
      <c r="A2125">
        <v>5</v>
      </c>
      <c r="B2125" t="str">
        <f>IF('05月'!B127="","",'05月'!B127)</f>
        <v/>
      </c>
      <c r="C2125" t="str">
        <f>IF('05月'!C127="","",'05月'!C127)</f>
        <v/>
      </c>
      <c r="D2125" t="str">
        <f>IF('05月'!D127="","",'05月'!D127)</f>
        <v/>
      </c>
      <c r="E2125" t="str">
        <f>IF('05月'!G127="","",'05月'!G127)</f>
        <v/>
      </c>
      <c r="F2125">
        <f>IF('05月'!F127="",0,'05月'!F127)</f>
        <v>0</v>
      </c>
    </row>
    <row r="2126" spans="1:6">
      <c r="A2126">
        <v>5</v>
      </c>
      <c r="B2126" t="str">
        <f>IF('05月'!B128="","",'05月'!B128)</f>
        <v/>
      </c>
      <c r="C2126" t="str">
        <f>IF('05月'!C128="","",'05月'!C128)</f>
        <v/>
      </c>
      <c r="D2126" t="str">
        <f>IF('05月'!D128="","",'05月'!D128)</f>
        <v/>
      </c>
      <c r="E2126" t="str">
        <f>IF('05月'!G128="","",'05月'!G128)</f>
        <v/>
      </c>
      <c r="F2126">
        <f>IF('05月'!F128="",0,'05月'!F128)</f>
        <v>0</v>
      </c>
    </row>
    <row r="2127" spans="1:6">
      <c r="A2127">
        <v>5</v>
      </c>
      <c r="B2127" t="str">
        <f>IF('05月'!B129="","",'05月'!B129)</f>
        <v/>
      </c>
      <c r="C2127" t="str">
        <f>IF('05月'!C129="","",'05月'!C129)</f>
        <v/>
      </c>
      <c r="D2127" t="str">
        <f>IF('05月'!D129="","",'05月'!D129)</f>
        <v/>
      </c>
      <c r="E2127" t="str">
        <f>IF('05月'!G129="","",'05月'!G129)</f>
        <v/>
      </c>
      <c r="F2127">
        <f>IF('05月'!F129="",0,'05月'!F129)</f>
        <v>0</v>
      </c>
    </row>
    <row r="2128" spans="1:6">
      <c r="A2128">
        <v>5</v>
      </c>
      <c r="B2128" t="str">
        <f>IF('05月'!B130="","",'05月'!B130)</f>
        <v/>
      </c>
      <c r="C2128" t="str">
        <f>IF('05月'!C130="","",'05月'!C130)</f>
        <v/>
      </c>
      <c r="D2128" t="str">
        <f>IF('05月'!D130="","",'05月'!D130)</f>
        <v/>
      </c>
      <c r="E2128" t="str">
        <f>IF('05月'!G130="","",'05月'!G130)</f>
        <v/>
      </c>
      <c r="F2128">
        <f>IF('05月'!F130="",0,'05月'!F130)</f>
        <v>0</v>
      </c>
    </row>
    <row r="2129" spans="1:6">
      <c r="A2129">
        <v>5</v>
      </c>
      <c r="B2129" t="str">
        <f>IF('05月'!B131="","",'05月'!B131)</f>
        <v/>
      </c>
      <c r="C2129" t="str">
        <f>IF('05月'!C131="","",'05月'!C131)</f>
        <v/>
      </c>
      <c r="D2129" t="str">
        <f>IF('05月'!D131="","",'05月'!D131)</f>
        <v/>
      </c>
      <c r="E2129" t="str">
        <f>IF('05月'!G131="","",'05月'!G131)</f>
        <v/>
      </c>
      <c r="F2129">
        <f>IF('05月'!F131="",0,'05月'!F131)</f>
        <v>0</v>
      </c>
    </row>
    <row r="2130" spans="1:6">
      <c r="A2130">
        <v>5</v>
      </c>
      <c r="B2130" t="str">
        <f>IF('05月'!B132="","",'05月'!B132)</f>
        <v/>
      </c>
      <c r="C2130" t="str">
        <f>IF('05月'!C132="","",'05月'!C132)</f>
        <v/>
      </c>
      <c r="D2130" t="str">
        <f>IF('05月'!D132="","",'05月'!D132)</f>
        <v/>
      </c>
      <c r="E2130" t="str">
        <f>IF('05月'!G132="","",'05月'!G132)</f>
        <v/>
      </c>
      <c r="F2130">
        <f>IF('05月'!F132="",0,'05月'!F132)</f>
        <v>0</v>
      </c>
    </row>
    <row r="2131" spans="1:6">
      <c r="A2131">
        <v>5</v>
      </c>
      <c r="B2131" t="str">
        <f>IF('05月'!B133="","",'05月'!B133)</f>
        <v/>
      </c>
      <c r="C2131" t="str">
        <f>IF('05月'!C133="","",'05月'!C133)</f>
        <v/>
      </c>
      <c r="D2131" t="str">
        <f>IF('05月'!D133="","",'05月'!D133)</f>
        <v/>
      </c>
      <c r="E2131" t="str">
        <f>IF('05月'!G133="","",'05月'!G133)</f>
        <v/>
      </c>
      <c r="F2131">
        <f>IF('05月'!F133="",0,'05月'!F133)</f>
        <v>0</v>
      </c>
    </row>
    <row r="2132" spans="1:6">
      <c r="A2132">
        <v>5</v>
      </c>
      <c r="B2132" t="str">
        <f>IF('05月'!B134="","",'05月'!B134)</f>
        <v/>
      </c>
      <c r="C2132" t="str">
        <f>IF('05月'!C134="","",'05月'!C134)</f>
        <v/>
      </c>
      <c r="D2132" t="str">
        <f>IF('05月'!D134="","",'05月'!D134)</f>
        <v/>
      </c>
      <c r="E2132" t="str">
        <f>IF('05月'!G134="","",'05月'!G134)</f>
        <v/>
      </c>
      <c r="F2132">
        <f>IF('05月'!F134="",0,'05月'!F134)</f>
        <v>0</v>
      </c>
    </row>
    <row r="2133" spans="1:6">
      <c r="A2133">
        <v>5</v>
      </c>
      <c r="B2133" t="str">
        <f>IF('05月'!B135="","",'05月'!B135)</f>
        <v/>
      </c>
      <c r="C2133" t="str">
        <f>IF('05月'!C135="","",'05月'!C135)</f>
        <v/>
      </c>
      <c r="D2133" t="str">
        <f>IF('05月'!D135="","",'05月'!D135)</f>
        <v/>
      </c>
      <c r="E2133" t="str">
        <f>IF('05月'!G135="","",'05月'!G135)</f>
        <v/>
      </c>
      <c r="F2133">
        <f>IF('05月'!F135="",0,'05月'!F135)</f>
        <v>0</v>
      </c>
    </row>
    <row r="2134" spans="1:6">
      <c r="A2134">
        <v>5</v>
      </c>
      <c r="B2134" t="str">
        <f>IF('05月'!B136="","",'05月'!B136)</f>
        <v/>
      </c>
      <c r="C2134" t="str">
        <f>IF('05月'!C136="","",'05月'!C136)</f>
        <v/>
      </c>
      <c r="D2134" t="str">
        <f>IF('05月'!D136="","",'05月'!D136)</f>
        <v/>
      </c>
      <c r="E2134" t="str">
        <f>IF('05月'!G136="","",'05月'!G136)</f>
        <v/>
      </c>
      <c r="F2134">
        <f>IF('05月'!F136="",0,'05月'!F136)</f>
        <v>0</v>
      </c>
    </row>
    <row r="2135" spans="1:6">
      <c r="A2135">
        <v>5</v>
      </c>
      <c r="B2135" t="str">
        <f>IF('05月'!B137="","",'05月'!B137)</f>
        <v/>
      </c>
      <c r="C2135" t="str">
        <f>IF('05月'!C137="","",'05月'!C137)</f>
        <v/>
      </c>
      <c r="D2135" t="str">
        <f>IF('05月'!D137="","",'05月'!D137)</f>
        <v/>
      </c>
      <c r="E2135" t="str">
        <f>IF('05月'!G137="","",'05月'!G137)</f>
        <v/>
      </c>
      <c r="F2135">
        <f>IF('05月'!F137="",0,'05月'!F137)</f>
        <v>0</v>
      </c>
    </row>
    <row r="2136" spans="1:6">
      <c r="A2136">
        <v>5</v>
      </c>
      <c r="B2136" t="str">
        <f>IF('05月'!B138="","",'05月'!B138)</f>
        <v/>
      </c>
      <c r="C2136" t="str">
        <f>IF('05月'!C138="","",'05月'!C138)</f>
        <v/>
      </c>
      <c r="D2136" t="str">
        <f>IF('05月'!D138="","",'05月'!D138)</f>
        <v/>
      </c>
      <c r="E2136" t="str">
        <f>IF('05月'!G138="","",'05月'!G138)</f>
        <v/>
      </c>
      <c r="F2136">
        <f>IF('05月'!F138="",0,'05月'!F138)</f>
        <v>0</v>
      </c>
    </row>
    <row r="2137" spans="1:6">
      <c r="A2137">
        <v>5</v>
      </c>
      <c r="B2137" t="str">
        <f>IF('05月'!B139="","",'05月'!B139)</f>
        <v/>
      </c>
      <c r="C2137" t="str">
        <f>IF('05月'!C139="","",'05月'!C139)</f>
        <v/>
      </c>
      <c r="D2137" t="str">
        <f>IF('05月'!D139="","",'05月'!D139)</f>
        <v/>
      </c>
      <c r="E2137" t="str">
        <f>IF('05月'!G139="","",'05月'!G139)</f>
        <v/>
      </c>
      <c r="F2137">
        <f>IF('05月'!F139="",0,'05月'!F139)</f>
        <v>0</v>
      </c>
    </row>
    <row r="2138" spans="1:6">
      <c r="A2138">
        <v>5</v>
      </c>
      <c r="B2138" t="str">
        <f>IF('05月'!B140="","",'05月'!B140)</f>
        <v/>
      </c>
      <c r="C2138" t="str">
        <f>IF('05月'!C140="","",'05月'!C140)</f>
        <v/>
      </c>
      <c r="D2138" t="str">
        <f>IF('05月'!D140="","",'05月'!D140)</f>
        <v/>
      </c>
      <c r="E2138" t="str">
        <f>IF('05月'!G140="","",'05月'!G140)</f>
        <v/>
      </c>
      <c r="F2138">
        <f>IF('05月'!F140="",0,'05月'!F140)</f>
        <v>0</v>
      </c>
    </row>
    <row r="2139" spans="1:6">
      <c r="A2139">
        <v>5</v>
      </c>
      <c r="B2139" t="str">
        <f>IF('05月'!B141="","",'05月'!B141)</f>
        <v/>
      </c>
      <c r="C2139" t="str">
        <f>IF('05月'!C141="","",'05月'!C141)</f>
        <v/>
      </c>
      <c r="D2139" t="str">
        <f>IF('05月'!D141="","",'05月'!D141)</f>
        <v/>
      </c>
      <c r="E2139" t="str">
        <f>IF('05月'!G141="","",'05月'!G141)</f>
        <v/>
      </c>
      <c r="F2139">
        <f>IF('05月'!F141="",0,'05月'!F141)</f>
        <v>0</v>
      </c>
    </row>
    <row r="2140" spans="1:6">
      <c r="A2140">
        <v>5</v>
      </c>
      <c r="B2140" t="str">
        <f>IF('05月'!B142="","",'05月'!B142)</f>
        <v/>
      </c>
      <c r="C2140" t="str">
        <f>IF('05月'!C142="","",'05月'!C142)</f>
        <v/>
      </c>
      <c r="D2140" t="str">
        <f>IF('05月'!D142="","",'05月'!D142)</f>
        <v/>
      </c>
      <c r="E2140" t="str">
        <f>IF('05月'!G142="","",'05月'!G142)</f>
        <v/>
      </c>
      <c r="F2140">
        <f>IF('05月'!F142="",0,'05月'!F142)</f>
        <v>0</v>
      </c>
    </row>
    <row r="2141" spans="1:6">
      <c r="A2141">
        <v>5</v>
      </c>
      <c r="B2141" t="str">
        <f>IF('05月'!B143="","",'05月'!B143)</f>
        <v/>
      </c>
      <c r="C2141" t="str">
        <f>IF('05月'!C143="","",'05月'!C143)</f>
        <v/>
      </c>
      <c r="D2141" t="str">
        <f>IF('05月'!D143="","",'05月'!D143)</f>
        <v/>
      </c>
      <c r="E2141" t="str">
        <f>IF('05月'!G143="","",'05月'!G143)</f>
        <v/>
      </c>
      <c r="F2141">
        <f>IF('05月'!F143="",0,'05月'!F143)</f>
        <v>0</v>
      </c>
    </row>
    <row r="2142" spans="1:6">
      <c r="A2142">
        <v>5</v>
      </c>
      <c r="B2142" t="str">
        <f>IF('05月'!B144="","",'05月'!B144)</f>
        <v/>
      </c>
      <c r="C2142" t="str">
        <f>IF('05月'!C144="","",'05月'!C144)</f>
        <v/>
      </c>
      <c r="D2142" t="str">
        <f>IF('05月'!D144="","",'05月'!D144)</f>
        <v/>
      </c>
      <c r="E2142" t="str">
        <f>IF('05月'!G144="","",'05月'!G144)</f>
        <v/>
      </c>
      <c r="F2142">
        <f>IF('05月'!F144="",0,'05月'!F144)</f>
        <v>0</v>
      </c>
    </row>
    <row r="2143" spans="1:6">
      <c r="A2143">
        <v>5</v>
      </c>
      <c r="B2143" t="str">
        <f>IF('05月'!B145="","",'05月'!B145)</f>
        <v/>
      </c>
      <c r="C2143" t="str">
        <f>IF('05月'!C145="","",'05月'!C145)</f>
        <v/>
      </c>
      <c r="D2143" t="str">
        <f>IF('05月'!D145="","",'05月'!D145)</f>
        <v/>
      </c>
      <c r="E2143" t="str">
        <f>IF('05月'!G145="","",'05月'!G145)</f>
        <v/>
      </c>
      <c r="F2143">
        <f>IF('05月'!F145="",0,'05月'!F145)</f>
        <v>0</v>
      </c>
    </row>
    <row r="2144" spans="1:6">
      <c r="A2144">
        <v>5</v>
      </c>
      <c r="B2144" t="str">
        <f>IF('05月'!B146="","",'05月'!B146)</f>
        <v/>
      </c>
      <c r="C2144" t="str">
        <f>IF('05月'!C146="","",'05月'!C146)</f>
        <v/>
      </c>
      <c r="D2144" t="str">
        <f>IF('05月'!D146="","",'05月'!D146)</f>
        <v/>
      </c>
      <c r="E2144" t="str">
        <f>IF('05月'!G146="","",'05月'!G146)</f>
        <v/>
      </c>
      <c r="F2144">
        <f>IF('05月'!F146="",0,'05月'!F146)</f>
        <v>0</v>
      </c>
    </row>
    <row r="2145" spans="1:6">
      <c r="A2145">
        <v>5</v>
      </c>
      <c r="B2145" t="str">
        <f>IF('05月'!B147="","",'05月'!B147)</f>
        <v/>
      </c>
      <c r="C2145" t="str">
        <f>IF('05月'!C147="","",'05月'!C147)</f>
        <v/>
      </c>
      <c r="D2145" t="str">
        <f>IF('05月'!D147="","",'05月'!D147)</f>
        <v/>
      </c>
      <c r="E2145" t="str">
        <f>IF('05月'!G147="","",'05月'!G147)</f>
        <v/>
      </c>
      <c r="F2145">
        <f>IF('05月'!F147="",0,'05月'!F147)</f>
        <v>0</v>
      </c>
    </row>
    <row r="2146" spans="1:6">
      <c r="A2146">
        <v>5</v>
      </c>
      <c r="B2146" t="str">
        <f>IF('05月'!B148="","",'05月'!B148)</f>
        <v/>
      </c>
      <c r="C2146" t="str">
        <f>IF('05月'!C148="","",'05月'!C148)</f>
        <v/>
      </c>
      <c r="D2146" t="str">
        <f>IF('05月'!D148="","",'05月'!D148)</f>
        <v/>
      </c>
      <c r="E2146" t="str">
        <f>IF('05月'!G148="","",'05月'!G148)</f>
        <v/>
      </c>
      <c r="F2146">
        <f>IF('05月'!F148="",0,'05月'!F148)</f>
        <v>0</v>
      </c>
    </row>
    <row r="2147" spans="1:6">
      <c r="A2147">
        <v>5</v>
      </c>
      <c r="B2147" t="str">
        <f>IF('05月'!B149="","",'05月'!B149)</f>
        <v/>
      </c>
      <c r="C2147" t="str">
        <f>IF('05月'!C149="","",'05月'!C149)</f>
        <v/>
      </c>
      <c r="D2147" t="str">
        <f>IF('05月'!D149="","",'05月'!D149)</f>
        <v/>
      </c>
      <c r="E2147" t="str">
        <f>IF('05月'!G149="","",'05月'!G149)</f>
        <v/>
      </c>
      <c r="F2147">
        <f>IF('05月'!F149="",0,'05月'!F149)</f>
        <v>0</v>
      </c>
    </row>
    <row r="2148" spans="1:6">
      <c r="A2148">
        <v>5</v>
      </c>
      <c r="B2148" t="str">
        <f>IF('05月'!B150="","",'05月'!B150)</f>
        <v/>
      </c>
      <c r="C2148" t="str">
        <f>IF('05月'!C150="","",'05月'!C150)</f>
        <v/>
      </c>
      <c r="D2148" t="str">
        <f>IF('05月'!D150="","",'05月'!D150)</f>
        <v/>
      </c>
      <c r="E2148" t="str">
        <f>IF('05月'!G150="","",'05月'!G150)</f>
        <v/>
      </c>
      <c r="F2148">
        <f>IF('05月'!F150="",0,'05月'!F150)</f>
        <v>0</v>
      </c>
    </row>
    <row r="2149" spans="1:6">
      <c r="A2149">
        <v>5</v>
      </c>
      <c r="B2149" t="str">
        <f>IF('05月'!B151="","",'05月'!B151)</f>
        <v/>
      </c>
      <c r="C2149" t="str">
        <f>IF('05月'!C151="","",'05月'!C151)</f>
        <v/>
      </c>
      <c r="D2149" t="str">
        <f>IF('05月'!D151="","",'05月'!D151)</f>
        <v/>
      </c>
      <c r="E2149" t="str">
        <f>IF('05月'!G151="","",'05月'!G151)</f>
        <v/>
      </c>
      <c r="F2149">
        <f>IF('05月'!F151="",0,'05月'!F151)</f>
        <v>0</v>
      </c>
    </row>
    <row r="2150" spans="1:6">
      <c r="A2150">
        <v>5</v>
      </c>
      <c r="B2150" t="str">
        <f>IF('05月'!B152="","",'05月'!B152)</f>
        <v/>
      </c>
      <c r="C2150" t="str">
        <f>IF('05月'!C152="","",'05月'!C152)</f>
        <v/>
      </c>
      <c r="D2150" t="str">
        <f>IF('05月'!D152="","",'05月'!D152)</f>
        <v/>
      </c>
      <c r="E2150" t="str">
        <f>IF('05月'!G152="","",'05月'!G152)</f>
        <v/>
      </c>
      <c r="F2150">
        <f>IF('05月'!F152="",0,'05月'!F152)</f>
        <v>0</v>
      </c>
    </row>
    <row r="2151" spans="1:6">
      <c r="A2151">
        <v>5</v>
      </c>
      <c r="B2151" t="str">
        <f>IF('05月'!B153="","",'05月'!B153)</f>
        <v/>
      </c>
      <c r="C2151" t="str">
        <f>IF('05月'!C153="","",'05月'!C153)</f>
        <v/>
      </c>
      <c r="D2151" t="str">
        <f>IF('05月'!D153="","",'05月'!D153)</f>
        <v/>
      </c>
      <c r="E2151" t="str">
        <f>IF('05月'!G153="","",'05月'!G153)</f>
        <v/>
      </c>
      <c r="F2151">
        <f>IF('05月'!F153="",0,'05月'!F153)</f>
        <v>0</v>
      </c>
    </row>
    <row r="2152" spans="1:6">
      <c r="A2152">
        <v>5</v>
      </c>
      <c r="B2152" t="str">
        <f>IF('05月'!B154="","",'05月'!B154)</f>
        <v/>
      </c>
      <c r="C2152" t="str">
        <f>IF('05月'!C154="","",'05月'!C154)</f>
        <v/>
      </c>
      <c r="D2152" t="str">
        <f>IF('05月'!D154="","",'05月'!D154)</f>
        <v/>
      </c>
      <c r="E2152" t="str">
        <f>IF('05月'!G154="","",'05月'!G154)</f>
        <v/>
      </c>
      <c r="F2152">
        <f>IF('05月'!F154="",0,'05月'!F154)</f>
        <v>0</v>
      </c>
    </row>
    <row r="2153" spans="1:6">
      <c r="A2153">
        <v>5</v>
      </c>
      <c r="B2153" t="str">
        <f>IF('05月'!B155="","",'05月'!B155)</f>
        <v/>
      </c>
      <c r="C2153" t="str">
        <f>IF('05月'!C155="","",'05月'!C155)</f>
        <v/>
      </c>
      <c r="D2153" t="str">
        <f>IF('05月'!D155="","",'05月'!D155)</f>
        <v/>
      </c>
      <c r="E2153" t="str">
        <f>IF('05月'!G155="","",'05月'!G155)</f>
        <v/>
      </c>
      <c r="F2153">
        <f>IF('05月'!F155="",0,'05月'!F155)</f>
        <v>0</v>
      </c>
    </row>
    <row r="2154" spans="1:6">
      <c r="A2154">
        <v>5</v>
      </c>
      <c r="B2154" t="str">
        <f>IF('05月'!B156="","",'05月'!B156)</f>
        <v/>
      </c>
      <c r="C2154" t="str">
        <f>IF('05月'!C156="","",'05月'!C156)</f>
        <v/>
      </c>
      <c r="D2154" t="str">
        <f>IF('05月'!D156="","",'05月'!D156)</f>
        <v/>
      </c>
      <c r="E2154" t="str">
        <f>IF('05月'!G156="","",'05月'!G156)</f>
        <v/>
      </c>
      <c r="F2154">
        <f>IF('05月'!F156="",0,'05月'!F156)</f>
        <v>0</v>
      </c>
    </row>
    <row r="2155" spans="1:6">
      <c r="A2155">
        <v>5</v>
      </c>
      <c r="B2155" t="str">
        <f>IF('05月'!B157="","",'05月'!B157)</f>
        <v/>
      </c>
      <c r="C2155" t="str">
        <f>IF('05月'!C157="","",'05月'!C157)</f>
        <v/>
      </c>
      <c r="D2155" t="str">
        <f>IF('05月'!D157="","",'05月'!D157)</f>
        <v/>
      </c>
      <c r="E2155" t="str">
        <f>IF('05月'!G157="","",'05月'!G157)</f>
        <v/>
      </c>
      <c r="F2155">
        <f>IF('05月'!F157="",0,'05月'!F157)</f>
        <v>0</v>
      </c>
    </row>
    <row r="2156" spans="1:6">
      <c r="A2156">
        <v>5</v>
      </c>
      <c r="B2156" t="str">
        <f>IF('05月'!B158="","",'05月'!B158)</f>
        <v/>
      </c>
      <c r="C2156" t="str">
        <f>IF('05月'!C158="","",'05月'!C158)</f>
        <v/>
      </c>
      <c r="D2156" t="str">
        <f>IF('05月'!D158="","",'05月'!D158)</f>
        <v/>
      </c>
      <c r="E2156" t="str">
        <f>IF('05月'!G158="","",'05月'!G158)</f>
        <v/>
      </c>
      <c r="F2156">
        <f>IF('05月'!F158="",0,'05月'!F158)</f>
        <v>0</v>
      </c>
    </row>
    <row r="2157" spans="1:6">
      <c r="A2157">
        <v>5</v>
      </c>
      <c r="B2157" t="str">
        <f>IF('05月'!B159="","",'05月'!B159)</f>
        <v/>
      </c>
      <c r="C2157" t="str">
        <f>IF('05月'!C159="","",'05月'!C159)</f>
        <v/>
      </c>
      <c r="D2157" t="str">
        <f>IF('05月'!D159="","",'05月'!D159)</f>
        <v/>
      </c>
      <c r="E2157" t="str">
        <f>IF('05月'!G159="","",'05月'!G159)</f>
        <v/>
      </c>
      <c r="F2157">
        <f>IF('05月'!F159="",0,'05月'!F159)</f>
        <v>0</v>
      </c>
    </row>
    <row r="2158" spans="1:6">
      <c r="A2158">
        <v>5</v>
      </c>
      <c r="B2158" t="str">
        <f>IF('05月'!B160="","",'05月'!B160)</f>
        <v/>
      </c>
      <c r="C2158" t="str">
        <f>IF('05月'!C160="","",'05月'!C160)</f>
        <v/>
      </c>
      <c r="D2158" t="str">
        <f>IF('05月'!D160="","",'05月'!D160)</f>
        <v/>
      </c>
      <c r="E2158" t="str">
        <f>IF('05月'!G160="","",'05月'!G160)</f>
        <v/>
      </c>
      <c r="F2158">
        <f>IF('05月'!F160="",0,'05月'!F160)</f>
        <v>0</v>
      </c>
    </row>
    <row r="2159" spans="1:6">
      <c r="A2159">
        <v>5</v>
      </c>
      <c r="B2159" t="str">
        <f>IF('05月'!B161="","",'05月'!B161)</f>
        <v/>
      </c>
      <c r="C2159" t="str">
        <f>IF('05月'!C161="","",'05月'!C161)</f>
        <v/>
      </c>
      <c r="D2159" t="str">
        <f>IF('05月'!D161="","",'05月'!D161)</f>
        <v/>
      </c>
      <c r="E2159" t="str">
        <f>IF('05月'!G161="","",'05月'!G161)</f>
        <v/>
      </c>
      <c r="F2159">
        <f>IF('05月'!F161="",0,'05月'!F161)</f>
        <v>0</v>
      </c>
    </row>
    <row r="2160" spans="1:6">
      <c r="A2160">
        <v>5</v>
      </c>
      <c r="B2160" t="str">
        <f>IF('05月'!B162="","",'05月'!B162)</f>
        <v/>
      </c>
      <c r="C2160" t="str">
        <f>IF('05月'!C162="","",'05月'!C162)</f>
        <v/>
      </c>
      <c r="D2160" t="str">
        <f>IF('05月'!D162="","",'05月'!D162)</f>
        <v/>
      </c>
      <c r="E2160" t="str">
        <f>IF('05月'!G162="","",'05月'!G162)</f>
        <v/>
      </c>
      <c r="F2160">
        <f>IF('05月'!F162="",0,'05月'!F162)</f>
        <v>0</v>
      </c>
    </row>
    <row r="2161" spans="1:6">
      <c r="A2161">
        <v>5</v>
      </c>
      <c r="B2161" t="str">
        <f>IF('05月'!B163="","",'05月'!B163)</f>
        <v/>
      </c>
      <c r="C2161" t="str">
        <f>IF('05月'!C163="","",'05月'!C163)</f>
        <v/>
      </c>
      <c r="D2161" t="str">
        <f>IF('05月'!D163="","",'05月'!D163)</f>
        <v/>
      </c>
      <c r="E2161" t="str">
        <f>IF('05月'!G163="","",'05月'!G163)</f>
        <v/>
      </c>
      <c r="F2161">
        <f>IF('05月'!F163="",0,'05月'!F163)</f>
        <v>0</v>
      </c>
    </row>
    <row r="2162" spans="1:6">
      <c r="A2162">
        <v>5</v>
      </c>
      <c r="B2162" t="str">
        <f>IF('05月'!B164="","",'05月'!B164)</f>
        <v/>
      </c>
      <c r="C2162" t="str">
        <f>IF('05月'!C164="","",'05月'!C164)</f>
        <v/>
      </c>
      <c r="D2162" t="str">
        <f>IF('05月'!D164="","",'05月'!D164)</f>
        <v/>
      </c>
      <c r="E2162" t="str">
        <f>IF('05月'!G164="","",'05月'!G164)</f>
        <v/>
      </c>
      <c r="F2162">
        <f>IF('05月'!F164="",0,'05月'!F164)</f>
        <v>0</v>
      </c>
    </row>
    <row r="2163" spans="1:6">
      <c r="A2163">
        <v>5</v>
      </c>
      <c r="B2163" t="str">
        <f>IF('05月'!B165="","",'05月'!B165)</f>
        <v/>
      </c>
      <c r="C2163" t="str">
        <f>IF('05月'!C165="","",'05月'!C165)</f>
        <v/>
      </c>
      <c r="D2163" t="str">
        <f>IF('05月'!D165="","",'05月'!D165)</f>
        <v/>
      </c>
      <c r="E2163" t="str">
        <f>IF('05月'!G165="","",'05月'!G165)</f>
        <v/>
      </c>
      <c r="F2163">
        <f>IF('05月'!F165="",0,'05月'!F165)</f>
        <v>0</v>
      </c>
    </row>
    <row r="2164" spans="1:6">
      <c r="A2164">
        <v>5</v>
      </c>
      <c r="B2164" t="str">
        <f>IF('05月'!B166="","",'05月'!B166)</f>
        <v/>
      </c>
      <c r="C2164" t="str">
        <f>IF('05月'!C166="","",'05月'!C166)</f>
        <v/>
      </c>
      <c r="D2164" t="str">
        <f>IF('05月'!D166="","",'05月'!D166)</f>
        <v/>
      </c>
      <c r="E2164" t="str">
        <f>IF('05月'!G166="","",'05月'!G166)</f>
        <v/>
      </c>
      <c r="F2164">
        <f>IF('05月'!F166="",0,'05月'!F166)</f>
        <v>0</v>
      </c>
    </row>
    <row r="2165" spans="1:6">
      <c r="A2165">
        <v>5</v>
      </c>
      <c r="B2165" t="str">
        <f>IF('05月'!B167="","",'05月'!B167)</f>
        <v/>
      </c>
      <c r="C2165" t="str">
        <f>IF('05月'!C167="","",'05月'!C167)</f>
        <v/>
      </c>
      <c r="D2165" t="str">
        <f>IF('05月'!D167="","",'05月'!D167)</f>
        <v/>
      </c>
      <c r="E2165" t="str">
        <f>IF('05月'!G167="","",'05月'!G167)</f>
        <v/>
      </c>
      <c r="F2165">
        <f>IF('05月'!F167="",0,'05月'!F167)</f>
        <v>0</v>
      </c>
    </row>
    <row r="2166" spans="1:6">
      <c r="A2166">
        <v>5</v>
      </c>
      <c r="B2166" t="str">
        <f>IF('05月'!B168="","",'05月'!B168)</f>
        <v/>
      </c>
      <c r="C2166" t="str">
        <f>IF('05月'!C168="","",'05月'!C168)</f>
        <v/>
      </c>
      <c r="D2166" t="str">
        <f>IF('05月'!D168="","",'05月'!D168)</f>
        <v/>
      </c>
      <c r="E2166" t="str">
        <f>IF('05月'!G168="","",'05月'!G168)</f>
        <v/>
      </c>
      <c r="F2166">
        <f>IF('05月'!F168="",0,'05月'!F168)</f>
        <v>0</v>
      </c>
    </row>
    <row r="2167" spans="1:6">
      <c r="A2167">
        <v>5</v>
      </c>
      <c r="B2167" t="str">
        <f>IF('05月'!B169="","",'05月'!B169)</f>
        <v/>
      </c>
      <c r="C2167" t="str">
        <f>IF('05月'!C169="","",'05月'!C169)</f>
        <v/>
      </c>
      <c r="D2167" t="str">
        <f>IF('05月'!D169="","",'05月'!D169)</f>
        <v/>
      </c>
      <c r="E2167" t="str">
        <f>IF('05月'!G169="","",'05月'!G169)</f>
        <v/>
      </c>
      <c r="F2167">
        <f>IF('05月'!F169="",0,'05月'!F169)</f>
        <v>0</v>
      </c>
    </row>
    <row r="2168" spans="1:6">
      <c r="A2168">
        <v>5</v>
      </c>
      <c r="B2168" t="str">
        <f>IF('05月'!B170="","",'05月'!B170)</f>
        <v/>
      </c>
      <c r="C2168" t="str">
        <f>IF('05月'!C170="","",'05月'!C170)</f>
        <v/>
      </c>
      <c r="D2168" t="str">
        <f>IF('05月'!D170="","",'05月'!D170)</f>
        <v/>
      </c>
      <c r="E2168" t="str">
        <f>IF('05月'!G170="","",'05月'!G170)</f>
        <v/>
      </c>
      <c r="F2168">
        <f>IF('05月'!F170="",0,'05月'!F170)</f>
        <v>0</v>
      </c>
    </row>
    <row r="2169" spans="1:6">
      <c r="A2169">
        <v>5</v>
      </c>
      <c r="B2169" t="str">
        <f>IF('05月'!B171="","",'05月'!B171)</f>
        <v/>
      </c>
      <c r="C2169" t="str">
        <f>IF('05月'!C171="","",'05月'!C171)</f>
        <v/>
      </c>
      <c r="D2169" t="str">
        <f>IF('05月'!D171="","",'05月'!D171)</f>
        <v/>
      </c>
      <c r="E2169" t="str">
        <f>IF('05月'!G171="","",'05月'!G171)</f>
        <v/>
      </c>
      <c r="F2169">
        <f>IF('05月'!F171="",0,'05月'!F171)</f>
        <v>0</v>
      </c>
    </row>
    <row r="2170" spans="1:6">
      <c r="A2170">
        <v>5</v>
      </c>
      <c r="B2170" t="str">
        <f>IF('05月'!B172="","",'05月'!B172)</f>
        <v/>
      </c>
      <c r="C2170" t="str">
        <f>IF('05月'!C172="","",'05月'!C172)</f>
        <v/>
      </c>
      <c r="D2170" t="str">
        <f>IF('05月'!D172="","",'05月'!D172)</f>
        <v/>
      </c>
      <c r="E2170" t="str">
        <f>IF('05月'!G172="","",'05月'!G172)</f>
        <v/>
      </c>
      <c r="F2170">
        <f>IF('05月'!F172="",0,'05月'!F172)</f>
        <v>0</v>
      </c>
    </row>
    <row r="2171" spans="1:6">
      <c r="A2171">
        <v>5</v>
      </c>
      <c r="B2171" t="str">
        <f>IF('05月'!B173="","",'05月'!B173)</f>
        <v/>
      </c>
      <c r="C2171" t="str">
        <f>IF('05月'!C173="","",'05月'!C173)</f>
        <v/>
      </c>
      <c r="D2171" t="str">
        <f>IF('05月'!D173="","",'05月'!D173)</f>
        <v/>
      </c>
      <c r="E2171" t="str">
        <f>IF('05月'!G173="","",'05月'!G173)</f>
        <v/>
      </c>
      <c r="F2171">
        <f>IF('05月'!F173="",0,'05月'!F173)</f>
        <v>0</v>
      </c>
    </row>
    <row r="2172" spans="1:6">
      <c r="A2172">
        <v>5</v>
      </c>
      <c r="B2172" t="str">
        <f>IF('05月'!B174="","",'05月'!B174)</f>
        <v/>
      </c>
      <c r="C2172" t="str">
        <f>IF('05月'!C174="","",'05月'!C174)</f>
        <v/>
      </c>
      <c r="D2172" t="str">
        <f>IF('05月'!D174="","",'05月'!D174)</f>
        <v/>
      </c>
      <c r="E2172" t="str">
        <f>IF('05月'!G174="","",'05月'!G174)</f>
        <v/>
      </c>
      <c r="F2172">
        <f>IF('05月'!F174="",0,'05月'!F174)</f>
        <v>0</v>
      </c>
    </row>
    <row r="2173" spans="1:6">
      <c r="A2173">
        <v>5</v>
      </c>
      <c r="B2173" t="str">
        <f>IF('05月'!B175="","",'05月'!B175)</f>
        <v/>
      </c>
      <c r="C2173" t="str">
        <f>IF('05月'!C175="","",'05月'!C175)</f>
        <v/>
      </c>
      <c r="D2173" t="str">
        <f>IF('05月'!D175="","",'05月'!D175)</f>
        <v/>
      </c>
      <c r="E2173" t="str">
        <f>IF('05月'!G175="","",'05月'!G175)</f>
        <v/>
      </c>
      <c r="F2173">
        <f>IF('05月'!F175="",0,'05月'!F175)</f>
        <v>0</v>
      </c>
    </row>
    <row r="2174" spans="1:6">
      <c r="A2174">
        <v>5</v>
      </c>
      <c r="B2174" t="str">
        <f>IF('05月'!B176="","",'05月'!B176)</f>
        <v/>
      </c>
      <c r="C2174" t="str">
        <f>IF('05月'!C176="","",'05月'!C176)</f>
        <v/>
      </c>
      <c r="D2174" t="str">
        <f>IF('05月'!D176="","",'05月'!D176)</f>
        <v/>
      </c>
      <c r="E2174" t="str">
        <f>IF('05月'!G176="","",'05月'!G176)</f>
        <v/>
      </c>
      <c r="F2174">
        <f>IF('05月'!F176="",0,'05月'!F176)</f>
        <v>0</v>
      </c>
    </row>
    <row r="2175" spans="1:6">
      <c r="A2175">
        <v>5</v>
      </c>
      <c r="B2175" t="str">
        <f>IF('05月'!B177="","",'05月'!B177)</f>
        <v/>
      </c>
      <c r="C2175" t="str">
        <f>IF('05月'!C177="","",'05月'!C177)</f>
        <v/>
      </c>
      <c r="D2175" t="str">
        <f>IF('05月'!D177="","",'05月'!D177)</f>
        <v/>
      </c>
      <c r="E2175" t="str">
        <f>IF('05月'!G177="","",'05月'!G177)</f>
        <v/>
      </c>
      <c r="F2175">
        <f>IF('05月'!F177="",0,'05月'!F177)</f>
        <v>0</v>
      </c>
    </row>
    <row r="2176" spans="1:6">
      <c r="A2176">
        <v>5</v>
      </c>
      <c r="B2176" t="str">
        <f>IF('05月'!B178="","",'05月'!B178)</f>
        <v/>
      </c>
      <c r="C2176" t="str">
        <f>IF('05月'!C178="","",'05月'!C178)</f>
        <v/>
      </c>
      <c r="D2176" t="str">
        <f>IF('05月'!D178="","",'05月'!D178)</f>
        <v/>
      </c>
      <c r="E2176" t="str">
        <f>IF('05月'!G178="","",'05月'!G178)</f>
        <v/>
      </c>
      <c r="F2176">
        <f>IF('05月'!F178="",0,'05月'!F178)</f>
        <v>0</v>
      </c>
    </row>
    <row r="2177" spans="1:6">
      <c r="A2177">
        <v>5</v>
      </c>
      <c r="B2177" t="str">
        <f>IF('05月'!B179="","",'05月'!B179)</f>
        <v/>
      </c>
      <c r="C2177" t="str">
        <f>IF('05月'!C179="","",'05月'!C179)</f>
        <v/>
      </c>
      <c r="D2177" t="str">
        <f>IF('05月'!D179="","",'05月'!D179)</f>
        <v/>
      </c>
      <c r="E2177" t="str">
        <f>IF('05月'!G179="","",'05月'!G179)</f>
        <v/>
      </c>
      <c r="F2177">
        <f>IF('05月'!F179="",0,'05月'!F179)</f>
        <v>0</v>
      </c>
    </row>
    <row r="2178" spans="1:6">
      <c r="A2178">
        <v>5</v>
      </c>
      <c r="B2178" t="str">
        <f>IF('05月'!B180="","",'05月'!B180)</f>
        <v/>
      </c>
      <c r="C2178" t="str">
        <f>IF('05月'!C180="","",'05月'!C180)</f>
        <v/>
      </c>
      <c r="D2178" t="str">
        <f>IF('05月'!D180="","",'05月'!D180)</f>
        <v/>
      </c>
      <c r="E2178" t="str">
        <f>IF('05月'!G180="","",'05月'!G180)</f>
        <v/>
      </c>
      <c r="F2178">
        <f>IF('05月'!F180="",0,'05月'!F180)</f>
        <v>0</v>
      </c>
    </row>
    <row r="2179" spans="1:6">
      <c r="A2179">
        <v>5</v>
      </c>
      <c r="B2179" t="str">
        <f>IF('05月'!B181="","",'05月'!B181)</f>
        <v/>
      </c>
      <c r="C2179" t="str">
        <f>IF('05月'!C181="","",'05月'!C181)</f>
        <v/>
      </c>
      <c r="D2179" t="str">
        <f>IF('05月'!D181="","",'05月'!D181)</f>
        <v/>
      </c>
      <c r="E2179" t="str">
        <f>IF('05月'!G181="","",'05月'!G181)</f>
        <v/>
      </c>
      <c r="F2179">
        <f>IF('05月'!F181="",0,'05月'!F181)</f>
        <v>0</v>
      </c>
    </row>
    <row r="2180" spans="1:6">
      <c r="A2180">
        <v>5</v>
      </c>
      <c r="B2180" t="str">
        <f>IF('05月'!B182="","",'05月'!B182)</f>
        <v/>
      </c>
      <c r="C2180" t="str">
        <f>IF('05月'!C182="","",'05月'!C182)</f>
        <v/>
      </c>
      <c r="D2180" t="str">
        <f>IF('05月'!D182="","",'05月'!D182)</f>
        <v/>
      </c>
      <c r="E2180" t="str">
        <f>IF('05月'!G182="","",'05月'!G182)</f>
        <v/>
      </c>
      <c r="F2180">
        <f>IF('05月'!F182="",0,'05月'!F182)</f>
        <v>0</v>
      </c>
    </row>
    <row r="2181" spans="1:6">
      <c r="A2181">
        <v>5</v>
      </c>
      <c r="B2181" t="str">
        <f>IF('05月'!B183="","",'05月'!B183)</f>
        <v/>
      </c>
      <c r="C2181" t="str">
        <f>IF('05月'!C183="","",'05月'!C183)</f>
        <v/>
      </c>
      <c r="D2181" t="str">
        <f>IF('05月'!D183="","",'05月'!D183)</f>
        <v/>
      </c>
      <c r="E2181" t="str">
        <f>IF('05月'!G183="","",'05月'!G183)</f>
        <v/>
      </c>
      <c r="F2181">
        <f>IF('05月'!F183="",0,'05月'!F183)</f>
        <v>0</v>
      </c>
    </row>
    <row r="2182" spans="1:6">
      <c r="A2182">
        <v>5</v>
      </c>
      <c r="B2182" t="str">
        <f>IF('05月'!B184="","",'05月'!B184)</f>
        <v/>
      </c>
      <c r="C2182" t="str">
        <f>IF('05月'!C184="","",'05月'!C184)</f>
        <v/>
      </c>
      <c r="D2182" t="str">
        <f>IF('05月'!D184="","",'05月'!D184)</f>
        <v/>
      </c>
      <c r="E2182" t="str">
        <f>IF('05月'!G184="","",'05月'!G184)</f>
        <v/>
      </c>
      <c r="F2182">
        <f>IF('05月'!F184="",0,'05月'!F184)</f>
        <v>0</v>
      </c>
    </row>
    <row r="2183" spans="1:6">
      <c r="A2183">
        <v>5</v>
      </c>
      <c r="B2183" t="str">
        <f>IF('05月'!B185="","",'05月'!B185)</f>
        <v/>
      </c>
      <c r="C2183" t="str">
        <f>IF('05月'!C185="","",'05月'!C185)</f>
        <v/>
      </c>
      <c r="D2183" t="str">
        <f>IF('05月'!D185="","",'05月'!D185)</f>
        <v/>
      </c>
      <c r="E2183" t="str">
        <f>IF('05月'!G185="","",'05月'!G185)</f>
        <v/>
      </c>
      <c r="F2183">
        <f>IF('05月'!F185="",0,'05月'!F185)</f>
        <v>0</v>
      </c>
    </row>
    <row r="2184" spans="1:6">
      <c r="A2184">
        <v>5</v>
      </c>
      <c r="B2184" t="str">
        <f>IF('05月'!B186="","",'05月'!B186)</f>
        <v/>
      </c>
      <c r="C2184" t="str">
        <f>IF('05月'!C186="","",'05月'!C186)</f>
        <v/>
      </c>
      <c r="D2184" t="str">
        <f>IF('05月'!D186="","",'05月'!D186)</f>
        <v/>
      </c>
      <c r="E2184" t="str">
        <f>IF('05月'!G186="","",'05月'!G186)</f>
        <v/>
      </c>
      <c r="F2184">
        <f>IF('05月'!F186="",0,'05月'!F186)</f>
        <v>0</v>
      </c>
    </row>
    <row r="2185" spans="1:6">
      <c r="A2185">
        <v>5</v>
      </c>
      <c r="B2185" t="str">
        <f>IF('05月'!B187="","",'05月'!B187)</f>
        <v/>
      </c>
      <c r="C2185" t="str">
        <f>IF('05月'!C187="","",'05月'!C187)</f>
        <v/>
      </c>
      <c r="D2185" t="str">
        <f>IF('05月'!D187="","",'05月'!D187)</f>
        <v/>
      </c>
      <c r="E2185" t="str">
        <f>IF('05月'!G187="","",'05月'!G187)</f>
        <v/>
      </c>
      <c r="F2185">
        <f>IF('05月'!F187="",0,'05月'!F187)</f>
        <v>0</v>
      </c>
    </row>
    <row r="2186" spans="1:6">
      <c r="A2186">
        <v>5</v>
      </c>
      <c r="B2186" t="str">
        <f>IF('05月'!B188="","",'05月'!B188)</f>
        <v/>
      </c>
      <c r="C2186" t="str">
        <f>IF('05月'!C188="","",'05月'!C188)</f>
        <v/>
      </c>
      <c r="D2186" t="str">
        <f>IF('05月'!D188="","",'05月'!D188)</f>
        <v/>
      </c>
      <c r="E2186" t="str">
        <f>IF('05月'!G188="","",'05月'!G188)</f>
        <v/>
      </c>
      <c r="F2186">
        <f>IF('05月'!F188="",0,'05月'!F188)</f>
        <v>0</v>
      </c>
    </row>
    <row r="2187" spans="1:6">
      <c r="A2187">
        <v>5</v>
      </c>
      <c r="B2187" t="str">
        <f>IF('05月'!B189="","",'05月'!B189)</f>
        <v/>
      </c>
      <c r="C2187" t="str">
        <f>IF('05月'!C189="","",'05月'!C189)</f>
        <v/>
      </c>
      <c r="D2187" t="str">
        <f>IF('05月'!D189="","",'05月'!D189)</f>
        <v/>
      </c>
      <c r="E2187" t="str">
        <f>IF('05月'!G189="","",'05月'!G189)</f>
        <v/>
      </c>
      <c r="F2187">
        <f>IF('05月'!F189="",0,'05月'!F189)</f>
        <v>0</v>
      </c>
    </row>
    <row r="2188" spans="1:6">
      <c r="A2188">
        <v>5</v>
      </c>
      <c r="B2188" t="str">
        <f>IF('05月'!B190="","",'05月'!B190)</f>
        <v/>
      </c>
      <c r="C2188" t="str">
        <f>IF('05月'!C190="","",'05月'!C190)</f>
        <v/>
      </c>
      <c r="D2188" t="str">
        <f>IF('05月'!D190="","",'05月'!D190)</f>
        <v/>
      </c>
      <c r="E2188" t="str">
        <f>IF('05月'!G190="","",'05月'!G190)</f>
        <v/>
      </c>
      <c r="F2188">
        <f>IF('05月'!F190="",0,'05月'!F190)</f>
        <v>0</v>
      </c>
    </row>
    <row r="2189" spans="1:6">
      <c r="A2189">
        <v>5</v>
      </c>
      <c r="B2189" t="str">
        <f>IF('05月'!B191="","",'05月'!B191)</f>
        <v/>
      </c>
      <c r="C2189" t="str">
        <f>IF('05月'!C191="","",'05月'!C191)</f>
        <v/>
      </c>
      <c r="D2189" t="str">
        <f>IF('05月'!D191="","",'05月'!D191)</f>
        <v/>
      </c>
      <c r="E2189" t="str">
        <f>IF('05月'!G191="","",'05月'!G191)</f>
        <v/>
      </c>
      <c r="F2189">
        <f>IF('05月'!F191="",0,'05月'!F191)</f>
        <v>0</v>
      </c>
    </row>
    <row r="2190" spans="1:6">
      <c r="A2190">
        <v>5</v>
      </c>
      <c r="B2190" t="str">
        <f>IF('05月'!B192="","",'05月'!B192)</f>
        <v/>
      </c>
      <c r="C2190" t="str">
        <f>IF('05月'!C192="","",'05月'!C192)</f>
        <v/>
      </c>
      <c r="D2190" t="str">
        <f>IF('05月'!D192="","",'05月'!D192)</f>
        <v/>
      </c>
      <c r="E2190" t="str">
        <f>IF('05月'!G192="","",'05月'!G192)</f>
        <v/>
      </c>
      <c r="F2190">
        <f>IF('05月'!F192="",0,'05月'!F192)</f>
        <v>0</v>
      </c>
    </row>
    <row r="2191" spans="1:6">
      <c r="A2191">
        <v>5</v>
      </c>
      <c r="B2191" t="str">
        <f>IF('05月'!B193="","",'05月'!B193)</f>
        <v/>
      </c>
      <c r="C2191" t="str">
        <f>IF('05月'!C193="","",'05月'!C193)</f>
        <v/>
      </c>
      <c r="D2191" t="str">
        <f>IF('05月'!D193="","",'05月'!D193)</f>
        <v/>
      </c>
      <c r="E2191" t="str">
        <f>IF('05月'!G193="","",'05月'!G193)</f>
        <v/>
      </c>
      <c r="F2191">
        <f>IF('05月'!F193="",0,'05月'!F193)</f>
        <v>0</v>
      </c>
    </row>
    <row r="2192" spans="1:6">
      <c r="A2192">
        <v>5</v>
      </c>
      <c r="B2192" t="str">
        <f>IF('05月'!B194="","",'05月'!B194)</f>
        <v/>
      </c>
      <c r="C2192" t="str">
        <f>IF('05月'!C194="","",'05月'!C194)</f>
        <v/>
      </c>
      <c r="D2192" t="str">
        <f>IF('05月'!D194="","",'05月'!D194)</f>
        <v/>
      </c>
      <c r="E2192" t="str">
        <f>IF('05月'!G194="","",'05月'!G194)</f>
        <v/>
      </c>
      <c r="F2192">
        <f>IF('05月'!F194="",0,'05月'!F194)</f>
        <v>0</v>
      </c>
    </row>
    <row r="2193" spans="1:6">
      <c r="A2193">
        <v>5</v>
      </c>
      <c r="B2193" t="str">
        <f>IF('05月'!B195="","",'05月'!B195)</f>
        <v/>
      </c>
      <c r="C2193" t="str">
        <f>IF('05月'!C195="","",'05月'!C195)</f>
        <v/>
      </c>
      <c r="D2193" t="str">
        <f>IF('05月'!D195="","",'05月'!D195)</f>
        <v/>
      </c>
      <c r="E2193" t="str">
        <f>IF('05月'!G195="","",'05月'!G195)</f>
        <v/>
      </c>
      <c r="F2193">
        <f>IF('05月'!F195="",0,'05月'!F195)</f>
        <v>0</v>
      </c>
    </row>
    <row r="2194" spans="1:6">
      <c r="A2194">
        <v>5</v>
      </c>
      <c r="B2194" t="str">
        <f>IF('05月'!B196="","",'05月'!B196)</f>
        <v/>
      </c>
      <c r="C2194" t="str">
        <f>IF('05月'!C196="","",'05月'!C196)</f>
        <v/>
      </c>
      <c r="D2194" t="str">
        <f>IF('05月'!D196="","",'05月'!D196)</f>
        <v/>
      </c>
      <c r="E2194" t="str">
        <f>IF('05月'!G196="","",'05月'!G196)</f>
        <v/>
      </c>
      <c r="F2194">
        <f>IF('05月'!F196="",0,'05月'!F196)</f>
        <v>0</v>
      </c>
    </row>
    <row r="2195" spans="1:6">
      <c r="A2195">
        <v>5</v>
      </c>
      <c r="B2195" t="str">
        <f>IF('05月'!B197="","",'05月'!B197)</f>
        <v/>
      </c>
      <c r="C2195" t="str">
        <f>IF('05月'!C197="","",'05月'!C197)</f>
        <v/>
      </c>
      <c r="D2195" t="str">
        <f>IF('05月'!D197="","",'05月'!D197)</f>
        <v/>
      </c>
      <c r="E2195" t="str">
        <f>IF('05月'!G197="","",'05月'!G197)</f>
        <v/>
      </c>
      <c r="F2195">
        <f>IF('05月'!F197="",0,'05月'!F197)</f>
        <v>0</v>
      </c>
    </row>
    <row r="2196" spans="1:6">
      <c r="A2196">
        <v>5</v>
      </c>
      <c r="B2196" t="str">
        <f>IF('05月'!B198="","",'05月'!B198)</f>
        <v/>
      </c>
      <c r="C2196" t="str">
        <f>IF('05月'!C198="","",'05月'!C198)</f>
        <v/>
      </c>
      <c r="D2196" t="str">
        <f>IF('05月'!D198="","",'05月'!D198)</f>
        <v/>
      </c>
      <c r="E2196" t="str">
        <f>IF('05月'!G198="","",'05月'!G198)</f>
        <v/>
      </c>
      <c r="F2196">
        <f>IF('05月'!F198="",0,'05月'!F198)</f>
        <v>0</v>
      </c>
    </row>
    <row r="2197" spans="1:6">
      <c r="A2197">
        <v>5</v>
      </c>
      <c r="B2197" t="str">
        <f>IF('05月'!B199="","",'05月'!B199)</f>
        <v/>
      </c>
      <c r="C2197" t="str">
        <f>IF('05月'!C199="","",'05月'!C199)</f>
        <v/>
      </c>
      <c r="D2197" t="str">
        <f>IF('05月'!D199="","",'05月'!D199)</f>
        <v/>
      </c>
      <c r="E2197" t="str">
        <f>IF('05月'!G199="","",'05月'!G199)</f>
        <v/>
      </c>
      <c r="F2197">
        <f>IF('05月'!F199="",0,'05月'!F199)</f>
        <v>0</v>
      </c>
    </row>
    <row r="2198" spans="1:6">
      <c r="A2198">
        <v>5</v>
      </c>
      <c r="B2198" t="str">
        <f>IF('05月'!B200="","",'05月'!B200)</f>
        <v/>
      </c>
      <c r="C2198" t="str">
        <f>IF('05月'!C200="","",'05月'!C200)</f>
        <v/>
      </c>
      <c r="D2198" t="str">
        <f>IF('05月'!D200="","",'05月'!D200)</f>
        <v/>
      </c>
      <c r="E2198" t="str">
        <f>IF('05月'!G200="","",'05月'!G200)</f>
        <v/>
      </c>
      <c r="F2198">
        <f>IF('05月'!F200="",0,'05月'!F200)</f>
        <v>0</v>
      </c>
    </row>
    <row r="2199" spans="1:6">
      <c r="A2199">
        <v>5</v>
      </c>
      <c r="B2199" t="str">
        <f>IF('05月'!B201="","",'05月'!B201)</f>
        <v/>
      </c>
      <c r="C2199" t="str">
        <f>IF('05月'!C201="","",'05月'!C201)</f>
        <v/>
      </c>
      <c r="D2199" t="str">
        <f>IF('05月'!D201="","",'05月'!D201)</f>
        <v/>
      </c>
      <c r="E2199" t="str">
        <f>IF('05月'!G201="","",'05月'!G201)</f>
        <v/>
      </c>
      <c r="F2199">
        <f>IF('05月'!F201="",0,'05月'!F201)</f>
        <v>0</v>
      </c>
    </row>
    <row r="2200" spans="1:6">
      <c r="A2200">
        <v>5</v>
      </c>
      <c r="B2200" t="str">
        <f>IF('05月'!B202="","",'05月'!B202)</f>
        <v/>
      </c>
      <c r="C2200" t="str">
        <f>IF('05月'!C202="","",'05月'!C202)</f>
        <v/>
      </c>
      <c r="D2200" t="str">
        <f>IF('05月'!D202="","",'05月'!D202)</f>
        <v/>
      </c>
      <c r="E2200" t="str">
        <f>IF('05月'!G202="","",'05月'!G202)</f>
        <v/>
      </c>
      <c r="F2200">
        <f>IF('05月'!F202="",0,'05月'!F202)</f>
        <v>0</v>
      </c>
    </row>
    <row r="2201" spans="1:6">
      <c r="A2201">
        <v>5</v>
      </c>
      <c r="B2201" t="str">
        <f>IF('05月'!B203="","",'05月'!B203)</f>
        <v/>
      </c>
      <c r="C2201" t="str">
        <f>IF('05月'!C203="","",'05月'!C203)</f>
        <v/>
      </c>
      <c r="D2201" t="str">
        <f>IF('05月'!D203="","",'05月'!D203)</f>
        <v/>
      </c>
      <c r="E2201" t="str">
        <f>IF('05月'!G203="","",'05月'!G203)</f>
        <v/>
      </c>
      <c r="F2201">
        <f>IF('05月'!F203="",0,'05月'!F203)</f>
        <v>0</v>
      </c>
    </row>
    <row r="2202" spans="1:6">
      <c r="A2202">
        <v>5</v>
      </c>
      <c r="B2202" t="str">
        <f>IF('05月'!B204="","",'05月'!B204)</f>
        <v/>
      </c>
      <c r="C2202" t="str">
        <f>IF('05月'!C204="","",'05月'!C204)</f>
        <v/>
      </c>
      <c r="D2202" t="str">
        <f>IF('05月'!D204="","",'05月'!D204)</f>
        <v/>
      </c>
      <c r="E2202" t="str">
        <f>IF('05月'!G204="","",'05月'!G204)</f>
        <v/>
      </c>
      <c r="F2202">
        <f>IF('05月'!F204="",0,'05月'!F204)</f>
        <v>0</v>
      </c>
    </row>
    <row r="2203" spans="1:6">
      <c r="A2203">
        <v>5</v>
      </c>
      <c r="B2203" t="str">
        <f>IF('05月'!B205="","",'05月'!B205)</f>
        <v/>
      </c>
      <c r="C2203" t="str">
        <f>IF('05月'!C205="","",'05月'!C205)</f>
        <v/>
      </c>
      <c r="D2203" t="str">
        <f>IF('05月'!D205="","",'05月'!D205)</f>
        <v/>
      </c>
      <c r="E2203" t="str">
        <f>IF('05月'!G205="","",'05月'!G205)</f>
        <v/>
      </c>
      <c r="F2203">
        <f>IF('05月'!F205="",0,'05月'!F205)</f>
        <v>0</v>
      </c>
    </row>
    <row r="2204" spans="1:6">
      <c r="A2204">
        <v>5</v>
      </c>
      <c r="B2204" t="str">
        <f>IF('05月'!B206="","",'05月'!B206)</f>
        <v/>
      </c>
      <c r="C2204" t="str">
        <f>IF('05月'!C206="","",'05月'!C206)</f>
        <v/>
      </c>
      <c r="D2204" t="str">
        <f>IF('05月'!D206="","",'05月'!D206)</f>
        <v/>
      </c>
      <c r="E2204" t="str">
        <f>IF('05月'!G206="","",'05月'!G206)</f>
        <v/>
      </c>
      <c r="F2204">
        <f>IF('05月'!F206="",0,'05月'!F206)</f>
        <v>0</v>
      </c>
    </row>
    <row r="2205" spans="1:6">
      <c r="A2205">
        <v>5</v>
      </c>
      <c r="B2205" t="str">
        <f>IF('05月'!B207="","",'05月'!B207)</f>
        <v/>
      </c>
      <c r="C2205" t="str">
        <f>IF('05月'!C207="","",'05月'!C207)</f>
        <v/>
      </c>
      <c r="D2205" t="str">
        <f>IF('05月'!D207="","",'05月'!D207)</f>
        <v/>
      </c>
      <c r="E2205" t="str">
        <f>IF('05月'!G207="","",'05月'!G207)</f>
        <v/>
      </c>
      <c r="F2205">
        <f>IF('05月'!F207="",0,'05月'!F207)</f>
        <v>0</v>
      </c>
    </row>
    <row r="2206" spans="1:6">
      <c r="A2206">
        <v>5</v>
      </c>
      <c r="B2206" t="str">
        <f>IF('05月'!B208="","",'05月'!B208)</f>
        <v/>
      </c>
      <c r="C2206" t="str">
        <f>IF('05月'!C208="","",'05月'!C208)</f>
        <v/>
      </c>
      <c r="D2206" t="str">
        <f>IF('05月'!D208="","",'05月'!D208)</f>
        <v/>
      </c>
      <c r="E2206" t="str">
        <f>IF('05月'!G208="","",'05月'!G208)</f>
        <v/>
      </c>
      <c r="F2206">
        <f>IF('05月'!F208="",0,'05月'!F208)</f>
        <v>0</v>
      </c>
    </row>
    <row r="2207" spans="1:6">
      <c r="A2207">
        <v>5</v>
      </c>
      <c r="B2207" t="str">
        <f>IF('05月'!B209="","",'05月'!B209)</f>
        <v/>
      </c>
      <c r="C2207" t="str">
        <f>IF('05月'!C209="","",'05月'!C209)</f>
        <v/>
      </c>
      <c r="D2207" t="str">
        <f>IF('05月'!D209="","",'05月'!D209)</f>
        <v/>
      </c>
      <c r="E2207" t="str">
        <f>IF('05月'!G209="","",'05月'!G209)</f>
        <v/>
      </c>
      <c r="F2207">
        <f>IF('05月'!F209="",0,'05月'!F209)</f>
        <v>0</v>
      </c>
    </row>
    <row r="2208" spans="1:6">
      <c r="A2208">
        <v>5</v>
      </c>
      <c r="B2208" t="str">
        <f>IF('05月'!B210="","",'05月'!B210)</f>
        <v/>
      </c>
      <c r="C2208" t="str">
        <f>IF('05月'!C210="","",'05月'!C210)</f>
        <v/>
      </c>
      <c r="D2208" t="str">
        <f>IF('05月'!D210="","",'05月'!D210)</f>
        <v/>
      </c>
      <c r="E2208" t="str">
        <f>IF('05月'!G210="","",'05月'!G210)</f>
        <v/>
      </c>
      <c r="F2208">
        <f>IF('05月'!F210="",0,'05月'!F210)</f>
        <v>0</v>
      </c>
    </row>
    <row r="2209" spans="1:6">
      <c r="A2209">
        <v>5</v>
      </c>
      <c r="B2209" t="str">
        <f>IF('05月'!B211="","",'05月'!B211)</f>
        <v/>
      </c>
      <c r="C2209" t="str">
        <f>IF('05月'!C211="","",'05月'!C211)</f>
        <v/>
      </c>
      <c r="D2209" t="str">
        <f>IF('05月'!D211="","",'05月'!D211)</f>
        <v/>
      </c>
      <c r="E2209" t="str">
        <f>IF('05月'!G211="","",'05月'!G211)</f>
        <v/>
      </c>
      <c r="F2209">
        <f>IF('05月'!F211="",0,'05月'!F211)</f>
        <v>0</v>
      </c>
    </row>
    <row r="2210" spans="1:6">
      <c r="A2210">
        <v>5</v>
      </c>
      <c r="B2210" t="str">
        <f>IF('05月'!B212="","",'05月'!B212)</f>
        <v/>
      </c>
      <c r="C2210" t="str">
        <f>IF('05月'!C212="","",'05月'!C212)</f>
        <v/>
      </c>
      <c r="D2210" t="str">
        <f>IF('05月'!D212="","",'05月'!D212)</f>
        <v/>
      </c>
      <c r="E2210" t="str">
        <f>IF('05月'!G212="","",'05月'!G212)</f>
        <v/>
      </c>
      <c r="F2210">
        <f>IF('05月'!F212="",0,'05月'!F212)</f>
        <v>0</v>
      </c>
    </row>
    <row r="2211" spans="1:6">
      <c r="A2211">
        <v>5</v>
      </c>
      <c r="B2211" t="str">
        <f>IF('05月'!B213="","",'05月'!B213)</f>
        <v/>
      </c>
      <c r="C2211" t="str">
        <f>IF('05月'!C213="","",'05月'!C213)</f>
        <v/>
      </c>
      <c r="D2211" t="str">
        <f>IF('05月'!D213="","",'05月'!D213)</f>
        <v/>
      </c>
      <c r="E2211" t="str">
        <f>IF('05月'!G213="","",'05月'!G213)</f>
        <v/>
      </c>
      <c r="F2211">
        <f>IF('05月'!F213="",0,'05月'!F213)</f>
        <v>0</v>
      </c>
    </row>
    <row r="2212" spans="1:6">
      <c r="A2212">
        <v>5</v>
      </c>
      <c r="B2212" t="str">
        <f>IF('05月'!B214="","",'05月'!B214)</f>
        <v/>
      </c>
      <c r="C2212" t="str">
        <f>IF('05月'!C214="","",'05月'!C214)</f>
        <v/>
      </c>
      <c r="D2212" t="str">
        <f>IF('05月'!D214="","",'05月'!D214)</f>
        <v/>
      </c>
      <c r="E2212" t="str">
        <f>IF('05月'!G214="","",'05月'!G214)</f>
        <v/>
      </c>
      <c r="F2212">
        <f>IF('05月'!F214="",0,'05月'!F214)</f>
        <v>0</v>
      </c>
    </row>
    <row r="2213" spans="1:6">
      <c r="A2213">
        <v>5</v>
      </c>
      <c r="B2213" t="str">
        <f>IF('05月'!B215="","",'05月'!B215)</f>
        <v/>
      </c>
      <c r="C2213" t="str">
        <f>IF('05月'!C215="","",'05月'!C215)</f>
        <v/>
      </c>
      <c r="D2213" t="str">
        <f>IF('05月'!D215="","",'05月'!D215)</f>
        <v/>
      </c>
      <c r="E2213" t="str">
        <f>IF('05月'!G215="","",'05月'!G215)</f>
        <v/>
      </c>
      <c r="F2213">
        <f>IF('05月'!F215="",0,'05月'!F215)</f>
        <v>0</v>
      </c>
    </row>
    <row r="2214" spans="1:6">
      <c r="A2214">
        <v>5</v>
      </c>
      <c r="B2214" t="str">
        <f>IF('05月'!B216="","",'05月'!B216)</f>
        <v/>
      </c>
      <c r="C2214" t="str">
        <f>IF('05月'!C216="","",'05月'!C216)</f>
        <v/>
      </c>
      <c r="D2214" t="str">
        <f>IF('05月'!D216="","",'05月'!D216)</f>
        <v/>
      </c>
      <c r="E2214" t="str">
        <f>IF('05月'!G216="","",'05月'!G216)</f>
        <v/>
      </c>
      <c r="F2214">
        <f>IF('05月'!F216="",0,'05月'!F216)</f>
        <v>0</v>
      </c>
    </row>
    <row r="2215" spans="1:6">
      <c r="A2215">
        <v>5</v>
      </c>
      <c r="B2215" t="str">
        <f>IF('05月'!B217="","",'05月'!B217)</f>
        <v/>
      </c>
      <c r="C2215" t="str">
        <f>IF('05月'!C217="","",'05月'!C217)</f>
        <v/>
      </c>
      <c r="D2215" t="str">
        <f>IF('05月'!D217="","",'05月'!D217)</f>
        <v/>
      </c>
      <c r="E2215" t="str">
        <f>IF('05月'!G217="","",'05月'!G217)</f>
        <v/>
      </c>
      <c r="F2215">
        <f>IF('05月'!F217="",0,'05月'!F217)</f>
        <v>0</v>
      </c>
    </row>
    <row r="2216" spans="1:6">
      <c r="A2216">
        <v>5</v>
      </c>
      <c r="B2216" t="str">
        <f>IF('05月'!B218="","",'05月'!B218)</f>
        <v/>
      </c>
      <c r="C2216" t="str">
        <f>IF('05月'!C218="","",'05月'!C218)</f>
        <v/>
      </c>
      <c r="D2216" t="str">
        <f>IF('05月'!D218="","",'05月'!D218)</f>
        <v/>
      </c>
      <c r="E2216" t="str">
        <f>IF('05月'!G218="","",'05月'!G218)</f>
        <v/>
      </c>
      <c r="F2216">
        <f>IF('05月'!F218="",0,'05月'!F218)</f>
        <v>0</v>
      </c>
    </row>
    <row r="2217" spans="1:6">
      <c r="A2217">
        <v>5</v>
      </c>
      <c r="B2217" t="str">
        <f>IF('05月'!B219="","",'05月'!B219)</f>
        <v/>
      </c>
      <c r="C2217" t="str">
        <f>IF('05月'!C219="","",'05月'!C219)</f>
        <v/>
      </c>
      <c r="D2217" t="str">
        <f>IF('05月'!D219="","",'05月'!D219)</f>
        <v/>
      </c>
      <c r="E2217" t="str">
        <f>IF('05月'!G219="","",'05月'!G219)</f>
        <v/>
      </c>
      <c r="F2217">
        <f>IF('05月'!F219="",0,'05月'!F219)</f>
        <v>0</v>
      </c>
    </row>
    <row r="2218" spans="1:6">
      <c r="A2218">
        <v>5</v>
      </c>
      <c r="B2218" t="str">
        <f>IF('05月'!B220="","",'05月'!B220)</f>
        <v/>
      </c>
      <c r="C2218" t="str">
        <f>IF('05月'!C220="","",'05月'!C220)</f>
        <v/>
      </c>
      <c r="D2218" t="str">
        <f>IF('05月'!D220="","",'05月'!D220)</f>
        <v/>
      </c>
      <c r="E2218" t="str">
        <f>IF('05月'!G220="","",'05月'!G220)</f>
        <v/>
      </c>
      <c r="F2218">
        <f>IF('05月'!F220="",0,'05月'!F220)</f>
        <v>0</v>
      </c>
    </row>
    <row r="2219" spans="1:6">
      <c r="A2219">
        <v>5</v>
      </c>
      <c r="B2219" t="str">
        <f>IF('05月'!B221="","",'05月'!B221)</f>
        <v/>
      </c>
      <c r="C2219" t="str">
        <f>IF('05月'!C221="","",'05月'!C221)</f>
        <v/>
      </c>
      <c r="D2219" t="str">
        <f>IF('05月'!D221="","",'05月'!D221)</f>
        <v/>
      </c>
      <c r="E2219" t="str">
        <f>IF('05月'!G221="","",'05月'!G221)</f>
        <v/>
      </c>
      <c r="F2219">
        <f>IF('05月'!F221="",0,'05月'!F221)</f>
        <v>0</v>
      </c>
    </row>
    <row r="2220" spans="1:6">
      <c r="A2220">
        <v>5</v>
      </c>
      <c r="B2220" t="str">
        <f>IF('05月'!B222="","",'05月'!B222)</f>
        <v/>
      </c>
      <c r="C2220" t="str">
        <f>IF('05月'!C222="","",'05月'!C222)</f>
        <v/>
      </c>
      <c r="D2220" t="str">
        <f>IF('05月'!D222="","",'05月'!D222)</f>
        <v/>
      </c>
      <c r="E2220" t="str">
        <f>IF('05月'!G222="","",'05月'!G222)</f>
        <v/>
      </c>
      <c r="F2220">
        <f>IF('05月'!F222="",0,'05月'!F222)</f>
        <v>0</v>
      </c>
    </row>
    <row r="2221" spans="1:6">
      <c r="A2221">
        <v>5</v>
      </c>
      <c r="B2221" t="str">
        <f>IF('05月'!B223="","",'05月'!B223)</f>
        <v/>
      </c>
      <c r="C2221" t="str">
        <f>IF('05月'!C223="","",'05月'!C223)</f>
        <v/>
      </c>
      <c r="D2221" t="str">
        <f>IF('05月'!D223="","",'05月'!D223)</f>
        <v/>
      </c>
      <c r="E2221" t="str">
        <f>IF('05月'!G223="","",'05月'!G223)</f>
        <v/>
      </c>
      <c r="F2221">
        <f>IF('05月'!F223="",0,'05月'!F223)</f>
        <v>0</v>
      </c>
    </row>
    <row r="2222" spans="1:6">
      <c r="A2222">
        <v>5</v>
      </c>
      <c r="B2222" t="str">
        <f>IF('05月'!B224="","",'05月'!B224)</f>
        <v/>
      </c>
      <c r="C2222" t="str">
        <f>IF('05月'!C224="","",'05月'!C224)</f>
        <v/>
      </c>
      <c r="D2222" t="str">
        <f>IF('05月'!D224="","",'05月'!D224)</f>
        <v/>
      </c>
      <c r="E2222" t="str">
        <f>IF('05月'!G224="","",'05月'!G224)</f>
        <v/>
      </c>
      <c r="F2222">
        <f>IF('05月'!F224="",0,'05月'!F224)</f>
        <v>0</v>
      </c>
    </row>
    <row r="2223" spans="1:6">
      <c r="A2223">
        <v>5</v>
      </c>
      <c r="B2223" t="str">
        <f>IF('05月'!B225="","",'05月'!B225)</f>
        <v/>
      </c>
      <c r="C2223" t="str">
        <f>IF('05月'!C225="","",'05月'!C225)</f>
        <v/>
      </c>
      <c r="D2223" t="str">
        <f>IF('05月'!D225="","",'05月'!D225)</f>
        <v/>
      </c>
      <c r="E2223" t="str">
        <f>IF('05月'!G225="","",'05月'!G225)</f>
        <v/>
      </c>
      <c r="F2223">
        <f>IF('05月'!F225="",0,'05月'!F225)</f>
        <v>0</v>
      </c>
    </row>
    <row r="2224" spans="1:6">
      <c r="A2224">
        <v>5</v>
      </c>
      <c r="B2224" t="str">
        <f>IF('05月'!B226="","",'05月'!B226)</f>
        <v/>
      </c>
      <c r="C2224" t="str">
        <f>IF('05月'!C226="","",'05月'!C226)</f>
        <v/>
      </c>
      <c r="D2224" t="str">
        <f>IF('05月'!D226="","",'05月'!D226)</f>
        <v/>
      </c>
      <c r="E2224" t="str">
        <f>IF('05月'!G226="","",'05月'!G226)</f>
        <v/>
      </c>
      <c r="F2224">
        <f>IF('05月'!F226="",0,'05月'!F226)</f>
        <v>0</v>
      </c>
    </row>
    <row r="2225" spans="1:6">
      <c r="A2225">
        <v>5</v>
      </c>
      <c r="B2225" t="str">
        <f>IF('05月'!B227="","",'05月'!B227)</f>
        <v/>
      </c>
      <c r="C2225" t="str">
        <f>IF('05月'!C227="","",'05月'!C227)</f>
        <v/>
      </c>
      <c r="D2225" t="str">
        <f>IF('05月'!D227="","",'05月'!D227)</f>
        <v/>
      </c>
      <c r="E2225" t="str">
        <f>IF('05月'!G227="","",'05月'!G227)</f>
        <v/>
      </c>
      <c r="F2225">
        <f>IF('05月'!F227="",0,'05月'!F227)</f>
        <v>0</v>
      </c>
    </row>
    <row r="2226" spans="1:6">
      <c r="A2226">
        <v>5</v>
      </c>
      <c r="B2226" t="str">
        <f>IF('05月'!B228="","",'05月'!B228)</f>
        <v/>
      </c>
      <c r="C2226" t="str">
        <f>IF('05月'!C228="","",'05月'!C228)</f>
        <v/>
      </c>
      <c r="D2226" t="str">
        <f>IF('05月'!D228="","",'05月'!D228)</f>
        <v/>
      </c>
      <c r="E2226" t="str">
        <f>IF('05月'!G228="","",'05月'!G228)</f>
        <v/>
      </c>
      <c r="F2226">
        <f>IF('05月'!F228="",0,'05月'!F228)</f>
        <v>0</v>
      </c>
    </row>
    <row r="2227" spans="1:6">
      <c r="A2227">
        <v>5</v>
      </c>
      <c r="B2227" t="str">
        <f>IF('05月'!B229="","",'05月'!B229)</f>
        <v/>
      </c>
      <c r="C2227" t="str">
        <f>IF('05月'!C229="","",'05月'!C229)</f>
        <v/>
      </c>
      <c r="D2227" t="str">
        <f>IF('05月'!D229="","",'05月'!D229)</f>
        <v/>
      </c>
      <c r="E2227" t="str">
        <f>IF('05月'!G229="","",'05月'!G229)</f>
        <v/>
      </c>
      <c r="F2227">
        <f>IF('05月'!F229="",0,'05月'!F229)</f>
        <v>0</v>
      </c>
    </row>
    <row r="2228" spans="1:6">
      <c r="A2228">
        <v>5</v>
      </c>
      <c r="B2228" t="str">
        <f>IF('05月'!B230="","",'05月'!B230)</f>
        <v/>
      </c>
      <c r="C2228" t="str">
        <f>IF('05月'!C230="","",'05月'!C230)</f>
        <v/>
      </c>
      <c r="D2228" t="str">
        <f>IF('05月'!D230="","",'05月'!D230)</f>
        <v/>
      </c>
      <c r="E2228" t="str">
        <f>IF('05月'!G230="","",'05月'!G230)</f>
        <v/>
      </c>
      <c r="F2228">
        <f>IF('05月'!F230="",0,'05月'!F230)</f>
        <v>0</v>
      </c>
    </row>
    <row r="2229" spans="1:6">
      <c r="A2229">
        <v>5</v>
      </c>
      <c r="B2229" t="str">
        <f>IF('05月'!B231="","",'05月'!B231)</f>
        <v/>
      </c>
      <c r="C2229" t="str">
        <f>IF('05月'!C231="","",'05月'!C231)</f>
        <v/>
      </c>
      <c r="D2229" t="str">
        <f>IF('05月'!D231="","",'05月'!D231)</f>
        <v/>
      </c>
      <c r="E2229" t="str">
        <f>IF('05月'!G231="","",'05月'!G231)</f>
        <v/>
      </c>
      <c r="F2229">
        <f>IF('05月'!F231="",0,'05月'!F231)</f>
        <v>0</v>
      </c>
    </row>
    <row r="2230" spans="1:6">
      <c r="A2230">
        <v>5</v>
      </c>
      <c r="B2230" t="str">
        <f>IF('05月'!B232="","",'05月'!B232)</f>
        <v/>
      </c>
      <c r="C2230" t="str">
        <f>IF('05月'!C232="","",'05月'!C232)</f>
        <v/>
      </c>
      <c r="D2230" t="str">
        <f>IF('05月'!D232="","",'05月'!D232)</f>
        <v/>
      </c>
      <c r="E2230" t="str">
        <f>IF('05月'!G232="","",'05月'!G232)</f>
        <v/>
      </c>
      <c r="F2230">
        <f>IF('05月'!F232="",0,'05月'!F232)</f>
        <v>0</v>
      </c>
    </row>
    <row r="2231" spans="1:6">
      <c r="A2231">
        <v>5</v>
      </c>
      <c r="B2231" t="str">
        <f>IF('05月'!B233="","",'05月'!B233)</f>
        <v/>
      </c>
      <c r="C2231" t="str">
        <f>IF('05月'!C233="","",'05月'!C233)</f>
        <v/>
      </c>
      <c r="D2231" t="str">
        <f>IF('05月'!D233="","",'05月'!D233)</f>
        <v/>
      </c>
      <c r="E2231" t="str">
        <f>IF('05月'!G233="","",'05月'!G233)</f>
        <v/>
      </c>
      <c r="F2231">
        <f>IF('05月'!F233="",0,'05月'!F233)</f>
        <v>0</v>
      </c>
    </row>
    <row r="2232" spans="1:6">
      <c r="A2232">
        <v>5</v>
      </c>
      <c r="B2232" t="str">
        <f>IF('05月'!B234="","",'05月'!B234)</f>
        <v/>
      </c>
      <c r="C2232" t="str">
        <f>IF('05月'!C234="","",'05月'!C234)</f>
        <v/>
      </c>
      <c r="D2232" t="str">
        <f>IF('05月'!D234="","",'05月'!D234)</f>
        <v/>
      </c>
      <c r="E2232" t="str">
        <f>IF('05月'!G234="","",'05月'!G234)</f>
        <v/>
      </c>
      <c r="F2232">
        <f>IF('05月'!F234="",0,'05月'!F234)</f>
        <v>0</v>
      </c>
    </row>
    <row r="2233" spans="1:6">
      <c r="A2233">
        <v>5</v>
      </c>
      <c r="B2233" t="str">
        <f>IF('05月'!B235="","",'05月'!B235)</f>
        <v/>
      </c>
      <c r="C2233" t="str">
        <f>IF('05月'!C235="","",'05月'!C235)</f>
        <v/>
      </c>
      <c r="D2233" t="str">
        <f>IF('05月'!D235="","",'05月'!D235)</f>
        <v/>
      </c>
      <c r="E2233" t="str">
        <f>IF('05月'!G235="","",'05月'!G235)</f>
        <v/>
      </c>
      <c r="F2233">
        <f>IF('05月'!F235="",0,'05月'!F235)</f>
        <v>0</v>
      </c>
    </row>
    <row r="2234" spans="1:6">
      <c r="A2234">
        <v>5</v>
      </c>
      <c r="B2234" t="str">
        <f>IF('05月'!B236="","",'05月'!B236)</f>
        <v/>
      </c>
      <c r="C2234" t="str">
        <f>IF('05月'!C236="","",'05月'!C236)</f>
        <v/>
      </c>
      <c r="D2234" t="str">
        <f>IF('05月'!D236="","",'05月'!D236)</f>
        <v/>
      </c>
      <c r="E2234" t="str">
        <f>IF('05月'!G236="","",'05月'!G236)</f>
        <v/>
      </c>
      <c r="F2234">
        <f>IF('05月'!F236="",0,'05月'!F236)</f>
        <v>0</v>
      </c>
    </row>
    <row r="2235" spans="1:6">
      <c r="A2235">
        <v>5</v>
      </c>
      <c r="B2235" t="str">
        <f>IF('05月'!B237="","",'05月'!B237)</f>
        <v/>
      </c>
      <c r="C2235" t="str">
        <f>IF('05月'!C237="","",'05月'!C237)</f>
        <v/>
      </c>
      <c r="D2235" t="str">
        <f>IF('05月'!D237="","",'05月'!D237)</f>
        <v/>
      </c>
      <c r="E2235" t="str">
        <f>IF('05月'!G237="","",'05月'!G237)</f>
        <v/>
      </c>
      <c r="F2235">
        <f>IF('05月'!F237="",0,'05月'!F237)</f>
        <v>0</v>
      </c>
    </row>
    <row r="2236" spans="1:6">
      <c r="A2236">
        <v>5</v>
      </c>
      <c r="B2236" t="str">
        <f>IF('05月'!B238="","",'05月'!B238)</f>
        <v/>
      </c>
      <c r="C2236" t="str">
        <f>IF('05月'!C238="","",'05月'!C238)</f>
        <v/>
      </c>
      <c r="D2236" t="str">
        <f>IF('05月'!D238="","",'05月'!D238)</f>
        <v/>
      </c>
      <c r="E2236" t="str">
        <f>IF('05月'!G238="","",'05月'!G238)</f>
        <v/>
      </c>
      <c r="F2236">
        <f>IF('05月'!F238="",0,'05月'!F238)</f>
        <v>0</v>
      </c>
    </row>
    <row r="2237" spans="1:6">
      <c r="A2237">
        <v>5</v>
      </c>
      <c r="B2237" t="str">
        <f>IF('05月'!B239="","",'05月'!B239)</f>
        <v/>
      </c>
      <c r="C2237" t="str">
        <f>IF('05月'!C239="","",'05月'!C239)</f>
        <v/>
      </c>
      <c r="D2237" t="str">
        <f>IF('05月'!D239="","",'05月'!D239)</f>
        <v/>
      </c>
      <c r="E2237" t="str">
        <f>IF('05月'!G239="","",'05月'!G239)</f>
        <v/>
      </c>
      <c r="F2237">
        <f>IF('05月'!F239="",0,'05月'!F239)</f>
        <v>0</v>
      </c>
    </row>
    <row r="2238" spans="1:6">
      <c r="A2238">
        <v>5</v>
      </c>
      <c r="B2238" t="str">
        <f>IF('05月'!B240="","",'05月'!B240)</f>
        <v/>
      </c>
      <c r="C2238" t="str">
        <f>IF('05月'!C240="","",'05月'!C240)</f>
        <v/>
      </c>
      <c r="D2238" t="str">
        <f>IF('05月'!D240="","",'05月'!D240)</f>
        <v/>
      </c>
      <c r="E2238" t="str">
        <f>IF('05月'!G240="","",'05月'!G240)</f>
        <v/>
      </c>
      <c r="F2238">
        <f>IF('05月'!F240="",0,'05月'!F240)</f>
        <v>0</v>
      </c>
    </row>
    <row r="2239" spans="1:6">
      <c r="A2239">
        <v>5</v>
      </c>
      <c r="B2239" t="str">
        <f>IF('05月'!B241="","",'05月'!B241)</f>
        <v/>
      </c>
      <c r="C2239" t="str">
        <f>IF('05月'!C241="","",'05月'!C241)</f>
        <v/>
      </c>
      <c r="D2239" t="str">
        <f>IF('05月'!D241="","",'05月'!D241)</f>
        <v/>
      </c>
      <c r="E2239" t="str">
        <f>IF('05月'!G241="","",'05月'!G241)</f>
        <v/>
      </c>
      <c r="F2239">
        <f>IF('05月'!F241="",0,'05月'!F241)</f>
        <v>0</v>
      </c>
    </row>
    <row r="2240" spans="1:6">
      <c r="A2240">
        <v>5</v>
      </c>
      <c r="B2240" t="str">
        <f>IF('05月'!B242="","",'05月'!B242)</f>
        <v/>
      </c>
      <c r="C2240" t="str">
        <f>IF('05月'!C242="","",'05月'!C242)</f>
        <v/>
      </c>
      <c r="D2240" t="str">
        <f>IF('05月'!D242="","",'05月'!D242)</f>
        <v/>
      </c>
      <c r="E2240" t="str">
        <f>IF('05月'!G242="","",'05月'!G242)</f>
        <v/>
      </c>
      <c r="F2240">
        <f>IF('05月'!F242="",0,'05月'!F242)</f>
        <v>0</v>
      </c>
    </row>
    <row r="2241" spans="1:6">
      <c r="A2241">
        <v>5</v>
      </c>
      <c r="B2241" t="str">
        <f>IF('05月'!B243="","",'05月'!B243)</f>
        <v/>
      </c>
      <c r="C2241" t="str">
        <f>IF('05月'!C243="","",'05月'!C243)</f>
        <v/>
      </c>
      <c r="D2241" t="str">
        <f>IF('05月'!D243="","",'05月'!D243)</f>
        <v/>
      </c>
      <c r="E2241" t="str">
        <f>IF('05月'!G243="","",'05月'!G243)</f>
        <v/>
      </c>
      <c r="F2241">
        <f>IF('05月'!F243="",0,'05月'!F243)</f>
        <v>0</v>
      </c>
    </row>
    <row r="2242" spans="1:6">
      <c r="A2242">
        <v>5</v>
      </c>
      <c r="B2242" t="str">
        <f>IF('05月'!B244="","",'05月'!B244)</f>
        <v/>
      </c>
      <c r="C2242" t="str">
        <f>IF('05月'!C244="","",'05月'!C244)</f>
        <v/>
      </c>
      <c r="D2242" t="str">
        <f>IF('05月'!D244="","",'05月'!D244)</f>
        <v/>
      </c>
      <c r="E2242" t="str">
        <f>IF('05月'!G244="","",'05月'!G244)</f>
        <v/>
      </c>
      <c r="F2242">
        <f>IF('05月'!F244="",0,'05月'!F244)</f>
        <v>0</v>
      </c>
    </row>
    <row r="2243" spans="1:6">
      <c r="A2243">
        <v>5</v>
      </c>
      <c r="B2243" t="str">
        <f>IF('05月'!B245="","",'05月'!B245)</f>
        <v/>
      </c>
      <c r="C2243" t="str">
        <f>IF('05月'!C245="","",'05月'!C245)</f>
        <v/>
      </c>
      <c r="D2243" t="str">
        <f>IF('05月'!D245="","",'05月'!D245)</f>
        <v/>
      </c>
      <c r="E2243" t="str">
        <f>IF('05月'!G245="","",'05月'!G245)</f>
        <v/>
      </c>
      <c r="F2243">
        <f>IF('05月'!F245="",0,'05月'!F245)</f>
        <v>0</v>
      </c>
    </row>
    <row r="2244" spans="1:6">
      <c r="A2244">
        <v>5</v>
      </c>
      <c r="B2244" t="str">
        <f>IF('05月'!B246="","",'05月'!B246)</f>
        <v/>
      </c>
      <c r="C2244" t="str">
        <f>IF('05月'!C246="","",'05月'!C246)</f>
        <v/>
      </c>
      <c r="D2244" t="str">
        <f>IF('05月'!D246="","",'05月'!D246)</f>
        <v/>
      </c>
      <c r="E2244" t="str">
        <f>IF('05月'!G246="","",'05月'!G246)</f>
        <v/>
      </c>
      <c r="F2244">
        <f>IF('05月'!F246="",0,'05月'!F246)</f>
        <v>0</v>
      </c>
    </row>
    <row r="2245" spans="1:6">
      <c r="A2245">
        <v>5</v>
      </c>
      <c r="B2245" t="str">
        <f>IF('05月'!B247="","",'05月'!B247)</f>
        <v/>
      </c>
      <c r="C2245" t="str">
        <f>IF('05月'!C247="","",'05月'!C247)</f>
        <v/>
      </c>
      <c r="D2245" t="str">
        <f>IF('05月'!D247="","",'05月'!D247)</f>
        <v/>
      </c>
      <c r="E2245" t="str">
        <f>IF('05月'!G247="","",'05月'!G247)</f>
        <v/>
      </c>
      <c r="F2245">
        <f>IF('05月'!F247="",0,'05月'!F247)</f>
        <v>0</v>
      </c>
    </row>
    <row r="2246" spans="1:6">
      <c r="A2246">
        <v>5</v>
      </c>
      <c r="B2246" t="str">
        <f>IF('05月'!B248="","",'05月'!B248)</f>
        <v/>
      </c>
      <c r="C2246" t="str">
        <f>IF('05月'!C248="","",'05月'!C248)</f>
        <v/>
      </c>
      <c r="D2246" t="str">
        <f>IF('05月'!D248="","",'05月'!D248)</f>
        <v/>
      </c>
      <c r="E2246" t="str">
        <f>IF('05月'!G248="","",'05月'!G248)</f>
        <v/>
      </c>
      <c r="F2246">
        <f>IF('05月'!F248="",0,'05月'!F248)</f>
        <v>0</v>
      </c>
    </row>
    <row r="2247" spans="1:6">
      <c r="A2247">
        <v>5</v>
      </c>
      <c r="B2247" t="str">
        <f>IF('05月'!B249="","",'05月'!B249)</f>
        <v/>
      </c>
      <c r="C2247" t="str">
        <f>IF('05月'!C249="","",'05月'!C249)</f>
        <v/>
      </c>
      <c r="D2247" t="str">
        <f>IF('05月'!D249="","",'05月'!D249)</f>
        <v/>
      </c>
      <c r="E2247" t="str">
        <f>IF('05月'!G249="","",'05月'!G249)</f>
        <v/>
      </c>
      <c r="F2247">
        <f>IF('05月'!F249="",0,'05月'!F249)</f>
        <v>0</v>
      </c>
    </row>
    <row r="2248" spans="1:6">
      <c r="A2248">
        <v>5</v>
      </c>
      <c r="B2248" t="str">
        <f>IF('05月'!B250="","",'05月'!B250)</f>
        <v/>
      </c>
      <c r="C2248" t="str">
        <f>IF('05月'!C250="","",'05月'!C250)</f>
        <v/>
      </c>
      <c r="D2248" t="str">
        <f>IF('05月'!D250="","",'05月'!D250)</f>
        <v/>
      </c>
      <c r="E2248" t="str">
        <f>IF('05月'!G250="","",'05月'!G250)</f>
        <v/>
      </c>
      <c r="F2248">
        <f>IF('05月'!F250="",0,'05月'!F250)</f>
        <v>0</v>
      </c>
    </row>
    <row r="2249" spans="1:6">
      <c r="A2249">
        <v>5</v>
      </c>
      <c r="B2249" t="str">
        <f>IF('05月'!B251="","",'05月'!B251)</f>
        <v/>
      </c>
      <c r="C2249" t="str">
        <f>IF('05月'!C251="","",'05月'!C251)</f>
        <v/>
      </c>
      <c r="D2249" t="str">
        <f>IF('05月'!D251="","",'05月'!D251)</f>
        <v/>
      </c>
      <c r="E2249" t="str">
        <f>IF('05月'!G251="","",'05月'!G251)</f>
        <v/>
      </c>
      <c r="F2249">
        <f>IF('05月'!F251="",0,'05月'!F251)</f>
        <v>0</v>
      </c>
    </row>
    <row r="2250" spans="1:6">
      <c r="A2250">
        <v>5</v>
      </c>
      <c r="B2250" t="str">
        <f>IF('05月'!B252="","",'05月'!B252)</f>
        <v/>
      </c>
      <c r="C2250" t="str">
        <f>IF('05月'!C252="","",'05月'!C252)</f>
        <v/>
      </c>
      <c r="D2250" t="str">
        <f>IF('05月'!D252="","",'05月'!D252)</f>
        <v/>
      </c>
      <c r="E2250" t="str">
        <f>IF('05月'!G252="","",'05月'!G252)</f>
        <v/>
      </c>
      <c r="F2250">
        <f>IF('05月'!F252="",0,'05月'!F252)</f>
        <v>0</v>
      </c>
    </row>
    <row r="2251" spans="1:6">
      <c r="A2251">
        <v>5</v>
      </c>
      <c r="B2251" t="str">
        <f>IF('05月'!B253="","",'05月'!B253)</f>
        <v/>
      </c>
      <c r="C2251" t="str">
        <f>IF('05月'!C253="","",'05月'!C253)</f>
        <v/>
      </c>
      <c r="D2251" t="str">
        <f>IF('05月'!D253="","",'05月'!D253)</f>
        <v/>
      </c>
      <c r="E2251" t="str">
        <f>IF('05月'!G253="","",'05月'!G253)</f>
        <v/>
      </c>
      <c r="F2251">
        <f>IF('05月'!F253="",0,'05月'!F253)</f>
        <v>0</v>
      </c>
    </row>
    <row r="2252" spans="1:6">
      <c r="A2252">
        <v>5</v>
      </c>
      <c r="B2252" t="str">
        <f>IF('05月'!B254="","",'05月'!B254)</f>
        <v/>
      </c>
      <c r="C2252" t="str">
        <f>IF('05月'!C254="","",'05月'!C254)</f>
        <v/>
      </c>
      <c r="D2252" t="str">
        <f>IF('05月'!D254="","",'05月'!D254)</f>
        <v/>
      </c>
      <c r="E2252" t="str">
        <f>IF('05月'!G254="","",'05月'!G254)</f>
        <v/>
      </c>
      <c r="F2252">
        <f>IF('05月'!F254="",0,'05月'!F254)</f>
        <v>0</v>
      </c>
    </row>
    <row r="2253" spans="1:6">
      <c r="A2253">
        <v>5</v>
      </c>
      <c r="B2253" t="str">
        <f>IF('05月'!B255="","",'05月'!B255)</f>
        <v/>
      </c>
      <c r="C2253" t="str">
        <f>IF('05月'!C255="","",'05月'!C255)</f>
        <v/>
      </c>
      <c r="D2253" t="str">
        <f>IF('05月'!D255="","",'05月'!D255)</f>
        <v/>
      </c>
      <c r="E2253" t="str">
        <f>IF('05月'!G255="","",'05月'!G255)</f>
        <v/>
      </c>
      <c r="F2253">
        <f>IF('05月'!F255="",0,'05月'!F255)</f>
        <v>0</v>
      </c>
    </row>
    <row r="2254" spans="1:6">
      <c r="A2254">
        <v>5</v>
      </c>
      <c r="B2254" t="str">
        <f>IF('05月'!B256="","",'05月'!B256)</f>
        <v/>
      </c>
      <c r="C2254" t="str">
        <f>IF('05月'!C256="","",'05月'!C256)</f>
        <v/>
      </c>
      <c r="D2254" t="str">
        <f>IF('05月'!D256="","",'05月'!D256)</f>
        <v/>
      </c>
      <c r="E2254" t="str">
        <f>IF('05月'!G256="","",'05月'!G256)</f>
        <v/>
      </c>
      <c r="F2254">
        <f>IF('05月'!F256="",0,'05月'!F256)</f>
        <v>0</v>
      </c>
    </row>
    <row r="2255" spans="1:6">
      <c r="A2255">
        <v>5</v>
      </c>
      <c r="B2255" t="str">
        <f>IF('05月'!B257="","",'05月'!B257)</f>
        <v/>
      </c>
      <c r="C2255" t="str">
        <f>IF('05月'!C257="","",'05月'!C257)</f>
        <v/>
      </c>
      <c r="D2255" t="str">
        <f>IF('05月'!D257="","",'05月'!D257)</f>
        <v/>
      </c>
      <c r="E2255" t="str">
        <f>IF('05月'!G257="","",'05月'!G257)</f>
        <v/>
      </c>
      <c r="F2255">
        <f>IF('05月'!F257="",0,'05月'!F257)</f>
        <v>0</v>
      </c>
    </row>
    <row r="2256" spans="1:6">
      <c r="A2256">
        <v>5</v>
      </c>
      <c r="B2256" t="str">
        <f>IF('05月'!B258="","",'05月'!B258)</f>
        <v/>
      </c>
      <c r="C2256" t="str">
        <f>IF('05月'!C258="","",'05月'!C258)</f>
        <v/>
      </c>
      <c r="D2256" t="str">
        <f>IF('05月'!D258="","",'05月'!D258)</f>
        <v/>
      </c>
      <c r="E2256" t="str">
        <f>IF('05月'!G258="","",'05月'!G258)</f>
        <v/>
      </c>
      <c r="F2256">
        <f>IF('05月'!F258="",0,'05月'!F258)</f>
        <v>0</v>
      </c>
    </row>
    <row r="2257" spans="1:6">
      <c r="A2257">
        <v>5</v>
      </c>
      <c r="B2257" t="str">
        <f>IF('05月'!B259="","",'05月'!B259)</f>
        <v/>
      </c>
      <c r="C2257" t="str">
        <f>IF('05月'!C259="","",'05月'!C259)</f>
        <v/>
      </c>
      <c r="D2257" t="str">
        <f>IF('05月'!D259="","",'05月'!D259)</f>
        <v/>
      </c>
      <c r="E2257" t="str">
        <f>IF('05月'!G259="","",'05月'!G259)</f>
        <v/>
      </c>
      <c r="F2257">
        <f>IF('05月'!F259="",0,'05月'!F259)</f>
        <v>0</v>
      </c>
    </row>
    <row r="2258" spans="1:6">
      <c r="A2258">
        <v>5</v>
      </c>
      <c r="B2258" t="str">
        <f>IF('05月'!B260="","",'05月'!B260)</f>
        <v/>
      </c>
      <c r="C2258" t="str">
        <f>IF('05月'!C260="","",'05月'!C260)</f>
        <v/>
      </c>
      <c r="D2258" t="str">
        <f>IF('05月'!D260="","",'05月'!D260)</f>
        <v/>
      </c>
      <c r="E2258" t="str">
        <f>IF('05月'!G260="","",'05月'!G260)</f>
        <v/>
      </c>
      <c r="F2258">
        <f>IF('05月'!F260="",0,'05月'!F260)</f>
        <v>0</v>
      </c>
    </row>
    <row r="2259" spans="1:6">
      <c r="A2259">
        <v>5</v>
      </c>
      <c r="B2259" t="str">
        <f>IF('05月'!B261="","",'05月'!B261)</f>
        <v/>
      </c>
      <c r="C2259" t="str">
        <f>IF('05月'!C261="","",'05月'!C261)</f>
        <v/>
      </c>
      <c r="D2259" t="str">
        <f>IF('05月'!D261="","",'05月'!D261)</f>
        <v/>
      </c>
      <c r="E2259" t="str">
        <f>IF('05月'!G261="","",'05月'!G261)</f>
        <v/>
      </c>
      <c r="F2259">
        <f>IF('05月'!F261="",0,'05月'!F261)</f>
        <v>0</v>
      </c>
    </row>
    <row r="2260" spans="1:6">
      <c r="A2260">
        <v>5</v>
      </c>
      <c r="B2260" t="str">
        <f>IF('05月'!B262="","",'05月'!B262)</f>
        <v/>
      </c>
      <c r="C2260" t="str">
        <f>IF('05月'!C262="","",'05月'!C262)</f>
        <v/>
      </c>
      <c r="D2260" t="str">
        <f>IF('05月'!D262="","",'05月'!D262)</f>
        <v/>
      </c>
      <c r="E2260" t="str">
        <f>IF('05月'!G262="","",'05月'!G262)</f>
        <v/>
      </c>
      <c r="F2260">
        <f>IF('05月'!F262="",0,'05月'!F262)</f>
        <v>0</v>
      </c>
    </row>
    <row r="2261" spans="1:6">
      <c r="A2261">
        <v>5</v>
      </c>
      <c r="B2261" t="str">
        <f>IF('05月'!B263="","",'05月'!B263)</f>
        <v/>
      </c>
      <c r="C2261" t="str">
        <f>IF('05月'!C263="","",'05月'!C263)</f>
        <v/>
      </c>
      <c r="D2261" t="str">
        <f>IF('05月'!D263="","",'05月'!D263)</f>
        <v/>
      </c>
      <c r="E2261" t="str">
        <f>IF('05月'!G263="","",'05月'!G263)</f>
        <v/>
      </c>
      <c r="F2261">
        <f>IF('05月'!F263="",0,'05月'!F263)</f>
        <v>0</v>
      </c>
    </row>
    <row r="2262" spans="1:6">
      <c r="A2262">
        <v>5</v>
      </c>
      <c r="B2262" t="str">
        <f>IF('05月'!B264="","",'05月'!B264)</f>
        <v/>
      </c>
      <c r="C2262" t="str">
        <f>IF('05月'!C264="","",'05月'!C264)</f>
        <v/>
      </c>
      <c r="D2262" t="str">
        <f>IF('05月'!D264="","",'05月'!D264)</f>
        <v/>
      </c>
      <c r="E2262" t="str">
        <f>IF('05月'!G264="","",'05月'!G264)</f>
        <v/>
      </c>
      <c r="F2262">
        <f>IF('05月'!F264="",0,'05月'!F264)</f>
        <v>0</v>
      </c>
    </row>
    <row r="2263" spans="1:6">
      <c r="A2263">
        <v>5</v>
      </c>
      <c r="B2263" t="str">
        <f>IF('05月'!B265="","",'05月'!B265)</f>
        <v/>
      </c>
      <c r="C2263" t="str">
        <f>IF('05月'!C265="","",'05月'!C265)</f>
        <v/>
      </c>
      <c r="D2263" t="str">
        <f>IF('05月'!D265="","",'05月'!D265)</f>
        <v/>
      </c>
      <c r="E2263" t="str">
        <f>IF('05月'!G265="","",'05月'!G265)</f>
        <v/>
      </c>
      <c r="F2263">
        <f>IF('05月'!F265="",0,'05月'!F265)</f>
        <v>0</v>
      </c>
    </row>
    <row r="2264" spans="1:6">
      <c r="A2264">
        <v>5</v>
      </c>
      <c r="B2264" t="str">
        <f>IF('05月'!B266="","",'05月'!B266)</f>
        <v/>
      </c>
      <c r="C2264" t="str">
        <f>IF('05月'!C266="","",'05月'!C266)</f>
        <v/>
      </c>
      <c r="D2264" t="str">
        <f>IF('05月'!D266="","",'05月'!D266)</f>
        <v/>
      </c>
      <c r="E2264" t="str">
        <f>IF('05月'!G266="","",'05月'!G266)</f>
        <v/>
      </c>
      <c r="F2264">
        <f>IF('05月'!F266="",0,'05月'!F266)</f>
        <v>0</v>
      </c>
    </row>
    <row r="2265" spans="1:6">
      <c r="A2265">
        <v>5</v>
      </c>
      <c r="B2265" t="str">
        <f>IF('05月'!B267="","",'05月'!B267)</f>
        <v/>
      </c>
      <c r="C2265" t="str">
        <f>IF('05月'!C267="","",'05月'!C267)</f>
        <v/>
      </c>
      <c r="D2265" t="str">
        <f>IF('05月'!D267="","",'05月'!D267)</f>
        <v/>
      </c>
      <c r="E2265" t="str">
        <f>IF('05月'!G267="","",'05月'!G267)</f>
        <v/>
      </c>
      <c r="F2265">
        <f>IF('05月'!F267="",0,'05月'!F267)</f>
        <v>0</v>
      </c>
    </row>
    <row r="2266" spans="1:6">
      <c r="A2266">
        <v>5</v>
      </c>
      <c r="B2266" t="str">
        <f>IF('05月'!B268="","",'05月'!B268)</f>
        <v/>
      </c>
      <c r="C2266" t="str">
        <f>IF('05月'!C268="","",'05月'!C268)</f>
        <v/>
      </c>
      <c r="D2266" t="str">
        <f>IF('05月'!D268="","",'05月'!D268)</f>
        <v/>
      </c>
      <c r="E2266" t="str">
        <f>IF('05月'!G268="","",'05月'!G268)</f>
        <v/>
      </c>
      <c r="F2266">
        <f>IF('05月'!F268="",0,'05月'!F268)</f>
        <v>0</v>
      </c>
    </row>
    <row r="2267" spans="1:6">
      <c r="A2267">
        <v>5</v>
      </c>
      <c r="B2267" t="str">
        <f>IF('05月'!B269="","",'05月'!B269)</f>
        <v/>
      </c>
      <c r="C2267" t="str">
        <f>IF('05月'!C269="","",'05月'!C269)</f>
        <v/>
      </c>
      <c r="D2267" t="str">
        <f>IF('05月'!D269="","",'05月'!D269)</f>
        <v/>
      </c>
      <c r="E2267" t="str">
        <f>IF('05月'!G269="","",'05月'!G269)</f>
        <v/>
      </c>
      <c r="F2267">
        <f>IF('05月'!F269="",0,'05月'!F269)</f>
        <v>0</v>
      </c>
    </row>
    <row r="2268" spans="1:6">
      <c r="A2268">
        <v>5</v>
      </c>
      <c r="B2268" t="str">
        <f>IF('05月'!B270="","",'05月'!B270)</f>
        <v/>
      </c>
      <c r="C2268" t="str">
        <f>IF('05月'!C270="","",'05月'!C270)</f>
        <v/>
      </c>
      <c r="D2268" t="str">
        <f>IF('05月'!D270="","",'05月'!D270)</f>
        <v/>
      </c>
      <c r="E2268" t="str">
        <f>IF('05月'!G270="","",'05月'!G270)</f>
        <v/>
      </c>
      <c r="F2268">
        <f>IF('05月'!F270="",0,'05月'!F270)</f>
        <v>0</v>
      </c>
    </row>
    <row r="2269" spans="1:6">
      <c r="A2269">
        <v>5</v>
      </c>
      <c r="B2269" t="str">
        <f>IF('05月'!B271="","",'05月'!B271)</f>
        <v/>
      </c>
      <c r="C2269" t="str">
        <f>IF('05月'!C271="","",'05月'!C271)</f>
        <v/>
      </c>
      <c r="D2269" t="str">
        <f>IF('05月'!D271="","",'05月'!D271)</f>
        <v/>
      </c>
      <c r="E2269" t="str">
        <f>IF('05月'!G271="","",'05月'!G271)</f>
        <v/>
      </c>
      <c r="F2269">
        <f>IF('05月'!F271="",0,'05月'!F271)</f>
        <v>0</v>
      </c>
    </row>
    <row r="2270" spans="1:6">
      <c r="A2270">
        <v>5</v>
      </c>
      <c r="B2270" t="str">
        <f>IF('05月'!B272="","",'05月'!B272)</f>
        <v/>
      </c>
      <c r="C2270" t="str">
        <f>IF('05月'!C272="","",'05月'!C272)</f>
        <v/>
      </c>
      <c r="D2270" t="str">
        <f>IF('05月'!D272="","",'05月'!D272)</f>
        <v/>
      </c>
      <c r="E2270" t="str">
        <f>IF('05月'!G272="","",'05月'!G272)</f>
        <v/>
      </c>
      <c r="F2270">
        <f>IF('05月'!F272="",0,'05月'!F272)</f>
        <v>0</v>
      </c>
    </row>
    <row r="2271" spans="1:6">
      <c r="A2271">
        <v>5</v>
      </c>
      <c r="B2271" t="str">
        <f>IF('05月'!B273="","",'05月'!B273)</f>
        <v/>
      </c>
      <c r="C2271" t="str">
        <f>IF('05月'!C273="","",'05月'!C273)</f>
        <v/>
      </c>
      <c r="D2271" t="str">
        <f>IF('05月'!D273="","",'05月'!D273)</f>
        <v/>
      </c>
      <c r="E2271" t="str">
        <f>IF('05月'!G273="","",'05月'!G273)</f>
        <v/>
      </c>
      <c r="F2271">
        <f>IF('05月'!F273="",0,'05月'!F273)</f>
        <v>0</v>
      </c>
    </row>
    <row r="2272" spans="1:6">
      <c r="A2272">
        <v>5</v>
      </c>
      <c r="B2272" t="str">
        <f>IF('05月'!B274="","",'05月'!B274)</f>
        <v/>
      </c>
      <c r="C2272" t="str">
        <f>IF('05月'!C274="","",'05月'!C274)</f>
        <v/>
      </c>
      <c r="D2272" t="str">
        <f>IF('05月'!D274="","",'05月'!D274)</f>
        <v/>
      </c>
      <c r="E2272" t="str">
        <f>IF('05月'!G274="","",'05月'!G274)</f>
        <v/>
      </c>
      <c r="F2272">
        <f>IF('05月'!F274="",0,'05月'!F274)</f>
        <v>0</v>
      </c>
    </row>
    <row r="2273" spans="1:6">
      <c r="A2273">
        <v>5</v>
      </c>
      <c r="B2273" t="str">
        <f>IF('05月'!B275="","",'05月'!B275)</f>
        <v/>
      </c>
      <c r="C2273" t="str">
        <f>IF('05月'!C275="","",'05月'!C275)</f>
        <v/>
      </c>
      <c r="D2273" t="str">
        <f>IF('05月'!D275="","",'05月'!D275)</f>
        <v/>
      </c>
      <c r="E2273" t="str">
        <f>IF('05月'!G275="","",'05月'!G275)</f>
        <v/>
      </c>
      <c r="F2273">
        <f>IF('05月'!F275="",0,'05月'!F275)</f>
        <v>0</v>
      </c>
    </row>
    <row r="2274" spans="1:6">
      <c r="A2274">
        <v>5</v>
      </c>
      <c r="B2274" t="str">
        <f>IF('05月'!B276="","",'05月'!B276)</f>
        <v/>
      </c>
      <c r="C2274" t="str">
        <f>IF('05月'!C276="","",'05月'!C276)</f>
        <v/>
      </c>
      <c r="D2274" t="str">
        <f>IF('05月'!D276="","",'05月'!D276)</f>
        <v/>
      </c>
      <c r="E2274" t="str">
        <f>IF('05月'!G276="","",'05月'!G276)</f>
        <v/>
      </c>
      <c r="F2274">
        <f>IF('05月'!F276="",0,'05月'!F276)</f>
        <v>0</v>
      </c>
    </row>
    <row r="2275" spans="1:6">
      <c r="A2275">
        <v>5</v>
      </c>
      <c r="B2275" t="str">
        <f>IF('05月'!B277="","",'05月'!B277)</f>
        <v/>
      </c>
      <c r="C2275" t="str">
        <f>IF('05月'!C277="","",'05月'!C277)</f>
        <v/>
      </c>
      <c r="D2275" t="str">
        <f>IF('05月'!D277="","",'05月'!D277)</f>
        <v/>
      </c>
      <c r="E2275" t="str">
        <f>IF('05月'!G277="","",'05月'!G277)</f>
        <v/>
      </c>
      <c r="F2275">
        <f>IF('05月'!F277="",0,'05月'!F277)</f>
        <v>0</v>
      </c>
    </row>
    <row r="2276" spans="1:6">
      <c r="A2276">
        <v>5</v>
      </c>
      <c r="B2276" t="str">
        <f>IF('05月'!B278="","",'05月'!B278)</f>
        <v/>
      </c>
      <c r="C2276" t="str">
        <f>IF('05月'!C278="","",'05月'!C278)</f>
        <v/>
      </c>
      <c r="D2276" t="str">
        <f>IF('05月'!D278="","",'05月'!D278)</f>
        <v/>
      </c>
      <c r="E2276" t="str">
        <f>IF('05月'!G278="","",'05月'!G278)</f>
        <v/>
      </c>
      <c r="F2276">
        <f>IF('05月'!F278="",0,'05月'!F278)</f>
        <v>0</v>
      </c>
    </row>
    <row r="2277" spans="1:6">
      <c r="A2277">
        <v>5</v>
      </c>
      <c r="B2277" t="str">
        <f>IF('05月'!B279="","",'05月'!B279)</f>
        <v/>
      </c>
      <c r="C2277" t="str">
        <f>IF('05月'!C279="","",'05月'!C279)</f>
        <v/>
      </c>
      <c r="D2277" t="str">
        <f>IF('05月'!D279="","",'05月'!D279)</f>
        <v/>
      </c>
      <c r="E2277" t="str">
        <f>IF('05月'!G279="","",'05月'!G279)</f>
        <v/>
      </c>
      <c r="F2277">
        <f>IF('05月'!F279="",0,'05月'!F279)</f>
        <v>0</v>
      </c>
    </row>
    <row r="2278" spans="1:6">
      <c r="A2278">
        <v>5</v>
      </c>
      <c r="B2278" t="str">
        <f>IF('05月'!B280="","",'05月'!B280)</f>
        <v/>
      </c>
      <c r="C2278" t="str">
        <f>IF('05月'!C280="","",'05月'!C280)</f>
        <v/>
      </c>
      <c r="D2278" t="str">
        <f>IF('05月'!D280="","",'05月'!D280)</f>
        <v/>
      </c>
      <c r="E2278" t="str">
        <f>IF('05月'!G280="","",'05月'!G280)</f>
        <v/>
      </c>
      <c r="F2278">
        <f>IF('05月'!F280="",0,'05月'!F280)</f>
        <v>0</v>
      </c>
    </row>
    <row r="2279" spans="1:6">
      <c r="A2279">
        <v>5</v>
      </c>
      <c r="B2279" t="str">
        <f>IF('05月'!B281="","",'05月'!B281)</f>
        <v/>
      </c>
      <c r="C2279" t="str">
        <f>IF('05月'!C281="","",'05月'!C281)</f>
        <v/>
      </c>
      <c r="D2279" t="str">
        <f>IF('05月'!D281="","",'05月'!D281)</f>
        <v/>
      </c>
      <c r="E2279" t="str">
        <f>IF('05月'!G281="","",'05月'!G281)</f>
        <v/>
      </c>
      <c r="F2279">
        <f>IF('05月'!F281="",0,'05月'!F281)</f>
        <v>0</v>
      </c>
    </row>
    <row r="2280" spans="1:6">
      <c r="A2280">
        <v>5</v>
      </c>
      <c r="B2280" t="str">
        <f>IF('05月'!B282="","",'05月'!B282)</f>
        <v/>
      </c>
      <c r="C2280" t="str">
        <f>IF('05月'!C282="","",'05月'!C282)</f>
        <v/>
      </c>
      <c r="D2280" t="str">
        <f>IF('05月'!D282="","",'05月'!D282)</f>
        <v/>
      </c>
      <c r="E2280" t="str">
        <f>IF('05月'!G282="","",'05月'!G282)</f>
        <v/>
      </c>
      <c r="F2280">
        <f>IF('05月'!F282="",0,'05月'!F282)</f>
        <v>0</v>
      </c>
    </row>
    <row r="2281" spans="1:6">
      <c r="A2281">
        <v>5</v>
      </c>
      <c r="B2281" t="str">
        <f>IF('05月'!B283="","",'05月'!B283)</f>
        <v/>
      </c>
      <c r="C2281" t="str">
        <f>IF('05月'!C283="","",'05月'!C283)</f>
        <v/>
      </c>
      <c r="D2281" t="str">
        <f>IF('05月'!D283="","",'05月'!D283)</f>
        <v/>
      </c>
      <c r="E2281" t="str">
        <f>IF('05月'!G283="","",'05月'!G283)</f>
        <v/>
      </c>
      <c r="F2281">
        <f>IF('05月'!F283="",0,'05月'!F283)</f>
        <v>0</v>
      </c>
    </row>
    <row r="2282" spans="1:6">
      <c r="A2282">
        <v>5</v>
      </c>
      <c r="B2282" t="str">
        <f>IF('05月'!B284="","",'05月'!B284)</f>
        <v/>
      </c>
      <c r="C2282" t="str">
        <f>IF('05月'!C284="","",'05月'!C284)</f>
        <v/>
      </c>
      <c r="D2282" t="str">
        <f>IF('05月'!D284="","",'05月'!D284)</f>
        <v/>
      </c>
      <c r="E2282" t="str">
        <f>IF('05月'!G284="","",'05月'!G284)</f>
        <v/>
      </c>
      <c r="F2282">
        <f>IF('05月'!F284="",0,'05月'!F284)</f>
        <v>0</v>
      </c>
    </row>
    <row r="2283" spans="1:6">
      <c r="A2283">
        <v>5</v>
      </c>
      <c r="B2283" t="str">
        <f>IF('05月'!B285="","",'05月'!B285)</f>
        <v/>
      </c>
      <c r="C2283" t="str">
        <f>IF('05月'!C285="","",'05月'!C285)</f>
        <v/>
      </c>
      <c r="D2283" t="str">
        <f>IF('05月'!D285="","",'05月'!D285)</f>
        <v/>
      </c>
      <c r="E2283" t="str">
        <f>IF('05月'!G285="","",'05月'!G285)</f>
        <v/>
      </c>
      <c r="F2283">
        <f>IF('05月'!F285="",0,'05月'!F285)</f>
        <v>0</v>
      </c>
    </row>
    <row r="2284" spans="1:6">
      <c r="A2284">
        <v>5</v>
      </c>
      <c r="B2284" t="str">
        <f>IF('05月'!B286="","",'05月'!B286)</f>
        <v/>
      </c>
      <c r="C2284" t="str">
        <f>IF('05月'!C286="","",'05月'!C286)</f>
        <v/>
      </c>
      <c r="D2284" t="str">
        <f>IF('05月'!D286="","",'05月'!D286)</f>
        <v/>
      </c>
      <c r="E2284" t="str">
        <f>IF('05月'!G286="","",'05月'!G286)</f>
        <v/>
      </c>
      <c r="F2284">
        <f>IF('05月'!F286="",0,'05月'!F286)</f>
        <v>0</v>
      </c>
    </row>
    <row r="2285" spans="1:6">
      <c r="A2285">
        <v>5</v>
      </c>
      <c r="B2285" t="str">
        <f>IF('05月'!B287="","",'05月'!B287)</f>
        <v/>
      </c>
      <c r="C2285" t="str">
        <f>IF('05月'!C287="","",'05月'!C287)</f>
        <v/>
      </c>
      <c r="D2285" t="str">
        <f>IF('05月'!D287="","",'05月'!D287)</f>
        <v/>
      </c>
      <c r="E2285" t="str">
        <f>IF('05月'!G287="","",'05月'!G287)</f>
        <v/>
      </c>
      <c r="F2285">
        <f>IF('05月'!F287="",0,'05月'!F287)</f>
        <v>0</v>
      </c>
    </row>
    <row r="2286" spans="1:6">
      <c r="A2286">
        <v>5</v>
      </c>
      <c r="B2286" t="str">
        <f>IF('05月'!B288="","",'05月'!B288)</f>
        <v/>
      </c>
      <c r="C2286" t="str">
        <f>IF('05月'!C288="","",'05月'!C288)</f>
        <v/>
      </c>
      <c r="D2286" t="str">
        <f>IF('05月'!D288="","",'05月'!D288)</f>
        <v/>
      </c>
      <c r="E2286" t="str">
        <f>IF('05月'!G288="","",'05月'!G288)</f>
        <v/>
      </c>
      <c r="F2286">
        <f>IF('05月'!F288="",0,'05月'!F288)</f>
        <v>0</v>
      </c>
    </row>
    <row r="2287" spans="1:6">
      <c r="A2287">
        <v>5</v>
      </c>
      <c r="B2287" t="str">
        <f>IF('05月'!B289="","",'05月'!B289)</f>
        <v/>
      </c>
      <c r="C2287" t="str">
        <f>IF('05月'!C289="","",'05月'!C289)</f>
        <v/>
      </c>
      <c r="D2287" t="str">
        <f>IF('05月'!D289="","",'05月'!D289)</f>
        <v/>
      </c>
      <c r="E2287" t="str">
        <f>IF('05月'!G289="","",'05月'!G289)</f>
        <v/>
      </c>
      <c r="F2287">
        <f>IF('05月'!F289="",0,'05月'!F289)</f>
        <v>0</v>
      </c>
    </row>
    <row r="2288" spans="1:6">
      <c r="A2288">
        <v>5</v>
      </c>
      <c r="B2288" t="str">
        <f>IF('05月'!B290="","",'05月'!B290)</f>
        <v/>
      </c>
      <c r="C2288" t="str">
        <f>IF('05月'!C290="","",'05月'!C290)</f>
        <v/>
      </c>
      <c r="D2288" t="str">
        <f>IF('05月'!D290="","",'05月'!D290)</f>
        <v/>
      </c>
      <c r="E2288" t="str">
        <f>IF('05月'!G290="","",'05月'!G290)</f>
        <v/>
      </c>
      <c r="F2288">
        <f>IF('05月'!F290="",0,'05月'!F290)</f>
        <v>0</v>
      </c>
    </row>
    <row r="2289" spans="1:6">
      <c r="A2289">
        <v>5</v>
      </c>
      <c r="B2289" t="str">
        <f>IF('05月'!B291="","",'05月'!B291)</f>
        <v/>
      </c>
      <c r="C2289" t="str">
        <f>IF('05月'!C291="","",'05月'!C291)</f>
        <v/>
      </c>
      <c r="D2289" t="str">
        <f>IF('05月'!D291="","",'05月'!D291)</f>
        <v/>
      </c>
      <c r="E2289" t="str">
        <f>IF('05月'!G291="","",'05月'!G291)</f>
        <v/>
      </c>
      <c r="F2289">
        <f>IF('05月'!F291="",0,'05月'!F291)</f>
        <v>0</v>
      </c>
    </row>
    <row r="2290" spans="1:6">
      <c r="A2290">
        <v>5</v>
      </c>
      <c r="B2290" t="str">
        <f>IF('05月'!B292="","",'05月'!B292)</f>
        <v/>
      </c>
      <c r="C2290" t="str">
        <f>IF('05月'!C292="","",'05月'!C292)</f>
        <v/>
      </c>
      <c r="D2290" t="str">
        <f>IF('05月'!D292="","",'05月'!D292)</f>
        <v/>
      </c>
      <c r="E2290" t="str">
        <f>IF('05月'!G292="","",'05月'!G292)</f>
        <v/>
      </c>
      <c r="F2290">
        <f>IF('05月'!F292="",0,'05月'!F292)</f>
        <v>0</v>
      </c>
    </row>
    <row r="2291" spans="1:6">
      <c r="A2291">
        <v>5</v>
      </c>
      <c r="B2291" t="str">
        <f>IF('05月'!B293="","",'05月'!B293)</f>
        <v/>
      </c>
      <c r="C2291" t="str">
        <f>IF('05月'!C293="","",'05月'!C293)</f>
        <v/>
      </c>
      <c r="D2291" t="str">
        <f>IF('05月'!D293="","",'05月'!D293)</f>
        <v/>
      </c>
      <c r="E2291" t="str">
        <f>IF('05月'!G293="","",'05月'!G293)</f>
        <v/>
      </c>
      <c r="F2291">
        <f>IF('05月'!F293="",0,'05月'!F293)</f>
        <v>0</v>
      </c>
    </row>
    <row r="2292" spans="1:6">
      <c r="A2292">
        <v>5</v>
      </c>
      <c r="B2292" t="str">
        <f>IF('05月'!B294="","",'05月'!B294)</f>
        <v/>
      </c>
      <c r="C2292" t="str">
        <f>IF('05月'!C294="","",'05月'!C294)</f>
        <v/>
      </c>
      <c r="D2292" t="str">
        <f>IF('05月'!D294="","",'05月'!D294)</f>
        <v/>
      </c>
      <c r="E2292" t="str">
        <f>IF('05月'!G294="","",'05月'!G294)</f>
        <v/>
      </c>
      <c r="F2292">
        <f>IF('05月'!F294="",0,'05月'!F294)</f>
        <v>0</v>
      </c>
    </row>
    <row r="2293" spans="1:6">
      <c r="A2293">
        <v>5</v>
      </c>
      <c r="B2293" t="str">
        <f>IF('05月'!B295="","",'05月'!B295)</f>
        <v/>
      </c>
      <c r="C2293" t="str">
        <f>IF('05月'!C295="","",'05月'!C295)</f>
        <v/>
      </c>
      <c r="D2293" t="str">
        <f>IF('05月'!D295="","",'05月'!D295)</f>
        <v/>
      </c>
      <c r="E2293" t="str">
        <f>IF('05月'!G295="","",'05月'!G295)</f>
        <v/>
      </c>
      <c r="F2293">
        <f>IF('05月'!F295="",0,'05月'!F295)</f>
        <v>0</v>
      </c>
    </row>
    <row r="2294" spans="1:6">
      <c r="A2294">
        <v>5</v>
      </c>
      <c r="B2294" t="str">
        <f>IF('05月'!B296="","",'05月'!B296)</f>
        <v/>
      </c>
      <c r="C2294" t="str">
        <f>IF('05月'!C296="","",'05月'!C296)</f>
        <v/>
      </c>
      <c r="D2294" t="str">
        <f>IF('05月'!D296="","",'05月'!D296)</f>
        <v/>
      </c>
      <c r="E2294" t="str">
        <f>IF('05月'!G296="","",'05月'!G296)</f>
        <v/>
      </c>
      <c r="F2294">
        <f>IF('05月'!F296="",0,'05月'!F296)</f>
        <v>0</v>
      </c>
    </row>
    <row r="2295" spans="1:6">
      <c r="A2295">
        <v>5</v>
      </c>
      <c r="B2295" t="str">
        <f>IF('05月'!B297="","",'05月'!B297)</f>
        <v/>
      </c>
      <c r="C2295" t="str">
        <f>IF('05月'!C297="","",'05月'!C297)</f>
        <v/>
      </c>
      <c r="D2295" t="str">
        <f>IF('05月'!D297="","",'05月'!D297)</f>
        <v/>
      </c>
      <c r="E2295" t="str">
        <f>IF('05月'!G297="","",'05月'!G297)</f>
        <v/>
      </c>
      <c r="F2295">
        <f>IF('05月'!F297="",0,'05月'!F297)</f>
        <v>0</v>
      </c>
    </row>
    <row r="2296" spans="1:6">
      <c r="A2296">
        <v>5</v>
      </c>
      <c r="B2296" t="str">
        <f>IF('05月'!B298="","",'05月'!B298)</f>
        <v/>
      </c>
      <c r="C2296" t="str">
        <f>IF('05月'!C298="","",'05月'!C298)</f>
        <v/>
      </c>
      <c r="D2296" t="str">
        <f>IF('05月'!D298="","",'05月'!D298)</f>
        <v/>
      </c>
      <c r="E2296" t="str">
        <f>IF('05月'!G298="","",'05月'!G298)</f>
        <v/>
      </c>
      <c r="F2296">
        <f>IF('05月'!F298="",0,'05月'!F298)</f>
        <v>0</v>
      </c>
    </row>
    <row r="2297" spans="1:6">
      <c r="A2297">
        <v>5</v>
      </c>
      <c r="B2297" t="str">
        <f>IF('05月'!B299="","",'05月'!B299)</f>
        <v/>
      </c>
      <c r="C2297" t="str">
        <f>IF('05月'!C299="","",'05月'!C299)</f>
        <v/>
      </c>
      <c r="D2297" t="str">
        <f>IF('05月'!D299="","",'05月'!D299)</f>
        <v/>
      </c>
      <c r="E2297" t="str">
        <f>IF('05月'!G299="","",'05月'!G299)</f>
        <v/>
      </c>
      <c r="F2297">
        <f>IF('05月'!F299="",0,'05月'!F299)</f>
        <v>0</v>
      </c>
    </row>
    <row r="2298" spans="1:6">
      <c r="A2298">
        <v>5</v>
      </c>
      <c r="B2298" t="str">
        <f>IF('05月'!B300="","",'05月'!B300)</f>
        <v/>
      </c>
      <c r="C2298" t="str">
        <f>IF('05月'!C300="","",'05月'!C300)</f>
        <v/>
      </c>
      <c r="D2298" t="str">
        <f>IF('05月'!D300="","",'05月'!D300)</f>
        <v/>
      </c>
      <c r="E2298" t="str">
        <f>IF('05月'!G300="","",'05月'!G300)</f>
        <v/>
      </c>
      <c r="F2298">
        <f>IF('05月'!F300="",0,'05月'!F300)</f>
        <v>0</v>
      </c>
    </row>
    <row r="2299" spans="1:6">
      <c r="A2299">
        <v>5</v>
      </c>
      <c r="B2299" t="str">
        <f>IF('05月'!B301="","",'05月'!B301)</f>
        <v/>
      </c>
      <c r="C2299" t="str">
        <f>IF('05月'!C301="","",'05月'!C301)</f>
        <v/>
      </c>
      <c r="D2299" t="str">
        <f>IF('05月'!D301="","",'05月'!D301)</f>
        <v/>
      </c>
      <c r="E2299" t="str">
        <f>IF('05月'!G301="","",'05月'!G301)</f>
        <v/>
      </c>
      <c r="F2299">
        <f>IF('05月'!F301="",0,'05月'!F301)</f>
        <v>0</v>
      </c>
    </row>
    <row r="2300" spans="1:6">
      <c r="A2300">
        <v>5</v>
      </c>
      <c r="B2300" t="str">
        <f>IF('05月'!B302="","",'05月'!B302)</f>
        <v/>
      </c>
      <c r="C2300" t="str">
        <f>IF('05月'!C302="","",'05月'!C302)</f>
        <v/>
      </c>
      <c r="D2300" t="str">
        <f>IF('05月'!D302="","",'05月'!D302)</f>
        <v/>
      </c>
      <c r="E2300" t="str">
        <f>IF('05月'!G302="","",'05月'!G302)</f>
        <v/>
      </c>
      <c r="F2300">
        <f>IF('05月'!F302="",0,'05月'!F302)</f>
        <v>0</v>
      </c>
    </row>
    <row r="2301" spans="1:6">
      <c r="A2301">
        <v>5</v>
      </c>
      <c r="B2301" t="str">
        <f>IF('05月'!B303="","",'05月'!B303)</f>
        <v/>
      </c>
      <c r="C2301" t="str">
        <f>IF('05月'!C303="","",'05月'!C303)</f>
        <v/>
      </c>
      <c r="D2301" t="str">
        <f>IF('05月'!D303="","",'05月'!D303)</f>
        <v/>
      </c>
      <c r="E2301" t="str">
        <f>IF('05月'!G303="","",'05月'!G303)</f>
        <v/>
      </c>
      <c r="F2301">
        <f>IF('05月'!F303="",0,'05月'!F303)</f>
        <v>0</v>
      </c>
    </row>
    <row r="2302" spans="1:6">
      <c r="A2302">
        <v>5</v>
      </c>
      <c r="B2302" t="str">
        <f>IF('05月'!B304="","",'05月'!B304)</f>
        <v/>
      </c>
      <c r="C2302" t="str">
        <f>IF('05月'!C304="","",'05月'!C304)</f>
        <v/>
      </c>
      <c r="D2302" t="str">
        <f>IF('05月'!D304="","",'05月'!D304)</f>
        <v/>
      </c>
      <c r="E2302" t="str">
        <f>IF('05月'!G304="","",'05月'!G304)</f>
        <v/>
      </c>
      <c r="F2302">
        <f>IF('05月'!F304="",0,'05月'!F304)</f>
        <v>0</v>
      </c>
    </row>
    <row r="2303" spans="1:6">
      <c r="A2303">
        <v>5</v>
      </c>
      <c r="B2303" t="str">
        <f>IF('05月'!B305="","",'05月'!B305)</f>
        <v/>
      </c>
      <c r="C2303" t="str">
        <f>IF('05月'!C305="","",'05月'!C305)</f>
        <v/>
      </c>
      <c r="D2303" t="str">
        <f>IF('05月'!D305="","",'05月'!D305)</f>
        <v/>
      </c>
      <c r="E2303" t="str">
        <f>IF('05月'!G305="","",'05月'!G305)</f>
        <v/>
      </c>
      <c r="F2303">
        <f>IF('05月'!F305="",0,'05月'!F305)</f>
        <v>0</v>
      </c>
    </row>
    <row r="2304" spans="1:6">
      <c r="A2304">
        <v>5</v>
      </c>
      <c r="B2304" t="str">
        <f>IF('05月'!B306="","",'05月'!B306)</f>
        <v/>
      </c>
      <c r="C2304" t="str">
        <f>IF('05月'!C306="","",'05月'!C306)</f>
        <v/>
      </c>
      <c r="D2304" t="str">
        <f>IF('05月'!D306="","",'05月'!D306)</f>
        <v/>
      </c>
      <c r="E2304" t="str">
        <f>IF('05月'!G306="","",'05月'!G306)</f>
        <v/>
      </c>
      <c r="F2304">
        <f>IF('05月'!F306="",0,'05月'!F306)</f>
        <v>0</v>
      </c>
    </row>
    <row r="2305" spans="1:6">
      <c r="A2305">
        <v>5</v>
      </c>
      <c r="B2305" t="str">
        <f>IF('05月'!B307="","",'05月'!B307)</f>
        <v/>
      </c>
      <c r="C2305" t="str">
        <f>IF('05月'!C307="","",'05月'!C307)</f>
        <v/>
      </c>
      <c r="D2305" t="str">
        <f>IF('05月'!D307="","",'05月'!D307)</f>
        <v/>
      </c>
      <c r="E2305" t="str">
        <f>IF('05月'!G307="","",'05月'!G307)</f>
        <v/>
      </c>
      <c r="F2305">
        <f>IF('05月'!F307="",0,'05月'!F307)</f>
        <v>0</v>
      </c>
    </row>
    <row r="2306" spans="1:6">
      <c r="A2306">
        <v>5</v>
      </c>
      <c r="B2306" t="str">
        <f>IF('05月'!B308="","",'05月'!B308)</f>
        <v/>
      </c>
      <c r="C2306" t="str">
        <f>IF('05月'!C308="","",'05月'!C308)</f>
        <v/>
      </c>
      <c r="D2306" t="str">
        <f>IF('05月'!D308="","",'05月'!D308)</f>
        <v/>
      </c>
      <c r="E2306" t="str">
        <f>IF('05月'!G308="","",'05月'!G308)</f>
        <v/>
      </c>
      <c r="F2306">
        <f>IF('05月'!F308="",0,'05月'!F308)</f>
        <v>0</v>
      </c>
    </row>
    <row r="2307" spans="1:6">
      <c r="A2307">
        <v>5</v>
      </c>
      <c r="B2307" t="str">
        <f>IF('05月'!B309="","",'05月'!B309)</f>
        <v/>
      </c>
      <c r="C2307" t="str">
        <f>IF('05月'!C309="","",'05月'!C309)</f>
        <v/>
      </c>
      <c r="D2307" t="str">
        <f>IF('05月'!D309="","",'05月'!D309)</f>
        <v/>
      </c>
      <c r="E2307" t="str">
        <f>IF('05月'!G309="","",'05月'!G309)</f>
        <v/>
      </c>
      <c r="F2307">
        <f>IF('05月'!F309="",0,'05月'!F309)</f>
        <v>0</v>
      </c>
    </row>
    <row r="2308" spans="1:6">
      <c r="A2308">
        <v>5</v>
      </c>
      <c r="B2308" t="str">
        <f>IF('05月'!B310="","",'05月'!B310)</f>
        <v/>
      </c>
      <c r="C2308" t="str">
        <f>IF('05月'!C310="","",'05月'!C310)</f>
        <v/>
      </c>
      <c r="D2308" t="str">
        <f>IF('05月'!D310="","",'05月'!D310)</f>
        <v/>
      </c>
      <c r="E2308" t="str">
        <f>IF('05月'!G310="","",'05月'!G310)</f>
        <v/>
      </c>
      <c r="F2308">
        <f>IF('05月'!F310="",0,'05月'!F310)</f>
        <v>0</v>
      </c>
    </row>
    <row r="2309" spans="1:6">
      <c r="A2309">
        <v>5</v>
      </c>
      <c r="B2309" t="str">
        <f>IF('05月'!B311="","",'05月'!B311)</f>
        <v/>
      </c>
      <c r="C2309" t="str">
        <f>IF('05月'!C311="","",'05月'!C311)</f>
        <v/>
      </c>
      <c r="D2309" t="str">
        <f>IF('05月'!D311="","",'05月'!D311)</f>
        <v/>
      </c>
      <c r="E2309" t="str">
        <f>IF('05月'!G311="","",'05月'!G311)</f>
        <v/>
      </c>
      <c r="F2309">
        <f>IF('05月'!F311="",0,'05月'!F311)</f>
        <v>0</v>
      </c>
    </row>
    <row r="2310" spans="1:6">
      <c r="A2310">
        <v>5</v>
      </c>
      <c r="B2310" t="str">
        <f>IF('05月'!B312="","",'05月'!B312)</f>
        <v/>
      </c>
      <c r="C2310" t="str">
        <f>IF('05月'!C312="","",'05月'!C312)</f>
        <v/>
      </c>
      <c r="D2310" t="str">
        <f>IF('05月'!D312="","",'05月'!D312)</f>
        <v/>
      </c>
      <c r="E2310" t="str">
        <f>IF('05月'!G312="","",'05月'!G312)</f>
        <v/>
      </c>
      <c r="F2310">
        <f>IF('05月'!F312="",0,'05月'!F312)</f>
        <v>0</v>
      </c>
    </row>
    <row r="2311" spans="1:6">
      <c r="A2311">
        <v>5</v>
      </c>
      <c r="B2311" t="str">
        <f>IF('05月'!B313="","",'05月'!B313)</f>
        <v/>
      </c>
      <c r="C2311" t="str">
        <f>IF('05月'!C313="","",'05月'!C313)</f>
        <v/>
      </c>
      <c r="D2311" t="str">
        <f>IF('05月'!D313="","",'05月'!D313)</f>
        <v/>
      </c>
      <c r="E2311" t="str">
        <f>IF('05月'!G313="","",'05月'!G313)</f>
        <v/>
      </c>
      <c r="F2311">
        <f>IF('05月'!F313="",0,'05月'!F313)</f>
        <v>0</v>
      </c>
    </row>
    <row r="2312" spans="1:6">
      <c r="A2312">
        <v>5</v>
      </c>
      <c r="B2312" t="str">
        <f>IF('05月'!B314="","",'05月'!B314)</f>
        <v/>
      </c>
      <c r="C2312" t="str">
        <f>IF('05月'!C314="","",'05月'!C314)</f>
        <v/>
      </c>
      <c r="D2312" t="str">
        <f>IF('05月'!D314="","",'05月'!D314)</f>
        <v/>
      </c>
      <c r="E2312" t="str">
        <f>IF('05月'!G314="","",'05月'!G314)</f>
        <v/>
      </c>
      <c r="F2312">
        <f>IF('05月'!F314="",0,'05月'!F314)</f>
        <v>0</v>
      </c>
    </row>
    <row r="2313" spans="1:6">
      <c r="A2313">
        <v>5</v>
      </c>
      <c r="B2313" t="str">
        <f>IF('05月'!B315="","",'05月'!B315)</f>
        <v/>
      </c>
      <c r="C2313" t="str">
        <f>IF('05月'!C315="","",'05月'!C315)</f>
        <v/>
      </c>
      <c r="D2313" t="str">
        <f>IF('05月'!D315="","",'05月'!D315)</f>
        <v/>
      </c>
      <c r="E2313" t="str">
        <f>IF('05月'!G315="","",'05月'!G315)</f>
        <v/>
      </c>
      <c r="F2313">
        <f>IF('05月'!F315="",0,'05月'!F315)</f>
        <v>0</v>
      </c>
    </row>
    <row r="2314" spans="1:6">
      <c r="A2314">
        <v>5</v>
      </c>
      <c r="B2314" t="str">
        <f>IF('05月'!B316="","",'05月'!B316)</f>
        <v/>
      </c>
      <c r="C2314" t="str">
        <f>IF('05月'!C316="","",'05月'!C316)</f>
        <v/>
      </c>
      <c r="D2314" t="str">
        <f>IF('05月'!D316="","",'05月'!D316)</f>
        <v/>
      </c>
      <c r="E2314" t="str">
        <f>IF('05月'!G316="","",'05月'!G316)</f>
        <v/>
      </c>
      <c r="F2314">
        <f>IF('05月'!F316="",0,'05月'!F316)</f>
        <v>0</v>
      </c>
    </row>
    <row r="2315" spans="1:6">
      <c r="A2315">
        <v>5</v>
      </c>
      <c r="B2315" t="str">
        <f>IF('05月'!B317="","",'05月'!B317)</f>
        <v/>
      </c>
      <c r="C2315" t="str">
        <f>IF('05月'!C317="","",'05月'!C317)</f>
        <v/>
      </c>
      <c r="D2315" t="str">
        <f>IF('05月'!D317="","",'05月'!D317)</f>
        <v/>
      </c>
      <c r="E2315" t="str">
        <f>IF('05月'!G317="","",'05月'!G317)</f>
        <v/>
      </c>
      <c r="F2315">
        <f>IF('05月'!F317="",0,'05月'!F317)</f>
        <v>0</v>
      </c>
    </row>
    <row r="2316" spans="1:6">
      <c r="A2316">
        <v>5</v>
      </c>
      <c r="B2316" t="str">
        <f>IF('05月'!B318="","",'05月'!B318)</f>
        <v/>
      </c>
      <c r="C2316" t="str">
        <f>IF('05月'!C318="","",'05月'!C318)</f>
        <v/>
      </c>
      <c r="D2316" t="str">
        <f>IF('05月'!D318="","",'05月'!D318)</f>
        <v/>
      </c>
      <c r="E2316" t="str">
        <f>IF('05月'!G318="","",'05月'!G318)</f>
        <v/>
      </c>
      <c r="F2316">
        <f>IF('05月'!F318="",0,'05月'!F318)</f>
        <v>0</v>
      </c>
    </row>
    <row r="2317" spans="1:6">
      <c r="A2317">
        <v>5</v>
      </c>
      <c r="B2317" t="str">
        <f>IF('05月'!B319="","",'05月'!B319)</f>
        <v/>
      </c>
      <c r="C2317" t="str">
        <f>IF('05月'!C319="","",'05月'!C319)</f>
        <v/>
      </c>
      <c r="D2317" t="str">
        <f>IF('05月'!D319="","",'05月'!D319)</f>
        <v/>
      </c>
      <c r="E2317" t="str">
        <f>IF('05月'!G319="","",'05月'!G319)</f>
        <v/>
      </c>
      <c r="F2317">
        <f>IF('05月'!F319="",0,'05月'!F319)</f>
        <v>0</v>
      </c>
    </row>
    <row r="2318" spans="1:6">
      <c r="A2318">
        <v>5</v>
      </c>
      <c r="B2318" t="str">
        <f>IF('05月'!B320="","",'05月'!B320)</f>
        <v/>
      </c>
      <c r="C2318" t="str">
        <f>IF('05月'!C320="","",'05月'!C320)</f>
        <v/>
      </c>
      <c r="D2318" t="str">
        <f>IF('05月'!D320="","",'05月'!D320)</f>
        <v/>
      </c>
      <c r="E2318" t="str">
        <f>IF('05月'!G320="","",'05月'!G320)</f>
        <v/>
      </c>
      <c r="F2318">
        <f>IF('05月'!F320="",0,'05月'!F320)</f>
        <v>0</v>
      </c>
    </row>
    <row r="2319" spans="1:6">
      <c r="A2319">
        <v>5</v>
      </c>
      <c r="B2319" t="str">
        <f>IF('05月'!B321="","",'05月'!B321)</f>
        <v/>
      </c>
      <c r="C2319" t="str">
        <f>IF('05月'!C321="","",'05月'!C321)</f>
        <v/>
      </c>
      <c r="D2319" t="str">
        <f>IF('05月'!D321="","",'05月'!D321)</f>
        <v/>
      </c>
      <c r="E2319" t="str">
        <f>IF('05月'!G321="","",'05月'!G321)</f>
        <v/>
      </c>
      <c r="F2319">
        <f>IF('05月'!F321="",0,'05月'!F321)</f>
        <v>0</v>
      </c>
    </row>
    <row r="2320" spans="1:6">
      <c r="A2320">
        <v>5</v>
      </c>
      <c r="B2320" t="str">
        <f>IF('05月'!B322="","",'05月'!B322)</f>
        <v/>
      </c>
      <c r="C2320" t="str">
        <f>IF('05月'!C322="","",'05月'!C322)</f>
        <v/>
      </c>
      <c r="D2320" t="str">
        <f>IF('05月'!D322="","",'05月'!D322)</f>
        <v/>
      </c>
      <c r="E2320" t="str">
        <f>IF('05月'!G322="","",'05月'!G322)</f>
        <v/>
      </c>
      <c r="F2320">
        <f>IF('05月'!F322="",0,'05月'!F322)</f>
        <v>0</v>
      </c>
    </row>
    <row r="2321" spans="1:6">
      <c r="A2321">
        <v>5</v>
      </c>
      <c r="B2321" t="str">
        <f>IF('05月'!B323="","",'05月'!B323)</f>
        <v/>
      </c>
      <c r="C2321" t="str">
        <f>IF('05月'!C323="","",'05月'!C323)</f>
        <v/>
      </c>
      <c r="D2321" t="str">
        <f>IF('05月'!D323="","",'05月'!D323)</f>
        <v/>
      </c>
      <c r="E2321" t="str">
        <f>IF('05月'!G323="","",'05月'!G323)</f>
        <v/>
      </c>
      <c r="F2321">
        <f>IF('05月'!F323="",0,'05月'!F323)</f>
        <v>0</v>
      </c>
    </row>
    <row r="2322" spans="1:6">
      <c r="A2322">
        <v>5</v>
      </c>
      <c r="B2322" t="str">
        <f>IF('05月'!B324="","",'05月'!B324)</f>
        <v/>
      </c>
      <c r="C2322" t="str">
        <f>IF('05月'!C324="","",'05月'!C324)</f>
        <v/>
      </c>
      <c r="D2322" t="str">
        <f>IF('05月'!D324="","",'05月'!D324)</f>
        <v/>
      </c>
      <c r="E2322" t="str">
        <f>IF('05月'!G324="","",'05月'!G324)</f>
        <v/>
      </c>
      <c r="F2322">
        <f>IF('05月'!F324="",0,'05月'!F324)</f>
        <v>0</v>
      </c>
    </row>
    <row r="2323" spans="1:6">
      <c r="A2323">
        <v>5</v>
      </c>
      <c r="B2323" t="str">
        <f>IF('05月'!B325="","",'05月'!B325)</f>
        <v/>
      </c>
      <c r="C2323" t="str">
        <f>IF('05月'!C325="","",'05月'!C325)</f>
        <v/>
      </c>
      <c r="D2323" t="str">
        <f>IF('05月'!D325="","",'05月'!D325)</f>
        <v/>
      </c>
      <c r="E2323" t="str">
        <f>IF('05月'!G325="","",'05月'!G325)</f>
        <v/>
      </c>
      <c r="F2323">
        <f>IF('05月'!F325="",0,'05月'!F325)</f>
        <v>0</v>
      </c>
    </row>
    <row r="2324" spans="1:6">
      <c r="A2324">
        <v>5</v>
      </c>
      <c r="B2324" t="str">
        <f>IF('05月'!B326="","",'05月'!B326)</f>
        <v/>
      </c>
      <c r="C2324" t="str">
        <f>IF('05月'!C326="","",'05月'!C326)</f>
        <v/>
      </c>
      <c r="D2324" t="str">
        <f>IF('05月'!D326="","",'05月'!D326)</f>
        <v/>
      </c>
      <c r="E2324" t="str">
        <f>IF('05月'!G326="","",'05月'!G326)</f>
        <v/>
      </c>
      <c r="F2324">
        <f>IF('05月'!F326="",0,'05月'!F326)</f>
        <v>0</v>
      </c>
    </row>
    <row r="2325" spans="1:6">
      <c r="A2325">
        <v>5</v>
      </c>
      <c r="B2325" t="str">
        <f>IF('05月'!B327="","",'05月'!B327)</f>
        <v/>
      </c>
      <c r="C2325" t="str">
        <f>IF('05月'!C327="","",'05月'!C327)</f>
        <v/>
      </c>
      <c r="D2325" t="str">
        <f>IF('05月'!D327="","",'05月'!D327)</f>
        <v/>
      </c>
      <c r="E2325" t="str">
        <f>IF('05月'!G327="","",'05月'!G327)</f>
        <v/>
      </c>
      <c r="F2325">
        <f>IF('05月'!F327="",0,'05月'!F327)</f>
        <v>0</v>
      </c>
    </row>
    <row r="2326" spans="1:6">
      <c r="A2326">
        <v>5</v>
      </c>
      <c r="B2326" t="str">
        <f>IF('05月'!B328="","",'05月'!B328)</f>
        <v/>
      </c>
      <c r="C2326" t="str">
        <f>IF('05月'!C328="","",'05月'!C328)</f>
        <v/>
      </c>
      <c r="D2326" t="str">
        <f>IF('05月'!D328="","",'05月'!D328)</f>
        <v/>
      </c>
      <c r="E2326" t="str">
        <f>IF('05月'!G328="","",'05月'!G328)</f>
        <v/>
      </c>
      <c r="F2326">
        <f>IF('05月'!F328="",0,'05月'!F328)</f>
        <v>0</v>
      </c>
    </row>
    <row r="2327" spans="1:6">
      <c r="A2327">
        <v>5</v>
      </c>
      <c r="B2327" t="str">
        <f>IF('05月'!B329="","",'05月'!B329)</f>
        <v/>
      </c>
      <c r="C2327" t="str">
        <f>IF('05月'!C329="","",'05月'!C329)</f>
        <v/>
      </c>
      <c r="D2327" t="str">
        <f>IF('05月'!D329="","",'05月'!D329)</f>
        <v/>
      </c>
      <c r="E2327" t="str">
        <f>IF('05月'!G329="","",'05月'!G329)</f>
        <v/>
      </c>
      <c r="F2327">
        <f>IF('05月'!F329="",0,'05月'!F329)</f>
        <v>0</v>
      </c>
    </row>
    <row r="2328" spans="1:6">
      <c r="A2328">
        <v>5</v>
      </c>
      <c r="B2328" t="str">
        <f>IF('05月'!B330="","",'05月'!B330)</f>
        <v/>
      </c>
      <c r="C2328" t="str">
        <f>IF('05月'!C330="","",'05月'!C330)</f>
        <v/>
      </c>
      <c r="D2328" t="str">
        <f>IF('05月'!D330="","",'05月'!D330)</f>
        <v/>
      </c>
      <c r="E2328" t="str">
        <f>IF('05月'!G330="","",'05月'!G330)</f>
        <v/>
      </c>
      <c r="F2328">
        <f>IF('05月'!F330="",0,'05月'!F330)</f>
        <v>0</v>
      </c>
    </row>
    <row r="2329" spans="1:6">
      <c r="A2329">
        <v>5</v>
      </c>
      <c r="B2329" t="str">
        <f>IF('05月'!B331="","",'05月'!B331)</f>
        <v/>
      </c>
      <c r="C2329" t="str">
        <f>IF('05月'!C331="","",'05月'!C331)</f>
        <v/>
      </c>
      <c r="D2329" t="str">
        <f>IF('05月'!D331="","",'05月'!D331)</f>
        <v/>
      </c>
      <c r="E2329" t="str">
        <f>IF('05月'!G331="","",'05月'!G331)</f>
        <v/>
      </c>
      <c r="F2329">
        <f>IF('05月'!F331="",0,'05月'!F331)</f>
        <v>0</v>
      </c>
    </row>
    <row r="2330" spans="1:6">
      <c r="A2330">
        <v>5</v>
      </c>
      <c r="B2330" t="str">
        <f>IF('05月'!B332="","",'05月'!B332)</f>
        <v/>
      </c>
      <c r="C2330" t="str">
        <f>IF('05月'!C332="","",'05月'!C332)</f>
        <v/>
      </c>
      <c r="D2330" t="str">
        <f>IF('05月'!D332="","",'05月'!D332)</f>
        <v/>
      </c>
      <c r="E2330" t="str">
        <f>IF('05月'!G332="","",'05月'!G332)</f>
        <v/>
      </c>
      <c r="F2330">
        <f>IF('05月'!F332="",0,'05月'!F332)</f>
        <v>0</v>
      </c>
    </row>
    <row r="2331" spans="1:6">
      <c r="A2331">
        <v>5</v>
      </c>
      <c r="B2331" t="str">
        <f>IF('05月'!B333="","",'05月'!B333)</f>
        <v/>
      </c>
      <c r="C2331" t="str">
        <f>IF('05月'!C333="","",'05月'!C333)</f>
        <v/>
      </c>
      <c r="D2331" t="str">
        <f>IF('05月'!D333="","",'05月'!D333)</f>
        <v/>
      </c>
      <c r="E2331" t="str">
        <f>IF('05月'!G333="","",'05月'!G333)</f>
        <v/>
      </c>
      <c r="F2331">
        <f>IF('05月'!F333="",0,'05月'!F333)</f>
        <v>0</v>
      </c>
    </row>
    <row r="2332" spans="1:6">
      <c r="A2332">
        <v>5</v>
      </c>
      <c r="B2332" t="str">
        <f>IF('05月'!B334="","",'05月'!B334)</f>
        <v/>
      </c>
      <c r="C2332" t="str">
        <f>IF('05月'!C334="","",'05月'!C334)</f>
        <v/>
      </c>
      <c r="D2332" t="str">
        <f>IF('05月'!D334="","",'05月'!D334)</f>
        <v/>
      </c>
      <c r="E2332" t="str">
        <f>IF('05月'!G334="","",'05月'!G334)</f>
        <v/>
      </c>
      <c r="F2332">
        <f>IF('05月'!F334="",0,'05月'!F334)</f>
        <v>0</v>
      </c>
    </row>
    <row r="2333" spans="1:6">
      <c r="A2333">
        <v>5</v>
      </c>
      <c r="B2333" t="str">
        <f>IF('05月'!B335="","",'05月'!B335)</f>
        <v/>
      </c>
      <c r="C2333" t="str">
        <f>IF('05月'!C335="","",'05月'!C335)</f>
        <v/>
      </c>
      <c r="D2333" t="str">
        <f>IF('05月'!D335="","",'05月'!D335)</f>
        <v/>
      </c>
      <c r="E2333" t="str">
        <f>IF('05月'!G335="","",'05月'!G335)</f>
        <v/>
      </c>
      <c r="F2333">
        <f>IF('05月'!F335="",0,'05月'!F335)</f>
        <v>0</v>
      </c>
    </row>
    <row r="2334" spans="1:6">
      <c r="A2334">
        <v>5</v>
      </c>
      <c r="B2334" t="str">
        <f>IF('05月'!B336="","",'05月'!B336)</f>
        <v/>
      </c>
      <c r="C2334" t="str">
        <f>IF('05月'!C336="","",'05月'!C336)</f>
        <v/>
      </c>
      <c r="D2334" t="str">
        <f>IF('05月'!D336="","",'05月'!D336)</f>
        <v/>
      </c>
      <c r="E2334" t="str">
        <f>IF('05月'!G336="","",'05月'!G336)</f>
        <v/>
      </c>
      <c r="F2334">
        <f>IF('05月'!F336="",0,'05月'!F336)</f>
        <v>0</v>
      </c>
    </row>
    <row r="2335" spans="1:6">
      <c r="A2335">
        <v>5</v>
      </c>
      <c r="B2335" t="str">
        <f>IF('05月'!B337="","",'05月'!B337)</f>
        <v/>
      </c>
      <c r="C2335" t="str">
        <f>IF('05月'!C337="","",'05月'!C337)</f>
        <v/>
      </c>
      <c r="D2335" t="str">
        <f>IF('05月'!D337="","",'05月'!D337)</f>
        <v/>
      </c>
      <c r="E2335" t="str">
        <f>IF('05月'!G337="","",'05月'!G337)</f>
        <v/>
      </c>
      <c r="F2335">
        <f>IF('05月'!F337="",0,'05月'!F337)</f>
        <v>0</v>
      </c>
    </row>
    <row r="2336" spans="1:6">
      <c r="A2336">
        <v>5</v>
      </c>
      <c r="B2336" t="str">
        <f>IF('05月'!B338="","",'05月'!B338)</f>
        <v/>
      </c>
      <c r="C2336" t="str">
        <f>IF('05月'!C338="","",'05月'!C338)</f>
        <v/>
      </c>
      <c r="D2336" t="str">
        <f>IF('05月'!D338="","",'05月'!D338)</f>
        <v/>
      </c>
      <c r="E2336" t="str">
        <f>IF('05月'!G338="","",'05月'!G338)</f>
        <v/>
      </c>
      <c r="F2336">
        <f>IF('05月'!F338="",0,'05月'!F338)</f>
        <v>0</v>
      </c>
    </row>
    <row r="2337" spans="1:6">
      <c r="A2337">
        <v>5</v>
      </c>
      <c r="B2337" t="str">
        <f>IF('05月'!B339="","",'05月'!B339)</f>
        <v/>
      </c>
      <c r="C2337" t="str">
        <f>IF('05月'!C339="","",'05月'!C339)</f>
        <v/>
      </c>
      <c r="D2337" t="str">
        <f>IF('05月'!D339="","",'05月'!D339)</f>
        <v/>
      </c>
      <c r="E2337" t="str">
        <f>IF('05月'!G339="","",'05月'!G339)</f>
        <v/>
      </c>
      <c r="F2337">
        <f>IF('05月'!F339="",0,'05月'!F339)</f>
        <v>0</v>
      </c>
    </row>
    <row r="2338" spans="1:6">
      <c r="A2338">
        <v>5</v>
      </c>
      <c r="B2338" t="str">
        <f>IF('05月'!B340="","",'05月'!B340)</f>
        <v/>
      </c>
      <c r="C2338" t="str">
        <f>IF('05月'!C340="","",'05月'!C340)</f>
        <v/>
      </c>
      <c r="D2338" t="str">
        <f>IF('05月'!D340="","",'05月'!D340)</f>
        <v/>
      </c>
      <c r="E2338" t="str">
        <f>IF('05月'!G340="","",'05月'!G340)</f>
        <v/>
      </c>
      <c r="F2338">
        <f>IF('05月'!F340="",0,'05月'!F340)</f>
        <v>0</v>
      </c>
    </row>
    <row r="2339" spans="1:6">
      <c r="A2339">
        <v>5</v>
      </c>
      <c r="B2339" t="str">
        <f>IF('05月'!B341="","",'05月'!B341)</f>
        <v/>
      </c>
      <c r="C2339" t="str">
        <f>IF('05月'!C341="","",'05月'!C341)</f>
        <v/>
      </c>
      <c r="D2339" t="str">
        <f>IF('05月'!D341="","",'05月'!D341)</f>
        <v/>
      </c>
      <c r="E2339" t="str">
        <f>IF('05月'!G341="","",'05月'!G341)</f>
        <v/>
      </c>
      <c r="F2339">
        <f>IF('05月'!F341="",0,'05月'!F341)</f>
        <v>0</v>
      </c>
    </row>
    <row r="2340" spans="1:6">
      <c r="A2340">
        <v>5</v>
      </c>
      <c r="B2340" t="str">
        <f>IF('05月'!B342="","",'05月'!B342)</f>
        <v/>
      </c>
      <c r="C2340" t="str">
        <f>IF('05月'!C342="","",'05月'!C342)</f>
        <v/>
      </c>
      <c r="D2340" t="str">
        <f>IF('05月'!D342="","",'05月'!D342)</f>
        <v/>
      </c>
      <c r="E2340" t="str">
        <f>IF('05月'!G342="","",'05月'!G342)</f>
        <v/>
      </c>
      <c r="F2340">
        <f>IF('05月'!F342="",0,'05月'!F342)</f>
        <v>0</v>
      </c>
    </row>
    <row r="2341" spans="1:6">
      <c r="A2341">
        <v>5</v>
      </c>
      <c r="B2341" t="str">
        <f>IF('05月'!B343="","",'05月'!B343)</f>
        <v/>
      </c>
      <c r="C2341" t="str">
        <f>IF('05月'!C343="","",'05月'!C343)</f>
        <v/>
      </c>
      <c r="D2341" t="str">
        <f>IF('05月'!D343="","",'05月'!D343)</f>
        <v/>
      </c>
      <c r="E2341" t="str">
        <f>IF('05月'!G343="","",'05月'!G343)</f>
        <v/>
      </c>
      <c r="F2341">
        <f>IF('05月'!F343="",0,'05月'!F343)</f>
        <v>0</v>
      </c>
    </row>
    <row r="2342" spans="1:6">
      <c r="A2342">
        <v>5</v>
      </c>
      <c r="B2342" t="str">
        <f>IF('05月'!B344="","",'05月'!B344)</f>
        <v/>
      </c>
      <c r="C2342" t="str">
        <f>IF('05月'!C344="","",'05月'!C344)</f>
        <v/>
      </c>
      <c r="D2342" t="str">
        <f>IF('05月'!D344="","",'05月'!D344)</f>
        <v/>
      </c>
      <c r="E2342" t="str">
        <f>IF('05月'!G344="","",'05月'!G344)</f>
        <v/>
      </c>
      <c r="F2342">
        <f>IF('05月'!F344="",0,'05月'!F344)</f>
        <v>0</v>
      </c>
    </row>
    <row r="2343" spans="1:6">
      <c r="A2343">
        <v>5</v>
      </c>
      <c r="B2343" t="str">
        <f>IF('05月'!B345="","",'05月'!B345)</f>
        <v/>
      </c>
      <c r="C2343" t="str">
        <f>IF('05月'!C345="","",'05月'!C345)</f>
        <v/>
      </c>
      <c r="D2343" t="str">
        <f>IF('05月'!D345="","",'05月'!D345)</f>
        <v/>
      </c>
      <c r="E2343" t="str">
        <f>IF('05月'!G345="","",'05月'!G345)</f>
        <v/>
      </c>
      <c r="F2343">
        <f>IF('05月'!F345="",0,'05月'!F345)</f>
        <v>0</v>
      </c>
    </row>
    <row r="2344" spans="1:6">
      <c r="A2344">
        <v>5</v>
      </c>
      <c r="B2344" t="str">
        <f>IF('05月'!B346="","",'05月'!B346)</f>
        <v/>
      </c>
      <c r="C2344" t="str">
        <f>IF('05月'!C346="","",'05月'!C346)</f>
        <v/>
      </c>
      <c r="D2344" t="str">
        <f>IF('05月'!D346="","",'05月'!D346)</f>
        <v/>
      </c>
      <c r="E2344" t="str">
        <f>IF('05月'!G346="","",'05月'!G346)</f>
        <v/>
      </c>
      <c r="F2344">
        <f>IF('05月'!F346="",0,'05月'!F346)</f>
        <v>0</v>
      </c>
    </row>
    <row r="2345" spans="1:6">
      <c r="A2345">
        <v>5</v>
      </c>
      <c r="B2345" t="str">
        <f>IF('05月'!B347="","",'05月'!B347)</f>
        <v/>
      </c>
      <c r="C2345" t="str">
        <f>IF('05月'!C347="","",'05月'!C347)</f>
        <v/>
      </c>
      <c r="D2345" t="str">
        <f>IF('05月'!D347="","",'05月'!D347)</f>
        <v/>
      </c>
      <c r="E2345" t="str">
        <f>IF('05月'!G347="","",'05月'!G347)</f>
        <v/>
      </c>
      <c r="F2345">
        <f>IF('05月'!F347="",0,'05月'!F347)</f>
        <v>0</v>
      </c>
    </row>
    <row r="2346" spans="1:6">
      <c r="A2346">
        <v>5</v>
      </c>
      <c r="B2346" t="str">
        <f>IF('05月'!B348="","",'05月'!B348)</f>
        <v/>
      </c>
      <c r="C2346" t="str">
        <f>IF('05月'!C348="","",'05月'!C348)</f>
        <v/>
      </c>
      <c r="D2346" t="str">
        <f>IF('05月'!D348="","",'05月'!D348)</f>
        <v/>
      </c>
      <c r="E2346" t="str">
        <f>IF('05月'!G348="","",'05月'!G348)</f>
        <v/>
      </c>
      <c r="F2346">
        <f>IF('05月'!F348="",0,'05月'!F348)</f>
        <v>0</v>
      </c>
    </row>
    <row r="2347" spans="1:6">
      <c r="A2347">
        <v>5</v>
      </c>
      <c r="B2347" t="str">
        <f>IF('05月'!B349="","",'05月'!B349)</f>
        <v/>
      </c>
      <c r="C2347" t="str">
        <f>IF('05月'!C349="","",'05月'!C349)</f>
        <v/>
      </c>
      <c r="D2347" t="str">
        <f>IF('05月'!D349="","",'05月'!D349)</f>
        <v/>
      </c>
      <c r="E2347" t="str">
        <f>IF('05月'!G349="","",'05月'!G349)</f>
        <v/>
      </c>
      <c r="F2347">
        <f>IF('05月'!F349="",0,'05月'!F349)</f>
        <v>0</v>
      </c>
    </row>
    <row r="2348" spans="1:6">
      <c r="A2348">
        <v>5</v>
      </c>
      <c r="B2348" t="str">
        <f>IF('05月'!B350="","",'05月'!B350)</f>
        <v/>
      </c>
      <c r="C2348" t="str">
        <f>IF('05月'!C350="","",'05月'!C350)</f>
        <v/>
      </c>
      <c r="D2348" t="str">
        <f>IF('05月'!D350="","",'05月'!D350)</f>
        <v/>
      </c>
      <c r="E2348" t="str">
        <f>IF('05月'!G350="","",'05月'!G350)</f>
        <v/>
      </c>
      <c r="F2348">
        <f>IF('05月'!F350="",0,'05月'!F350)</f>
        <v>0</v>
      </c>
    </row>
    <row r="2349" spans="1:6">
      <c r="A2349">
        <v>5</v>
      </c>
      <c r="B2349" t="str">
        <f>IF('05月'!B351="","",'05月'!B351)</f>
        <v/>
      </c>
      <c r="C2349" t="str">
        <f>IF('05月'!C351="","",'05月'!C351)</f>
        <v/>
      </c>
      <c r="D2349" t="str">
        <f>IF('05月'!D351="","",'05月'!D351)</f>
        <v/>
      </c>
      <c r="E2349" t="str">
        <f>IF('05月'!G351="","",'05月'!G351)</f>
        <v/>
      </c>
      <c r="F2349">
        <f>IF('05月'!F351="",0,'05月'!F351)</f>
        <v>0</v>
      </c>
    </row>
    <row r="2350" spans="1:6">
      <c r="A2350">
        <v>5</v>
      </c>
      <c r="B2350" t="str">
        <f>IF('05月'!B352="","",'05月'!B352)</f>
        <v/>
      </c>
      <c r="C2350" t="str">
        <f>IF('05月'!C352="","",'05月'!C352)</f>
        <v/>
      </c>
      <c r="D2350" t="str">
        <f>IF('05月'!D352="","",'05月'!D352)</f>
        <v/>
      </c>
      <c r="E2350" t="str">
        <f>IF('05月'!G352="","",'05月'!G352)</f>
        <v/>
      </c>
      <c r="F2350">
        <f>IF('05月'!F352="",0,'05月'!F352)</f>
        <v>0</v>
      </c>
    </row>
    <row r="2351" spans="1:6">
      <c r="A2351">
        <v>5</v>
      </c>
      <c r="B2351" t="str">
        <f>IF('05月'!B353="","",'05月'!B353)</f>
        <v/>
      </c>
      <c r="C2351" t="str">
        <f>IF('05月'!C353="","",'05月'!C353)</f>
        <v/>
      </c>
      <c r="D2351" t="str">
        <f>IF('05月'!D353="","",'05月'!D353)</f>
        <v/>
      </c>
      <c r="E2351" t="str">
        <f>IF('05月'!G353="","",'05月'!G353)</f>
        <v/>
      </c>
      <c r="F2351">
        <f>IF('05月'!F353="",0,'05月'!F353)</f>
        <v>0</v>
      </c>
    </row>
    <row r="2352" spans="1:6">
      <c r="A2352">
        <v>5</v>
      </c>
      <c r="B2352" t="str">
        <f>IF('05月'!B354="","",'05月'!B354)</f>
        <v/>
      </c>
      <c r="C2352" t="str">
        <f>IF('05月'!C354="","",'05月'!C354)</f>
        <v/>
      </c>
      <c r="D2352" t="str">
        <f>IF('05月'!D354="","",'05月'!D354)</f>
        <v/>
      </c>
      <c r="E2352" t="str">
        <f>IF('05月'!G354="","",'05月'!G354)</f>
        <v/>
      </c>
      <c r="F2352">
        <f>IF('05月'!F354="",0,'05月'!F354)</f>
        <v>0</v>
      </c>
    </row>
    <row r="2353" spans="1:6">
      <c r="A2353">
        <v>5</v>
      </c>
      <c r="B2353" t="str">
        <f>IF('05月'!B355="","",'05月'!B355)</f>
        <v/>
      </c>
      <c r="C2353" t="str">
        <f>IF('05月'!C355="","",'05月'!C355)</f>
        <v/>
      </c>
      <c r="D2353" t="str">
        <f>IF('05月'!D355="","",'05月'!D355)</f>
        <v/>
      </c>
      <c r="E2353" t="str">
        <f>IF('05月'!G355="","",'05月'!G355)</f>
        <v/>
      </c>
      <c r="F2353">
        <f>IF('05月'!F355="",0,'05月'!F355)</f>
        <v>0</v>
      </c>
    </row>
    <row r="2354" spans="1:6">
      <c r="A2354">
        <v>5</v>
      </c>
      <c r="B2354" t="str">
        <f>IF('05月'!B356="","",'05月'!B356)</f>
        <v/>
      </c>
      <c r="C2354" t="str">
        <f>IF('05月'!C356="","",'05月'!C356)</f>
        <v/>
      </c>
      <c r="D2354" t="str">
        <f>IF('05月'!D356="","",'05月'!D356)</f>
        <v/>
      </c>
      <c r="E2354" t="str">
        <f>IF('05月'!G356="","",'05月'!G356)</f>
        <v/>
      </c>
      <c r="F2354">
        <f>IF('05月'!F356="",0,'05月'!F356)</f>
        <v>0</v>
      </c>
    </row>
    <row r="2355" spans="1:6">
      <c r="A2355">
        <v>5</v>
      </c>
      <c r="B2355" t="str">
        <f>IF('05月'!B357="","",'05月'!B357)</f>
        <v/>
      </c>
      <c r="C2355" t="str">
        <f>IF('05月'!C357="","",'05月'!C357)</f>
        <v/>
      </c>
      <c r="D2355" t="str">
        <f>IF('05月'!D357="","",'05月'!D357)</f>
        <v/>
      </c>
      <c r="E2355" t="str">
        <f>IF('05月'!G357="","",'05月'!G357)</f>
        <v/>
      </c>
      <c r="F2355">
        <f>IF('05月'!F357="",0,'05月'!F357)</f>
        <v>0</v>
      </c>
    </row>
    <row r="2356" spans="1:6">
      <c r="A2356">
        <v>5</v>
      </c>
      <c r="B2356" t="str">
        <f>IF('05月'!B358="","",'05月'!B358)</f>
        <v/>
      </c>
      <c r="C2356" t="str">
        <f>IF('05月'!C358="","",'05月'!C358)</f>
        <v/>
      </c>
      <c r="D2356" t="str">
        <f>IF('05月'!D358="","",'05月'!D358)</f>
        <v/>
      </c>
      <c r="E2356" t="str">
        <f>IF('05月'!G358="","",'05月'!G358)</f>
        <v/>
      </c>
      <c r="F2356">
        <f>IF('05月'!F358="",0,'05月'!F358)</f>
        <v>0</v>
      </c>
    </row>
    <row r="2357" spans="1:6">
      <c r="A2357">
        <v>5</v>
      </c>
      <c r="B2357" t="str">
        <f>IF('05月'!B359="","",'05月'!B359)</f>
        <v/>
      </c>
      <c r="C2357" t="str">
        <f>IF('05月'!C359="","",'05月'!C359)</f>
        <v/>
      </c>
      <c r="D2357" t="str">
        <f>IF('05月'!D359="","",'05月'!D359)</f>
        <v/>
      </c>
      <c r="E2357" t="str">
        <f>IF('05月'!G359="","",'05月'!G359)</f>
        <v/>
      </c>
      <c r="F2357">
        <f>IF('05月'!F359="",0,'05月'!F359)</f>
        <v>0</v>
      </c>
    </row>
    <row r="2358" spans="1:6">
      <c r="A2358">
        <v>5</v>
      </c>
      <c r="B2358" t="str">
        <f>IF('05月'!B360="","",'05月'!B360)</f>
        <v/>
      </c>
      <c r="C2358" t="str">
        <f>IF('05月'!C360="","",'05月'!C360)</f>
        <v/>
      </c>
      <c r="D2358" t="str">
        <f>IF('05月'!D360="","",'05月'!D360)</f>
        <v/>
      </c>
      <c r="E2358" t="str">
        <f>IF('05月'!G360="","",'05月'!G360)</f>
        <v/>
      </c>
      <c r="F2358">
        <f>IF('05月'!F360="",0,'05月'!F360)</f>
        <v>0</v>
      </c>
    </row>
    <row r="2359" spans="1:6">
      <c r="A2359">
        <v>5</v>
      </c>
      <c r="B2359" t="str">
        <f>IF('05月'!B361="","",'05月'!B361)</f>
        <v/>
      </c>
      <c r="C2359" t="str">
        <f>IF('05月'!C361="","",'05月'!C361)</f>
        <v/>
      </c>
      <c r="D2359" t="str">
        <f>IF('05月'!D361="","",'05月'!D361)</f>
        <v/>
      </c>
      <c r="E2359" t="str">
        <f>IF('05月'!G361="","",'05月'!G361)</f>
        <v/>
      </c>
      <c r="F2359">
        <f>IF('05月'!F361="",0,'05月'!F361)</f>
        <v>0</v>
      </c>
    </row>
    <row r="2360" spans="1:6">
      <c r="A2360">
        <v>5</v>
      </c>
      <c r="B2360" t="str">
        <f>IF('05月'!B362="","",'05月'!B362)</f>
        <v/>
      </c>
      <c r="C2360" t="str">
        <f>IF('05月'!C362="","",'05月'!C362)</f>
        <v/>
      </c>
      <c r="D2360" t="str">
        <f>IF('05月'!D362="","",'05月'!D362)</f>
        <v/>
      </c>
      <c r="E2360" t="str">
        <f>IF('05月'!G362="","",'05月'!G362)</f>
        <v/>
      </c>
      <c r="F2360">
        <f>IF('05月'!F362="",0,'05月'!F362)</f>
        <v>0</v>
      </c>
    </row>
    <row r="2361" spans="1:6">
      <c r="A2361">
        <v>5</v>
      </c>
      <c r="B2361" t="str">
        <f>IF('05月'!B363="","",'05月'!B363)</f>
        <v/>
      </c>
      <c r="C2361" t="str">
        <f>IF('05月'!C363="","",'05月'!C363)</f>
        <v/>
      </c>
      <c r="D2361" t="str">
        <f>IF('05月'!D363="","",'05月'!D363)</f>
        <v/>
      </c>
      <c r="E2361" t="str">
        <f>IF('05月'!G363="","",'05月'!G363)</f>
        <v/>
      </c>
      <c r="F2361">
        <f>IF('05月'!F363="",0,'05月'!F363)</f>
        <v>0</v>
      </c>
    </row>
    <row r="2362" spans="1:6">
      <c r="A2362">
        <v>5</v>
      </c>
      <c r="B2362" t="str">
        <f>IF('05月'!B364="","",'05月'!B364)</f>
        <v/>
      </c>
      <c r="C2362" t="str">
        <f>IF('05月'!C364="","",'05月'!C364)</f>
        <v/>
      </c>
      <c r="D2362" t="str">
        <f>IF('05月'!D364="","",'05月'!D364)</f>
        <v/>
      </c>
      <c r="E2362" t="str">
        <f>IF('05月'!G364="","",'05月'!G364)</f>
        <v/>
      </c>
      <c r="F2362">
        <f>IF('05月'!F364="",0,'05月'!F364)</f>
        <v>0</v>
      </c>
    </row>
    <row r="2363" spans="1:6">
      <c r="A2363">
        <v>5</v>
      </c>
      <c r="B2363" t="str">
        <f>IF('05月'!B365="","",'05月'!B365)</f>
        <v/>
      </c>
      <c r="C2363" t="str">
        <f>IF('05月'!C365="","",'05月'!C365)</f>
        <v/>
      </c>
      <c r="D2363" t="str">
        <f>IF('05月'!D365="","",'05月'!D365)</f>
        <v/>
      </c>
      <c r="E2363" t="str">
        <f>IF('05月'!G365="","",'05月'!G365)</f>
        <v/>
      </c>
      <c r="F2363">
        <f>IF('05月'!F365="",0,'05月'!F365)</f>
        <v>0</v>
      </c>
    </row>
    <row r="2364" spans="1:6">
      <c r="A2364">
        <v>5</v>
      </c>
      <c r="B2364" t="str">
        <f>IF('05月'!B366="","",'05月'!B366)</f>
        <v/>
      </c>
      <c r="C2364" t="str">
        <f>IF('05月'!C366="","",'05月'!C366)</f>
        <v/>
      </c>
      <c r="D2364" t="str">
        <f>IF('05月'!D366="","",'05月'!D366)</f>
        <v/>
      </c>
      <c r="E2364" t="str">
        <f>IF('05月'!G366="","",'05月'!G366)</f>
        <v/>
      </c>
      <c r="F2364">
        <f>IF('05月'!F366="",0,'05月'!F366)</f>
        <v>0</v>
      </c>
    </row>
    <row r="2365" spans="1:6">
      <c r="A2365">
        <v>5</v>
      </c>
      <c r="B2365" t="str">
        <f>IF('05月'!B367="","",'05月'!B367)</f>
        <v/>
      </c>
      <c r="C2365" t="str">
        <f>IF('05月'!C367="","",'05月'!C367)</f>
        <v/>
      </c>
      <c r="D2365" t="str">
        <f>IF('05月'!D367="","",'05月'!D367)</f>
        <v/>
      </c>
      <c r="E2365" t="str">
        <f>IF('05月'!G367="","",'05月'!G367)</f>
        <v/>
      </c>
      <c r="F2365">
        <f>IF('05月'!F367="",0,'05月'!F367)</f>
        <v>0</v>
      </c>
    </row>
    <row r="2366" spans="1:6">
      <c r="A2366">
        <v>5</v>
      </c>
      <c r="B2366" t="str">
        <f>IF('05月'!B368="","",'05月'!B368)</f>
        <v/>
      </c>
      <c r="C2366" t="str">
        <f>IF('05月'!C368="","",'05月'!C368)</f>
        <v/>
      </c>
      <c r="D2366" t="str">
        <f>IF('05月'!D368="","",'05月'!D368)</f>
        <v/>
      </c>
      <c r="E2366" t="str">
        <f>IF('05月'!G368="","",'05月'!G368)</f>
        <v/>
      </c>
      <c r="F2366">
        <f>IF('05月'!F368="",0,'05月'!F368)</f>
        <v>0</v>
      </c>
    </row>
    <row r="2367" spans="1:6">
      <c r="A2367">
        <v>5</v>
      </c>
      <c r="B2367" t="str">
        <f>IF('05月'!B369="","",'05月'!B369)</f>
        <v/>
      </c>
      <c r="C2367" t="str">
        <f>IF('05月'!C369="","",'05月'!C369)</f>
        <v/>
      </c>
      <c r="D2367" t="str">
        <f>IF('05月'!D369="","",'05月'!D369)</f>
        <v/>
      </c>
      <c r="E2367" t="str">
        <f>IF('05月'!G369="","",'05月'!G369)</f>
        <v/>
      </c>
      <c r="F2367">
        <f>IF('05月'!F369="",0,'05月'!F369)</f>
        <v>0</v>
      </c>
    </row>
    <row r="2368" spans="1:6">
      <c r="A2368">
        <v>5</v>
      </c>
      <c r="B2368" t="str">
        <f>IF('05月'!B370="","",'05月'!B370)</f>
        <v/>
      </c>
      <c r="C2368" t="str">
        <f>IF('05月'!C370="","",'05月'!C370)</f>
        <v/>
      </c>
      <c r="D2368" t="str">
        <f>IF('05月'!D370="","",'05月'!D370)</f>
        <v/>
      </c>
      <c r="E2368" t="str">
        <f>IF('05月'!G370="","",'05月'!G370)</f>
        <v/>
      </c>
      <c r="F2368">
        <f>IF('05月'!F370="",0,'05月'!F370)</f>
        <v>0</v>
      </c>
    </row>
    <row r="2369" spans="1:6">
      <c r="A2369">
        <v>5</v>
      </c>
      <c r="B2369" t="str">
        <f>IF('05月'!B371="","",'05月'!B371)</f>
        <v/>
      </c>
      <c r="C2369" t="str">
        <f>IF('05月'!C371="","",'05月'!C371)</f>
        <v/>
      </c>
      <c r="D2369" t="str">
        <f>IF('05月'!D371="","",'05月'!D371)</f>
        <v/>
      </c>
      <c r="E2369" t="str">
        <f>IF('05月'!G371="","",'05月'!G371)</f>
        <v/>
      </c>
      <c r="F2369">
        <f>IF('05月'!F371="",0,'05月'!F371)</f>
        <v>0</v>
      </c>
    </row>
    <row r="2370" spans="1:6">
      <c r="A2370">
        <v>5</v>
      </c>
      <c r="B2370" t="str">
        <f>IF('05月'!B372="","",'05月'!B372)</f>
        <v/>
      </c>
      <c r="C2370" t="str">
        <f>IF('05月'!C372="","",'05月'!C372)</f>
        <v/>
      </c>
      <c r="D2370" t="str">
        <f>IF('05月'!D372="","",'05月'!D372)</f>
        <v/>
      </c>
      <c r="E2370" t="str">
        <f>IF('05月'!G372="","",'05月'!G372)</f>
        <v/>
      </c>
      <c r="F2370">
        <f>IF('05月'!F372="",0,'05月'!F372)</f>
        <v>0</v>
      </c>
    </row>
    <row r="2371" spans="1:6">
      <c r="A2371">
        <v>5</v>
      </c>
      <c r="B2371" t="str">
        <f>IF('05月'!B373="","",'05月'!B373)</f>
        <v/>
      </c>
      <c r="C2371" t="str">
        <f>IF('05月'!C373="","",'05月'!C373)</f>
        <v/>
      </c>
      <c r="D2371" t="str">
        <f>IF('05月'!D373="","",'05月'!D373)</f>
        <v/>
      </c>
      <c r="E2371" t="str">
        <f>IF('05月'!G373="","",'05月'!G373)</f>
        <v/>
      </c>
      <c r="F2371">
        <f>IF('05月'!F373="",0,'05月'!F373)</f>
        <v>0</v>
      </c>
    </row>
    <row r="2372" spans="1:6">
      <c r="A2372">
        <v>5</v>
      </c>
      <c r="B2372" t="str">
        <f>IF('05月'!B374="","",'05月'!B374)</f>
        <v/>
      </c>
      <c r="C2372" t="str">
        <f>IF('05月'!C374="","",'05月'!C374)</f>
        <v/>
      </c>
      <c r="D2372" t="str">
        <f>IF('05月'!D374="","",'05月'!D374)</f>
        <v/>
      </c>
      <c r="E2372" t="str">
        <f>IF('05月'!G374="","",'05月'!G374)</f>
        <v/>
      </c>
      <c r="F2372">
        <f>IF('05月'!F374="",0,'05月'!F374)</f>
        <v>0</v>
      </c>
    </row>
    <row r="2373" spans="1:6">
      <c r="A2373">
        <v>5</v>
      </c>
      <c r="B2373" t="str">
        <f>IF('05月'!B375="","",'05月'!B375)</f>
        <v/>
      </c>
      <c r="C2373" t="str">
        <f>IF('05月'!C375="","",'05月'!C375)</f>
        <v/>
      </c>
      <c r="D2373" t="str">
        <f>IF('05月'!D375="","",'05月'!D375)</f>
        <v/>
      </c>
      <c r="E2373" t="str">
        <f>IF('05月'!G375="","",'05月'!G375)</f>
        <v/>
      </c>
      <c r="F2373">
        <f>IF('05月'!F375="",0,'05月'!F375)</f>
        <v>0</v>
      </c>
    </row>
    <row r="2374" spans="1:6">
      <c r="A2374">
        <v>5</v>
      </c>
      <c r="B2374" t="str">
        <f>IF('05月'!B376="","",'05月'!B376)</f>
        <v/>
      </c>
      <c r="C2374" t="str">
        <f>IF('05月'!C376="","",'05月'!C376)</f>
        <v/>
      </c>
      <c r="D2374" t="str">
        <f>IF('05月'!D376="","",'05月'!D376)</f>
        <v/>
      </c>
      <c r="E2374" t="str">
        <f>IF('05月'!G376="","",'05月'!G376)</f>
        <v/>
      </c>
      <c r="F2374">
        <f>IF('05月'!F376="",0,'05月'!F376)</f>
        <v>0</v>
      </c>
    </row>
    <row r="2375" spans="1:6">
      <c r="A2375">
        <v>5</v>
      </c>
      <c r="B2375" t="str">
        <f>IF('05月'!B377="","",'05月'!B377)</f>
        <v/>
      </c>
      <c r="C2375" t="str">
        <f>IF('05月'!C377="","",'05月'!C377)</f>
        <v/>
      </c>
      <c r="D2375" t="str">
        <f>IF('05月'!D377="","",'05月'!D377)</f>
        <v/>
      </c>
      <c r="E2375" t="str">
        <f>IF('05月'!G377="","",'05月'!G377)</f>
        <v/>
      </c>
      <c r="F2375">
        <f>IF('05月'!F377="",0,'05月'!F377)</f>
        <v>0</v>
      </c>
    </row>
    <row r="2376" spans="1:6">
      <c r="A2376">
        <v>5</v>
      </c>
      <c r="B2376" t="str">
        <f>IF('05月'!B378="","",'05月'!B378)</f>
        <v/>
      </c>
      <c r="C2376" t="str">
        <f>IF('05月'!C378="","",'05月'!C378)</f>
        <v/>
      </c>
      <c r="D2376" t="str">
        <f>IF('05月'!D378="","",'05月'!D378)</f>
        <v/>
      </c>
      <c r="E2376" t="str">
        <f>IF('05月'!G378="","",'05月'!G378)</f>
        <v/>
      </c>
      <c r="F2376">
        <f>IF('05月'!F378="",0,'05月'!F378)</f>
        <v>0</v>
      </c>
    </row>
    <row r="2377" spans="1:6">
      <c r="A2377">
        <v>5</v>
      </c>
      <c r="B2377" t="str">
        <f>IF('05月'!B379="","",'05月'!B379)</f>
        <v/>
      </c>
      <c r="C2377" t="str">
        <f>IF('05月'!C379="","",'05月'!C379)</f>
        <v/>
      </c>
      <c r="D2377" t="str">
        <f>IF('05月'!D379="","",'05月'!D379)</f>
        <v/>
      </c>
      <c r="E2377" t="str">
        <f>IF('05月'!G379="","",'05月'!G379)</f>
        <v/>
      </c>
      <c r="F2377">
        <f>IF('05月'!F379="",0,'05月'!F379)</f>
        <v>0</v>
      </c>
    </row>
    <row r="2378" spans="1:6">
      <c r="A2378">
        <v>5</v>
      </c>
      <c r="B2378" t="str">
        <f>IF('05月'!B380="","",'05月'!B380)</f>
        <v/>
      </c>
      <c r="C2378" t="str">
        <f>IF('05月'!C380="","",'05月'!C380)</f>
        <v/>
      </c>
      <c r="D2378" t="str">
        <f>IF('05月'!D380="","",'05月'!D380)</f>
        <v/>
      </c>
      <c r="E2378" t="str">
        <f>IF('05月'!G380="","",'05月'!G380)</f>
        <v/>
      </c>
      <c r="F2378">
        <f>IF('05月'!F380="",0,'05月'!F380)</f>
        <v>0</v>
      </c>
    </row>
    <row r="2379" spans="1:6">
      <c r="A2379">
        <v>5</v>
      </c>
      <c r="B2379" t="str">
        <f>IF('05月'!B381="","",'05月'!B381)</f>
        <v/>
      </c>
      <c r="C2379" t="str">
        <f>IF('05月'!C381="","",'05月'!C381)</f>
        <v/>
      </c>
      <c r="D2379" t="str">
        <f>IF('05月'!D381="","",'05月'!D381)</f>
        <v/>
      </c>
      <c r="E2379" t="str">
        <f>IF('05月'!G381="","",'05月'!G381)</f>
        <v/>
      </c>
      <c r="F2379">
        <f>IF('05月'!F381="",0,'05月'!F381)</f>
        <v>0</v>
      </c>
    </row>
    <row r="2380" spans="1:6">
      <c r="A2380">
        <v>5</v>
      </c>
      <c r="B2380" t="str">
        <f>IF('05月'!B382="","",'05月'!B382)</f>
        <v/>
      </c>
      <c r="C2380" t="str">
        <f>IF('05月'!C382="","",'05月'!C382)</f>
        <v/>
      </c>
      <c r="D2380" t="str">
        <f>IF('05月'!D382="","",'05月'!D382)</f>
        <v/>
      </c>
      <c r="E2380" t="str">
        <f>IF('05月'!G382="","",'05月'!G382)</f>
        <v/>
      </c>
      <c r="F2380">
        <f>IF('05月'!F382="",0,'05月'!F382)</f>
        <v>0</v>
      </c>
    </row>
    <row r="2381" spans="1:6">
      <c r="A2381">
        <v>5</v>
      </c>
      <c r="B2381" t="str">
        <f>IF('05月'!B383="","",'05月'!B383)</f>
        <v/>
      </c>
      <c r="C2381" t="str">
        <f>IF('05月'!C383="","",'05月'!C383)</f>
        <v/>
      </c>
      <c r="D2381" t="str">
        <f>IF('05月'!D383="","",'05月'!D383)</f>
        <v/>
      </c>
      <c r="E2381" t="str">
        <f>IF('05月'!G383="","",'05月'!G383)</f>
        <v/>
      </c>
      <c r="F2381">
        <f>IF('05月'!F383="",0,'05月'!F383)</f>
        <v>0</v>
      </c>
    </row>
    <row r="2382" spans="1:6">
      <c r="A2382">
        <v>5</v>
      </c>
      <c r="B2382" t="str">
        <f>IF('05月'!B384="","",'05月'!B384)</f>
        <v/>
      </c>
      <c r="C2382" t="str">
        <f>IF('05月'!C384="","",'05月'!C384)</f>
        <v/>
      </c>
      <c r="D2382" t="str">
        <f>IF('05月'!D384="","",'05月'!D384)</f>
        <v/>
      </c>
      <c r="E2382" t="str">
        <f>IF('05月'!G384="","",'05月'!G384)</f>
        <v/>
      </c>
      <c r="F2382">
        <f>IF('05月'!F384="",0,'05月'!F384)</f>
        <v>0</v>
      </c>
    </row>
    <row r="2383" spans="1:6">
      <c r="A2383">
        <v>5</v>
      </c>
      <c r="B2383" t="str">
        <f>IF('05月'!B385="","",'05月'!B385)</f>
        <v/>
      </c>
      <c r="C2383" t="str">
        <f>IF('05月'!C385="","",'05月'!C385)</f>
        <v/>
      </c>
      <c r="D2383" t="str">
        <f>IF('05月'!D385="","",'05月'!D385)</f>
        <v/>
      </c>
      <c r="E2383" t="str">
        <f>IF('05月'!G385="","",'05月'!G385)</f>
        <v/>
      </c>
      <c r="F2383">
        <f>IF('05月'!F385="",0,'05月'!F385)</f>
        <v>0</v>
      </c>
    </row>
    <row r="2384" spans="1:6">
      <c r="A2384">
        <v>5</v>
      </c>
      <c r="B2384" t="str">
        <f>IF('05月'!B386="","",'05月'!B386)</f>
        <v/>
      </c>
      <c r="C2384" t="str">
        <f>IF('05月'!C386="","",'05月'!C386)</f>
        <v/>
      </c>
      <c r="D2384" t="str">
        <f>IF('05月'!D386="","",'05月'!D386)</f>
        <v/>
      </c>
      <c r="E2384" t="str">
        <f>IF('05月'!G386="","",'05月'!G386)</f>
        <v/>
      </c>
      <c r="F2384">
        <f>IF('05月'!F386="",0,'05月'!F386)</f>
        <v>0</v>
      </c>
    </row>
    <row r="2385" spans="1:6">
      <c r="A2385">
        <v>5</v>
      </c>
      <c r="B2385" t="str">
        <f>IF('05月'!B387="","",'05月'!B387)</f>
        <v/>
      </c>
      <c r="C2385" t="str">
        <f>IF('05月'!C387="","",'05月'!C387)</f>
        <v/>
      </c>
      <c r="D2385" t="str">
        <f>IF('05月'!D387="","",'05月'!D387)</f>
        <v/>
      </c>
      <c r="E2385" t="str">
        <f>IF('05月'!G387="","",'05月'!G387)</f>
        <v/>
      </c>
      <c r="F2385">
        <f>IF('05月'!F387="",0,'05月'!F387)</f>
        <v>0</v>
      </c>
    </row>
    <row r="2386" spans="1:6">
      <c r="A2386">
        <v>5</v>
      </c>
      <c r="B2386" t="str">
        <f>IF('05月'!B388="","",'05月'!B388)</f>
        <v/>
      </c>
      <c r="C2386" t="str">
        <f>IF('05月'!C388="","",'05月'!C388)</f>
        <v/>
      </c>
      <c r="D2386" t="str">
        <f>IF('05月'!D388="","",'05月'!D388)</f>
        <v/>
      </c>
      <c r="E2386" t="str">
        <f>IF('05月'!G388="","",'05月'!G388)</f>
        <v/>
      </c>
      <c r="F2386">
        <f>IF('05月'!F388="",0,'05月'!F388)</f>
        <v>0</v>
      </c>
    </row>
    <row r="2387" spans="1:6">
      <c r="A2387">
        <v>5</v>
      </c>
      <c r="B2387" t="str">
        <f>IF('05月'!B389="","",'05月'!B389)</f>
        <v/>
      </c>
      <c r="C2387" t="str">
        <f>IF('05月'!C389="","",'05月'!C389)</f>
        <v/>
      </c>
      <c r="D2387" t="str">
        <f>IF('05月'!D389="","",'05月'!D389)</f>
        <v/>
      </c>
      <c r="E2387" t="str">
        <f>IF('05月'!G389="","",'05月'!G389)</f>
        <v/>
      </c>
      <c r="F2387">
        <f>IF('05月'!F389="",0,'05月'!F389)</f>
        <v>0</v>
      </c>
    </row>
    <row r="2388" spans="1:6">
      <c r="A2388">
        <v>5</v>
      </c>
      <c r="B2388" t="str">
        <f>IF('05月'!B390="","",'05月'!B390)</f>
        <v/>
      </c>
      <c r="C2388" t="str">
        <f>IF('05月'!C390="","",'05月'!C390)</f>
        <v/>
      </c>
      <c r="D2388" t="str">
        <f>IF('05月'!D390="","",'05月'!D390)</f>
        <v/>
      </c>
      <c r="E2388" t="str">
        <f>IF('05月'!G390="","",'05月'!G390)</f>
        <v/>
      </c>
      <c r="F2388">
        <f>IF('05月'!F390="",0,'05月'!F390)</f>
        <v>0</v>
      </c>
    </row>
    <row r="2389" spans="1:6">
      <c r="A2389">
        <v>5</v>
      </c>
      <c r="B2389" t="str">
        <f>IF('05月'!B391="","",'05月'!B391)</f>
        <v/>
      </c>
      <c r="C2389" t="str">
        <f>IF('05月'!C391="","",'05月'!C391)</f>
        <v/>
      </c>
      <c r="D2389" t="str">
        <f>IF('05月'!D391="","",'05月'!D391)</f>
        <v/>
      </c>
      <c r="E2389" t="str">
        <f>IF('05月'!G391="","",'05月'!G391)</f>
        <v/>
      </c>
      <c r="F2389">
        <f>IF('05月'!F391="",0,'05月'!F391)</f>
        <v>0</v>
      </c>
    </row>
    <row r="2390" spans="1:6">
      <c r="A2390">
        <v>5</v>
      </c>
      <c r="B2390" t="str">
        <f>IF('05月'!B392="","",'05月'!B392)</f>
        <v/>
      </c>
      <c r="C2390" t="str">
        <f>IF('05月'!C392="","",'05月'!C392)</f>
        <v/>
      </c>
      <c r="D2390" t="str">
        <f>IF('05月'!D392="","",'05月'!D392)</f>
        <v/>
      </c>
      <c r="E2390" t="str">
        <f>IF('05月'!G392="","",'05月'!G392)</f>
        <v/>
      </c>
      <c r="F2390">
        <f>IF('05月'!F392="",0,'05月'!F392)</f>
        <v>0</v>
      </c>
    </row>
    <row r="2391" spans="1:6">
      <c r="A2391">
        <v>5</v>
      </c>
      <c r="B2391" t="str">
        <f>IF('05月'!B393="","",'05月'!B393)</f>
        <v/>
      </c>
      <c r="C2391" t="str">
        <f>IF('05月'!C393="","",'05月'!C393)</f>
        <v/>
      </c>
      <c r="D2391" t="str">
        <f>IF('05月'!D393="","",'05月'!D393)</f>
        <v/>
      </c>
      <c r="E2391" t="str">
        <f>IF('05月'!G393="","",'05月'!G393)</f>
        <v/>
      </c>
      <c r="F2391">
        <f>IF('05月'!F393="",0,'05月'!F393)</f>
        <v>0</v>
      </c>
    </row>
    <row r="2392" spans="1:6">
      <c r="A2392">
        <v>5</v>
      </c>
      <c r="B2392" t="str">
        <f>IF('05月'!B394="","",'05月'!B394)</f>
        <v/>
      </c>
      <c r="C2392" t="str">
        <f>IF('05月'!C394="","",'05月'!C394)</f>
        <v/>
      </c>
      <c r="D2392" t="str">
        <f>IF('05月'!D394="","",'05月'!D394)</f>
        <v/>
      </c>
      <c r="E2392" t="str">
        <f>IF('05月'!G394="","",'05月'!G394)</f>
        <v/>
      </c>
      <c r="F2392">
        <f>IF('05月'!F394="",0,'05月'!F394)</f>
        <v>0</v>
      </c>
    </row>
    <row r="2393" spans="1:6">
      <c r="A2393">
        <v>5</v>
      </c>
      <c r="B2393" t="str">
        <f>IF('05月'!B395="","",'05月'!B395)</f>
        <v/>
      </c>
      <c r="C2393" t="str">
        <f>IF('05月'!C395="","",'05月'!C395)</f>
        <v/>
      </c>
      <c r="D2393" t="str">
        <f>IF('05月'!D395="","",'05月'!D395)</f>
        <v/>
      </c>
      <c r="E2393" t="str">
        <f>IF('05月'!G395="","",'05月'!G395)</f>
        <v/>
      </c>
      <c r="F2393">
        <f>IF('05月'!F395="",0,'05月'!F395)</f>
        <v>0</v>
      </c>
    </row>
    <row r="2394" spans="1:6">
      <c r="A2394">
        <v>5</v>
      </c>
      <c r="B2394" t="str">
        <f>IF('05月'!B396="","",'05月'!B396)</f>
        <v/>
      </c>
      <c r="C2394" t="str">
        <f>IF('05月'!C396="","",'05月'!C396)</f>
        <v/>
      </c>
      <c r="D2394" t="str">
        <f>IF('05月'!D396="","",'05月'!D396)</f>
        <v/>
      </c>
      <c r="E2394" t="str">
        <f>IF('05月'!G396="","",'05月'!G396)</f>
        <v/>
      </c>
      <c r="F2394">
        <f>IF('05月'!F396="",0,'05月'!F396)</f>
        <v>0</v>
      </c>
    </row>
    <row r="2395" spans="1:6">
      <c r="A2395">
        <v>5</v>
      </c>
      <c r="B2395" t="str">
        <f>IF('05月'!B397="","",'05月'!B397)</f>
        <v/>
      </c>
      <c r="C2395" t="str">
        <f>IF('05月'!C397="","",'05月'!C397)</f>
        <v/>
      </c>
      <c r="D2395" t="str">
        <f>IF('05月'!D397="","",'05月'!D397)</f>
        <v/>
      </c>
      <c r="E2395" t="str">
        <f>IF('05月'!G397="","",'05月'!G397)</f>
        <v/>
      </c>
      <c r="F2395">
        <f>IF('05月'!F397="",0,'05月'!F397)</f>
        <v>0</v>
      </c>
    </row>
    <row r="2396" spans="1:6">
      <c r="A2396">
        <v>5</v>
      </c>
      <c r="B2396" t="str">
        <f>IF('05月'!B398="","",'05月'!B398)</f>
        <v/>
      </c>
      <c r="C2396" t="str">
        <f>IF('05月'!C398="","",'05月'!C398)</f>
        <v/>
      </c>
      <c r="D2396" t="str">
        <f>IF('05月'!D398="","",'05月'!D398)</f>
        <v/>
      </c>
      <c r="E2396" t="str">
        <f>IF('05月'!G398="","",'05月'!G398)</f>
        <v/>
      </c>
      <c r="F2396">
        <f>IF('05月'!F398="",0,'05月'!F398)</f>
        <v>0</v>
      </c>
    </row>
    <row r="2397" spans="1:6">
      <c r="A2397">
        <v>5</v>
      </c>
      <c r="B2397" t="str">
        <f>IF('05月'!B399="","",'05月'!B399)</f>
        <v/>
      </c>
      <c r="C2397" t="str">
        <f>IF('05月'!C399="","",'05月'!C399)</f>
        <v/>
      </c>
      <c r="D2397" t="str">
        <f>IF('05月'!D399="","",'05月'!D399)</f>
        <v/>
      </c>
      <c r="E2397" t="str">
        <f>IF('05月'!G399="","",'05月'!G399)</f>
        <v/>
      </c>
      <c r="F2397">
        <f>IF('05月'!F399="",0,'05月'!F399)</f>
        <v>0</v>
      </c>
    </row>
    <row r="2398" spans="1:6">
      <c r="A2398">
        <v>5</v>
      </c>
      <c r="B2398" t="str">
        <f>IF('05月'!B400="","",'05月'!B400)</f>
        <v/>
      </c>
      <c r="C2398" t="str">
        <f>IF('05月'!C400="","",'05月'!C400)</f>
        <v/>
      </c>
      <c r="D2398" t="str">
        <f>IF('05月'!D400="","",'05月'!D400)</f>
        <v/>
      </c>
      <c r="E2398" t="str">
        <f>IF('05月'!G400="","",'05月'!G400)</f>
        <v/>
      </c>
      <c r="F2398">
        <f>IF('05月'!F400="",0,'05月'!F400)</f>
        <v>0</v>
      </c>
    </row>
    <row r="2399" spans="1:6">
      <c r="A2399">
        <v>5</v>
      </c>
      <c r="B2399" t="str">
        <f>IF('05月'!B401="","",'05月'!B401)</f>
        <v/>
      </c>
      <c r="C2399" t="str">
        <f>IF('05月'!C401="","",'05月'!C401)</f>
        <v/>
      </c>
      <c r="D2399" t="str">
        <f>IF('05月'!D401="","",'05月'!D401)</f>
        <v/>
      </c>
      <c r="E2399" t="str">
        <f>IF('05月'!G401="","",'05月'!G401)</f>
        <v/>
      </c>
      <c r="F2399">
        <f>IF('05月'!F401="",0,'05月'!F401)</f>
        <v>0</v>
      </c>
    </row>
    <row r="2400" spans="1:6">
      <c r="A2400">
        <v>5</v>
      </c>
      <c r="B2400" t="str">
        <f>IF('05月'!B402="","",'05月'!B402)</f>
        <v/>
      </c>
      <c r="C2400" t="str">
        <f>IF('05月'!C402="","",'05月'!C402)</f>
        <v/>
      </c>
      <c r="D2400" t="str">
        <f>IF('05月'!D402="","",'05月'!D402)</f>
        <v/>
      </c>
      <c r="E2400" t="str">
        <f>IF('05月'!G402="","",'05月'!G402)</f>
        <v/>
      </c>
      <c r="F2400">
        <f>IF('05月'!F402="",0,'05月'!F402)</f>
        <v>0</v>
      </c>
    </row>
    <row r="2401" spans="1:6">
      <c r="A2401">
        <v>5</v>
      </c>
      <c r="B2401" t="str">
        <f>IF('05月'!B403="","",'05月'!B403)</f>
        <v/>
      </c>
      <c r="C2401" t="str">
        <f>IF('05月'!C403="","",'05月'!C403)</f>
        <v/>
      </c>
      <c r="D2401" t="str">
        <f>IF('05月'!D403="","",'05月'!D403)</f>
        <v/>
      </c>
      <c r="E2401" t="str">
        <f>IF('05月'!G403="","",'05月'!G403)</f>
        <v/>
      </c>
      <c r="F2401">
        <f>IF('05月'!F403="",0,'05月'!F403)</f>
        <v>0</v>
      </c>
    </row>
    <row r="2402" spans="1:6">
      <c r="A2402">
        <v>5</v>
      </c>
      <c r="B2402" t="str">
        <f>IF('05月'!B404="","",'05月'!B404)</f>
        <v/>
      </c>
      <c r="C2402" t="str">
        <f>IF('05月'!C404="","",'05月'!C404)</f>
        <v/>
      </c>
      <c r="D2402" t="str">
        <f>IF('05月'!D404="","",'05月'!D404)</f>
        <v/>
      </c>
      <c r="E2402" t="str">
        <f>IF('05月'!G404="","",'05月'!G404)</f>
        <v/>
      </c>
      <c r="F2402">
        <f>IF('05月'!F404="",0,'05月'!F404)</f>
        <v>0</v>
      </c>
    </row>
    <row r="2403" spans="1:6">
      <c r="A2403">
        <v>5</v>
      </c>
      <c r="B2403" t="str">
        <f>IF('05月'!B405="","",'05月'!B405)</f>
        <v/>
      </c>
      <c r="C2403" t="str">
        <f>IF('05月'!C405="","",'05月'!C405)</f>
        <v/>
      </c>
      <c r="D2403" t="str">
        <f>IF('05月'!D405="","",'05月'!D405)</f>
        <v/>
      </c>
      <c r="E2403" t="str">
        <f>IF('05月'!G405="","",'05月'!G405)</f>
        <v/>
      </c>
      <c r="F2403">
        <f>IF('05月'!F405="",0,'05月'!F405)</f>
        <v>0</v>
      </c>
    </row>
    <row r="2404" spans="1:6">
      <c r="A2404">
        <v>5</v>
      </c>
      <c r="B2404" t="str">
        <f>IF('05月'!B406="","",'05月'!B406)</f>
        <v/>
      </c>
      <c r="C2404" t="str">
        <f>IF('05月'!C406="","",'05月'!C406)</f>
        <v/>
      </c>
      <c r="D2404" t="str">
        <f>IF('05月'!D406="","",'05月'!D406)</f>
        <v/>
      </c>
      <c r="E2404" t="str">
        <f>IF('05月'!G406="","",'05月'!G406)</f>
        <v/>
      </c>
      <c r="F2404">
        <f>IF('05月'!F406="",0,'05月'!F406)</f>
        <v>0</v>
      </c>
    </row>
    <row r="2405" spans="1:6">
      <c r="A2405">
        <v>5</v>
      </c>
      <c r="B2405" t="str">
        <f>IF('05月'!B407="","",'05月'!B407)</f>
        <v/>
      </c>
      <c r="C2405" t="str">
        <f>IF('05月'!C407="","",'05月'!C407)</f>
        <v/>
      </c>
      <c r="D2405" t="str">
        <f>IF('05月'!D407="","",'05月'!D407)</f>
        <v/>
      </c>
      <c r="E2405" t="str">
        <f>IF('05月'!G407="","",'05月'!G407)</f>
        <v/>
      </c>
      <c r="F2405">
        <f>IF('05月'!F407="",0,'05月'!F407)</f>
        <v>0</v>
      </c>
    </row>
    <row r="2406" spans="1:6">
      <c r="A2406">
        <v>5</v>
      </c>
      <c r="B2406" t="str">
        <f>IF('05月'!B408="","",'05月'!B408)</f>
        <v/>
      </c>
      <c r="C2406" t="str">
        <f>IF('05月'!C408="","",'05月'!C408)</f>
        <v/>
      </c>
      <c r="D2406" t="str">
        <f>IF('05月'!D408="","",'05月'!D408)</f>
        <v/>
      </c>
      <c r="E2406" t="str">
        <f>IF('05月'!G408="","",'05月'!G408)</f>
        <v/>
      </c>
      <c r="F2406">
        <f>IF('05月'!F408="",0,'05月'!F408)</f>
        <v>0</v>
      </c>
    </row>
    <row r="2407" spans="1:6">
      <c r="A2407">
        <v>5</v>
      </c>
      <c r="B2407" t="str">
        <f>IF('05月'!B409="","",'05月'!B409)</f>
        <v/>
      </c>
      <c r="C2407" t="str">
        <f>IF('05月'!C409="","",'05月'!C409)</f>
        <v/>
      </c>
      <c r="D2407" t="str">
        <f>IF('05月'!D409="","",'05月'!D409)</f>
        <v/>
      </c>
      <c r="E2407" t="str">
        <f>IF('05月'!G409="","",'05月'!G409)</f>
        <v/>
      </c>
      <c r="F2407">
        <f>IF('05月'!F409="",0,'05月'!F409)</f>
        <v>0</v>
      </c>
    </row>
    <row r="2408" spans="1:6">
      <c r="A2408">
        <v>5</v>
      </c>
      <c r="B2408" t="str">
        <f>IF('05月'!B410="","",'05月'!B410)</f>
        <v/>
      </c>
      <c r="C2408" t="str">
        <f>IF('05月'!C410="","",'05月'!C410)</f>
        <v/>
      </c>
      <c r="D2408" t="str">
        <f>IF('05月'!D410="","",'05月'!D410)</f>
        <v/>
      </c>
      <c r="E2408" t="str">
        <f>IF('05月'!G410="","",'05月'!G410)</f>
        <v/>
      </c>
      <c r="F2408">
        <f>IF('05月'!F410="",0,'05月'!F410)</f>
        <v>0</v>
      </c>
    </row>
    <row r="2409" spans="1:6">
      <c r="A2409">
        <v>5</v>
      </c>
      <c r="B2409" t="str">
        <f>IF('05月'!B411="","",'05月'!B411)</f>
        <v/>
      </c>
      <c r="C2409" t="str">
        <f>IF('05月'!C411="","",'05月'!C411)</f>
        <v/>
      </c>
      <c r="D2409" t="str">
        <f>IF('05月'!D411="","",'05月'!D411)</f>
        <v/>
      </c>
      <c r="E2409" t="str">
        <f>IF('05月'!G411="","",'05月'!G411)</f>
        <v/>
      </c>
      <c r="F2409">
        <f>IF('05月'!F411="",0,'05月'!F411)</f>
        <v>0</v>
      </c>
    </row>
    <row r="2410" spans="1:6">
      <c r="A2410">
        <v>5</v>
      </c>
      <c r="B2410" t="str">
        <f>IF('05月'!B412="","",'05月'!B412)</f>
        <v/>
      </c>
      <c r="C2410" t="str">
        <f>IF('05月'!C412="","",'05月'!C412)</f>
        <v/>
      </c>
      <c r="D2410" t="str">
        <f>IF('05月'!D412="","",'05月'!D412)</f>
        <v/>
      </c>
      <c r="E2410" t="str">
        <f>IF('05月'!G412="","",'05月'!G412)</f>
        <v/>
      </c>
      <c r="F2410">
        <f>IF('05月'!F412="",0,'05月'!F412)</f>
        <v>0</v>
      </c>
    </row>
    <row r="2411" spans="1:6">
      <c r="A2411">
        <v>5</v>
      </c>
      <c r="B2411" t="str">
        <f>IF('05月'!B413="","",'05月'!B413)</f>
        <v/>
      </c>
      <c r="C2411" t="str">
        <f>IF('05月'!C413="","",'05月'!C413)</f>
        <v/>
      </c>
      <c r="D2411" t="str">
        <f>IF('05月'!D413="","",'05月'!D413)</f>
        <v/>
      </c>
      <c r="E2411" t="str">
        <f>IF('05月'!G413="","",'05月'!G413)</f>
        <v/>
      </c>
      <c r="F2411">
        <f>IF('05月'!F413="",0,'05月'!F413)</f>
        <v>0</v>
      </c>
    </row>
    <row r="2412" spans="1:6">
      <c r="A2412">
        <v>5</v>
      </c>
      <c r="B2412" t="str">
        <f>IF('05月'!B414="","",'05月'!B414)</f>
        <v/>
      </c>
      <c r="C2412" t="str">
        <f>IF('05月'!C414="","",'05月'!C414)</f>
        <v/>
      </c>
      <c r="D2412" t="str">
        <f>IF('05月'!D414="","",'05月'!D414)</f>
        <v/>
      </c>
      <c r="E2412" t="str">
        <f>IF('05月'!G414="","",'05月'!G414)</f>
        <v/>
      </c>
      <c r="F2412">
        <f>IF('05月'!F414="",0,'05月'!F414)</f>
        <v>0</v>
      </c>
    </row>
    <row r="2413" spans="1:6">
      <c r="A2413">
        <v>5</v>
      </c>
      <c r="B2413" t="str">
        <f>IF('05月'!B415="","",'05月'!B415)</f>
        <v/>
      </c>
      <c r="C2413" t="str">
        <f>IF('05月'!C415="","",'05月'!C415)</f>
        <v/>
      </c>
      <c r="D2413" t="str">
        <f>IF('05月'!D415="","",'05月'!D415)</f>
        <v/>
      </c>
      <c r="E2413" t="str">
        <f>IF('05月'!G415="","",'05月'!G415)</f>
        <v/>
      </c>
      <c r="F2413">
        <f>IF('05月'!F415="",0,'05月'!F415)</f>
        <v>0</v>
      </c>
    </row>
    <row r="2414" spans="1:6">
      <c r="A2414">
        <v>5</v>
      </c>
      <c r="B2414" t="str">
        <f>IF('05月'!B416="","",'05月'!B416)</f>
        <v/>
      </c>
      <c r="C2414" t="str">
        <f>IF('05月'!C416="","",'05月'!C416)</f>
        <v/>
      </c>
      <c r="D2414" t="str">
        <f>IF('05月'!D416="","",'05月'!D416)</f>
        <v/>
      </c>
      <c r="E2414" t="str">
        <f>IF('05月'!G416="","",'05月'!G416)</f>
        <v/>
      </c>
      <c r="F2414">
        <f>IF('05月'!F416="",0,'05月'!F416)</f>
        <v>0</v>
      </c>
    </row>
    <row r="2415" spans="1:6">
      <c r="A2415">
        <v>5</v>
      </c>
      <c r="B2415" t="str">
        <f>IF('05月'!B417="","",'05月'!B417)</f>
        <v/>
      </c>
      <c r="C2415" t="str">
        <f>IF('05月'!C417="","",'05月'!C417)</f>
        <v/>
      </c>
      <c r="D2415" t="str">
        <f>IF('05月'!D417="","",'05月'!D417)</f>
        <v/>
      </c>
      <c r="E2415" t="str">
        <f>IF('05月'!G417="","",'05月'!G417)</f>
        <v/>
      </c>
      <c r="F2415">
        <f>IF('05月'!F417="",0,'05月'!F417)</f>
        <v>0</v>
      </c>
    </row>
    <row r="2416" spans="1:6">
      <c r="A2416">
        <v>5</v>
      </c>
      <c r="B2416" t="str">
        <f>IF('05月'!B418="","",'05月'!B418)</f>
        <v/>
      </c>
      <c r="C2416" t="str">
        <f>IF('05月'!C418="","",'05月'!C418)</f>
        <v/>
      </c>
      <c r="D2416" t="str">
        <f>IF('05月'!D418="","",'05月'!D418)</f>
        <v/>
      </c>
      <c r="E2416" t="str">
        <f>IF('05月'!G418="","",'05月'!G418)</f>
        <v/>
      </c>
      <c r="F2416">
        <f>IF('05月'!F418="",0,'05月'!F418)</f>
        <v>0</v>
      </c>
    </row>
    <row r="2417" spans="1:6">
      <c r="A2417">
        <v>5</v>
      </c>
      <c r="B2417" t="str">
        <f>IF('05月'!B419="","",'05月'!B419)</f>
        <v/>
      </c>
      <c r="C2417" t="str">
        <f>IF('05月'!C419="","",'05月'!C419)</f>
        <v/>
      </c>
      <c r="D2417" t="str">
        <f>IF('05月'!D419="","",'05月'!D419)</f>
        <v/>
      </c>
      <c r="E2417" t="str">
        <f>IF('05月'!G419="","",'05月'!G419)</f>
        <v/>
      </c>
      <c r="F2417">
        <f>IF('05月'!F419="",0,'05月'!F419)</f>
        <v>0</v>
      </c>
    </row>
    <row r="2418" spans="1:6">
      <c r="A2418">
        <v>5</v>
      </c>
      <c r="B2418" t="str">
        <f>IF('05月'!B420="","",'05月'!B420)</f>
        <v/>
      </c>
      <c r="C2418" t="str">
        <f>IF('05月'!C420="","",'05月'!C420)</f>
        <v/>
      </c>
      <c r="D2418" t="str">
        <f>IF('05月'!D420="","",'05月'!D420)</f>
        <v/>
      </c>
      <c r="E2418" t="str">
        <f>IF('05月'!G420="","",'05月'!G420)</f>
        <v/>
      </c>
      <c r="F2418">
        <f>IF('05月'!F420="",0,'05月'!F420)</f>
        <v>0</v>
      </c>
    </row>
    <row r="2419" spans="1:6">
      <c r="A2419">
        <v>5</v>
      </c>
      <c r="B2419" t="str">
        <f>IF('05月'!B421="","",'05月'!B421)</f>
        <v/>
      </c>
      <c r="C2419" t="str">
        <f>IF('05月'!C421="","",'05月'!C421)</f>
        <v/>
      </c>
      <c r="D2419" t="str">
        <f>IF('05月'!D421="","",'05月'!D421)</f>
        <v/>
      </c>
      <c r="E2419" t="str">
        <f>IF('05月'!G421="","",'05月'!G421)</f>
        <v/>
      </c>
      <c r="F2419">
        <f>IF('05月'!F421="",0,'05月'!F421)</f>
        <v>0</v>
      </c>
    </row>
    <row r="2420" spans="1:6">
      <c r="A2420">
        <v>5</v>
      </c>
      <c r="B2420" t="str">
        <f>IF('05月'!B422="","",'05月'!B422)</f>
        <v/>
      </c>
      <c r="C2420" t="str">
        <f>IF('05月'!C422="","",'05月'!C422)</f>
        <v/>
      </c>
      <c r="D2420" t="str">
        <f>IF('05月'!D422="","",'05月'!D422)</f>
        <v/>
      </c>
      <c r="E2420" t="str">
        <f>IF('05月'!G422="","",'05月'!G422)</f>
        <v/>
      </c>
      <c r="F2420">
        <f>IF('05月'!F422="",0,'05月'!F422)</f>
        <v>0</v>
      </c>
    </row>
    <row r="2421" spans="1:6">
      <c r="A2421">
        <v>5</v>
      </c>
      <c r="B2421" t="str">
        <f>IF('05月'!B423="","",'05月'!B423)</f>
        <v/>
      </c>
      <c r="C2421" t="str">
        <f>IF('05月'!C423="","",'05月'!C423)</f>
        <v/>
      </c>
      <c r="D2421" t="str">
        <f>IF('05月'!D423="","",'05月'!D423)</f>
        <v/>
      </c>
      <c r="E2421" t="str">
        <f>IF('05月'!G423="","",'05月'!G423)</f>
        <v/>
      </c>
      <c r="F2421">
        <f>IF('05月'!F423="",0,'05月'!F423)</f>
        <v>0</v>
      </c>
    </row>
    <row r="2422" spans="1:6">
      <c r="A2422">
        <v>5</v>
      </c>
      <c r="B2422" t="str">
        <f>IF('05月'!B424="","",'05月'!B424)</f>
        <v/>
      </c>
      <c r="C2422" t="str">
        <f>IF('05月'!C424="","",'05月'!C424)</f>
        <v/>
      </c>
      <c r="D2422" t="str">
        <f>IF('05月'!D424="","",'05月'!D424)</f>
        <v/>
      </c>
      <c r="E2422" t="str">
        <f>IF('05月'!G424="","",'05月'!G424)</f>
        <v/>
      </c>
      <c r="F2422">
        <f>IF('05月'!F424="",0,'05月'!F424)</f>
        <v>0</v>
      </c>
    </row>
    <row r="2423" spans="1:6">
      <c r="A2423">
        <v>5</v>
      </c>
      <c r="B2423" t="str">
        <f>IF('05月'!B425="","",'05月'!B425)</f>
        <v/>
      </c>
      <c r="C2423" t="str">
        <f>IF('05月'!C425="","",'05月'!C425)</f>
        <v/>
      </c>
      <c r="D2423" t="str">
        <f>IF('05月'!D425="","",'05月'!D425)</f>
        <v/>
      </c>
      <c r="E2423" t="str">
        <f>IF('05月'!G425="","",'05月'!G425)</f>
        <v/>
      </c>
      <c r="F2423">
        <f>IF('05月'!F425="",0,'05月'!F425)</f>
        <v>0</v>
      </c>
    </row>
    <row r="2424" spans="1:6">
      <c r="A2424">
        <v>5</v>
      </c>
      <c r="B2424" t="str">
        <f>IF('05月'!B426="","",'05月'!B426)</f>
        <v/>
      </c>
      <c r="C2424" t="str">
        <f>IF('05月'!C426="","",'05月'!C426)</f>
        <v/>
      </c>
      <c r="D2424" t="str">
        <f>IF('05月'!D426="","",'05月'!D426)</f>
        <v/>
      </c>
      <c r="E2424" t="str">
        <f>IF('05月'!G426="","",'05月'!G426)</f>
        <v/>
      </c>
      <c r="F2424">
        <f>IF('05月'!F426="",0,'05月'!F426)</f>
        <v>0</v>
      </c>
    </row>
    <row r="2425" spans="1:6">
      <c r="A2425">
        <v>5</v>
      </c>
      <c r="B2425" t="str">
        <f>IF('05月'!B427="","",'05月'!B427)</f>
        <v/>
      </c>
      <c r="C2425" t="str">
        <f>IF('05月'!C427="","",'05月'!C427)</f>
        <v/>
      </c>
      <c r="D2425" t="str">
        <f>IF('05月'!D427="","",'05月'!D427)</f>
        <v/>
      </c>
      <c r="E2425" t="str">
        <f>IF('05月'!G427="","",'05月'!G427)</f>
        <v/>
      </c>
      <c r="F2425">
        <f>IF('05月'!F427="",0,'05月'!F427)</f>
        <v>0</v>
      </c>
    </row>
    <row r="2426" spans="1:6">
      <c r="A2426">
        <v>5</v>
      </c>
      <c r="B2426" t="str">
        <f>IF('05月'!B428="","",'05月'!B428)</f>
        <v/>
      </c>
      <c r="C2426" t="str">
        <f>IF('05月'!C428="","",'05月'!C428)</f>
        <v/>
      </c>
      <c r="D2426" t="str">
        <f>IF('05月'!D428="","",'05月'!D428)</f>
        <v/>
      </c>
      <c r="E2426" t="str">
        <f>IF('05月'!G428="","",'05月'!G428)</f>
        <v/>
      </c>
      <c r="F2426">
        <f>IF('05月'!F428="",0,'05月'!F428)</f>
        <v>0</v>
      </c>
    </row>
    <row r="2427" spans="1:6">
      <c r="A2427">
        <v>5</v>
      </c>
      <c r="B2427" t="str">
        <f>IF('05月'!B429="","",'05月'!B429)</f>
        <v/>
      </c>
      <c r="C2427" t="str">
        <f>IF('05月'!C429="","",'05月'!C429)</f>
        <v/>
      </c>
      <c r="D2427" t="str">
        <f>IF('05月'!D429="","",'05月'!D429)</f>
        <v/>
      </c>
      <c r="E2427" t="str">
        <f>IF('05月'!G429="","",'05月'!G429)</f>
        <v/>
      </c>
      <c r="F2427">
        <f>IF('05月'!F429="",0,'05月'!F429)</f>
        <v>0</v>
      </c>
    </row>
    <row r="2428" spans="1:6">
      <c r="A2428">
        <v>5</v>
      </c>
      <c r="B2428" t="str">
        <f>IF('05月'!B430="","",'05月'!B430)</f>
        <v/>
      </c>
      <c r="C2428" t="str">
        <f>IF('05月'!C430="","",'05月'!C430)</f>
        <v/>
      </c>
      <c r="D2428" t="str">
        <f>IF('05月'!D430="","",'05月'!D430)</f>
        <v/>
      </c>
      <c r="E2428" t="str">
        <f>IF('05月'!G430="","",'05月'!G430)</f>
        <v/>
      </c>
      <c r="F2428">
        <f>IF('05月'!F430="",0,'05月'!F430)</f>
        <v>0</v>
      </c>
    </row>
    <row r="2429" spans="1:6">
      <c r="A2429">
        <v>5</v>
      </c>
      <c r="B2429" t="str">
        <f>IF('05月'!B431="","",'05月'!B431)</f>
        <v/>
      </c>
      <c r="C2429" t="str">
        <f>IF('05月'!C431="","",'05月'!C431)</f>
        <v/>
      </c>
      <c r="D2429" t="str">
        <f>IF('05月'!D431="","",'05月'!D431)</f>
        <v/>
      </c>
      <c r="E2429" t="str">
        <f>IF('05月'!G431="","",'05月'!G431)</f>
        <v/>
      </c>
      <c r="F2429">
        <f>IF('05月'!F431="",0,'05月'!F431)</f>
        <v>0</v>
      </c>
    </row>
    <row r="2430" spans="1:6">
      <c r="A2430">
        <v>5</v>
      </c>
      <c r="B2430" t="str">
        <f>IF('05月'!B432="","",'05月'!B432)</f>
        <v/>
      </c>
      <c r="C2430" t="str">
        <f>IF('05月'!C432="","",'05月'!C432)</f>
        <v/>
      </c>
      <c r="D2430" t="str">
        <f>IF('05月'!D432="","",'05月'!D432)</f>
        <v/>
      </c>
      <c r="E2430" t="str">
        <f>IF('05月'!G432="","",'05月'!G432)</f>
        <v/>
      </c>
      <c r="F2430">
        <f>IF('05月'!F432="",0,'05月'!F432)</f>
        <v>0</v>
      </c>
    </row>
    <row r="2431" spans="1:6">
      <c r="A2431">
        <v>5</v>
      </c>
      <c r="B2431" t="str">
        <f>IF('05月'!B433="","",'05月'!B433)</f>
        <v/>
      </c>
      <c r="C2431" t="str">
        <f>IF('05月'!C433="","",'05月'!C433)</f>
        <v/>
      </c>
      <c r="D2431" t="str">
        <f>IF('05月'!D433="","",'05月'!D433)</f>
        <v/>
      </c>
      <c r="E2431" t="str">
        <f>IF('05月'!G433="","",'05月'!G433)</f>
        <v/>
      </c>
      <c r="F2431">
        <f>IF('05月'!F433="",0,'05月'!F433)</f>
        <v>0</v>
      </c>
    </row>
    <row r="2432" spans="1:6">
      <c r="A2432">
        <v>5</v>
      </c>
      <c r="B2432" t="str">
        <f>IF('05月'!B434="","",'05月'!B434)</f>
        <v/>
      </c>
      <c r="C2432" t="str">
        <f>IF('05月'!C434="","",'05月'!C434)</f>
        <v/>
      </c>
      <c r="D2432" t="str">
        <f>IF('05月'!D434="","",'05月'!D434)</f>
        <v/>
      </c>
      <c r="E2432" t="str">
        <f>IF('05月'!G434="","",'05月'!G434)</f>
        <v/>
      </c>
      <c r="F2432">
        <f>IF('05月'!F434="",0,'05月'!F434)</f>
        <v>0</v>
      </c>
    </row>
    <row r="2433" spans="1:6">
      <c r="A2433">
        <v>5</v>
      </c>
      <c r="B2433" t="str">
        <f>IF('05月'!B435="","",'05月'!B435)</f>
        <v/>
      </c>
      <c r="C2433" t="str">
        <f>IF('05月'!C435="","",'05月'!C435)</f>
        <v/>
      </c>
      <c r="D2433" t="str">
        <f>IF('05月'!D435="","",'05月'!D435)</f>
        <v/>
      </c>
      <c r="E2433" t="str">
        <f>IF('05月'!G435="","",'05月'!G435)</f>
        <v/>
      </c>
      <c r="F2433">
        <f>IF('05月'!F435="",0,'05月'!F435)</f>
        <v>0</v>
      </c>
    </row>
    <row r="2434" spans="1:6">
      <c r="A2434">
        <v>5</v>
      </c>
      <c r="B2434" t="str">
        <f>IF('05月'!B436="","",'05月'!B436)</f>
        <v/>
      </c>
      <c r="C2434" t="str">
        <f>IF('05月'!C436="","",'05月'!C436)</f>
        <v/>
      </c>
      <c r="D2434" t="str">
        <f>IF('05月'!D436="","",'05月'!D436)</f>
        <v/>
      </c>
      <c r="E2434" t="str">
        <f>IF('05月'!G436="","",'05月'!G436)</f>
        <v/>
      </c>
      <c r="F2434">
        <f>IF('05月'!F436="",0,'05月'!F436)</f>
        <v>0</v>
      </c>
    </row>
    <row r="2435" spans="1:6">
      <c r="A2435">
        <v>5</v>
      </c>
      <c r="B2435" t="str">
        <f>IF('05月'!B437="","",'05月'!B437)</f>
        <v/>
      </c>
      <c r="C2435" t="str">
        <f>IF('05月'!C437="","",'05月'!C437)</f>
        <v/>
      </c>
      <c r="D2435" t="str">
        <f>IF('05月'!D437="","",'05月'!D437)</f>
        <v/>
      </c>
      <c r="E2435" t="str">
        <f>IF('05月'!G437="","",'05月'!G437)</f>
        <v/>
      </c>
      <c r="F2435">
        <f>IF('05月'!F437="",0,'05月'!F437)</f>
        <v>0</v>
      </c>
    </row>
    <row r="2436" spans="1:6">
      <c r="A2436">
        <v>5</v>
      </c>
      <c r="B2436" t="str">
        <f>IF('05月'!B438="","",'05月'!B438)</f>
        <v/>
      </c>
      <c r="C2436" t="str">
        <f>IF('05月'!C438="","",'05月'!C438)</f>
        <v/>
      </c>
      <c r="D2436" t="str">
        <f>IF('05月'!D438="","",'05月'!D438)</f>
        <v/>
      </c>
      <c r="E2436" t="str">
        <f>IF('05月'!G438="","",'05月'!G438)</f>
        <v/>
      </c>
      <c r="F2436">
        <f>IF('05月'!F438="",0,'05月'!F438)</f>
        <v>0</v>
      </c>
    </row>
    <row r="2437" spans="1:6">
      <c r="A2437">
        <v>5</v>
      </c>
      <c r="B2437" t="str">
        <f>IF('05月'!B439="","",'05月'!B439)</f>
        <v/>
      </c>
      <c r="C2437" t="str">
        <f>IF('05月'!C439="","",'05月'!C439)</f>
        <v/>
      </c>
      <c r="D2437" t="str">
        <f>IF('05月'!D439="","",'05月'!D439)</f>
        <v/>
      </c>
      <c r="E2437" t="str">
        <f>IF('05月'!G439="","",'05月'!G439)</f>
        <v/>
      </c>
      <c r="F2437">
        <f>IF('05月'!F439="",0,'05月'!F439)</f>
        <v>0</v>
      </c>
    </row>
    <row r="2438" spans="1:6">
      <c r="A2438">
        <v>5</v>
      </c>
      <c r="B2438" t="str">
        <f>IF('05月'!B440="","",'05月'!B440)</f>
        <v/>
      </c>
      <c r="C2438" t="str">
        <f>IF('05月'!C440="","",'05月'!C440)</f>
        <v/>
      </c>
      <c r="D2438" t="str">
        <f>IF('05月'!D440="","",'05月'!D440)</f>
        <v/>
      </c>
      <c r="E2438" t="str">
        <f>IF('05月'!G440="","",'05月'!G440)</f>
        <v/>
      </c>
      <c r="F2438">
        <f>IF('05月'!F440="",0,'05月'!F440)</f>
        <v>0</v>
      </c>
    </row>
    <row r="2439" spans="1:6">
      <c r="A2439">
        <v>5</v>
      </c>
      <c r="B2439" t="str">
        <f>IF('05月'!B441="","",'05月'!B441)</f>
        <v/>
      </c>
      <c r="C2439" t="str">
        <f>IF('05月'!C441="","",'05月'!C441)</f>
        <v/>
      </c>
      <c r="D2439" t="str">
        <f>IF('05月'!D441="","",'05月'!D441)</f>
        <v/>
      </c>
      <c r="E2439" t="str">
        <f>IF('05月'!G441="","",'05月'!G441)</f>
        <v/>
      </c>
      <c r="F2439">
        <f>IF('05月'!F441="",0,'05月'!F441)</f>
        <v>0</v>
      </c>
    </row>
    <row r="2440" spans="1:6">
      <c r="A2440">
        <v>5</v>
      </c>
      <c r="B2440" t="str">
        <f>IF('05月'!B442="","",'05月'!B442)</f>
        <v/>
      </c>
      <c r="C2440" t="str">
        <f>IF('05月'!C442="","",'05月'!C442)</f>
        <v/>
      </c>
      <c r="D2440" t="str">
        <f>IF('05月'!D442="","",'05月'!D442)</f>
        <v/>
      </c>
      <c r="E2440" t="str">
        <f>IF('05月'!G442="","",'05月'!G442)</f>
        <v/>
      </c>
      <c r="F2440">
        <f>IF('05月'!F442="",0,'05月'!F442)</f>
        <v>0</v>
      </c>
    </row>
    <row r="2441" spans="1:6">
      <c r="A2441">
        <v>5</v>
      </c>
      <c r="B2441" t="str">
        <f>IF('05月'!B443="","",'05月'!B443)</f>
        <v/>
      </c>
      <c r="C2441" t="str">
        <f>IF('05月'!C443="","",'05月'!C443)</f>
        <v/>
      </c>
      <c r="D2441" t="str">
        <f>IF('05月'!D443="","",'05月'!D443)</f>
        <v/>
      </c>
      <c r="E2441" t="str">
        <f>IF('05月'!G443="","",'05月'!G443)</f>
        <v/>
      </c>
      <c r="F2441">
        <f>IF('05月'!F443="",0,'05月'!F443)</f>
        <v>0</v>
      </c>
    </row>
    <row r="2442" spans="1:6">
      <c r="A2442">
        <v>5</v>
      </c>
      <c r="B2442" t="str">
        <f>IF('05月'!B444="","",'05月'!B444)</f>
        <v/>
      </c>
      <c r="C2442" t="str">
        <f>IF('05月'!C444="","",'05月'!C444)</f>
        <v/>
      </c>
      <c r="D2442" t="str">
        <f>IF('05月'!D444="","",'05月'!D444)</f>
        <v/>
      </c>
      <c r="E2442" t="str">
        <f>IF('05月'!G444="","",'05月'!G444)</f>
        <v/>
      </c>
      <c r="F2442">
        <f>IF('05月'!F444="",0,'05月'!F444)</f>
        <v>0</v>
      </c>
    </row>
    <row r="2443" spans="1:6">
      <c r="A2443">
        <v>5</v>
      </c>
      <c r="B2443" t="str">
        <f>IF('05月'!B445="","",'05月'!B445)</f>
        <v/>
      </c>
      <c r="C2443" t="str">
        <f>IF('05月'!C445="","",'05月'!C445)</f>
        <v/>
      </c>
      <c r="D2443" t="str">
        <f>IF('05月'!D445="","",'05月'!D445)</f>
        <v/>
      </c>
      <c r="E2443" t="str">
        <f>IF('05月'!G445="","",'05月'!G445)</f>
        <v/>
      </c>
      <c r="F2443">
        <f>IF('05月'!F445="",0,'05月'!F445)</f>
        <v>0</v>
      </c>
    </row>
    <row r="2444" spans="1:6">
      <c r="A2444">
        <v>5</v>
      </c>
      <c r="B2444" t="str">
        <f>IF('05月'!B446="","",'05月'!B446)</f>
        <v/>
      </c>
      <c r="C2444" t="str">
        <f>IF('05月'!C446="","",'05月'!C446)</f>
        <v/>
      </c>
      <c r="D2444" t="str">
        <f>IF('05月'!D446="","",'05月'!D446)</f>
        <v/>
      </c>
      <c r="E2444" t="str">
        <f>IF('05月'!G446="","",'05月'!G446)</f>
        <v/>
      </c>
      <c r="F2444">
        <f>IF('05月'!F446="",0,'05月'!F446)</f>
        <v>0</v>
      </c>
    </row>
    <row r="2445" spans="1:6">
      <c r="A2445">
        <v>5</v>
      </c>
      <c r="B2445" t="str">
        <f>IF('05月'!B447="","",'05月'!B447)</f>
        <v/>
      </c>
      <c r="C2445" t="str">
        <f>IF('05月'!C447="","",'05月'!C447)</f>
        <v/>
      </c>
      <c r="D2445" t="str">
        <f>IF('05月'!D447="","",'05月'!D447)</f>
        <v/>
      </c>
      <c r="E2445" t="str">
        <f>IF('05月'!G447="","",'05月'!G447)</f>
        <v/>
      </c>
      <c r="F2445">
        <f>IF('05月'!F447="",0,'05月'!F447)</f>
        <v>0</v>
      </c>
    </row>
    <row r="2446" spans="1:6">
      <c r="A2446">
        <v>5</v>
      </c>
      <c r="B2446" t="str">
        <f>IF('05月'!B448="","",'05月'!B448)</f>
        <v/>
      </c>
      <c r="C2446" t="str">
        <f>IF('05月'!C448="","",'05月'!C448)</f>
        <v/>
      </c>
      <c r="D2446" t="str">
        <f>IF('05月'!D448="","",'05月'!D448)</f>
        <v/>
      </c>
      <c r="E2446" t="str">
        <f>IF('05月'!G448="","",'05月'!G448)</f>
        <v/>
      </c>
      <c r="F2446">
        <f>IF('05月'!F448="",0,'05月'!F448)</f>
        <v>0</v>
      </c>
    </row>
    <row r="2447" spans="1:6">
      <c r="A2447">
        <v>5</v>
      </c>
      <c r="B2447" t="str">
        <f>IF('05月'!B449="","",'05月'!B449)</f>
        <v/>
      </c>
      <c r="C2447" t="str">
        <f>IF('05月'!C449="","",'05月'!C449)</f>
        <v/>
      </c>
      <c r="D2447" t="str">
        <f>IF('05月'!D449="","",'05月'!D449)</f>
        <v/>
      </c>
      <c r="E2447" t="str">
        <f>IF('05月'!G449="","",'05月'!G449)</f>
        <v/>
      </c>
      <c r="F2447">
        <f>IF('05月'!F449="",0,'05月'!F449)</f>
        <v>0</v>
      </c>
    </row>
    <row r="2448" spans="1:6">
      <c r="A2448">
        <v>5</v>
      </c>
      <c r="B2448" t="str">
        <f>IF('05月'!B450="","",'05月'!B450)</f>
        <v/>
      </c>
      <c r="C2448" t="str">
        <f>IF('05月'!C450="","",'05月'!C450)</f>
        <v/>
      </c>
      <c r="D2448" t="str">
        <f>IF('05月'!D450="","",'05月'!D450)</f>
        <v/>
      </c>
      <c r="E2448" t="str">
        <f>IF('05月'!G450="","",'05月'!G450)</f>
        <v/>
      </c>
      <c r="F2448">
        <f>IF('05月'!F450="",0,'05月'!F450)</f>
        <v>0</v>
      </c>
    </row>
    <row r="2449" spans="1:6">
      <c r="A2449">
        <v>5</v>
      </c>
      <c r="B2449" t="str">
        <f>IF('05月'!B451="","",'05月'!B451)</f>
        <v/>
      </c>
      <c r="C2449" t="str">
        <f>IF('05月'!C451="","",'05月'!C451)</f>
        <v/>
      </c>
      <c r="D2449" t="str">
        <f>IF('05月'!D451="","",'05月'!D451)</f>
        <v/>
      </c>
      <c r="E2449" t="str">
        <f>IF('05月'!G451="","",'05月'!G451)</f>
        <v/>
      </c>
      <c r="F2449">
        <f>IF('05月'!F451="",0,'05月'!F451)</f>
        <v>0</v>
      </c>
    </row>
    <row r="2450" spans="1:6">
      <c r="A2450">
        <v>5</v>
      </c>
      <c r="B2450" t="str">
        <f>IF('05月'!B452="","",'05月'!B452)</f>
        <v/>
      </c>
      <c r="C2450" t="str">
        <f>IF('05月'!C452="","",'05月'!C452)</f>
        <v/>
      </c>
      <c r="D2450" t="str">
        <f>IF('05月'!D452="","",'05月'!D452)</f>
        <v/>
      </c>
      <c r="E2450" t="str">
        <f>IF('05月'!G452="","",'05月'!G452)</f>
        <v/>
      </c>
      <c r="F2450">
        <f>IF('05月'!F452="",0,'05月'!F452)</f>
        <v>0</v>
      </c>
    </row>
    <row r="2451" spans="1:6">
      <c r="A2451">
        <v>5</v>
      </c>
      <c r="B2451" t="str">
        <f>IF('05月'!B453="","",'05月'!B453)</f>
        <v/>
      </c>
      <c r="C2451" t="str">
        <f>IF('05月'!C453="","",'05月'!C453)</f>
        <v/>
      </c>
      <c r="D2451" t="str">
        <f>IF('05月'!D453="","",'05月'!D453)</f>
        <v/>
      </c>
      <c r="E2451" t="str">
        <f>IF('05月'!G453="","",'05月'!G453)</f>
        <v/>
      </c>
      <c r="F2451">
        <f>IF('05月'!F453="",0,'05月'!F453)</f>
        <v>0</v>
      </c>
    </row>
    <row r="2452" spans="1:6">
      <c r="A2452">
        <v>5</v>
      </c>
      <c r="B2452" t="str">
        <f>IF('05月'!B454="","",'05月'!B454)</f>
        <v/>
      </c>
      <c r="C2452" t="str">
        <f>IF('05月'!C454="","",'05月'!C454)</f>
        <v/>
      </c>
      <c r="D2452" t="str">
        <f>IF('05月'!D454="","",'05月'!D454)</f>
        <v/>
      </c>
      <c r="E2452" t="str">
        <f>IF('05月'!G454="","",'05月'!G454)</f>
        <v/>
      </c>
      <c r="F2452">
        <f>IF('05月'!F454="",0,'05月'!F454)</f>
        <v>0</v>
      </c>
    </row>
    <row r="2453" spans="1:6">
      <c r="A2453">
        <v>5</v>
      </c>
      <c r="B2453" t="str">
        <f>IF('05月'!B455="","",'05月'!B455)</f>
        <v/>
      </c>
      <c r="C2453" t="str">
        <f>IF('05月'!C455="","",'05月'!C455)</f>
        <v/>
      </c>
      <c r="D2453" t="str">
        <f>IF('05月'!D455="","",'05月'!D455)</f>
        <v/>
      </c>
      <c r="E2453" t="str">
        <f>IF('05月'!G455="","",'05月'!G455)</f>
        <v/>
      </c>
      <c r="F2453">
        <f>IF('05月'!F455="",0,'05月'!F455)</f>
        <v>0</v>
      </c>
    </row>
    <row r="2454" spans="1:6">
      <c r="A2454">
        <v>5</v>
      </c>
      <c r="B2454" t="str">
        <f>IF('05月'!B456="","",'05月'!B456)</f>
        <v/>
      </c>
      <c r="C2454" t="str">
        <f>IF('05月'!C456="","",'05月'!C456)</f>
        <v/>
      </c>
      <c r="D2454" t="str">
        <f>IF('05月'!D456="","",'05月'!D456)</f>
        <v/>
      </c>
      <c r="E2454" t="str">
        <f>IF('05月'!G456="","",'05月'!G456)</f>
        <v/>
      </c>
      <c r="F2454">
        <f>IF('05月'!F456="",0,'05月'!F456)</f>
        <v>0</v>
      </c>
    </row>
    <row r="2455" spans="1:6">
      <c r="A2455">
        <v>5</v>
      </c>
      <c r="B2455" t="str">
        <f>IF('05月'!B457="","",'05月'!B457)</f>
        <v/>
      </c>
      <c r="C2455" t="str">
        <f>IF('05月'!C457="","",'05月'!C457)</f>
        <v/>
      </c>
      <c r="D2455" t="str">
        <f>IF('05月'!D457="","",'05月'!D457)</f>
        <v/>
      </c>
      <c r="E2455" t="str">
        <f>IF('05月'!G457="","",'05月'!G457)</f>
        <v/>
      </c>
      <c r="F2455">
        <f>IF('05月'!F457="",0,'05月'!F457)</f>
        <v>0</v>
      </c>
    </row>
    <row r="2456" spans="1:6">
      <c r="A2456">
        <v>5</v>
      </c>
      <c r="B2456" t="str">
        <f>IF('05月'!B458="","",'05月'!B458)</f>
        <v/>
      </c>
      <c r="C2456" t="str">
        <f>IF('05月'!C458="","",'05月'!C458)</f>
        <v/>
      </c>
      <c r="D2456" t="str">
        <f>IF('05月'!D458="","",'05月'!D458)</f>
        <v/>
      </c>
      <c r="E2456" t="str">
        <f>IF('05月'!G458="","",'05月'!G458)</f>
        <v/>
      </c>
      <c r="F2456">
        <f>IF('05月'!F458="",0,'05月'!F458)</f>
        <v>0</v>
      </c>
    </row>
    <row r="2457" spans="1:6">
      <c r="A2457">
        <v>5</v>
      </c>
      <c r="B2457" t="str">
        <f>IF('05月'!B459="","",'05月'!B459)</f>
        <v/>
      </c>
      <c r="C2457" t="str">
        <f>IF('05月'!C459="","",'05月'!C459)</f>
        <v/>
      </c>
      <c r="D2457" t="str">
        <f>IF('05月'!D459="","",'05月'!D459)</f>
        <v/>
      </c>
      <c r="E2457" t="str">
        <f>IF('05月'!G459="","",'05月'!G459)</f>
        <v/>
      </c>
      <c r="F2457">
        <f>IF('05月'!F459="",0,'05月'!F459)</f>
        <v>0</v>
      </c>
    </row>
    <row r="2458" spans="1:6">
      <c r="A2458">
        <v>5</v>
      </c>
      <c r="B2458" t="str">
        <f>IF('05月'!B460="","",'05月'!B460)</f>
        <v/>
      </c>
      <c r="C2458" t="str">
        <f>IF('05月'!C460="","",'05月'!C460)</f>
        <v/>
      </c>
      <c r="D2458" t="str">
        <f>IF('05月'!D460="","",'05月'!D460)</f>
        <v/>
      </c>
      <c r="E2458" t="str">
        <f>IF('05月'!G460="","",'05月'!G460)</f>
        <v/>
      </c>
      <c r="F2458">
        <f>IF('05月'!F460="",0,'05月'!F460)</f>
        <v>0</v>
      </c>
    </row>
    <row r="2459" spans="1:6">
      <c r="A2459">
        <v>5</v>
      </c>
      <c r="B2459" t="str">
        <f>IF('05月'!B461="","",'05月'!B461)</f>
        <v/>
      </c>
      <c r="C2459" t="str">
        <f>IF('05月'!C461="","",'05月'!C461)</f>
        <v/>
      </c>
      <c r="D2459" t="str">
        <f>IF('05月'!D461="","",'05月'!D461)</f>
        <v/>
      </c>
      <c r="E2459" t="str">
        <f>IF('05月'!G461="","",'05月'!G461)</f>
        <v/>
      </c>
      <c r="F2459">
        <f>IF('05月'!F461="",0,'05月'!F461)</f>
        <v>0</v>
      </c>
    </row>
    <row r="2460" spans="1:6">
      <c r="A2460">
        <v>5</v>
      </c>
      <c r="B2460" t="str">
        <f>IF('05月'!B462="","",'05月'!B462)</f>
        <v/>
      </c>
      <c r="C2460" t="str">
        <f>IF('05月'!C462="","",'05月'!C462)</f>
        <v/>
      </c>
      <c r="D2460" t="str">
        <f>IF('05月'!D462="","",'05月'!D462)</f>
        <v/>
      </c>
      <c r="E2460" t="str">
        <f>IF('05月'!G462="","",'05月'!G462)</f>
        <v/>
      </c>
      <c r="F2460">
        <f>IF('05月'!F462="",0,'05月'!F462)</f>
        <v>0</v>
      </c>
    </row>
    <row r="2461" spans="1:6">
      <c r="A2461">
        <v>5</v>
      </c>
      <c r="B2461" t="str">
        <f>IF('05月'!B463="","",'05月'!B463)</f>
        <v/>
      </c>
      <c r="C2461" t="str">
        <f>IF('05月'!C463="","",'05月'!C463)</f>
        <v/>
      </c>
      <c r="D2461" t="str">
        <f>IF('05月'!D463="","",'05月'!D463)</f>
        <v/>
      </c>
      <c r="E2461" t="str">
        <f>IF('05月'!G463="","",'05月'!G463)</f>
        <v/>
      </c>
      <c r="F2461">
        <f>IF('05月'!F463="",0,'05月'!F463)</f>
        <v>0</v>
      </c>
    </row>
    <row r="2462" spans="1:6">
      <c r="A2462">
        <v>5</v>
      </c>
      <c r="B2462" t="str">
        <f>IF('05月'!B464="","",'05月'!B464)</f>
        <v/>
      </c>
      <c r="C2462" t="str">
        <f>IF('05月'!C464="","",'05月'!C464)</f>
        <v/>
      </c>
      <c r="D2462" t="str">
        <f>IF('05月'!D464="","",'05月'!D464)</f>
        <v/>
      </c>
      <c r="E2462" t="str">
        <f>IF('05月'!G464="","",'05月'!G464)</f>
        <v/>
      </c>
      <c r="F2462">
        <f>IF('05月'!F464="",0,'05月'!F464)</f>
        <v>0</v>
      </c>
    </row>
    <row r="2463" spans="1:6">
      <c r="A2463">
        <v>5</v>
      </c>
      <c r="B2463" t="str">
        <f>IF('05月'!B465="","",'05月'!B465)</f>
        <v/>
      </c>
      <c r="C2463" t="str">
        <f>IF('05月'!C465="","",'05月'!C465)</f>
        <v/>
      </c>
      <c r="D2463" t="str">
        <f>IF('05月'!D465="","",'05月'!D465)</f>
        <v/>
      </c>
      <c r="E2463" t="str">
        <f>IF('05月'!G465="","",'05月'!G465)</f>
        <v/>
      </c>
      <c r="F2463">
        <f>IF('05月'!F465="",0,'05月'!F465)</f>
        <v>0</v>
      </c>
    </row>
    <row r="2464" spans="1:6">
      <c r="A2464">
        <v>5</v>
      </c>
      <c r="B2464" t="str">
        <f>IF('05月'!B466="","",'05月'!B466)</f>
        <v/>
      </c>
      <c r="C2464" t="str">
        <f>IF('05月'!C466="","",'05月'!C466)</f>
        <v/>
      </c>
      <c r="D2464" t="str">
        <f>IF('05月'!D466="","",'05月'!D466)</f>
        <v/>
      </c>
      <c r="E2464" t="str">
        <f>IF('05月'!G466="","",'05月'!G466)</f>
        <v/>
      </c>
      <c r="F2464">
        <f>IF('05月'!F466="",0,'05月'!F466)</f>
        <v>0</v>
      </c>
    </row>
    <row r="2465" spans="1:6">
      <c r="A2465">
        <v>5</v>
      </c>
      <c r="B2465" t="str">
        <f>IF('05月'!B467="","",'05月'!B467)</f>
        <v/>
      </c>
      <c r="C2465" t="str">
        <f>IF('05月'!C467="","",'05月'!C467)</f>
        <v/>
      </c>
      <c r="D2465" t="str">
        <f>IF('05月'!D467="","",'05月'!D467)</f>
        <v/>
      </c>
      <c r="E2465" t="str">
        <f>IF('05月'!G467="","",'05月'!G467)</f>
        <v/>
      </c>
      <c r="F2465">
        <f>IF('05月'!F467="",0,'05月'!F467)</f>
        <v>0</v>
      </c>
    </row>
    <row r="2466" spans="1:6">
      <c r="A2466">
        <v>5</v>
      </c>
      <c r="B2466" t="str">
        <f>IF('05月'!B468="","",'05月'!B468)</f>
        <v/>
      </c>
      <c r="C2466" t="str">
        <f>IF('05月'!C468="","",'05月'!C468)</f>
        <v/>
      </c>
      <c r="D2466" t="str">
        <f>IF('05月'!D468="","",'05月'!D468)</f>
        <v/>
      </c>
      <c r="E2466" t="str">
        <f>IF('05月'!G468="","",'05月'!G468)</f>
        <v/>
      </c>
      <c r="F2466">
        <f>IF('05月'!F468="",0,'05月'!F468)</f>
        <v>0</v>
      </c>
    </row>
    <row r="2467" spans="1:6">
      <c r="A2467">
        <v>5</v>
      </c>
      <c r="B2467" t="str">
        <f>IF('05月'!B469="","",'05月'!B469)</f>
        <v/>
      </c>
      <c r="C2467" t="str">
        <f>IF('05月'!C469="","",'05月'!C469)</f>
        <v/>
      </c>
      <c r="D2467" t="str">
        <f>IF('05月'!D469="","",'05月'!D469)</f>
        <v/>
      </c>
      <c r="E2467" t="str">
        <f>IF('05月'!G469="","",'05月'!G469)</f>
        <v/>
      </c>
      <c r="F2467">
        <f>IF('05月'!F469="",0,'05月'!F469)</f>
        <v>0</v>
      </c>
    </row>
    <row r="2468" spans="1:6">
      <c r="A2468">
        <v>5</v>
      </c>
      <c r="B2468" t="str">
        <f>IF('05月'!B470="","",'05月'!B470)</f>
        <v/>
      </c>
      <c r="C2468" t="str">
        <f>IF('05月'!C470="","",'05月'!C470)</f>
        <v/>
      </c>
      <c r="D2468" t="str">
        <f>IF('05月'!D470="","",'05月'!D470)</f>
        <v/>
      </c>
      <c r="E2468" t="str">
        <f>IF('05月'!G470="","",'05月'!G470)</f>
        <v/>
      </c>
      <c r="F2468">
        <f>IF('05月'!F470="",0,'05月'!F470)</f>
        <v>0</v>
      </c>
    </row>
    <row r="2469" spans="1:6">
      <c r="A2469">
        <v>5</v>
      </c>
      <c r="B2469" t="str">
        <f>IF('05月'!B471="","",'05月'!B471)</f>
        <v/>
      </c>
      <c r="C2469" t="str">
        <f>IF('05月'!C471="","",'05月'!C471)</f>
        <v/>
      </c>
      <c r="D2469" t="str">
        <f>IF('05月'!D471="","",'05月'!D471)</f>
        <v/>
      </c>
      <c r="E2469" t="str">
        <f>IF('05月'!G471="","",'05月'!G471)</f>
        <v/>
      </c>
      <c r="F2469">
        <f>IF('05月'!F471="",0,'05月'!F471)</f>
        <v>0</v>
      </c>
    </row>
    <row r="2470" spans="1:6">
      <c r="A2470">
        <v>5</v>
      </c>
      <c r="B2470" t="str">
        <f>IF('05月'!B472="","",'05月'!B472)</f>
        <v/>
      </c>
      <c r="C2470" t="str">
        <f>IF('05月'!C472="","",'05月'!C472)</f>
        <v/>
      </c>
      <c r="D2470" t="str">
        <f>IF('05月'!D472="","",'05月'!D472)</f>
        <v/>
      </c>
      <c r="E2470" t="str">
        <f>IF('05月'!G472="","",'05月'!G472)</f>
        <v/>
      </c>
      <c r="F2470">
        <f>IF('05月'!F472="",0,'05月'!F472)</f>
        <v>0</v>
      </c>
    </row>
    <row r="2471" spans="1:6">
      <c r="A2471">
        <v>5</v>
      </c>
      <c r="B2471" t="str">
        <f>IF('05月'!B473="","",'05月'!B473)</f>
        <v/>
      </c>
      <c r="C2471" t="str">
        <f>IF('05月'!C473="","",'05月'!C473)</f>
        <v/>
      </c>
      <c r="D2471" t="str">
        <f>IF('05月'!D473="","",'05月'!D473)</f>
        <v/>
      </c>
      <c r="E2471" t="str">
        <f>IF('05月'!G473="","",'05月'!G473)</f>
        <v/>
      </c>
      <c r="F2471">
        <f>IF('05月'!F473="",0,'05月'!F473)</f>
        <v>0</v>
      </c>
    </row>
    <row r="2472" spans="1:6">
      <c r="A2472">
        <v>5</v>
      </c>
      <c r="B2472" t="str">
        <f>IF('05月'!B474="","",'05月'!B474)</f>
        <v/>
      </c>
      <c r="C2472" t="str">
        <f>IF('05月'!C474="","",'05月'!C474)</f>
        <v/>
      </c>
      <c r="D2472" t="str">
        <f>IF('05月'!D474="","",'05月'!D474)</f>
        <v/>
      </c>
      <c r="E2472" t="str">
        <f>IF('05月'!G474="","",'05月'!G474)</f>
        <v/>
      </c>
      <c r="F2472">
        <f>IF('05月'!F474="",0,'05月'!F474)</f>
        <v>0</v>
      </c>
    </row>
    <row r="2473" spans="1:6">
      <c r="A2473">
        <v>5</v>
      </c>
      <c r="B2473" t="str">
        <f>IF('05月'!B475="","",'05月'!B475)</f>
        <v/>
      </c>
      <c r="C2473" t="str">
        <f>IF('05月'!C475="","",'05月'!C475)</f>
        <v/>
      </c>
      <c r="D2473" t="str">
        <f>IF('05月'!D475="","",'05月'!D475)</f>
        <v/>
      </c>
      <c r="E2473" t="str">
        <f>IF('05月'!G475="","",'05月'!G475)</f>
        <v/>
      </c>
      <c r="F2473">
        <f>IF('05月'!F475="",0,'05月'!F475)</f>
        <v>0</v>
      </c>
    </row>
    <row r="2474" spans="1:6">
      <c r="A2474">
        <v>5</v>
      </c>
      <c r="B2474" t="str">
        <f>IF('05月'!B476="","",'05月'!B476)</f>
        <v/>
      </c>
      <c r="C2474" t="str">
        <f>IF('05月'!C476="","",'05月'!C476)</f>
        <v/>
      </c>
      <c r="D2474" t="str">
        <f>IF('05月'!D476="","",'05月'!D476)</f>
        <v/>
      </c>
      <c r="E2474" t="str">
        <f>IF('05月'!G476="","",'05月'!G476)</f>
        <v/>
      </c>
      <c r="F2474">
        <f>IF('05月'!F476="",0,'05月'!F476)</f>
        <v>0</v>
      </c>
    </row>
    <row r="2475" spans="1:6">
      <c r="A2475">
        <v>5</v>
      </c>
      <c r="B2475" t="str">
        <f>IF('05月'!B477="","",'05月'!B477)</f>
        <v/>
      </c>
      <c r="C2475" t="str">
        <f>IF('05月'!C477="","",'05月'!C477)</f>
        <v/>
      </c>
      <c r="D2475" t="str">
        <f>IF('05月'!D477="","",'05月'!D477)</f>
        <v/>
      </c>
      <c r="E2475" t="str">
        <f>IF('05月'!G477="","",'05月'!G477)</f>
        <v/>
      </c>
      <c r="F2475">
        <f>IF('05月'!F477="",0,'05月'!F477)</f>
        <v>0</v>
      </c>
    </row>
    <row r="2476" spans="1:6">
      <c r="A2476">
        <v>5</v>
      </c>
      <c r="B2476" t="str">
        <f>IF('05月'!B478="","",'05月'!B478)</f>
        <v/>
      </c>
      <c r="C2476" t="str">
        <f>IF('05月'!C478="","",'05月'!C478)</f>
        <v/>
      </c>
      <c r="D2476" t="str">
        <f>IF('05月'!D478="","",'05月'!D478)</f>
        <v/>
      </c>
      <c r="E2476" t="str">
        <f>IF('05月'!G478="","",'05月'!G478)</f>
        <v/>
      </c>
      <c r="F2476">
        <f>IF('05月'!F478="",0,'05月'!F478)</f>
        <v>0</v>
      </c>
    </row>
    <row r="2477" spans="1:6">
      <c r="A2477">
        <v>5</v>
      </c>
      <c r="B2477" t="str">
        <f>IF('05月'!B479="","",'05月'!B479)</f>
        <v/>
      </c>
      <c r="C2477" t="str">
        <f>IF('05月'!C479="","",'05月'!C479)</f>
        <v/>
      </c>
      <c r="D2477" t="str">
        <f>IF('05月'!D479="","",'05月'!D479)</f>
        <v/>
      </c>
      <c r="E2477" t="str">
        <f>IF('05月'!G479="","",'05月'!G479)</f>
        <v/>
      </c>
      <c r="F2477">
        <f>IF('05月'!F479="",0,'05月'!F479)</f>
        <v>0</v>
      </c>
    </row>
    <row r="2478" spans="1:6">
      <c r="A2478">
        <v>5</v>
      </c>
      <c r="B2478" t="str">
        <f>IF('05月'!B480="","",'05月'!B480)</f>
        <v/>
      </c>
      <c r="C2478" t="str">
        <f>IF('05月'!C480="","",'05月'!C480)</f>
        <v/>
      </c>
      <c r="D2478" t="str">
        <f>IF('05月'!D480="","",'05月'!D480)</f>
        <v/>
      </c>
      <c r="E2478" t="str">
        <f>IF('05月'!G480="","",'05月'!G480)</f>
        <v/>
      </c>
      <c r="F2478">
        <f>IF('05月'!F480="",0,'05月'!F480)</f>
        <v>0</v>
      </c>
    </row>
    <row r="2479" spans="1:6">
      <c r="A2479">
        <v>5</v>
      </c>
      <c r="B2479" t="str">
        <f>IF('05月'!B481="","",'05月'!B481)</f>
        <v/>
      </c>
      <c r="C2479" t="str">
        <f>IF('05月'!C481="","",'05月'!C481)</f>
        <v/>
      </c>
      <c r="D2479" t="str">
        <f>IF('05月'!D481="","",'05月'!D481)</f>
        <v/>
      </c>
      <c r="E2479" t="str">
        <f>IF('05月'!G481="","",'05月'!G481)</f>
        <v/>
      </c>
      <c r="F2479">
        <f>IF('05月'!F481="",0,'05月'!F481)</f>
        <v>0</v>
      </c>
    </row>
    <row r="2480" spans="1:6">
      <c r="A2480">
        <v>5</v>
      </c>
      <c r="B2480" t="str">
        <f>IF('05月'!B482="","",'05月'!B482)</f>
        <v/>
      </c>
      <c r="C2480" t="str">
        <f>IF('05月'!C482="","",'05月'!C482)</f>
        <v/>
      </c>
      <c r="D2480" t="str">
        <f>IF('05月'!D482="","",'05月'!D482)</f>
        <v/>
      </c>
      <c r="E2480" t="str">
        <f>IF('05月'!G482="","",'05月'!G482)</f>
        <v/>
      </c>
      <c r="F2480">
        <f>IF('05月'!F482="",0,'05月'!F482)</f>
        <v>0</v>
      </c>
    </row>
    <row r="2481" spans="1:6">
      <c r="A2481">
        <v>5</v>
      </c>
      <c r="B2481" t="str">
        <f>IF('05月'!B483="","",'05月'!B483)</f>
        <v/>
      </c>
      <c r="C2481" t="str">
        <f>IF('05月'!C483="","",'05月'!C483)</f>
        <v/>
      </c>
      <c r="D2481" t="str">
        <f>IF('05月'!D483="","",'05月'!D483)</f>
        <v/>
      </c>
      <c r="E2481" t="str">
        <f>IF('05月'!G483="","",'05月'!G483)</f>
        <v/>
      </c>
      <c r="F2481">
        <f>IF('05月'!F483="",0,'05月'!F483)</f>
        <v>0</v>
      </c>
    </row>
    <row r="2482" spans="1:6">
      <c r="A2482">
        <v>5</v>
      </c>
      <c r="B2482" t="str">
        <f>IF('05月'!B484="","",'05月'!B484)</f>
        <v/>
      </c>
      <c r="C2482" t="str">
        <f>IF('05月'!C484="","",'05月'!C484)</f>
        <v/>
      </c>
      <c r="D2482" t="str">
        <f>IF('05月'!D484="","",'05月'!D484)</f>
        <v/>
      </c>
      <c r="E2482" t="str">
        <f>IF('05月'!G484="","",'05月'!G484)</f>
        <v/>
      </c>
      <c r="F2482">
        <f>IF('05月'!F484="",0,'05月'!F484)</f>
        <v>0</v>
      </c>
    </row>
    <row r="2483" spans="1:6">
      <c r="A2483">
        <v>5</v>
      </c>
      <c r="B2483" t="str">
        <f>IF('05月'!B485="","",'05月'!B485)</f>
        <v/>
      </c>
      <c r="C2483" t="str">
        <f>IF('05月'!C485="","",'05月'!C485)</f>
        <v/>
      </c>
      <c r="D2483" t="str">
        <f>IF('05月'!D485="","",'05月'!D485)</f>
        <v/>
      </c>
      <c r="E2483" t="str">
        <f>IF('05月'!G485="","",'05月'!G485)</f>
        <v/>
      </c>
      <c r="F2483">
        <f>IF('05月'!F485="",0,'05月'!F485)</f>
        <v>0</v>
      </c>
    </row>
    <row r="2484" spans="1:6">
      <c r="A2484">
        <v>5</v>
      </c>
      <c r="B2484" t="str">
        <f>IF('05月'!B486="","",'05月'!B486)</f>
        <v/>
      </c>
      <c r="C2484" t="str">
        <f>IF('05月'!C486="","",'05月'!C486)</f>
        <v/>
      </c>
      <c r="D2484" t="str">
        <f>IF('05月'!D486="","",'05月'!D486)</f>
        <v/>
      </c>
      <c r="E2484" t="str">
        <f>IF('05月'!G486="","",'05月'!G486)</f>
        <v/>
      </c>
      <c r="F2484">
        <f>IF('05月'!F486="",0,'05月'!F486)</f>
        <v>0</v>
      </c>
    </row>
    <row r="2485" spans="1:6">
      <c r="A2485">
        <v>5</v>
      </c>
      <c r="B2485" t="str">
        <f>IF('05月'!B487="","",'05月'!B487)</f>
        <v/>
      </c>
      <c r="C2485" t="str">
        <f>IF('05月'!C487="","",'05月'!C487)</f>
        <v/>
      </c>
      <c r="D2485" t="str">
        <f>IF('05月'!D487="","",'05月'!D487)</f>
        <v/>
      </c>
      <c r="E2485" t="str">
        <f>IF('05月'!G487="","",'05月'!G487)</f>
        <v/>
      </c>
      <c r="F2485">
        <f>IF('05月'!F487="",0,'05月'!F487)</f>
        <v>0</v>
      </c>
    </row>
    <row r="2486" spans="1:6">
      <c r="A2486">
        <v>5</v>
      </c>
      <c r="B2486" t="str">
        <f>IF('05月'!B488="","",'05月'!B488)</f>
        <v/>
      </c>
      <c r="C2486" t="str">
        <f>IF('05月'!C488="","",'05月'!C488)</f>
        <v/>
      </c>
      <c r="D2486" t="str">
        <f>IF('05月'!D488="","",'05月'!D488)</f>
        <v/>
      </c>
      <c r="E2486" t="str">
        <f>IF('05月'!G488="","",'05月'!G488)</f>
        <v/>
      </c>
      <c r="F2486">
        <f>IF('05月'!F488="",0,'05月'!F488)</f>
        <v>0</v>
      </c>
    </row>
    <row r="2487" spans="1:6">
      <c r="A2487">
        <v>5</v>
      </c>
      <c r="B2487" t="str">
        <f>IF('05月'!B489="","",'05月'!B489)</f>
        <v/>
      </c>
      <c r="C2487" t="str">
        <f>IF('05月'!C489="","",'05月'!C489)</f>
        <v/>
      </c>
      <c r="D2487" t="str">
        <f>IF('05月'!D489="","",'05月'!D489)</f>
        <v/>
      </c>
      <c r="E2487" t="str">
        <f>IF('05月'!G489="","",'05月'!G489)</f>
        <v/>
      </c>
      <c r="F2487">
        <f>IF('05月'!F489="",0,'05月'!F489)</f>
        <v>0</v>
      </c>
    </row>
    <row r="2488" spans="1:6">
      <c r="A2488">
        <v>5</v>
      </c>
      <c r="B2488" t="str">
        <f>IF('05月'!B490="","",'05月'!B490)</f>
        <v/>
      </c>
      <c r="C2488" t="str">
        <f>IF('05月'!C490="","",'05月'!C490)</f>
        <v/>
      </c>
      <c r="D2488" t="str">
        <f>IF('05月'!D490="","",'05月'!D490)</f>
        <v/>
      </c>
      <c r="E2488" t="str">
        <f>IF('05月'!G490="","",'05月'!G490)</f>
        <v/>
      </c>
      <c r="F2488">
        <f>IF('05月'!F490="",0,'05月'!F490)</f>
        <v>0</v>
      </c>
    </row>
    <row r="2489" spans="1:6">
      <c r="A2489">
        <v>5</v>
      </c>
      <c r="B2489" t="str">
        <f>IF('05月'!B491="","",'05月'!B491)</f>
        <v/>
      </c>
      <c r="C2489" t="str">
        <f>IF('05月'!C491="","",'05月'!C491)</f>
        <v/>
      </c>
      <c r="D2489" t="str">
        <f>IF('05月'!D491="","",'05月'!D491)</f>
        <v/>
      </c>
      <c r="E2489" t="str">
        <f>IF('05月'!G491="","",'05月'!G491)</f>
        <v/>
      </c>
      <c r="F2489">
        <f>IF('05月'!F491="",0,'05月'!F491)</f>
        <v>0</v>
      </c>
    </row>
    <row r="2490" spans="1:6">
      <c r="A2490">
        <v>5</v>
      </c>
      <c r="B2490" t="str">
        <f>IF('05月'!B492="","",'05月'!B492)</f>
        <v/>
      </c>
      <c r="C2490" t="str">
        <f>IF('05月'!C492="","",'05月'!C492)</f>
        <v/>
      </c>
      <c r="D2490" t="str">
        <f>IF('05月'!D492="","",'05月'!D492)</f>
        <v/>
      </c>
      <c r="E2490" t="str">
        <f>IF('05月'!G492="","",'05月'!G492)</f>
        <v/>
      </c>
      <c r="F2490">
        <f>IF('05月'!F492="",0,'05月'!F492)</f>
        <v>0</v>
      </c>
    </row>
    <row r="2491" spans="1:6">
      <c r="A2491">
        <v>5</v>
      </c>
      <c r="B2491" t="str">
        <f>IF('05月'!B493="","",'05月'!B493)</f>
        <v/>
      </c>
      <c r="C2491" t="str">
        <f>IF('05月'!C493="","",'05月'!C493)</f>
        <v/>
      </c>
      <c r="D2491" t="str">
        <f>IF('05月'!D493="","",'05月'!D493)</f>
        <v/>
      </c>
      <c r="E2491" t="str">
        <f>IF('05月'!G493="","",'05月'!G493)</f>
        <v/>
      </c>
      <c r="F2491">
        <f>IF('05月'!F493="",0,'05月'!F493)</f>
        <v>0</v>
      </c>
    </row>
    <row r="2492" spans="1:6">
      <c r="A2492">
        <v>5</v>
      </c>
      <c r="B2492" t="str">
        <f>IF('05月'!B494="","",'05月'!B494)</f>
        <v/>
      </c>
      <c r="C2492" t="str">
        <f>IF('05月'!C494="","",'05月'!C494)</f>
        <v/>
      </c>
      <c r="D2492" t="str">
        <f>IF('05月'!D494="","",'05月'!D494)</f>
        <v/>
      </c>
      <c r="E2492" t="str">
        <f>IF('05月'!G494="","",'05月'!G494)</f>
        <v/>
      </c>
      <c r="F2492">
        <f>IF('05月'!F494="",0,'05月'!F494)</f>
        <v>0</v>
      </c>
    </row>
    <row r="2493" spans="1:6">
      <c r="A2493">
        <v>5</v>
      </c>
      <c r="B2493" t="str">
        <f>IF('05月'!B495="","",'05月'!B495)</f>
        <v/>
      </c>
      <c r="C2493" t="str">
        <f>IF('05月'!C495="","",'05月'!C495)</f>
        <v/>
      </c>
      <c r="D2493" t="str">
        <f>IF('05月'!D495="","",'05月'!D495)</f>
        <v/>
      </c>
      <c r="E2493" t="str">
        <f>IF('05月'!G495="","",'05月'!G495)</f>
        <v/>
      </c>
      <c r="F2493">
        <f>IF('05月'!F495="",0,'05月'!F495)</f>
        <v>0</v>
      </c>
    </row>
    <row r="2494" spans="1:6">
      <c r="A2494">
        <v>5</v>
      </c>
      <c r="B2494" t="str">
        <f>IF('05月'!B496="","",'05月'!B496)</f>
        <v/>
      </c>
      <c r="C2494" t="str">
        <f>IF('05月'!C496="","",'05月'!C496)</f>
        <v/>
      </c>
      <c r="D2494" t="str">
        <f>IF('05月'!D496="","",'05月'!D496)</f>
        <v/>
      </c>
      <c r="E2494" t="str">
        <f>IF('05月'!G496="","",'05月'!G496)</f>
        <v/>
      </c>
      <c r="F2494">
        <f>IF('05月'!F496="",0,'05月'!F496)</f>
        <v>0</v>
      </c>
    </row>
    <row r="2495" spans="1:6">
      <c r="A2495">
        <v>5</v>
      </c>
      <c r="B2495" t="str">
        <f>IF('05月'!B497="","",'05月'!B497)</f>
        <v/>
      </c>
      <c r="C2495" t="str">
        <f>IF('05月'!C497="","",'05月'!C497)</f>
        <v/>
      </c>
      <c r="D2495" t="str">
        <f>IF('05月'!D497="","",'05月'!D497)</f>
        <v/>
      </c>
      <c r="E2495" t="str">
        <f>IF('05月'!G497="","",'05月'!G497)</f>
        <v/>
      </c>
      <c r="F2495">
        <f>IF('05月'!F497="",0,'05月'!F497)</f>
        <v>0</v>
      </c>
    </row>
    <row r="2496" spans="1:6">
      <c r="A2496">
        <v>5</v>
      </c>
      <c r="B2496" t="str">
        <f>IF('05月'!B498="","",'05月'!B498)</f>
        <v/>
      </c>
      <c r="C2496" t="str">
        <f>IF('05月'!C498="","",'05月'!C498)</f>
        <v/>
      </c>
      <c r="D2496" t="str">
        <f>IF('05月'!D498="","",'05月'!D498)</f>
        <v/>
      </c>
      <c r="E2496" t="str">
        <f>IF('05月'!G498="","",'05月'!G498)</f>
        <v/>
      </c>
      <c r="F2496">
        <f>IF('05月'!F498="",0,'05月'!F498)</f>
        <v>0</v>
      </c>
    </row>
    <row r="2497" spans="1:6">
      <c r="A2497">
        <v>5</v>
      </c>
      <c r="B2497" t="str">
        <f>IF('05月'!B499="","",'05月'!B499)</f>
        <v/>
      </c>
      <c r="C2497" t="str">
        <f>IF('05月'!C499="","",'05月'!C499)</f>
        <v/>
      </c>
      <c r="D2497" t="str">
        <f>IF('05月'!D499="","",'05月'!D499)</f>
        <v/>
      </c>
      <c r="E2497" t="str">
        <f>IF('05月'!G499="","",'05月'!G499)</f>
        <v/>
      </c>
      <c r="F2497">
        <f>IF('05月'!F499="",0,'05月'!F499)</f>
        <v>0</v>
      </c>
    </row>
    <row r="2498" spans="1:6">
      <c r="A2498">
        <v>5</v>
      </c>
      <c r="B2498" t="str">
        <f>IF('05月'!B500="","",'05月'!B500)</f>
        <v/>
      </c>
      <c r="C2498" t="str">
        <f>IF('05月'!C500="","",'05月'!C500)</f>
        <v/>
      </c>
      <c r="D2498" t="str">
        <f>IF('05月'!D500="","",'05月'!D500)</f>
        <v/>
      </c>
      <c r="E2498" t="str">
        <f>IF('05月'!G500="","",'05月'!G500)</f>
        <v/>
      </c>
      <c r="F2498">
        <f>IF('05月'!F500="",0,'05月'!F500)</f>
        <v>0</v>
      </c>
    </row>
    <row r="2499" spans="1:6">
      <c r="A2499">
        <v>5</v>
      </c>
      <c r="B2499" t="str">
        <f>IF('05月'!B501="","",'05月'!B501)</f>
        <v/>
      </c>
      <c r="C2499" t="str">
        <f>IF('05月'!C501="","",'05月'!C501)</f>
        <v/>
      </c>
      <c r="D2499" t="str">
        <f>IF('05月'!D501="","",'05月'!D501)</f>
        <v/>
      </c>
      <c r="E2499" t="str">
        <f>IF('05月'!G501="","",'05月'!G501)</f>
        <v/>
      </c>
      <c r="F2499">
        <f>IF('05月'!F501="",0,'05月'!F501)</f>
        <v>0</v>
      </c>
    </row>
    <row r="2500" spans="1:6">
      <c r="A2500">
        <v>5</v>
      </c>
      <c r="B2500" t="str">
        <f>IF('05月'!B502="","",'05月'!B502)</f>
        <v/>
      </c>
      <c r="C2500" t="str">
        <f>IF('05月'!C502="","",'05月'!C502)</f>
        <v/>
      </c>
      <c r="D2500" t="str">
        <f>IF('05月'!D502="","",'05月'!D502)</f>
        <v/>
      </c>
      <c r="E2500" t="str">
        <f>IF('05月'!G502="","",'05月'!G502)</f>
        <v/>
      </c>
      <c r="F2500">
        <f>IF('05月'!F502="",0,'05月'!F502)</f>
        <v>0</v>
      </c>
    </row>
    <row r="2501" spans="1:6">
      <c r="A2501">
        <v>5</v>
      </c>
      <c r="B2501" t="str">
        <f>IF('05月'!B503="","",'05月'!B503)</f>
        <v/>
      </c>
      <c r="C2501" t="str">
        <f>IF('05月'!C503="","",'05月'!C503)</f>
        <v/>
      </c>
      <c r="D2501" t="str">
        <f>IF('05月'!D503="","",'05月'!D503)</f>
        <v/>
      </c>
      <c r="E2501" t="str">
        <f>IF('05月'!G503="","",'05月'!G503)</f>
        <v/>
      </c>
      <c r="F2501">
        <f>IF('05月'!F503="",0,'05月'!F503)</f>
        <v>0</v>
      </c>
    </row>
    <row r="2502" spans="1:6">
      <c r="A2502">
        <v>6</v>
      </c>
      <c r="B2502" t="str">
        <f>IF('06月'!B4="","",'06月'!B4)</f>
        <v/>
      </c>
      <c r="C2502" t="str">
        <f>IF('06月'!C4="","",'06月'!C4)</f>
        <v/>
      </c>
      <c r="D2502" t="str">
        <f>IF('06月'!D4="","",'06月'!D4)</f>
        <v/>
      </c>
      <c r="E2502" t="str">
        <f>IF('06月'!G4="","",'06月'!G4)</f>
        <v/>
      </c>
      <c r="F2502">
        <f>IF('06月'!F4="",0,'06月'!F4)</f>
        <v>0</v>
      </c>
    </row>
    <row r="2503" spans="1:6">
      <c r="A2503">
        <v>6</v>
      </c>
      <c r="B2503" t="str">
        <f>IF('06月'!B5="","",'06月'!B5)</f>
        <v/>
      </c>
      <c r="C2503" t="str">
        <f>IF('06月'!C5="","",'06月'!C5)</f>
        <v/>
      </c>
      <c r="D2503" t="str">
        <f>IF('06月'!D5="","",'06月'!D5)</f>
        <v/>
      </c>
      <c r="E2503" t="str">
        <f>IF('06月'!G5="","",'06月'!G5)</f>
        <v/>
      </c>
      <c r="F2503">
        <f>IF('06月'!F5="",0,'06月'!F5)</f>
        <v>0</v>
      </c>
    </row>
    <row r="2504" spans="1:6">
      <c r="A2504">
        <v>6</v>
      </c>
      <c r="B2504" t="str">
        <f>IF('06月'!B6="","",'06月'!B6)</f>
        <v/>
      </c>
      <c r="C2504" t="str">
        <f>IF('06月'!C6="","",'06月'!C6)</f>
        <v/>
      </c>
      <c r="D2504" t="str">
        <f>IF('06月'!D6="","",'06月'!D6)</f>
        <v/>
      </c>
      <c r="E2504" t="str">
        <f>IF('06月'!G6="","",'06月'!G6)</f>
        <v/>
      </c>
      <c r="F2504">
        <f>IF('06月'!F6="",0,'06月'!F6)</f>
        <v>0</v>
      </c>
    </row>
    <row r="2505" spans="1:6">
      <c r="A2505">
        <v>6</v>
      </c>
      <c r="B2505" t="str">
        <f>IF('06月'!B7="","",'06月'!B7)</f>
        <v/>
      </c>
      <c r="C2505" t="str">
        <f>IF('06月'!C7="","",'06月'!C7)</f>
        <v/>
      </c>
      <c r="D2505" t="str">
        <f>IF('06月'!D7="","",'06月'!D7)</f>
        <v/>
      </c>
      <c r="E2505" t="str">
        <f>IF('06月'!G7="","",'06月'!G7)</f>
        <v/>
      </c>
      <c r="F2505">
        <f>IF('06月'!F7="",0,'06月'!F7)</f>
        <v>0</v>
      </c>
    </row>
    <row r="2506" spans="1:6">
      <c r="A2506">
        <v>6</v>
      </c>
      <c r="B2506" t="str">
        <f>IF('06月'!B8="","",'06月'!B8)</f>
        <v/>
      </c>
      <c r="C2506" t="str">
        <f>IF('06月'!C8="","",'06月'!C8)</f>
        <v/>
      </c>
      <c r="D2506" t="str">
        <f>IF('06月'!D8="","",'06月'!D8)</f>
        <v/>
      </c>
      <c r="E2506" t="str">
        <f>IF('06月'!G8="","",'06月'!G8)</f>
        <v/>
      </c>
      <c r="F2506">
        <f>IF('06月'!F8="",0,'06月'!F8)</f>
        <v>0</v>
      </c>
    </row>
    <row r="2507" spans="1:6">
      <c r="A2507">
        <v>6</v>
      </c>
      <c r="B2507" t="str">
        <f>IF('06月'!B9="","",'06月'!B9)</f>
        <v/>
      </c>
      <c r="C2507" t="str">
        <f>IF('06月'!C9="","",'06月'!C9)</f>
        <v/>
      </c>
      <c r="D2507" t="str">
        <f>IF('06月'!D9="","",'06月'!D9)</f>
        <v/>
      </c>
      <c r="E2507" t="str">
        <f>IF('06月'!G9="","",'06月'!G9)</f>
        <v/>
      </c>
      <c r="F2507">
        <f>IF('06月'!F9="",0,'06月'!F9)</f>
        <v>0</v>
      </c>
    </row>
    <row r="2508" spans="1:6">
      <c r="A2508">
        <v>6</v>
      </c>
      <c r="B2508" t="str">
        <f>IF('06月'!B10="","",'06月'!B10)</f>
        <v/>
      </c>
      <c r="C2508" t="str">
        <f>IF('06月'!C10="","",'06月'!C10)</f>
        <v/>
      </c>
      <c r="D2508" t="str">
        <f>IF('06月'!D10="","",'06月'!D10)</f>
        <v/>
      </c>
      <c r="E2508" t="str">
        <f>IF('06月'!G10="","",'06月'!G10)</f>
        <v/>
      </c>
      <c r="F2508">
        <f>IF('06月'!F10="",0,'06月'!F10)</f>
        <v>0</v>
      </c>
    </row>
    <row r="2509" spans="1:6">
      <c r="A2509">
        <v>6</v>
      </c>
      <c r="B2509" t="str">
        <f>IF('06月'!B11="","",'06月'!B11)</f>
        <v/>
      </c>
      <c r="C2509" t="str">
        <f>IF('06月'!C11="","",'06月'!C11)</f>
        <v/>
      </c>
      <c r="D2509" t="str">
        <f>IF('06月'!D11="","",'06月'!D11)</f>
        <v/>
      </c>
      <c r="E2509" t="str">
        <f>IF('06月'!G11="","",'06月'!G11)</f>
        <v/>
      </c>
      <c r="F2509">
        <f>IF('06月'!F11="",0,'06月'!F11)</f>
        <v>0</v>
      </c>
    </row>
    <row r="2510" spans="1:6">
      <c r="A2510">
        <v>6</v>
      </c>
      <c r="B2510" t="str">
        <f>IF('06月'!B12="","",'06月'!B12)</f>
        <v/>
      </c>
      <c r="C2510" t="str">
        <f>IF('06月'!C12="","",'06月'!C12)</f>
        <v/>
      </c>
      <c r="D2510" t="str">
        <f>IF('06月'!D12="","",'06月'!D12)</f>
        <v/>
      </c>
      <c r="E2510" t="str">
        <f>IF('06月'!G12="","",'06月'!G12)</f>
        <v/>
      </c>
      <c r="F2510">
        <f>IF('06月'!F12="",0,'06月'!F12)</f>
        <v>0</v>
      </c>
    </row>
    <row r="2511" spans="1:6">
      <c r="A2511">
        <v>6</v>
      </c>
      <c r="B2511" t="str">
        <f>IF('06月'!B13="","",'06月'!B13)</f>
        <v/>
      </c>
      <c r="C2511" t="str">
        <f>IF('06月'!C13="","",'06月'!C13)</f>
        <v/>
      </c>
      <c r="D2511" t="str">
        <f>IF('06月'!D13="","",'06月'!D13)</f>
        <v/>
      </c>
      <c r="E2511" t="str">
        <f>IF('06月'!G13="","",'06月'!G13)</f>
        <v/>
      </c>
      <c r="F2511">
        <f>IF('06月'!F13="",0,'06月'!F13)</f>
        <v>0</v>
      </c>
    </row>
    <row r="2512" spans="1:6">
      <c r="A2512">
        <v>6</v>
      </c>
      <c r="B2512" t="str">
        <f>IF('06月'!B14="","",'06月'!B14)</f>
        <v/>
      </c>
      <c r="C2512" t="str">
        <f>IF('06月'!C14="","",'06月'!C14)</f>
        <v/>
      </c>
      <c r="D2512" t="str">
        <f>IF('06月'!D14="","",'06月'!D14)</f>
        <v/>
      </c>
      <c r="E2512" t="str">
        <f>IF('06月'!G14="","",'06月'!G14)</f>
        <v/>
      </c>
      <c r="F2512">
        <f>IF('06月'!F14="",0,'06月'!F14)</f>
        <v>0</v>
      </c>
    </row>
    <row r="2513" spans="1:6">
      <c r="A2513">
        <v>6</v>
      </c>
      <c r="B2513" t="str">
        <f>IF('06月'!B15="","",'06月'!B15)</f>
        <v/>
      </c>
      <c r="C2513" t="str">
        <f>IF('06月'!C15="","",'06月'!C15)</f>
        <v/>
      </c>
      <c r="D2513" t="str">
        <f>IF('06月'!D15="","",'06月'!D15)</f>
        <v/>
      </c>
      <c r="E2513" t="str">
        <f>IF('06月'!G15="","",'06月'!G15)</f>
        <v/>
      </c>
      <c r="F2513">
        <f>IF('06月'!F15="",0,'06月'!F15)</f>
        <v>0</v>
      </c>
    </row>
    <row r="2514" spans="1:6">
      <c r="A2514">
        <v>6</v>
      </c>
      <c r="B2514" t="str">
        <f>IF('06月'!B16="","",'06月'!B16)</f>
        <v/>
      </c>
      <c r="C2514" t="str">
        <f>IF('06月'!C16="","",'06月'!C16)</f>
        <v/>
      </c>
      <c r="D2514" t="str">
        <f>IF('06月'!D16="","",'06月'!D16)</f>
        <v/>
      </c>
      <c r="E2514" t="str">
        <f>IF('06月'!G16="","",'06月'!G16)</f>
        <v/>
      </c>
      <c r="F2514">
        <f>IF('06月'!F16="",0,'06月'!F16)</f>
        <v>0</v>
      </c>
    </row>
    <row r="2515" spans="1:6">
      <c r="A2515">
        <v>6</v>
      </c>
      <c r="B2515" t="str">
        <f>IF('06月'!B17="","",'06月'!B17)</f>
        <v/>
      </c>
      <c r="C2515" t="str">
        <f>IF('06月'!C17="","",'06月'!C17)</f>
        <v/>
      </c>
      <c r="D2515" t="str">
        <f>IF('06月'!D17="","",'06月'!D17)</f>
        <v/>
      </c>
      <c r="E2515" t="str">
        <f>IF('06月'!G17="","",'06月'!G17)</f>
        <v/>
      </c>
      <c r="F2515">
        <f>IF('06月'!F17="",0,'06月'!F17)</f>
        <v>0</v>
      </c>
    </row>
    <row r="2516" spans="1:6">
      <c r="A2516">
        <v>6</v>
      </c>
      <c r="B2516" t="str">
        <f>IF('06月'!B18="","",'06月'!B18)</f>
        <v/>
      </c>
      <c r="C2516" t="str">
        <f>IF('06月'!C18="","",'06月'!C18)</f>
        <v/>
      </c>
      <c r="D2516" t="str">
        <f>IF('06月'!D18="","",'06月'!D18)</f>
        <v/>
      </c>
      <c r="E2516" t="str">
        <f>IF('06月'!G18="","",'06月'!G18)</f>
        <v/>
      </c>
      <c r="F2516">
        <f>IF('06月'!F18="",0,'06月'!F18)</f>
        <v>0</v>
      </c>
    </row>
    <row r="2517" spans="1:6">
      <c r="A2517">
        <v>6</v>
      </c>
      <c r="B2517" t="str">
        <f>IF('06月'!B19="","",'06月'!B19)</f>
        <v/>
      </c>
      <c r="C2517" t="str">
        <f>IF('06月'!C19="","",'06月'!C19)</f>
        <v/>
      </c>
      <c r="D2517" t="str">
        <f>IF('06月'!D19="","",'06月'!D19)</f>
        <v/>
      </c>
      <c r="E2517" t="str">
        <f>IF('06月'!G19="","",'06月'!G19)</f>
        <v/>
      </c>
      <c r="F2517">
        <f>IF('06月'!F19="",0,'06月'!F19)</f>
        <v>0</v>
      </c>
    </row>
    <row r="2518" spans="1:6">
      <c r="A2518">
        <v>6</v>
      </c>
      <c r="B2518" t="str">
        <f>IF('06月'!B20="","",'06月'!B20)</f>
        <v/>
      </c>
      <c r="C2518" t="str">
        <f>IF('06月'!C20="","",'06月'!C20)</f>
        <v/>
      </c>
      <c r="D2518" t="str">
        <f>IF('06月'!D20="","",'06月'!D20)</f>
        <v/>
      </c>
      <c r="E2518" t="str">
        <f>IF('06月'!G20="","",'06月'!G20)</f>
        <v/>
      </c>
      <c r="F2518">
        <f>IF('06月'!F20="",0,'06月'!F20)</f>
        <v>0</v>
      </c>
    </row>
    <row r="2519" spans="1:6">
      <c r="A2519">
        <v>6</v>
      </c>
      <c r="B2519" t="str">
        <f>IF('06月'!B21="","",'06月'!B21)</f>
        <v/>
      </c>
      <c r="C2519" t="str">
        <f>IF('06月'!C21="","",'06月'!C21)</f>
        <v/>
      </c>
      <c r="D2519" t="str">
        <f>IF('06月'!D21="","",'06月'!D21)</f>
        <v/>
      </c>
      <c r="E2519" t="str">
        <f>IF('06月'!G21="","",'06月'!G21)</f>
        <v/>
      </c>
      <c r="F2519">
        <f>IF('06月'!F21="",0,'06月'!F21)</f>
        <v>0</v>
      </c>
    </row>
    <row r="2520" spans="1:6">
      <c r="A2520">
        <v>6</v>
      </c>
      <c r="B2520" t="str">
        <f>IF('06月'!B22="","",'06月'!B22)</f>
        <v/>
      </c>
      <c r="C2520" t="str">
        <f>IF('06月'!C22="","",'06月'!C22)</f>
        <v/>
      </c>
      <c r="D2520" t="str">
        <f>IF('06月'!D22="","",'06月'!D22)</f>
        <v/>
      </c>
      <c r="E2520" t="str">
        <f>IF('06月'!G22="","",'06月'!G22)</f>
        <v/>
      </c>
      <c r="F2520">
        <f>IF('06月'!F22="",0,'06月'!F22)</f>
        <v>0</v>
      </c>
    </row>
    <row r="2521" spans="1:6">
      <c r="A2521">
        <v>6</v>
      </c>
      <c r="B2521" t="str">
        <f>IF('06月'!B23="","",'06月'!B23)</f>
        <v/>
      </c>
      <c r="C2521" t="str">
        <f>IF('06月'!C23="","",'06月'!C23)</f>
        <v/>
      </c>
      <c r="D2521" t="str">
        <f>IF('06月'!D23="","",'06月'!D23)</f>
        <v/>
      </c>
      <c r="E2521" t="str">
        <f>IF('06月'!G23="","",'06月'!G23)</f>
        <v/>
      </c>
      <c r="F2521">
        <f>IF('06月'!F23="",0,'06月'!F23)</f>
        <v>0</v>
      </c>
    </row>
    <row r="2522" spans="1:6">
      <c r="A2522">
        <v>6</v>
      </c>
      <c r="B2522" t="str">
        <f>IF('06月'!B24="","",'06月'!B24)</f>
        <v/>
      </c>
      <c r="C2522" t="str">
        <f>IF('06月'!C24="","",'06月'!C24)</f>
        <v/>
      </c>
      <c r="D2522" t="str">
        <f>IF('06月'!D24="","",'06月'!D24)</f>
        <v/>
      </c>
      <c r="E2522" t="str">
        <f>IF('06月'!G24="","",'06月'!G24)</f>
        <v/>
      </c>
      <c r="F2522">
        <f>IF('06月'!F24="",0,'06月'!F24)</f>
        <v>0</v>
      </c>
    </row>
    <row r="2523" spans="1:6">
      <c r="A2523">
        <v>6</v>
      </c>
      <c r="B2523" t="str">
        <f>IF('06月'!B25="","",'06月'!B25)</f>
        <v/>
      </c>
      <c r="C2523" t="str">
        <f>IF('06月'!C25="","",'06月'!C25)</f>
        <v/>
      </c>
      <c r="D2523" t="str">
        <f>IF('06月'!D25="","",'06月'!D25)</f>
        <v/>
      </c>
      <c r="E2523" t="str">
        <f>IF('06月'!G25="","",'06月'!G25)</f>
        <v/>
      </c>
      <c r="F2523">
        <f>IF('06月'!F25="",0,'06月'!F25)</f>
        <v>0</v>
      </c>
    </row>
    <row r="2524" spans="1:6">
      <c r="A2524">
        <v>6</v>
      </c>
      <c r="B2524" t="str">
        <f>IF('06月'!B26="","",'06月'!B26)</f>
        <v/>
      </c>
      <c r="C2524" t="str">
        <f>IF('06月'!C26="","",'06月'!C26)</f>
        <v/>
      </c>
      <c r="D2524" t="str">
        <f>IF('06月'!D26="","",'06月'!D26)</f>
        <v/>
      </c>
      <c r="E2524" t="str">
        <f>IF('06月'!G26="","",'06月'!G26)</f>
        <v/>
      </c>
      <c r="F2524">
        <f>IF('06月'!F26="",0,'06月'!F26)</f>
        <v>0</v>
      </c>
    </row>
    <row r="2525" spans="1:6">
      <c r="A2525">
        <v>6</v>
      </c>
      <c r="B2525" t="str">
        <f>IF('06月'!B27="","",'06月'!B27)</f>
        <v/>
      </c>
      <c r="C2525" t="str">
        <f>IF('06月'!C27="","",'06月'!C27)</f>
        <v/>
      </c>
      <c r="D2525" t="str">
        <f>IF('06月'!D27="","",'06月'!D27)</f>
        <v/>
      </c>
      <c r="E2525" t="str">
        <f>IF('06月'!G27="","",'06月'!G27)</f>
        <v/>
      </c>
      <c r="F2525">
        <f>IF('06月'!F27="",0,'06月'!F27)</f>
        <v>0</v>
      </c>
    </row>
    <row r="2526" spans="1:6">
      <c r="A2526">
        <v>6</v>
      </c>
      <c r="B2526" t="str">
        <f>IF('06月'!B28="","",'06月'!B28)</f>
        <v/>
      </c>
      <c r="C2526" t="str">
        <f>IF('06月'!C28="","",'06月'!C28)</f>
        <v/>
      </c>
      <c r="D2526" t="str">
        <f>IF('06月'!D28="","",'06月'!D28)</f>
        <v/>
      </c>
      <c r="E2526" t="str">
        <f>IF('06月'!G28="","",'06月'!G28)</f>
        <v/>
      </c>
      <c r="F2526">
        <f>IF('06月'!F28="",0,'06月'!F28)</f>
        <v>0</v>
      </c>
    </row>
    <row r="2527" spans="1:6">
      <c r="A2527">
        <v>6</v>
      </c>
      <c r="B2527" t="str">
        <f>IF('06月'!B29="","",'06月'!B29)</f>
        <v/>
      </c>
      <c r="C2527" t="str">
        <f>IF('06月'!C29="","",'06月'!C29)</f>
        <v/>
      </c>
      <c r="D2527" t="str">
        <f>IF('06月'!D29="","",'06月'!D29)</f>
        <v/>
      </c>
      <c r="E2527" t="str">
        <f>IF('06月'!G29="","",'06月'!G29)</f>
        <v/>
      </c>
      <c r="F2527">
        <f>IF('06月'!F29="",0,'06月'!F29)</f>
        <v>0</v>
      </c>
    </row>
    <row r="2528" spans="1:6">
      <c r="A2528">
        <v>6</v>
      </c>
      <c r="B2528" t="str">
        <f>IF('06月'!B30="","",'06月'!B30)</f>
        <v/>
      </c>
      <c r="C2528" t="str">
        <f>IF('06月'!C30="","",'06月'!C30)</f>
        <v/>
      </c>
      <c r="D2528" t="str">
        <f>IF('06月'!D30="","",'06月'!D30)</f>
        <v/>
      </c>
      <c r="E2528" t="str">
        <f>IF('06月'!G30="","",'06月'!G30)</f>
        <v/>
      </c>
      <c r="F2528">
        <f>IF('06月'!F30="",0,'06月'!F30)</f>
        <v>0</v>
      </c>
    </row>
    <row r="2529" spans="1:6">
      <c r="A2529">
        <v>6</v>
      </c>
      <c r="B2529" t="str">
        <f>IF('06月'!B31="","",'06月'!B31)</f>
        <v/>
      </c>
      <c r="C2529" t="str">
        <f>IF('06月'!C31="","",'06月'!C31)</f>
        <v/>
      </c>
      <c r="D2529" t="str">
        <f>IF('06月'!D31="","",'06月'!D31)</f>
        <v/>
      </c>
      <c r="E2529" t="str">
        <f>IF('06月'!G31="","",'06月'!G31)</f>
        <v/>
      </c>
      <c r="F2529">
        <f>IF('06月'!F31="",0,'06月'!F31)</f>
        <v>0</v>
      </c>
    </row>
    <row r="2530" spans="1:6">
      <c r="A2530">
        <v>6</v>
      </c>
      <c r="B2530" t="str">
        <f>IF('06月'!B32="","",'06月'!B32)</f>
        <v/>
      </c>
      <c r="C2530" t="str">
        <f>IF('06月'!C32="","",'06月'!C32)</f>
        <v/>
      </c>
      <c r="D2530" t="str">
        <f>IF('06月'!D32="","",'06月'!D32)</f>
        <v/>
      </c>
      <c r="E2530" t="str">
        <f>IF('06月'!G32="","",'06月'!G32)</f>
        <v/>
      </c>
      <c r="F2530">
        <f>IF('06月'!F32="",0,'06月'!F32)</f>
        <v>0</v>
      </c>
    </row>
    <row r="2531" spans="1:6">
      <c r="A2531">
        <v>6</v>
      </c>
      <c r="B2531" t="str">
        <f>IF('06月'!B33="","",'06月'!B33)</f>
        <v/>
      </c>
      <c r="C2531" t="str">
        <f>IF('06月'!C33="","",'06月'!C33)</f>
        <v/>
      </c>
      <c r="D2531" t="str">
        <f>IF('06月'!D33="","",'06月'!D33)</f>
        <v/>
      </c>
      <c r="E2531" t="str">
        <f>IF('06月'!G33="","",'06月'!G33)</f>
        <v/>
      </c>
      <c r="F2531">
        <f>IF('06月'!F33="",0,'06月'!F33)</f>
        <v>0</v>
      </c>
    </row>
    <row r="2532" spans="1:6">
      <c r="A2532">
        <v>6</v>
      </c>
      <c r="B2532" t="str">
        <f>IF('06月'!B34="","",'06月'!B34)</f>
        <v/>
      </c>
      <c r="C2532" t="str">
        <f>IF('06月'!C34="","",'06月'!C34)</f>
        <v/>
      </c>
      <c r="D2532" t="str">
        <f>IF('06月'!D34="","",'06月'!D34)</f>
        <v/>
      </c>
      <c r="E2532" t="str">
        <f>IF('06月'!G34="","",'06月'!G34)</f>
        <v/>
      </c>
      <c r="F2532">
        <f>IF('06月'!F34="",0,'06月'!F34)</f>
        <v>0</v>
      </c>
    </row>
    <row r="2533" spans="1:6">
      <c r="A2533">
        <v>6</v>
      </c>
      <c r="B2533" t="str">
        <f>IF('06月'!B35="","",'06月'!B35)</f>
        <v/>
      </c>
      <c r="C2533" t="str">
        <f>IF('06月'!C35="","",'06月'!C35)</f>
        <v/>
      </c>
      <c r="D2533" t="str">
        <f>IF('06月'!D35="","",'06月'!D35)</f>
        <v/>
      </c>
      <c r="E2533" t="str">
        <f>IF('06月'!G35="","",'06月'!G35)</f>
        <v/>
      </c>
      <c r="F2533">
        <f>IF('06月'!F35="",0,'06月'!F35)</f>
        <v>0</v>
      </c>
    </row>
    <row r="2534" spans="1:6">
      <c r="A2534">
        <v>6</v>
      </c>
      <c r="B2534" t="str">
        <f>IF('06月'!B36="","",'06月'!B36)</f>
        <v/>
      </c>
      <c r="C2534" t="str">
        <f>IF('06月'!C36="","",'06月'!C36)</f>
        <v/>
      </c>
      <c r="D2534" t="str">
        <f>IF('06月'!D36="","",'06月'!D36)</f>
        <v/>
      </c>
      <c r="E2534" t="str">
        <f>IF('06月'!G36="","",'06月'!G36)</f>
        <v/>
      </c>
      <c r="F2534">
        <f>IF('06月'!F36="",0,'06月'!F36)</f>
        <v>0</v>
      </c>
    </row>
    <row r="2535" spans="1:6">
      <c r="A2535">
        <v>6</v>
      </c>
      <c r="B2535" t="str">
        <f>IF('06月'!B37="","",'06月'!B37)</f>
        <v/>
      </c>
      <c r="C2535" t="str">
        <f>IF('06月'!C37="","",'06月'!C37)</f>
        <v/>
      </c>
      <c r="D2535" t="str">
        <f>IF('06月'!D37="","",'06月'!D37)</f>
        <v/>
      </c>
      <c r="E2535" t="str">
        <f>IF('06月'!G37="","",'06月'!G37)</f>
        <v/>
      </c>
      <c r="F2535">
        <f>IF('06月'!F37="",0,'06月'!F37)</f>
        <v>0</v>
      </c>
    </row>
    <row r="2536" spans="1:6">
      <c r="A2536">
        <v>6</v>
      </c>
      <c r="B2536" t="str">
        <f>IF('06月'!B38="","",'06月'!B38)</f>
        <v/>
      </c>
      <c r="C2536" t="str">
        <f>IF('06月'!C38="","",'06月'!C38)</f>
        <v/>
      </c>
      <c r="D2536" t="str">
        <f>IF('06月'!D38="","",'06月'!D38)</f>
        <v/>
      </c>
      <c r="E2536" t="str">
        <f>IF('06月'!G38="","",'06月'!G38)</f>
        <v/>
      </c>
      <c r="F2536">
        <f>IF('06月'!F38="",0,'06月'!F38)</f>
        <v>0</v>
      </c>
    </row>
    <row r="2537" spans="1:6">
      <c r="A2537">
        <v>6</v>
      </c>
      <c r="B2537" t="str">
        <f>IF('06月'!B39="","",'06月'!B39)</f>
        <v/>
      </c>
      <c r="C2537" t="str">
        <f>IF('06月'!C39="","",'06月'!C39)</f>
        <v/>
      </c>
      <c r="D2537" t="str">
        <f>IF('06月'!D39="","",'06月'!D39)</f>
        <v/>
      </c>
      <c r="E2537" t="str">
        <f>IF('06月'!G39="","",'06月'!G39)</f>
        <v/>
      </c>
      <c r="F2537">
        <f>IF('06月'!F39="",0,'06月'!F39)</f>
        <v>0</v>
      </c>
    </row>
    <row r="2538" spans="1:6">
      <c r="A2538">
        <v>6</v>
      </c>
      <c r="B2538" t="str">
        <f>IF('06月'!B40="","",'06月'!B40)</f>
        <v/>
      </c>
      <c r="C2538" t="str">
        <f>IF('06月'!C40="","",'06月'!C40)</f>
        <v/>
      </c>
      <c r="D2538" t="str">
        <f>IF('06月'!D40="","",'06月'!D40)</f>
        <v/>
      </c>
      <c r="E2538" t="str">
        <f>IF('06月'!G40="","",'06月'!G40)</f>
        <v/>
      </c>
      <c r="F2538">
        <f>IF('06月'!F40="",0,'06月'!F40)</f>
        <v>0</v>
      </c>
    </row>
    <row r="2539" spans="1:6">
      <c r="A2539">
        <v>6</v>
      </c>
      <c r="B2539" t="str">
        <f>IF('06月'!B41="","",'06月'!B41)</f>
        <v/>
      </c>
      <c r="C2539" t="str">
        <f>IF('06月'!C41="","",'06月'!C41)</f>
        <v/>
      </c>
      <c r="D2539" t="str">
        <f>IF('06月'!D41="","",'06月'!D41)</f>
        <v/>
      </c>
      <c r="E2539" t="str">
        <f>IF('06月'!G41="","",'06月'!G41)</f>
        <v/>
      </c>
      <c r="F2539">
        <f>IF('06月'!F41="",0,'06月'!F41)</f>
        <v>0</v>
      </c>
    </row>
    <row r="2540" spans="1:6">
      <c r="A2540">
        <v>6</v>
      </c>
      <c r="B2540" t="str">
        <f>IF('06月'!B42="","",'06月'!B42)</f>
        <v/>
      </c>
      <c r="C2540" t="str">
        <f>IF('06月'!C42="","",'06月'!C42)</f>
        <v/>
      </c>
      <c r="D2540" t="str">
        <f>IF('06月'!D42="","",'06月'!D42)</f>
        <v/>
      </c>
      <c r="E2540" t="str">
        <f>IF('06月'!G42="","",'06月'!G42)</f>
        <v/>
      </c>
      <c r="F2540">
        <f>IF('06月'!F42="",0,'06月'!F42)</f>
        <v>0</v>
      </c>
    </row>
    <row r="2541" spans="1:6">
      <c r="A2541">
        <v>6</v>
      </c>
      <c r="B2541" t="str">
        <f>IF('06月'!B43="","",'06月'!B43)</f>
        <v/>
      </c>
      <c r="C2541" t="str">
        <f>IF('06月'!C43="","",'06月'!C43)</f>
        <v/>
      </c>
      <c r="D2541" t="str">
        <f>IF('06月'!D43="","",'06月'!D43)</f>
        <v/>
      </c>
      <c r="E2541" t="str">
        <f>IF('06月'!G43="","",'06月'!G43)</f>
        <v/>
      </c>
      <c r="F2541">
        <f>IF('06月'!F43="",0,'06月'!F43)</f>
        <v>0</v>
      </c>
    </row>
    <row r="2542" spans="1:6">
      <c r="A2542">
        <v>6</v>
      </c>
      <c r="B2542" t="str">
        <f>IF('06月'!B44="","",'06月'!B44)</f>
        <v/>
      </c>
      <c r="C2542" t="str">
        <f>IF('06月'!C44="","",'06月'!C44)</f>
        <v/>
      </c>
      <c r="D2542" t="str">
        <f>IF('06月'!D44="","",'06月'!D44)</f>
        <v/>
      </c>
      <c r="E2542" t="str">
        <f>IF('06月'!G44="","",'06月'!G44)</f>
        <v/>
      </c>
      <c r="F2542">
        <f>IF('06月'!F44="",0,'06月'!F44)</f>
        <v>0</v>
      </c>
    </row>
    <row r="2543" spans="1:6">
      <c r="A2543">
        <v>6</v>
      </c>
      <c r="B2543" t="str">
        <f>IF('06月'!B45="","",'06月'!B45)</f>
        <v/>
      </c>
      <c r="C2543" t="str">
        <f>IF('06月'!C45="","",'06月'!C45)</f>
        <v/>
      </c>
      <c r="D2543" t="str">
        <f>IF('06月'!D45="","",'06月'!D45)</f>
        <v/>
      </c>
      <c r="E2543" t="str">
        <f>IF('06月'!G45="","",'06月'!G45)</f>
        <v/>
      </c>
      <c r="F2543">
        <f>IF('06月'!F45="",0,'06月'!F45)</f>
        <v>0</v>
      </c>
    </row>
    <row r="2544" spans="1:6">
      <c r="A2544">
        <v>6</v>
      </c>
      <c r="B2544" t="str">
        <f>IF('06月'!B46="","",'06月'!B46)</f>
        <v/>
      </c>
      <c r="C2544" t="str">
        <f>IF('06月'!C46="","",'06月'!C46)</f>
        <v/>
      </c>
      <c r="D2544" t="str">
        <f>IF('06月'!D46="","",'06月'!D46)</f>
        <v/>
      </c>
      <c r="E2544" t="str">
        <f>IF('06月'!G46="","",'06月'!G46)</f>
        <v/>
      </c>
      <c r="F2544">
        <f>IF('06月'!F46="",0,'06月'!F46)</f>
        <v>0</v>
      </c>
    </row>
    <row r="2545" spans="1:6">
      <c r="A2545">
        <v>6</v>
      </c>
      <c r="B2545" t="str">
        <f>IF('06月'!B47="","",'06月'!B47)</f>
        <v/>
      </c>
      <c r="C2545" t="str">
        <f>IF('06月'!C47="","",'06月'!C47)</f>
        <v/>
      </c>
      <c r="D2545" t="str">
        <f>IF('06月'!D47="","",'06月'!D47)</f>
        <v/>
      </c>
      <c r="E2545" t="str">
        <f>IF('06月'!G47="","",'06月'!G47)</f>
        <v/>
      </c>
      <c r="F2545">
        <f>IF('06月'!F47="",0,'06月'!F47)</f>
        <v>0</v>
      </c>
    </row>
    <row r="2546" spans="1:6">
      <c r="A2546">
        <v>6</v>
      </c>
      <c r="B2546" t="str">
        <f>IF('06月'!B48="","",'06月'!B48)</f>
        <v/>
      </c>
      <c r="C2546" t="str">
        <f>IF('06月'!C48="","",'06月'!C48)</f>
        <v/>
      </c>
      <c r="D2546" t="str">
        <f>IF('06月'!D48="","",'06月'!D48)</f>
        <v/>
      </c>
      <c r="E2546" t="str">
        <f>IF('06月'!G48="","",'06月'!G48)</f>
        <v/>
      </c>
      <c r="F2546">
        <f>IF('06月'!F48="",0,'06月'!F48)</f>
        <v>0</v>
      </c>
    </row>
    <row r="2547" spans="1:6">
      <c r="A2547">
        <v>6</v>
      </c>
      <c r="B2547" t="str">
        <f>IF('06月'!B49="","",'06月'!B49)</f>
        <v/>
      </c>
      <c r="C2547" t="str">
        <f>IF('06月'!C49="","",'06月'!C49)</f>
        <v/>
      </c>
      <c r="D2547" t="str">
        <f>IF('06月'!D49="","",'06月'!D49)</f>
        <v/>
      </c>
      <c r="E2547" t="str">
        <f>IF('06月'!G49="","",'06月'!G49)</f>
        <v/>
      </c>
      <c r="F2547">
        <f>IF('06月'!F49="",0,'06月'!F49)</f>
        <v>0</v>
      </c>
    </row>
    <row r="2548" spans="1:6">
      <c r="A2548">
        <v>6</v>
      </c>
      <c r="B2548" t="str">
        <f>IF('06月'!B50="","",'06月'!B50)</f>
        <v/>
      </c>
      <c r="C2548" t="str">
        <f>IF('06月'!C50="","",'06月'!C50)</f>
        <v/>
      </c>
      <c r="D2548" t="str">
        <f>IF('06月'!D50="","",'06月'!D50)</f>
        <v/>
      </c>
      <c r="E2548" t="str">
        <f>IF('06月'!G50="","",'06月'!G50)</f>
        <v/>
      </c>
      <c r="F2548">
        <f>IF('06月'!F50="",0,'06月'!F50)</f>
        <v>0</v>
      </c>
    </row>
    <row r="2549" spans="1:6">
      <c r="A2549">
        <v>6</v>
      </c>
      <c r="B2549" t="str">
        <f>IF('06月'!B51="","",'06月'!B51)</f>
        <v/>
      </c>
      <c r="C2549" t="str">
        <f>IF('06月'!C51="","",'06月'!C51)</f>
        <v/>
      </c>
      <c r="D2549" t="str">
        <f>IF('06月'!D51="","",'06月'!D51)</f>
        <v/>
      </c>
      <c r="E2549" t="str">
        <f>IF('06月'!G51="","",'06月'!G51)</f>
        <v/>
      </c>
      <c r="F2549">
        <f>IF('06月'!F51="",0,'06月'!F51)</f>
        <v>0</v>
      </c>
    </row>
    <row r="2550" spans="1:6">
      <c r="A2550">
        <v>6</v>
      </c>
      <c r="B2550" t="str">
        <f>IF('06月'!B52="","",'06月'!B52)</f>
        <v/>
      </c>
      <c r="C2550" t="str">
        <f>IF('06月'!C52="","",'06月'!C52)</f>
        <v/>
      </c>
      <c r="D2550" t="str">
        <f>IF('06月'!D52="","",'06月'!D52)</f>
        <v/>
      </c>
      <c r="E2550" t="str">
        <f>IF('06月'!G52="","",'06月'!G52)</f>
        <v/>
      </c>
      <c r="F2550">
        <f>IF('06月'!F52="",0,'06月'!F52)</f>
        <v>0</v>
      </c>
    </row>
    <row r="2551" spans="1:6">
      <c r="A2551">
        <v>6</v>
      </c>
      <c r="B2551" t="str">
        <f>IF('06月'!B53="","",'06月'!B53)</f>
        <v/>
      </c>
      <c r="C2551" t="str">
        <f>IF('06月'!C53="","",'06月'!C53)</f>
        <v/>
      </c>
      <c r="D2551" t="str">
        <f>IF('06月'!D53="","",'06月'!D53)</f>
        <v/>
      </c>
      <c r="E2551" t="str">
        <f>IF('06月'!G53="","",'06月'!G53)</f>
        <v/>
      </c>
      <c r="F2551">
        <f>IF('06月'!F53="",0,'06月'!F53)</f>
        <v>0</v>
      </c>
    </row>
    <row r="2552" spans="1:6">
      <c r="A2552">
        <v>6</v>
      </c>
      <c r="B2552" t="str">
        <f>IF('06月'!B54="","",'06月'!B54)</f>
        <v/>
      </c>
      <c r="C2552" t="str">
        <f>IF('06月'!C54="","",'06月'!C54)</f>
        <v/>
      </c>
      <c r="D2552" t="str">
        <f>IF('06月'!D54="","",'06月'!D54)</f>
        <v/>
      </c>
      <c r="E2552" t="str">
        <f>IF('06月'!G54="","",'06月'!G54)</f>
        <v/>
      </c>
      <c r="F2552">
        <f>IF('06月'!F54="",0,'06月'!F54)</f>
        <v>0</v>
      </c>
    </row>
    <row r="2553" spans="1:6">
      <c r="A2553">
        <v>6</v>
      </c>
      <c r="B2553" t="str">
        <f>IF('06月'!B55="","",'06月'!B55)</f>
        <v/>
      </c>
      <c r="C2553" t="str">
        <f>IF('06月'!C55="","",'06月'!C55)</f>
        <v/>
      </c>
      <c r="D2553" t="str">
        <f>IF('06月'!D55="","",'06月'!D55)</f>
        <v/>
      </c>
      <c r="E2553" t="str">
        <f>IF('06月'!G55="","",'06月'!G55)</f>
        <v/>
      </c>
      <c r="F2553">
        <f>IF('06月'!F55="",0,'06月'!F55)</f>
        <v>0</v>
      </c>
    </row>
    <row r="2554" spans="1:6">
      <c r="A2554">
        <v>6</v>
      </c>
      <c r="B2554" t="str">
        <f>IF('06月'!B56="","",'06月'!B56)</f>
        <v/>
      </c>
      <c r="C2554" t="str">
        <f>IF('06月'!C56="","",'06月'!C56)</f>
        <v/>
      </c>
      <c r="D2554" t="str">
        <f>IF('06月'!D56="","",'06月'!D56)</f>
        <v/>
      </c>
      <c r="E2554" t="str">
        <f>IF('06月'!G56="","",'06月'!G56)</f>
        <v/>
      </c>
      <c r="F2554">
        <f>IF('06月'!F56="",0,'06月'!F56)</f>
        <v>0</v>
      </c>
    </row>
    <row r="2555" spans="1:6">
      <c r="A2555">
        <v>6</v>
      </c>
      <c r="B2555" t="str">
        <f>IF('06月'!B57="","",'06月'!B57)</f>
        <v/>
      </c>
      <c r="C2555" t="str">
        <f>IF('06月'!C57="","",'06月'!C57)</f>
        <v/>
      </c>
      <c r="D2555" t="str">
        <f>IF('06月'!D57="","",'06月'!D57)</f>
        <v/>
      </c>
      <c r="E2555" t="str">
        <f>IF('06月'!G57="","",'06月'!G57)</f>
        <v/>
      </c>
      <c r="F2555">
        <f>IF('06月'!F57="",0,'06月'!F57)</f>
        <v>0</v>
      </c>
    </row>
    <row r="2556" spans="1:6">
      <c r="A2556">
        <v>6</v>
      </c>
      <c r="B2556" t="str">
        <f>IF('06月'!B58="","",'06月'!B58)</f>
        <v/>
      </c>
      <c r="C2556" t="str">
        <f>IF('06月'!C58="","",'06月'!C58)</f>
        <v/>
      </c>
      <c r="D2556" t="str">
        <f>IF('06月'!D58="","",'06月'!D58)</f>
        <v/>
      </c>
      <c r="E2556" t="str">
        <f>IF('06月'!G58="","",'06月'!G58)</f>
        <v/>
      </c>
      <c r="F2556">
        <f>IF('06月'!F58="",0,'06月'!F58)</f>
        <v>0</v>
      </c>
    </row>
    <row r="2557" spans="1:6">
      <c r="A2557">
        <v>6</v>
      </c>
      <c r="B2557" t="str">
        <f>IF('06月'!B59="","",'06月'!B59)</f>
        <v/>
      </c>
      <c r="C2557" t="str">
        <f>IF('06月'!C59="","",'06月'!C59)</f>
        <v/>
      </c>
      <c r="D2557" t="str">
        <f>IF('06月'!D59="","",'06月'!D59)</f>
        <v/>
      </c>
      <c r="E2557" t="str">
        <f>IF('06月'!G59="","",'06月'!G59)</f>
        <v/>
      </c>
      <c r="F2557">
        <f>IF('06月'!F59="",0,'06月'!F59)</f>
        <v>0</v>
      </c>
    </row>
    <row r="2558" spans="1:6">
      <c r="A2558">
        <v>6</v>
      </c>
      <c r="B2558" t="str">
        <f>IF('06月'!B60="","",'06月'!B60)</f>
        <v/>
      </c>
      <c r="C2558" t="str">
        <f>IF('06月'!C60="","",'06月'!C60)</f>
        <v/>
      </c>
      <c r="D2558" t="str">
        <f>IF('06月'!D60="","",'06月'!D60)</f>
        <v/>
      </c>
      <c r="E2558" t="str">
        <f>IF('06月'!G60="","",'06月'!G60)</f>
        <v/>
      </c>
      <c r="F2558">
        <f>IF('06月'!F60="",0,'06月'!F60)</f>
        <v>0</v>
      </c>
    </row>
    <row r="2559" spans="1:6">
      <c r="A2559">
        <v>6</v>
      </c>
      <c r="B2559" t="str">
        <f>IF('06月'!B61="","",'06月'!B61)</f>
        <v/>
      </c>
      <c r="C2559" t="str">
        <f>IF('06月'!C61="","",'06月'!C61)</f>
        <v/>
      </c>
      <c r="D2559" t="str">
        <f>IF('06月'!D61="","",'06月'!D61)</f>
        <v/>
      </c>
      <c r="E2559" t="str">
        <f>IF('06月'!G61="","",'06月'!G61)</f>
        <v/>
      </c>
      <c r="F2559">
        <f>IF('06月'!F61="",0,'06月'!F61)</f>
        <v>0</v>
      </c>
    </row>
    <row r="2560" spans="1:6">
      <c r="A2560">
        <v>6</v>
      </c>
      <c r="B2560" t="str">
        <f>IF('06月'!B62="","",'06月'!B62)</f>
        <v/>
      </c>
      <c r="C2560" t="str">
        <f>IF('06月'!C62="","",'06月'!C62)</f>
        <v/>
      </c>
      <c r="D2560" t="str">
        <f>IF('06月'!D62="","",'06月'!D62)</f>
        <v/>
      </c>
      <c r="E2560" t="str">
        <f>IF('06月'!G62="","",'06月'!G62)</f>
        <v/>
      </c>
      <c r="F2560">
        <f>IF('06月'!F62="",0,'06月'!F62)</f>
        <v>0</v>
      </c>
    </row>
    <row r="2561" spans="1:6">
      <c r="A2561">
        <v>6</v>
      </c>
      <c r="B2561" t="str">
        <f>IF('06月'!B63="","",'06月'!B63)</f>
        <v/>
      </c>
      <c r="C2561" t="str">
        <f>IF('06月'!C63="","",'06月'!C63)</f>
        <v/>
      </c>
      <c r="D2561" t="str">
        <f>IF('06月'!D63="","",'06月'!D63)</f>
        <v/>
      </c>
      <c r="E2561" t="str">
        <f>IF('06月'!G63="","",'06月'!G63)</f>
        <v/>
      </c>
      <c r="F2561">
        <f>IF('06月'!F63="",0,'06月'!F63)</f>
        <v>0</v>
      </c>
    </row>
    <row r="2562" spans="1:6">
      <c r="A2562">
        <v>6</v>
      </c>
      <c r="B2562" t="str">
        <f>IF('06月'!B64="","",'06月'!B64)</f>
        <v/>
      </c>
      <c r="C2562" t="str">
        <f>IF('06月'!C64="","",'06月'!C64)</f>
        <v/>
      </c>
      <c r="D2562" t="str">
        <f>IF('06月'!D64="","",'06月'!D64)</f>
        <v/>
      </c>
      <c r="E2562" t="str">
        <f>IF('06月'!G64="","",'06月'!G64)</f>
        <v/>
      </c>
      <c r="F2562">
        <f>IF('06月'!F64="",0,'06月'!F64)</f>
        <v>0</v>
      </c>
    </row>
    <row r="2563" spans="1:6">
      <c r="A2563">
        <v>6</v>
      </c>
      <c r="B2563" t="str">
        <f>IF('06月'!B65="","",'06月'!B65)</f>
        <v/>
      </c>
      <c r="C2563" t="str">
        <f>IF('06月'!C65="","",'06月'!C65)</f>
        <v/>
      </c>
      <c r="D2563" t="str">
        <f>IF('06月'!D65="","",'06月'!D65)</f>
        <v/>
      </c>
      <c r="E2563" t="str">
        <f>IF('06月'!G65="","",'06月'!G65)</f>
        <v/>
      </c>
      <c r="F2563">
        <f>IF('06月'!F65="",0,'06月'!F65)</f>
        <v>0</v>
      </c>
    </row>
    <row r="2564" spans="1:6">
      <c r="A2564">
        <v>6</v>
      </c>
      <c r="B2564" t="str">
        <f>IF('06月'!B66="","",'06月'!B66)</f>
        <v/>
      </c>
      <c r="C2564" t="str">
        <f>IF('06月'!C66="","",'06月'!C66)</f>
        <v/>
      </c>
      <c r="D2564" t="str">
        <f>IF('06月'!D66="","",'06月'!D66)</f>
        <v/>
      </c>
      <c r="E2564" t="str">
        <f>IF('06月'!G66="","",'06月'!G66)</f>
        <v/>
      </c>
      <c r="F2564">
        <f>IF('06月'!F66="",0,'06月'!F66)</f>
        <v>0</v>
      </c>
    </row>
    <row r="2565" spans="1:6">
      <c r="A2565">
        <v>6</v>
      </c>
      <c r="B2565" t="str">
        <f>IF('06月'!B67="","",'06月'!B67)</f>
        <v/>
      </c>
      <c r="C2565" t="str">
        <f>IF('06月'!C67="","",'06月'!C67)</f>
        <v/>
      </c>
      <c r="D2565" t="str">
        <f>IF('06月'!D67="","",'06月'!D67)</f>
        <v/>
      </c>
      <c r="E2565" t="str">
        <f>IF('06月'!G67="","",'06月'!G67)</f>
        <v/>
      </c>
      <c r="F2565">
        <f>IF('06月'!F67="",0,'06月'!F67)</f>
        <v>0</v>
      </c>
    </row>
    <row r="2566" spans="1:6">
      <c r="A2566">
        <v>6</v>
      </c>
      <c r="B2566" t="str">
        <f>IF('06月'!B68="","",'06月'!B68)</f>
        <v/>
      </c>
      <c r="C2566" t="str">
        <f>IF('06月'!C68="","",'06月'!C68)</f>
        <v/>
      </c>
      <c r="D2566" t="str">
        <f>IF('06月'!D68="","",'06月'!D68)</f>
        <v/>
      </c>
      <c r="E2566" t="str">
        <f>IF('06月'!G68="","",'06月'!G68)</f>
        <v/>
      </c>
      <c r="F2566">
        <f>IF('06月'!F68="",0,'06月'!F68)</f>
        <v>0</v>
      </c>
    </row>
    <row r="2567" spans="1:6">
      <c r="A2567">
        <v>6</v>
      </c>
      <c r="B2567" t="str">
        <f>IF('06月'!B69="","",'06月'!B69)</f>
        <v/>
      </c>
      <c r="C2567" t="str">
        <f>IF('06月'!C69="","",'06月'!C69)</f>
        <v/>
      </c>
      <c r="D2567" t="str">
        <f>IF('06月'!D69="","",'06月'!D69)</f>
        <v/>
      </c>
      <c r="E2567" t="str">
        <f>IF('06月'!G69="","",'06月'!G69)</f>
        <v/>
      </c>
      <c r="F2567">
        <f>IF('06月'!F69="",0,'06月'!F69)</f>
        <v>0</v>
      </c>
    </row>
    <row r="2568" spans="1:6">
      <c r="A2568">
        <v>6</v>
      </c>
      <c r="B2568" t="str">
        <f>IF('06月'!B70="","",'06月'!B70)</f>
        <v/>
      </c>
      <c r="C2568" t="str">
        <f>IF('06月'!C70="","",'06月'!C70)</f>
        <v/>
      </c>
      <c r="D2568" t="str">
        <f>IF('06月'!D70="","",'06月'!D70)</f>
        <v/>
      </c>
      <c r="E2568" t="str">
        <f>IF('06月'!G70="","",'06月'!G70)</f>
        <v/>
      </c>
      <c r="F2568">
        <f>IF('06月'!F70="",0,'06月'!F70)</f>
        <v>0</v>
      </c>
    </row>
    <row r="2569" spans="1:6">
      <c r="A2569">
        <v>6</v>
      </c>
      <c r="B2569" t="str">
        <f>IF('06月'!B71="","",'06月'!B71)</f>
        <v/>
      </c>
      <c r="C2569" t="str">
        <f>IF('06月'!C71="","",'06月'!C71)</f>
        <v/>
      </c>
      <c r="D2569" t="str">
        <f>IF('06月'!D71="","",'06月'!D71)</f>
        <v/>
      </c>
      <c r="E2569" t="str">
        <f>IF('06月'!G71="","",'06月'!G71)</f>
        <v/>
      </c>
      <c r="F2569">
        <f>IF('06月'!F71="",0,'06月'!F71)</f>
        <v>0</v>
      </c>
    </row>
    <row r="2570" spans="1:6">
      <c r="A2570">
        <v>6</v>
      </c>
      <c r="B2570" t="str">
        <f>IF('06月'!B72="","",'06月'!B72)</f>
        <v/>
      </c>
      <c r="C2570" t="str">
        <f>IF('06月'!C72="","",'06月'!C72)</f>
        <v/>
      </c>
      <c r="D2570" t="str">
        <f>IF('06月'!D72="","",'06月'!D72)</f>
        <v/>
      </c>
      <c r="E2570" t="str">
        <f>IF('06月'!G72="","",'06月'!G72)</f>
        <v/>
      </c>
      <c r="F2570">
        <f>IF('06月'!F72="",0,'06月'!F72)</f>
        <v>0</v>
      </c>
    </row>
    <row r="2571" spans="1:6">
      <c r="A2571">
        <v>6</v>
      </c>
      <c r="B2571" t="str">
        <f>IF('06月'!B73="","",'06月'!B73)</f>
        <v/>
      </c>
      <c r="C2571" t="str">
        <f>IF('06月'!C73="","",'06月'!C73)</f>
        <v/>
      </c>
      <c r="D2571" t="str">
        <f>IF('06月'!D73="","",'06月'!D73)</f>
        <v/>
      </c>
      <c r="E2571" t="str">
        <f>IF('06月'!G73="","",'06月'!G73)</f>
        <v/>
      </c>
      <c r="F2571">
        <f>IF('06月'!F73="",0,'06月'!F73)</f>
        <v>0</v>
      </c>
    </row>
    <row r="2572" spans="1:6">
      <c r="A2572">
        <v>6</v>
      </c>
      <c r="B2572" t="str">
        <f>IF('06月'!B74="","",'06月'!B74)</f>
        <v/>
      </c>
      <c r="C2572" t="str">
        <f>IF('06月'!C74="","",'06月'!C74)</f>
        <v/>
      </c>
      <c r="D2572" t="str">
        <f>IF('06月'!D74="","",'06月'!D74)</f>
        <v/>
      </c>
      <c r="E2572" t="str">
        <f>IF('06月'!G74="","",'06月'!G74)</f>
        <v/>
      </c>
      <c r="F2572">
        <f>IF('06月'!F74="",0,'06月'!F74)</f>
        <v>0</v>
      </c>
    </row>
    <row r="2573" spans="1:6">
      <c r="A2573">
        <v>6</v>
      </c>
      <c r="B2573" t="str">
        <f>IF('06月'!B75="","",'06月'!B75)</f>
        <v/>
      </c>
      <c r="C2573" t="str">
        <f>IF('06月'!C75="","",'06月'!C75)</f>
        <v/>
      </c>
      <c r="D2573" t="str">
        <f>IF('06月'!D75="","",'06月'!D75)</f>
        <v/>
      </c>
      <c r="E2573" t="str">
        <f>IF('06月'!G75="","",'06月'!G75)</f>
        <v/>
      </c>
      <c r="F2573">
        <f>IF('06月'!F75="",0,'06月'!F75)</f>
        <v>0</v>
      </c>
    </row>
    <row r="2574" spans="1:6">
      <c r="A2574">
        <v>6</v>
      </c>
      <c r="B2574" t="str">
        <f>IF('06月'!B76="","",'06月'!B76)</f>
        <v/>
      </c>
      <c r="C2574" t="str">
        <f>IF('06月'!C76="","",'06月'!C76)</f>
        <v/>
      </c>
      <c r="D2574" t="str">
        <f>IF('06月'!D76="","",'06月'!D76)</f>
        <v/>
      </c>
      <c r="E2574" t="str">
        <f>IF('06月'!G76="","",'06月'!G76)</f>
        <v/>
      </c>
      <c r="F2574">
        <f>IF('06月'!F76="",0,'06月'!F76)</f>
        <v>0</v>
      </c>
    </row>
    <row r="2575" spans="1:6">
      <c r="A2575">
        <v>6</v>
      </c>
      <c r="B2575" t="str">
        <f>IF('06月'!B77="","",'06月'!B77)</f>
        <v/>
      </c>
      <c r="C2575" t="str">
        <f>IF('06月'!C77="","",'06月'!C77)</f>
        <v/>
      </c>
      <c r="D2575" t="str">
        <f>IF('06月'!D77="","",'06月'!D77)</f>
        <v/>
      </c>
      <c r="E2575" t="str">
        <f>IF('06月'!G77="","",'06月'!G77)</f>
        <v/>
      </c>
      <c r="F2575">
        <f>IF('06月'!F77="",0,'06月'!F77)</f>
        <v>0</v>
      </c>
    </row>
    <row r="2576" spans="1:6">
      <c r="A2576">
        <v>6</v>
      </c>
      <c r="B2576" t="str">
        <f>IF('06月'!B78="","",'06月'!B78)</f>
        <v/>
      </c>
      <c r="C2576" t="str">
        <f>IF('06月'!C78="","",'06月'!C78)</f>
        <v/>
      </c>
      <c r="D2576" t="str">
        <f>IF('06月'!D78="","",'06月'!D78)</f>
        <v/>
      </c>
      <c r="E2576" t="str">
        <f>IF('06月'!G78="","",'06月'!G78)</f>
        <v/>
      </c>
      <c r="F2576">
        <f>IF('06月'!F78="",0,'06月'!F78)</f>
        <v>0</v>
      </c>
    </row>
    <row r="2577" spans="1:6">
      <c r="A2577">
        <v>6</v>
      </c>
      <c r="B2577" t="str">
        <f>IF('06月'!B79="","",'06月'!B79)</f>
        <v/>
      </c>
      <c r="C2577" t="str">
        <f>IF('06月'!C79="","",'06月'!C79)</f>
        <v/>
      </c>
      <c r="D2577" t="str">
        <f>IF('06月'!D79="","",'06月'!D79)</f>
        <v/>
      </c>
      <c r="E2577" t="str">
        <f>IF('06月'!G79="","",'06月'!G79)</f>
        <v/>
      </c>
      <c r="F2577">
        <f>IF('06月'!F79="",0,'06月'!F79)</f>
        <v>0</v>
      </c>
    </row>
    <row r="2578" spans="1:6">
      <c r="A2578">
        <v>6</v>
      </c>
      <c r="B2578" t="str">
        <f>IF('06月'!B80="","",'06月'!B80)</f>
        <v/>
      </c>
      <c r="C2578" t="str">
        <f>IF('06月'!C80="","",'06月'!C80)</f>
        <v/>
      </c>
      <c r="D2578" t="str">
        <f>IF('06月'!D80="","",'06月'!D80)</f>
        <v/>
      </c>
      <c r="E2578" t="str">
        <f>IF('06月'!G80="","",'06月'!G80)</f>
        <v/>
      </c>
      <c r="F2578">
        <f>IF('06月'!F80="",0,'06月'!F80)</f>
        <v>0</v>
      </c>
    </row>
    <row r="2579" spans="1:6">
      <c r="A2579">
        <v>6</v>
      </c>
      <c r="B2579" t="str">
        <f>IF('06月'!B81="","",'06月'!B81)</f>
        <v/>
      </c>
      <c r="C2579" t="str">
        <f>IF('06月'!C81="","",'06月'!C81)</f>
        <v/>
      </c>
      <c r="D2579" t="str">
        <f>IF('06月'!D81="","",'06月'!D81)</f>
        <v/>
      </c>
      <c r="E2579" t="str">
        <f>IF('06月'!G81="","",'06月'!G81)</f>
        <v/>
      </c>
      <c r="F2579">
        <f>IF('06月'!F81="",0,'06月'!F81)</f>
        <v>0</v>
      </c>
    </row>
    <row r="2580" spans="1:6">
      <c r="A2580">
        <v>6</v>
      </c>
      <c r="B2580" t="str">
        <f>IF('06月'!B82="","",'06月'!B82)</f>
        <v/>
      </c>
      <c r="C2580" t="str">
        <f>IF('06月'!C82="","",'06月'!C82)</f>
        <v/>
      </c>
      <c r="D2580" t="str">
        <f>IF('06月'!D82="","",'06月'!D82)</f>
        <v/>
      </c>
      <c r="E2580" t="str">
        <f>IF('06月'!G82="","",'06月'!G82)</f>
        <v/>
      </c>
      <c r="F2580">
        <f>IF('06月'!F82="",0,'06月'!F82)</f>
        <v>0</v>
      </c>
    </row>
    <row r="2581" spans="1:6">
      <c r="A2581">
        <v>6</v>
      </c>
      <c r="B2581" t="str">
        <f>IF('06月'!B83="","",'06月'!B83)</f>
        <v/>
      </c>
      <c r="C2581" t="str">
        <f>IF('06月'!C83="","",'06月'!C83)</f>
        <v/>
      </c>
      <c r="D2581" t="str">
        <f>IF('06月'!D83="","",'06月'!D83)</f>
        <v/>
      </c>
      <c r="E2581" t="str">
        <f>IF('06月'!G83="","",'06月'!G83)</f>
        <v/>
      </c>
      <c r="F2581">
        <f>IF('06月'!F83="",0,'06月'!F83)</f>
        <v>0</v>
      </c>
    </row>
    <row r="2582" spans="1:6">
      <c r="A2582">
        <v>6</v>
      </c>
      <c r="B2582" t="str">
        <f>IF('06月'!B84="","",'06月'!B84)</f>
        <v/>
      </c>
      <c r="C2582" t="str">
        <f>IF('06月'!C84="","",'06月'!C84)</f>
        <v/>
      </c>
      <c r="D2582" t="str">
        <f>IF('06月'!D84="","",'06月'!D84)</f>
        <v/>
      </c>
      <c r="E2582" t="str">
        <f>IF('06月'!G84="","",'06月'!G84)</f>
        <v/>
      </c>
      <c r="F2582">
        <f>IF('06月'!F84="",0,'06月'!F84)</f>
        <v>0</v>
      </c>
    </row>
    <row r="2583" spans="1:6">
      <c r="A2583">
        <v>6</v>
      </c>
      <c r="B2583" t="str">
        <f>IF('06月'!B85="","",'06月'!B85)</f>
        <v/>
      </c>
      <c r="C2583" t="str">
        <f>IF('06月'!C85="","",'06月'!C85)</f>
        <v/>
      </c>
      <c r="D2583" t="str">
        <f>IF('06月'!D85="","",'06月'!D85)</f>
        <v/>
      </c>
      <c r="E2583" t="str">
        <f>IF('06月'!G85="","",'06月'!G85)</f>
        <v/>
      </c>
      <c r="F2583">
        <f>IF('06月'!F85="",0,'06月'!F85)</f>
        <v>0</v>
      </c>
    </row>
    <row r="2584" spans="1:6">
      <c r="A2584">
        <v>6</v>
      </c>
      <c r="B2584" t="str">
        <f>IF('06月'!B86="","",'06月'!B86)</f>
        <v/>
      </c>
      <c r="C2584" t="str">
        <f>IF('06月'!C86="","",'06月'!C86)</f>
        <v/>
      </c>
      <c r="D2584" t="str">
        <f>IF('06月'!D86="","",'06月'!D86)</f>
        <v/>
      </c>
      <c r="E2584" t="str">
        <f>IF('06月'!G86="","",'06月'!G86)</f>
        <v/>
      </c>
      <c r="F2584">
        <f>IF('06月'!F86="",0,'06月'!F86)</f>
        <v>0</v>
      </c>
    </row>
    <row r="2585" spans="1:6">
      <c r="A2585">
        <v>6</v>
      </c>
      <c r="B2585" t="str">
        <f>IF('06月'!B87="","",'06月'!B87)</f>
        <v/>
      </c>
      <c r="C2585" t="str">
        <f>IF('06月'!C87="","",'06月'!C87)</f>
        <v/>
      </c>
      <c r="D2585" t="str">
        <f>IF('06月'!D87="","",'06月'!D87)</f>
        <v/>
      </c>
      <c r="E2585" t="str">
        <f>IF('06月'!G87="","",'06月'!G87)</f>
        <v/>
      </c>
      <c r="F2585">
        <f>IF('06月'!F87="",0,'06月'!F87)</f>
        <v>0</v>
      </c>
    </row>
    <row r="2586" spans="1:6">
      <c r="A2586">
        <v>6</v>
      </c>
      <c r="B2586" t="str">
        <f>IF('06月'!B88="","",'06月'!B88)</f>
        <v/>
      </c>
      <c r="C2586" t="str">
        <f>IF('06月'!C88="","",'06月'!C88)</f>
        <v/>
      </c>
      <c r="D2586" t="str">
        <f>IF('06月'!D88="","",'06月'!D88)</f>
        <v/>
      </c>
      <c r="E2586" t="str">
        <f>IF('06月'!G88="","",'06月'!G88)</f>
        <v/>
      </c>
      <c r="F2586">
        <f>IF('06月'!F88="",0,'06月'!F88)</f>
        <v>0</v>
      </c>
    </row>
    <row r="2587" spans="1:6">
      <c r="A2587">
        <v>6</v>
      </c>
      <c r="B2587" t="str">
        <f>IF('06月'!B89="","",'06月'!B89)</f>
        <v/>
      </c>
      <c r="C2587" t="str">
        <f>IF('06月'!C89="","",'06月'!C89)</f>
        <v/>
      </c>
      <c r="D2587" t="str">
        <f>IF('06月'!D89="","",'06月'!D89)</f>
        <v/>
      </c>
      <c r="E2587" t="str">
        <f>IF('06月'!G89="","",'06月'!G89)</f>
        <v/>
      </c>
      <c r="F2587">
        <f>IF('06月'!F89="",0,'06月'!F89)</f>
        <v>0</v>
      </c>
    </row>
    <row r="2588" spans="1:6">
      <c r="A2588">
        <v>6</v>
      </c>
      <c r="B2588" t="str">
        <f>IF('06月'!B90="","",'06月'!B90)</f>
        <v/>
      </c>
      <c r="C2588" t="str">
        <f>IF('06月'!C90="","",'06月'!C90)</f>
        <v/>
      </c>
      <c r="D2588" t="str">
        <f>IF('06月'!D90="","",'06月'!D90)</f>
        <v/>
      </c>
      <c r="E2588" t="str">
        <f>IF('06月'!G90="","",'06月'!G90)</f>
        <v/>
      </c>
      <c r="F2588">
        <f>IF('06月'!F90="",0,'06月'!F90)</f>
        <v>0</v>
      </c>
    </row>
    <row r="2589" spans="1:6">
      <c r="A2589">
        <v>6</v>
      </c>
      <c r="B2589" t="str">
        <f>IF('06月'!B91="","",'06月'!B91)</f>
        <v/>
      </c>
      <c r="C2589" t="str">
        <f>IF('06月'!C91="","",'06月'!C91)</f>
        <v/>
      </c>
      <c r="D2589" t="str">
        <f>IF('06月'!D91="","",'06月'!D91)</f>
        <v/>
      </c>
      <c r="E2589" t="str">
        <f>IF('06月'!G91="","",'06月'!G91)</f>
        <v/>
      </c>
      <c r="F2589">
        <f>IF('06月'!F91="",0,'06月'!F91)</f>
        <v>0</v>
      </c>
    </row>
    <row r="2590" spans="1:6">
      <c r="A2590">
        <v>6</v>
      </c>
      <c r="B2590" t="str">
        <f>IF('06月'!B92="","",'06月'!B92)</f>
        <v/>
      </c>
      <c r="C2590" t="str">
        <f>IF('06月'!C92="","",'06月'!C92)</f>
        <v/>
      </c>
      <c r="D2590" t="str">
        <f>IF('06月'!D92="","",'06月'!D92)</f>
        <v/>
      </c>
      <c r="E2590" t="str">
        <f>IF('06月'!G92="","",'06月'!G92)</f>
        <v/>
      </c>
      <c r="F2590">
        <f>IF('06月'!F92="",0,'06月'!F92)</f>
        <v>0</v>
      </c>
    </row>
    <row r="2591" spans="1:6">
      <c r="A2591">
        <v>6</v>
      </c>
      <c r="B2591" t="str">
        <f>IF('06月'!B93="","",'06月'!B93)</f>
        <v/>
      </c>
      <c r="C2591" t="str">
        <f>IF('06月'!C93="","",'06月'!C93)</f>
        <v/>
      </c>
      <c r="D2591" t="str">
        <f>IF('06月'!D93="","",'06月'!D93)</f>
        <v/>
      </c>
      <c r="E2591" t="str">
        <f>IF('06月'!G93="","",'06月'!G93)</f>
        <v/>
      </c>
      <c r="F2591">
        <f>IF('06月'!F93="",0,'06月'!F93)</f>
        <v>0</v>
      </c>
    </row>
    <row r="2592" spans="1:6">
      <c r="A2592">
        <v>6</v>
      </c>
      <c r="B2592" t="str">
        <f>IF('06月'!B94="","",'06月'!B94)</f>
        <v/>
      </c>
      <c r="C2592" t="str">
        <f>IF('06月'!C94="","",'06月'!C94)</f>
        <v/>
      </c>
      <c r="D2592" t="str">
        <f>IF('06月'!D94="","",'06月'!D94)</f>
        <v/>
      </c>
      <c r="E2592" t="str">
        <f>IF('06月'!G94="","",'06月'!G94)</f>
        <v/>
      </c>
      <c r="F2592">
        <f>IF('06月'!F94="",0,'06月'!F94)</f>
        <v>0</v>
      </c>
    </row>
    <row r="2593" spans="1:6">
      <c r="A2593">
        <v>6</v>
      </c>
      <c r="B2593" t="str">
        <f>IF('06月'!B95="","",'06月'!B95)</f>
        <v/>
      </c>
      <c r="C2593" t="str">
        <f>IF('06月'!C95="","",'06月'!C95)</f>
        <v/>
      </c>
      <c r="D2593" t="str">
        <f>IF('06月'!D95="","",'06月'!D95)</f>
        <v/>
      </c>
      <c r="E2593" t="str">
        <f>IF('06月'!G95="","",'06月'!G95)</f>
        <v/>
      </c>
      <c r="F2593">
        <f>IF('06月'!F95="",0,'06月'!F95)</f>
        <v>0</v>
      </c>
    </row>
    <row r="2594" spans="1:6">
      <c r="A2594">
        <v>6</v>
      </c>
      <c r="B2594" t="str">
        <f>IF('06月'!B96="","",'06月'!B96)</f>
        <v/>
      </c>
      <c r="C2594" t="str">
        <f>IF('06月'!C96="","",'06月'!C96)</f>
        <v/>
      </c>
      <c r="D2594" t="str">
        <f>IF('06月'!D96="","",'06月'!D96)</f>
        <v/>
      </c>
      <c r="E2594" t="str">
        <f>IF('06月'!G96="","",'06月'!G96)</f>
        <v/>
      </c>
      <c r="F2594">
        <f>IF('06月'!F96="",0,'06月'!F96)</f>
        <v>0</v>
      </c>
    </row>
    <row r="2595" spans="1:6">
      <c r="A2595">
        <v>6</v>
      </c>
      <c r="B2595" t="str">
        <f>IF('06月'!B97="","",'06月'!B97)</f>
        <v/>
      </c>
      <c r="C2595" t="str">
        <f>IF('06月'!C97="","",'06月'!C97)</f>
        <v/>
      </c>
      <c r="D2595" t="str">
        <f>IF('06月'!D97="","",'06月'!D97)</f>
        <v/>
      </c>
      <c r="E2595" t="str">
        <f>IF('06月'!G97="","",'06月'!G97)</f>
        <v/>
      </c>
      <c r="F2595">
        <f>IF('06月'!F97="",0,'06月'!F97)</f>
        <v>0</v>
      </c>
    </row>
    <row r="2596" spans="1:6">
      <c r="A2596">
        <v>6</v>
      </c>
      <c r="B2596" t="str">
        <f>IF('06月'!B98="","",'06月'!B98)</f>
        <v/>
      </c>
      <c r="C2596" t="str">
        <f>IF('06月'!C98="","",'06月'!C98)</f>
        <v/>
      </c>
      <c r="D2596" t="str">
        <f>IF('06月'!D98="","",'06月'!D98)</f>
        <v/>
      </c>
      <c r="E2596" t="str">
        <f>IF('06月'!G98="","",'06月'!G98)</f>
        <v/>
      </c>
      <c r="F2596">
        <f>IF('06月'!F98="",0,'06月'!F98)</f>
        <v>0</v>
      </c>
    </row>
    <row r="2597" spans="1:6">
      <c r="A2597">
        <v>6</v>
      </c>
      <c r="B2597" t="str">
        <f>IF('06月'!B99="","",'06月'!B99)</f>
        <v/>
      </c>
      <c r="C2597" t="str">
        <f>IF('06月'!C99="","",'06月'!C99)</f>
        <v/>
      </c>
      <c r="D2597" t="str">
        <f>IF('06月'!D99="","",'06月'!D99)</f>
        <v/>
      </c>
      <c r="E2597" t="str">
        <f>IF('06月'!G99="","",'06月'!G99)</f>
        <v/>
      </c>
      <c r="F2597">
        <f>IF('06月'!F99="",0,'06月'!F99)</f>
        <v>0</v>
      </c>
    </row>
    <row r="2598" spans="1:6">
      <c r="A2598">
        <v>6</v>
      </c>
      <c r="B2598" t="str">
        <f>IF('06月'!B100="","",'06月'!B100)</f>
        <v/>
      </c>
      <c r="C2598" t="str">
        <f>IF('06月'!C100="","",'06月'!C100)</f>
        <v/>
      </c>
      <c r="D2598" t="str">
        <f>IF('06月'!D100="","",'06月'!D100)</f>
        <v/>
      </c>
      <c r="E2598" t="str">
        <f>IF('06月'!G100="","",'06月'!G100)</f>
        <v/>
      </c>
      <c r="F2598">
        <f>IF('06月'!F100="",0,'06月'!F100)</f>
        <v>0</v>
      </c>
    </row>
    <row r="2599" spans="1:6">
      <c r="A2599">
        <v>6</v>
      </c>
      <c r="B2599" t="str">
        <f>IF('06月'!B101="","",'06月'!B101)</f>
        <v/>
      </c>
      <c r="C2599" t="str">
        <f>IF('06月'!C101="","",'06月'!C101)</f>
        <v/>
      </c>
      <c r="D2599" t="str">
        <f>IF('06月'!D101="","",'06月'!D101)</f>
        <v/>
      </c>
      <c r="E2599" t="str">
        <f>IF('06月'!G101="","",'06月'!G101)</f>
        <v/>
      </c>
      <c r="F2599">
        <f>IF('06月'!F101="",0,'06月'!F101)</f>
        <v>0</v>
      </c>
    </row>
    <row r="2600" spans="1:6">
      <c r="A2600">
        <v>6</v>
      </c>
      <c r="B2600" t="str">
        <f>IF('06月'!B102="","",'06月'!B102)</f>
        <v/>
      </c>
      <c r="C2600" t="str">
        <f>IF('06月'!C102="","",'06月'!C102)</f>
        <v/>
      </c>
      <c r="D2600" t="str">
        <f>IF('06月'!D102="","",'06月'!D102)</f>
        <v/>
      </c>
      <c r="E2600" t="str">
        <f>IF('06月'!G102="","",'06月'!G102)</f>
        <v/>
      </c>
      <c r="F2600">
        <f>IF('06月'!F102="",0,'06月'!F102)</f>
        <v>0</v>
      </c>
    </row>
    <row r="2601" spans="1:6">
      <c r="A2601">
        <v>6</v>
      </c>
      <c r="B2601" t="str">
        <f>IF('06月'!B103="","",'06月'!B103)</f>
        <v/>
      </c>
      <c r="C2601" t="str">
        <f>IF('06月'!C103="","",'06月'!C103)</f>
        <v/>
      </c>
      <c r="D2601" t="str">
        <f>IF('06月'!D103="","",'06月'!D103)</f>
        <v/>
      </c>
      <c r="E2601" t="str">
        <f>IF('06月'!G103="","",'06月'!G103)</f>
        <v/>
      </c>
      <c r="F2601">
        <f>IF('06月'!F103="",0,'06月'!F103)</f>
        <v>0</v>
      </c>
    </row>
    <row r="2602" spans="1:6">
      <c r="A2602">
        <v>6</v>
      </c>
      <c r="B2602" t="str">
        <f>IF('06月'!B104="","",'06月'!B104)</f>
        <v/>
      </c>
      <c r="C2602" t="str">
        <f>IF('06月'!C104="","",'06月'!C104)</f>
        <v/>
      </c>
      <c r="D2602" t="str">
        <f>IF('06月'!D104="","",'06月'!D104)</f>
        <v/>
      </c>
      <c r="E2602" t="str">
        <f>IF('06月'!G104="","",'06月'!G104)</f>
        <v/>
      </c>
      <c r="F2602">
        <f>IF('06月'!F104="",0,'06月'!F104)</f>
        <v>0</v>
      </c>
    </row>
    <row r="2603" spans="1:6">
      <c r="A2603">
        <v>6</v>
      </c>
      <c r="B2603" t="str">
        <f>IF('06月'!B105="","",'06月'!B105)</f>
        <v/>
      </c>
      <c r="C2603" t="str">
        <f>IF('06月'!C105="","",'06月'!C105)</f>
        <v/>
      </c>
      <c r="D2603" t="str">
        <f>IF('06月'!D105="","",'06月'!D105)</f>
        <v/>
      </c>
      <c r="E2603" t="str">
        <f>IF('06月'!G105="","",'06月'!G105)</f>
        <v/>
      </c>
      <c r="F2603">
        <f>IF('06月'!F105="",0,'06月'!F105)</f>
        <v>0</v>
      </c>
    </row>
    <row r="2604" spans="1:6">
      <c r="A2604">
        <v>6</v>
      </c>
      <c r="B2604" t="str">
        <f>IF('06月'!B106="","",'06月'!B106)</f>
        <v/>
      </c>
      <c r="C2604" t="str">
        <f>IF('06月'!C106="","",'06月'!C106)</f>
        <v/>
      </c>
      <c r="D2604" t="str">
        <f>IF('06月'!D106="","",'06月'!D106)</f>
        <v/>
      </c>
      <c r="E2604" t="str">
        <f>IF('06月'!G106="","",'06月'!G106)</f>
        <v/>
      </c>
      <c r="F2604">
        <f>IF('06月'!F106="",0,'06月'!F106)</f>
        <v>0</v>
      </c>
    </row>
    <row r="2605" spans="1:6">
      <c r="A2605">
        <v>6</v>
      </c>
      <c r="B2605" t="str">
        <f>IF('06月'!B107="","",'06月'!B107)</f>
        <v/>
      </c>
      <c r="C2605" t="str">
        <f>IF('06月'!C107="","",'06月'!C107)</f>
        <v/>
      </c>
      <c r="D2605" t="str">
        <f>IF('06月'!D107="","",'06月'!D107)</f>
        <v/>
      </c>
      <c r="E2605" t="str">
        <f>IF('06月'!G107="","",'06月'!G107)</f>
        <v/>
      </c>
      <c r="F2605">
        <f>IF('06月'!F107="",0,'06月'!F107)</f>
        <v>0</v>
      </c>
    </row>
    <row r="2606" spans="1:6">
      <c r="A2606">
        <v>6</v>
      </c>
      <c r="B2606" t="str">
        <f>IF('06月'!B108="","",'06月'!B108)</f>
        <v/>
      </c>
      <c r="C2606" t="str">
        <f>IF('06月'!C108="","",'06月'!C108)</f>
        <v/>
      </c>
      <c r="D2606" t="str">
        <f>IF('06月'!D108="","",'06月'!D108)</f>
        <v/>
      </c>
      <c r="E2606" t="str">
        <f>IF('06月'!G108="","",'06月'!G108)</f>
        <v/>
      </c>
      <c r="F2606">
        <f>IF('06月'!F108="",0,'06月'!F108)</f>
        <v>0</v>
      </c>
    </row>
    <row r="2607" spans="1:6">
      <c r="A2607">
        <v>6</v>
      </c>
      <c r="B2607" t="str">
        <f>IF('06月'!B109="","",'06月'!B109)</f>
        <v/>
      </c>
      <c r="C2607" t="str">
        <f>IF('06月'!C109="","",'06月'!C109)</f>
        <v/>
      </c>
      <c r="D2607" t="str">
        <f>IF('06月'!D109="","",'06月'!D109)</f>
        <v/>
      </c>
      <c r="E2607" t="str">
        <f>IF('06月'!G109="","",'06月'!G109)</f>
        <v/>
      </c>
      <c r="F2607">
        <f>IF('06月'!F109="",0,'06月'!F109)</f>
        <v>0</v>
      </c>
    </row>
    <row r="2608" spans="1:6">
      <c r="A2608">
        <v>6</v>
      </c>
      <c r="B2608" t="str">
        <f>IF('06月'!B110="","",'06月'!B110)</f>
        <v/>
      </c>
      <c r="C2608" t="str">
        <f>IF('06月'!C110="","",'06月'!C110)</f>
        <v/>
      </c>
      <c r="D2608" t="str">
        <f>IF('06月'!D110="","",'06月'!D110)</f>
        <v/>
      </c>
      <c r="E2608" t="str">
        <f>IF('06月'!G110="","",'06月'!G110)</f>
        <v/>
      </c>
      <c r="F2608">
        <f>IF('06月'!F110="",0,'06月'!F110)</f>
        <v>0</v>
      </c>
    </row>
    <row r="2609" spans="1:6">
      <c r="A2609">
        <v>6</v>
      </c>
      <c r="B2609" t="str">
        <f>IF('06月'!B111="","",'06月'!B111)</f>
        <v/>
      </c>
      <c r="C2609" t="str">
        <f>IF('06月'!C111="","",'06月'!C111)</f>
        <v/>
      </c>
      <c r="D2609" t="str">
        <f>IF('06月'!D111="","",'06月'!D111)</f>
        <v/>
      </c>
      <c r="E2609" t="str">
        <f>IF('06月'!G111="","",'06月'!G111)</f>
        <v/>
      </c>
      <c r="F2609">
        <f>IF('06月'!F111="",0,'06月'!F111)</f>
        <v>0</v>
      </c>
    </row>
    <row r="2610" spans="1:6">
      <c r="A2610">
        <v>6</v>
      </c>
      <c r="B2610" t="str">
        <f>IF('06月'!B112="","",'06月'!B112)</f>
        <v/>
      </c>
      <c r="C2610" t="str">
        <f>IF('06月'!C112="","",'06月'!C112)</f>
        <v/>
      </c>
      <c r="D2610" t="str">
        <f>IF('06月'!D112="","",'06月'!D112)</f>
        <v/>
      </c>
      <c r="E2610" t="str">
        <f>IF('06月'!G112="","",'06月'!G112)</f>
        <v/>
      </c>
      <c r="F2610">
        <f>IF('06月'!F112="",0,'06月'!F112)</f>
        <v>0</v>
      </c>
    </row>
    <row r="2611" spans="1:6">
      <c r="A2611">
        <v>6</v>
      </c>
      <c r="B2611" t="str">
        <f>IF('06月'!B113="","",'06月'!B113)</f>
        <v/>
      </c>
      <c r="C2611" t="str">
        <f>IF('06月'!C113="","",'06月'!C113)</f>
        <v/>
      </c>
      <c r="D2611" t="str">
        <f>IF('06月'!D113="","",'06月'!D113)</f>
        <v/>
      </c>
      <c r="E2611" t="str">
        <f>IF('06月'!G113="","",'06月'!G113)</f>
        <v/>
      </c>
      <c r="F2611">
        <f>IF('06月'!F113="",0,'06月'!F113)</f>
        <v>0</v>
      </c>
    </row>
    <row r="2612" spans="1:6">
      <c r="A2612">
        <v>6</v>
      </c>
      <c r="B2612" t="str">
        <f>IF('06月'!B114="","",'06月'!B114)</f>
        <v/>
      </c>
      <c r="C2612" t="str">
        <f>IF('06月'!C114="","",'06月'!C114)</f>
        <v/>
      </c>
      <c r="D2612" t="str">
        <f>IF('06月'!D114="","",'06月'!D114)</f>
        <v/>
      </c>
      <c r="E2612" t="str">
        <f>IF('06月'!G114="","",'06月'!G114)</f>
        <v/>
      </c>
      <c r="F2612">
        <f>IF('06月'!F114="",0,'06月'!F114)</f>
        <v>0</v>
      </c>
    </row>
    <row r="2613" spans="1:6">
      <c r="A2613">
        <v>6</v>
      </c>
      <c r="B2613" t="str">
        <f>IF('06月'!B115="","",'06月'!B115)</f>
        <v/>
      </c>
      <c r="C2613" t="str">
        <f>IF('06月'!C115="","",'06月'!C115)</f>
        <v/>
      </c>
      <c r="D2613" t="str">
        <f>IF('06月'!D115="","",'06月'!D115)</f>
        <v/>
      </c>
      <c r="E2613" t="str">
        <f>IF('06月'!G115="","",'06月'!G115)</f>
        <v/>
      </c>
      <c r="F2613">
        <f>IF('06月'!F115="",0,'06月'!F115)</f>
        <v>0</v>
      </c>
    </row>
    <row r="2614" spans="1:6">
      <c r="A2614">
        <v>6</v>
      </c>
      <c r="B2614" t="str">
        <f>IF('06月'!B116="","",'06月'!B116)</f>
        <v/>
      </c>
      <c r="C2614" t="str">
        <f>IF('06月'!C116="","",'06月'!C116)</f>
        <v/>
      </c>
      <c r="D2614" t="str">
        <f>IF('06月'!D116="","",'06月'!D116)</f>
        <v/>
      </c>
      <c r="E2614" t="str">
        <f>IF('06月'!G116="","",'06月'!G116)</f>
        <v/>
      </c>
      <c r="F2614">
        <f>IF('06月'!F116="",0,'06月'!F116)</f>
        <v>0</v>
      </c>
    </row>
    <row r="2615" spans="1:6">
      <c r="A2615">
        <v>6</v>
      </c>
      <c r="B2615" t="str">
        <f>IF('06月'!B117="","",'06月'!B117)</f>
        <v/>
      </c>
      <c r="C2615" t="str">
        <f>IF('06月'!C117="","",'06月'!C117)</f>
        <v/>
      </c>
      <c r="D2615" t="str">
        <f>IF('06月'!D117="","",'06月'!D117)</f>
        <v/>
      </c>
      <c r="E2615" t="str">
        <f>IF('06月'!G117="","",'06月'!G117)</f>
        <v/>
      </c>
      <c r="F2615">
        <f>IF('06月'!F117="",0,'06月'!F117)</f>
        <v>0</v>
      </c>
    </row>
    <row r="2616" spans="1:6">
      <c r="A2616">
        <v>6</v>
      </c>
      <c r="B2616" t="str">
        <f>IF('06月'!B118="","",'06月'!B118)</f>
        <v/>
      </c>
      <c r="C2616" t="str">
        <f>IF('06月'!C118="","",'06月'!C118)</f>
        <v/>
      </c>
      <c r="D2616" t="str">
        <f>IF('06月'!D118="","",'06月'!D118)</f>
        <v/>
      </c>
      <c r="E2616" t="str">
        <f>IF('06月'!G118="","",'06月'!G118)</f>
        <v/>
      </c>
      <c r="F2616">
        <f>IF('06月'!F118="",0,'06月'!F118)</f>
        <v>0</v>
      </c>
    </row>
    <row r="2617" spans="1:6">
      <c r="A2617">
        <v>6</v>
      </c>
      <c r="B2617" t="str">
        <f>IF('06月'!B119="","",'06月'!B119)</f>
        <v/>
      </c>
      <c r="C2617" t="str">
        <f>IF('06月'!C119="","",'06月'!C119)</f>
        <v/>
      </c>
      <c r="D2617" t="str">
        <f>IF('06月'!D119="","",'06月'!D119)</f>
        <v/>
      </c>
      <c r="E2617" t="str">
        <f>IF('06月'!G119="","",'06月'!G119)</f>
        <v/>
      </c>
      <c r="F2617">
        <f>IF('06月'!F119="",0,'06月'!F119)</f>
        <v>0</v>
      </c>
    </row>
    <row r="2618" spans="1:6">
      <c r="A2618">
        <v>6</v>
      </c>
      <c r="B2618" t="str">
        <f>IF('06月'!B120="","",'06月'!B120)</f>
        <v/>
      </c>
      <c r="C2618" t="str">
        <f>IF('06月'!C120="","",'06月'!C120)</f>
        <v/>
      </c>
      <c r="D2618" t="str">
        <f>IF('06月'!D120="","",'06月'!D120)</f>
        <v/>
      </c>
      <c r="E2618" t="str">
        <f>IF('06月'!G120="","",'06月'!G120)</f>
        <v/>
      </c>
      <c r="F2618">
        <f>IF('06月'!F120="",0,'06月'!F120)</f>
        <v>0</v>
      </c>
    </row>
    <row r="2619" spans="1:6">
      <c r="A2619">
        <v>6</v>
      </c>
      <c r="B2619" t="str">
        <f>IF('06月'!B121="","",'06月'!B121)</f>
        <v/>
      </c>
      <c r="C2619" t="str">
        <f>IF('06月'!C121="","",'06月'!C121)</f>
        <v/>
      </c>
      <c r="D2619" t="str">
        <f>IF('06月'!D121="","",'06月'!D121)</f>
        <v/>
      </c>
      <c r="E2619" t="str">
        <f>IF('06月'!G121="","",'06月'!G121)</f>
        <v/>
      </c>
      <c r="F2619">
        <f>IF('06月'!F121="",0,'06月'!F121)</f>
        <v>0</v>
      </c>
    </row>
    <row r="2620" spans="1:6">
      <c r="A2620">
        <v>6</v>
      </c>
      <c r="B2620" t="str">
        <f>IF('06月'!B122="","",'06月'!B122)</f>
        <v/>
      </c>
      <c r="C2620" t="str">
        <f>IF('06月'!C122="","",'06月'!C122)</f>
        <v/>
      </c>
      <c r="D2620" t="str">
        <f>IF('06月'!D122="","",'06月'!D122)</f>
        <v/>
      </c>
      <c r="E2620" t="str">
        <f>IF('06月'!G122="","",'06月'!G122)</f>
        <v/>
      </c>
      <c r="F2620">
        <f>IF('06月'!F122="",0,'06月'!F122)</f>
        <v>0</v>
      </c>
    </row>
    <row r="2621" spans="1:6">
      <c r="A2621">
        <v>6</v>
      </c>
      <c r="B2621" t="str">
        <f>IF('06月'!B123="","",'06月'!B123)</f>
        <v/>
      </c>
      <c r="C2621" t="str">
        <f>IF('06月'!C123="","",'06月'!C123)</f>
        <v/>
      </c>
      <c r="D2621" t="str">
        <f>IF('06月'!D123="","",'06月'!D123)</f>
        <v/>
      </c>
      <c r="E2621" t="str">
        <f>IF('06月'!G123="","",'06月'!G123)</f>
        <v/>
      </c>
      <c r="F2621">
        <f>IF('06月'!F123="",0,'06月'!F123)</f>
        <v>0</v>
      </c>
    </row>
    <row r="2622" spans="1:6">
      <c r="A2622">
        <v>6</v>
      </c>
      <c r="B2622" t="str">
        <f>IF('06月'!B124="","",'06月'!B124)</f>
        <v/>
      </c>
      <c r="C2622" t="str">
        <f>IF('06月'!C124="","",'06月'!C124)</f>
        <v/>
      </c>
      <c r="D2622" t="str">
        <f>IF('06月'!D124="","",'06月'!D124)</f>
        <v/>
      </c>
      <c r="E2622" t="str">
        <f>IF('06月'!G124="","",'06月'!G124)</f>
        <v/>
      </c>
      <c r="F2622">
        <f>IF('06月'!F124="",0,'06月'!F124)</f>
        <v>0</v>
      </c>
    </row>
    <row r="2623" spans="1:6">
      <c r="A2623">
        <v>6</v>
      </c>
      <c r="B2623" t="str">
        <f>IF('06月'!B125="","",'06月'!B125)</f>
        <v/>
      </c>
      <c r="C2623" t="str">
        <f>IF('06月'!C125="","",'06月'!C125)</f>
        <v/>
      </c>
      <c r="D2623" t="str">
        <f>IF('06月'!D125="","",'06月'!D125)</f>
        <v/>
      </c>
      <c r="E2623" t="str">
        <f>IF('06月'!G125="","",'06月'!G125)</f>
        <v/>
      </c>
      <c r="F2623">
        <f>IF('06月'!F125="",0,'06月'!F125)</f>
        <v>0</v>
      </c>
    </row>
    <row r="2624" spans="1:6">
      <c r="A2624">
        <v>6</v>
      </c>
      <c r="B2624" t="str">
        <f>IF('06月'!B126="","",'06月'!B126)</f>
        <v/>
      </c>
      <c r="C2624" t="str">
        <f>IF('06月'!C126="","",'06月'!C126)</f>
        <v/>
      </c>
      <c r="D2624" t="str">
        <f>IF('06月'!D126="","",'06月'!D126)</f>
        <v/>
      </c>
      <c r="E2624" t="str">
        <f>IF('06月'!G126="","",'06月'!G126)</f>
        <v/>
      </c>
      <c r="F2624">
        <f>IF('06月'!F126="",0,'06月'!F126)</f>
        <v>0</v>
      </c>
    </row>
    <row r="2625" spans="1:6">
      <c r="A2625">
        <v>6</v>
      </c>
      <c r="B2625" t="str">
        <f>IF('06月'!B127="","",'06月'!B127)</f>
        <v/>
      </c>
      <c r="C2625" t="str">
        <f>IF('06月'!C127="","",'06月'!C127)</f>
        <v/>
      </c>
      <c r="D2625" t="str">
        <f>IF('06月'!D127="","",'06月'!D127)</f>
        <v/>
      </c>
      <c r="E2625" t="str">
        <f>IF('06月'!G127="","",'06月'!G127)</f>
        <v/>
      </c>
      <c r="F2625">
        <f>IF('06月'!F127="",0,'06月'!F127)</f>
        <v>0</v>
      </c>
    </row>
    <row r="2626" spans="1:6">
      <c r="A2626">
        <v>6</v>
      </c>
      <c r="B2626" t="str">
        <f>IF('06月'!B128="","",'06月'!B128)</f>
        <v/>
      </c>
      <c r="C2626" t="str">
        <f>IF('06月'!C128="","",'06月'!C128)</f>
        <v/>
      </c>
      <c r="D2626" t="str">
        <f>IF('06月'!D128="","",'06月'!D128)</f>
        <v/>
      </c>
      <c r="E2626" t="str">
        <f>IF('06月'!G128="","",'06月'!G128)</f>
        <v/>
      </c>
      <c r="F2626">
        <f>IF('06月'!F128="",0,'06月'!F128)</f>
        <v>0</v>
      </c>
    </row>
    <row r="2627" spans="1:6">
      <c r="A2627">
        <v>6</v>
      </c>
      <c r="B2627" t="str">
        <f>IF('06月'!B129="","",'06月'!B129)</f>
        <v/>
      </c>
      <c r="C2627" t="str">
        <f>IF('06月'!C129="","",'06月'!C129)</f>
        <v/>
      </c>
      <c r="D2627" t="str">
        <f>IF('06月'!D129="","",'06月'!D129)</f>
        <v/>
      </c>
      <c r="E2627" t="str">
        <f>IF('06月'!G129="","",'06月'!G129)</f>
        <v/>
      </c>
      <c r="F2627">
        <f>IF('06月'!F129="",0,'06月'!F129)</f>
        <v>0</v>
      </c>
    </row>
    <row r="2628" spans="1:6">
      <c r="A2628">
        <v>6</v>
      </c>
      <c r="B2628" t="str">
        <f>IF('06月'!B130="","",'06月'!B130)</f>
        <v/>
      </c>
      <c r="C2628" t="str">
        <f>IF('06月'!C130="","",'06月'!C130)</f>
        <v/>
      </c>
      <c r="D2628" t="str">
        <f>IF('06月'!D130="","",'06月'!D130)</f>
        <v/>
      </c>
      <c r="E2628" t="str">
        <f>IF('06月'!G130="","",'06月'!G130)</f>
        <v/>
      </c>
      <c r="F2628">
        <f>IF('06月'!F130="",0,'06月'!F130)</f>
        <v>0</v>
      </c>
    </row>
    <row r="2629" spans="1:6">
      <c r="A2629">
        <v>6</v>
      </c>
      <c r="B2629" t="str">
        <f>IF('06月'!B131="","",'06月'!B131)</f>
        <v/>
      </c>
      <c r="C2629" t="str">
        <f>IF('06月'!C131="","",'06月'!C131)</f>
        <v/>
      </c>
      <c r="D2629" t="str">
        <f>IF('06月'!D131="","",'06月'!D131)</f>
        <v/>
      </c>
      <c r="E2629" t="str">
        <f>IF('06月'!G131="","",'06月'!G131)</f>
        <v/>
      </c>
      <c r="F2629">
        <f>IF('06月'!F131="",0,'06月'!F131)</f>
        <v>0</v>
      </c>
    </row>
    <row r="2630" spans="1:6">
      <c r="A2630">
        <v>6</v>
      </c>
      <c r="B2630" t="str">
        <f>IF('06月'!B132="","",'06月'!B132)</f>
        <v/>
      </c>
      <c r="C2630" t="str">
        <f>IF('06月'!C132="","",'06月'!C132)</f>
        <v/>
      </c>
      <c r="D2630" t="str">
        <f>IF('06月'!D132="","",'06月'!D132)</f>
        <v/>
      </c>
      <c r="E2630" t="str">
        <f>IF('06月'!G132="","",'06月'!G132)</f>
        <v/>
      </c>
      <c r="F2630">
        <f>IF('06月'!F132="",0,'06月'!F132)</f>
        <v>0</v>
      </c>
    </row>
    <row r="2631" spans="1:6">
      <c r="A2631">
        <v>6</v>
      </c>
      <c r="B2631" t="str">
        <f>IF('06月'!B133="","",'06月'!B133)</f>
        <v/>
      </c>
      <c r="C2631" t="str">
        <f>IF('06月'!C133="","",'06月'!C133)</f>
        <v/>
      </c>
      <c r="D2631" t="str">
        <f>IF('06月'!D133="","",'06月'!D133)</f>
        <v/>
      </c>
      <c r="E2631" t="str">
        <f>IF('06月'!G133="","",'06月'!G133)</f>
        <v/>
      </c>
      <c r="F2631">
        <f>IF('06月'!F133="",0,'06月'!F133)</f>
        <v>0</v>
      </c>
    </row>
    <row r="2632" spans="1:6">
      <c r="A2632">
        <v>6</v>
      </c>
      <c r="B2632" t="str">
        <f>IF('06月'!B134="","",'06月'!B134)</f>
        <v/>
      </c>
      <c r="C2632" t="str">
        <f>IF('06月'!C134="","",'06月'!C134)</f>
        <v/>
      </c>
      <c r="D2632" t="str">
        <f>IF('06月'!D134="","",'06月'!D134)</f>
        <v/>
      </c>
      <c r="E2632" t="str">
        <f>IF('06月'!G134="","",'06月'!G134)</f>
        <v/>
      </c>
      <c r="F2632">
        <f>IF('06月'!F134="",0,'06月'!F134)</f>
        <v>0</v>
      </c>
    </row>
    <row r="2633" spans="1:6">
      <c r="A2633">
        <v>6</v>
      </c>
      <c r="B2633" t="str">
        <f>IF('06月'!B135="","",'06月'!B135)</f>
        <v/>
      </c>
      <c r="C2633" t="str">
        <f>IF('06月'!C135="","",'06月'!C135)</f>
        <v/>
      </c>
      <c r="D2633" t="str">
        <f>IF('06月'!D135="","",'06月'!D135)</f>
        <v/>
      </c>
      <c r="E2633" t="str">
        <f>IF('06月'!G135="","",'06月'!G135)</f>
        <v/>
      </c>
      <c r="F2633">
        <f>IF('06月'!F135="",0,'06月'!F135)</f>
        <v>0</v>
      </c>
    </row>
    <row r="2634" spans="1:6">
      <c r="A2634">
        <v>6</v>
      </c>
      <c r="B2634" t="str">
        <f>IF('06月'!B136="","",'06月'!B136)</f>
        <v/>
      </c>
      <c r="C2634" t="str">
        <f>IF('06月'!C136="","",'06月'!C136)</f>
        <v/>
      </c>
      <c r="D2634" t="str">
        <f>IF('06月'!D136="","",'06月'!D136)</f>
        <v/>
      </c>
      <c r="E2634" t="str">
        <f>IF('06月'!G136="","",'06月'!G136)</f>
        <v/>
      </c>
      <c r="F2634">
        <f>IF('06月'!F136="",0,'06月'!F136)</f>
        <v>0</v>
      </c>
    </row>
    <row r="2635" spans="1:6">
      <c r="A2635">
        <v>6</v>
      </c>
      <c r="B2635" t="str">
        <f>IF('06月'!B137="","",'06月'!B137)</f>
        <v/>
      </c>
      <c r="C2635" t="str">
        <f>IF('06月'!C137="","",'06月'!C137)</f>
        <v/>
      </c>
      <c r="D2635" t="str">
        <f>IF('06月'!D137="","",'06月'!D137)</f>
        <v/>
      </c>
      <c r="E2635" t="str">
        <f>IF('06月'!G137="","",'06月'!G137)</f>
        <v/>
      </c>
      <c r="F2635">
        <f>IF('06月'!F137="",0,'06月'!F137)</f>
        <v>0</v>
      </c>
    </row>
    <row r="2636" spans="1:6">
      <c r="A2636">
        <v>6</v>
      </c>
      <c r="B2636" t="str">
        <f>IF('06月'!B138="","",'06月'!B138)</f>
        <v/>
      </c>
      <c r="C2636" t="str">
        <f>IF('06月'!C138="","",'06月'!C138)</f>
        <v/>
      </c>
      <c r="D2636" t="str">
        <f>IF('06月'!D138="","",'06月'!D138)</f>
        <v/>
      </c>
      <c r="E2636" t="str">
        <f>IF('06月'!G138="","",'06月'!G138)</f>
        <v/>
      </c>
      <c r="F2636">
        <f>IF('06月'!F138="",0,'06月'!F138)</f>
        <v>0</v>
      </c>
    </row>
    <row r="2637" spans="1:6">
      <c r="A2637">
        <v>6</v>
      </c>
      <c r="B2637" t="str">
        <f>IF('06月'!B139="","",'06月'!B139)</f>
        <v/>
      </c>
      <c r="C2637" t="str">
        <f>IF('06月'!C139="","",'06月'!C139)</f>
        <v/>
      </c>
      <c r="D2637" t="str">
        <f>IF('06月'!D139="","",'06月'!D139)</f>
        <v/>
      </c>
      <c r="E2637" t="str">
        <f>IF('06月'!G139="","",'06月'!G139)</f>
        <v/>
      </c>
      <c r="F2637">
        <f>IF('06月'!F139="",0,'06月'!F139)</f>
        <v>0</v>
      </c>
    </row>
    <row r="2638" spans="1:6">
      <c r="A2638">
        <v>6</v>
      </c>
      <c r="B2638" t="str">
        <f>IF('06月'!B140="","",'06月'!B140)</f>
        <v/>
      </c>
      <c r="C2638" t="str">
        <f>IF('06月'!C140="","",'06月'!C140)</f>
        <v/>
      </c>
      <c r="D2638" t="str">
        <f>IF('06月'!D140="","",'06月'!D140)</f>
        <v/>
      </c>
      <c r="E2638" t="str">
        <f>IF('06月'!G140="","",'06月'!G140)</f>
        <v/>
      </c>
      <c r="F2638">
        <f>IF('06月'!F140="",0,'06月'!F140)</f>
        <v>0</v>
      </c>
    </row>
    <row r="2639" spans="1:6">
      <c r="A2639">
        <v>6</v>
      </c>
      <c r="B2639" t="str">
        <f>IF('06月'!B141="","",'06月'!B141)</f>
        <v/>
      </c>
      <c r="C2639" t="str">
        <f>IF('06月'!C141="","",'06月'!C141)</f>
        <v/>
      </c>
      <c r="D2639" t="str">
        <f>IF('06月'!D141="","",'06月'!D141)</f>
        <v/>
      </c>
      <c r="E2639" t="str">
        <f>IF('06月'!G141="","",'06月'!G141)</f>
        <v/>
      </c>
      <c r="F2639">
        <f>IF('06月'!F141="",0,'06月'!F141)</f>
        <v>0</v>
      </c>
    </row>
    <row r="2640" spans="1:6">
      <c r="A2640">
        <v>6</v>
      </c>
      <c r="B2640" t="str">
        <f>IF('06月'!B142="","",'06月'!B142)</f>
        <v/>
      </c>
      <c r="C2640" t="str">
        <f>IF('06月'!C142="","",'06月'!C142)</f>
        <v/>
      </c>
      <c r="D2640" t="str">
        <f>IF('06月'!D142="","",'06月'!D142)</f>
        <v/>
      </c>
      <c r="E2640" t="str">
        <f>IF('06月'!G142="","",'06月'!G142)</f>
        <v/>
      </c>
      <c r="F2640">
        <f>IF('06月'!F142="",0,'06月'!F142)</f>
        <v>0</v>
      </c>
    </row>
    <row r="2641" spans="1:6">
      <c r="A2641">
        <v>6</v>
      </c>
      <c r="B2641" t="str">
        <f>IF('06月'!B143="","",'06月'!B143)</f>
        <v/>
      </c>
      <c r="C2641" t="str">
        <f>IF('06月'!C143="","",'06月'!C143)</f>
        <v/>
      </c>
      <c r="D2641" t="str">
        <f>IF('06月'!D143="","",'06月'!D143)</f>
        <v/>
      </c>
      <c r="E2641" t="str">
        <f>IF('06月'!G143="","",'06月'!G143)</f>
        <v/>
      </c>
      <c r="F2641">
        <f>IF('06月'!F143="",0,'06月'!F143)</f>
        <v>0</v>
      </c>
    </row>
    <row r="2642" spans="1:6">
      <c r="A2642">
        <v>6</v>
      </c>
      <c r="B2642" t="str">
        <f>IF('06月'!B144="","",'06月'!B144)</f>
        <v/>
      </c>
      <c r="C2642" t="str">
        <f>IF('06月'!C144="","",'06月'!C144)</f>
        <v/>
      </c>
      <c r="D2642" t="str">
        <f>IF('06月'!D144="","",'06月'!D144)</f>
        <v/>
      </c>
      <c r="E2642" t="str">
        <f>IF('06月'!G144="","",'06月'!G144)</f>
        <v/>
      </c>
      <c r="F2642">
        <f>IF('06月'!F144="",0,'06月'!F144)</f>
        <v>0</v>
      </c>
    </row>
    <row r="2643" spans="1:6">
      <c r="A2643">
        <v>6</v>
      </c>
      <c r="B2643" t="str">
        <f>IF('06月'!B145="","",'06月'!B145)</f>
        <v/>
      </c>
      <c r="C2643" t="str">
        <f>IF('06月'!C145="","",'06月'!C145)</f>
        <v/>
      </c>
      <c r="D2643" t="str">
        <f>IF('06月'!D145="","",'06月'!D145)</f>
        <v/>
      </c>
      <c r="E2643" t="str">
        <f>IF('06月'!G145="","",'06月'!G145)</f>
        <v/>
      </c>
      <c r="F2643">
        <f>IF('06月'!F145="",0,'06月'!F145)</f>
        <v>0</v>
      </c>
    </row>
    <row r="2644" spans="1:6">
      <c r="A2644">
        <v>6</v>
      </c>
      <c r="B2644" t="str">
        <f>IF('06月'!B146="","",'06月'!B146)</f>
        <v/>
      </c>
      <c r="C2644" t="str">
        <f>IF('06月'!C146="","",'06月'!C146)</f>
        <v/>
      </c>
      <c r="D2644" t="str">
        <f>IF('06月'!D146="","",'06月'!D146)</f>
        <v/>
      </c>
      <c r="E2644" t="str">
        <f>IF('06月'!G146="","",'06月'!G146)</f>
        <v/>
      </c>
      <c r="F2644">
        <f>IF('06月'!F146="",0,'06月'!F146)</f>
        <v>0</v>
      </c>
    </row>
    <row r="2645" spans="1:6">
      <c r="A2645">
        <v>6</v>
      </c>
      <c r="B2645" t="str">
        <f>IF('06月'!B147="","",'06月'!B147)</f>
        <v/>
      </c>
      <c r="C2645" t="str">
        <f>IF('06月'!C147="","",'06月'!C147)</f>
        <v/>
      </c>
      <c r="D2645" t="str">
        <f>IF('06月'!D147="","",'06月'!D147)</f>
        <v/>
      </c>
      <c r="E2645" t="str">
        <f>IF('06月'!G147="","",'06月'!G147)</f>
        <v/>
      </c>
      <c r="F2645">
        <f>IF('06月'!F147="",0,'06月'!F147)</f>
        <v>0</v>
      </c>
    </row>
    <row r="2646" spans="1:6">
      <c r="A2646">
        <v>6</v>
      </c>
      <c r="B2646" t="str">
        <f>IF('06月'!B148="","",'06月'!B148)</f>
        <v/>
      </c>
      <c r="C2646" t="str">
        <f>IF('06月'!C148="","",'06月'!C148)</f>
        <v/>
      </c>
      <c r="D2646" t="str">
        <f>IF('06月'!D148="","",'06月'!D148)</f>
        <v/>
      </c>
      <c r="E2646" t="str">
        <f>IF('06月'!G148="","",'06月'!G148)</f>
        <v/>
      </c>
      <c r="F2646">
        <f>IF('06月'!F148="",0,'06月'!F148)</f>
        <v>0</v>
      </c>
    </row>
    <row r="2647" spans="1:6">
      <c r="A2647">
        <v>6</v>
      </c>
      <c r="B2647" t="str">
        <f>IF('06月'!B149="","",'06月'!B149)</f>
        <v/>
      </c>
      <c r="C2647" t="str">
        <f>IF('06月'!C149="","",'06月'!C149)</f>
        <v/>
      </c>
      <c r="D2647" t="str">
        <f>IF('06月'!D149="","",'06月'!D149)</f>
        <v/>
      </c>
      <c r="E2647" t="str">
        <f>IF('06月'!G149="","",'06月'!G149)</f>
        <v/>
      </c>
      <c r="F2647">
        <f>IF('06月'!F149="",0,'06月'!F149)</f>
        <v>0</v>
      </c>
    </row>
    <row r="2648" spans="1:6">
      <c r="A2648">
        <v>6</v>
      </c>
      <c r="B2648" t="str">
        <f>IF('06月'!B150="","",'06月'!B150)</f>
        <v/>
      </c>
      <c r="C2648" t="str">
        <f>IF('06月'!C150="","",'06月'!C150)</f>
        <v/>
      </c>
      <c r="D2648" t="str">
        <f>IF('06月'!D150="","",'06月'!D150)</f>
        <v/>
      </c>
      <c r="E2648" t="str">
        <f>IF('06月'!G150="","",'06月'!G150)</f>
        <v/>
      </c>
      <c r="F2648">
        <f>IF('06月'!F150="",0,'06月'!F150)</f>
        <v>0</v>
      </c>
    </row>
    <row r="2649" spans="1:6">
      <c r="A2649">
        <v>6</v>
      </c>
      <c r="B2649" t="str">
        <f>IF('06月'!B151="","",'06月'!B151)</f>
        <v/>
      </c>
      <c r="C2649" t="str">
        <f>IF('06月'!C151="","",'06月'!C151)</f>
        <v/>
      </c>
      <c r="D2649" t="str">
        <f>IF('06月'!D151="","",'06月'!D151)</f>
        <v/>
      </c>
      <c r="E2649" t="str">
        <f>IF('06月'!G151="","",'06月'!G151)</f>
        <v/>
      </c>
      <c r="F2649">
        <f>IF('06月'!F151="",0,'06月'!F151)</f>
        <v>0</v>
      </c>
    </row>
    <row r="2650" spans="1:6">
      <c r="A2650">
        <v>6</v>
      </c>
      <c r="B2650" t="str">
        <f>IF('06月'!B152="","",'06月'!B152)</f>
        <v/>
      </c>
      <c r="C2650" t="str">
        <f>IF('06月'!C152="","",'06月'!C152)</f>
        <v/>
      </c>
      <c r="D2650" t="str">
        <f>IF('06月'!D152="","",'06月'!D152)</f>
        <v/>
      </c>
      <c r="E2650" t="str">
        <f>IF('06月'!G152="","",'06月'!G152)</f>
        <v/>
      </c>
      <c r="F2650">
        <f>IF('06月'!F152="",0,'06月'!F152)</f>
        <v>0</v>
      </c>
    </row>
    <row r="2651" spans="1:6">
      <c r="A2651">
        <v>6</v>
      </c>
      <c r="B2651" t="str">
        <f>IF('06月'!B153="","",'06月'!B153)</f>
        <v/>
      </c>
      <c r="C2651" t="str">
        <f>IF('06月'!C153="","",'06月'!C153)</f>
        <v/>
      </c>
      <c r="D2651" t="str">
        <f>IF('06月'!D153="","",'06月'!D153)</f>
        <v/>
      </c>
      <c r="E2651" t="str">
        <f>IF('06月'!G153="","",'06月'!G153)</f>
        <v/>
      </c>
      <c r="F2651">
        <f>IF('06月'!F153="",0,'06月'!F153)</f>
        <v>0</v>
      </c>
    </row>
    <row r="2652" spans="1:6">
      <c r="A2652">
        <v>6</v>
      </c>
      <c r="B2652" t="str">
        <f>IF('06月'!B154="","",'06月'!B154)</f>
        <v/>
      </c>
      <c r="C2652" t="str">
        <f>IF('06月'!C154="","",'06月'!C154)</f>
        <v/>
      </c>
      <c r="D2652" t="str">
        <f>IF('06月'!D154="","",'06月'!D154)</f>
        <v/>
      </c>
      <c r="E2652" t="str">
        <f>IF('06月'!G154="","",'06月'!G154)</f>
        <v/>
      </c>
      <c r="F2652">
        <f>IF('06月'!F154="",0,'06月'!F154)</f>
        <v>0</v>
      </c>
    </row>
    <row r="2653" spans="1:6">
      <c r="A2653">
        <v>6</v>
      </c>
      <c r="B2653" t="str">
        <f>IF('06月'!B155="","",'06月'!B155)</f>
        <v/>
      </c>
      <c r="C2653" t="str">
        <f>IF('06月'!C155="","",'06月'!C155)</f>
        <v/>
      </c>
      <c r="D2653" t="str">
        <f>IF('06月'!D155="","",'06月'!D155)</f>
        <v/>
      </c>
      <c r="E2653" t="str">
        <f>IF('06月'!G155="","",'06月'!G155)</f>
        <v/>
      </c>
      <c r="F2653">
        <f>IF('06月'!F155="",0,'06月'!F155)</f>
        <v>0</v>
      </c>
    </row>
    <row r="2654" spans="1:6">
      <c r="A2654">
        <v>6</v>
      </c>
      <c r="B2654" t="str">
        <f>IF('06月'!B156="","",'06月'!B156)</f>
        <v/>
      </c>
      <c r="C2654" t="str">
        <f>IF('06月'!C156="","",'06月'!C156)</f>
        <v/>
      </c>
      <c r="D2654" t="str">
        <f>IF('06月'!D156="","",'06月'!D156)</f>
        <v/>
      </c>
      <c r="E2654" t="str">
        <f>IF('06月'!G156="","",'06月'!G156)</f>
        <v/>
      </c>
      <c r="F2654">
        <f>IF('06月'!F156="",0,'06月'!F156)</f>
        <v>0</v>
      </c>
    </row>
    <row r="2655" spans="1:6">
      <c r="A2655">
        <v>6</v>
      </c>
      <c r="B2655" t="str">
        <f>IF('06月'!B157="","",'06月'!B157)</f>
        <v/>
      </c>
      <c r="C2655" t="str">
        <f>IF('06月'!C157="","",'06月'!C157)</f>
        <v/>
      </c>
      <c r="D2655" t="str">
        <f>IF('06月'!D157="","",'06月'!D157)</f>
        <v/>
      </c>
      <c r="E2655" t="str">
        <f>IF('06月'!G157="","",'06月'!G157)</f>
        <v/>
      </c>
      <c r="F2655">
        <f>IF('06月'!F157="",0,'06月'!F157)</f>
        <v>0</v>
      </c>
    </row>
    <row r="2656" spans="1:6">
      <c r="A2656">
        <v>6</v>
      </c>
      <c r="B2656" t="str">
        <f>IF('06月'!B158="","",'06月'!B158)</f>
        <v/>
      </c>
      <c r="C2656" t="str">
        <f>IF('06月'!C158="","",'06月'!C158)</f>
        <v/>
      </c>
      <c r="D2656" t="str">
        <f>IF('06月'!D158="","",'06月'!D158)</f>
        <v/>
      </c>
      <c r="E2656" t="str">
        <f>IF('06月'!G158="","",'06月'!G158)</f>
        <v/>
      </c>
      <c r="F2656">
        <f>IF('06月'!F158="",0,'06月'!F158)</f>
        <v>0</v>
      </c>
    </row>
    <row r="2657" spans="1:6">
      <c r="A2657">
        <v>6</v>
      </c>
      <c r="B2657" t="str">
        <f>IF('06月'!B159="","",'06月'!B159)</f>
        <v/>
      </c>
      <c r="C2657" t="str">
        <f>IF('06月'!C159="","",'06月'!C159)</f>
        <v/>
      </c>
      <c r="D2657" t="str">
        <f>IF('06月'!D159="","",'06月'!D159)</f>
        <v/>
      </c>
      <c r="E2657" t="str">
        <f>IF('06月'!G159="","",'06月'!G159)</f>
        <v/>
      </c>
      <c r="F2657">
        <f>IF('06月'!F159="",0,'06月'!F159)</f>
        <v>0</v>
      </c>
    </row>
    <row r="2658" spans="1:6">
      <c r="A2658">
        <v>6</v>
      </c>
      <c r="B2658" t="str">
        <f>IF('06月'!B160="","",'06月'!B160)</f>
        <v/>
      </c>
      <c r="C2658" t="str">
        <f>IF('06月'!C160="","",'06月'!C160)</f>
        <v/>
      </c>
      <c r="D2658" t="str">
        <f>IF('06月'!D160="","",'06月'!D160)</f>
        <v/>
      </c>
      <c r="E2658" t="str">
        <f>IF('06月'!G160="","",'06月'!G160)</f>
        <v/>
      </c>
      <c r="F2658">
        <f>IF('06月'!F160="",0,'06月'!F160)</f>
        <v>0</v>
      </c>
    </row>
    <row r="2659" spans="1:6">
      <c r="A2659">
        <v>6</v>
      </c>
      <c r="B2659" t="str">
        <f>IF('06月'!B161="","",'06月'!B161)</f>
        <v/>
      </c>
      <c r="C2659" t="str">
        <f>IF('06月'!C161="","",'06月'!C161)</f>
        <v/>
      </c>
      <c r="D2659" t="str">
        <f>IF('06月'!D161="","",'06月'!D161)</f>
        <v/>
      </c>
      <c r="E2659" t="str">
        <f>IF('06月'!G161="","",'06月'!G161)</f>
        <v/>
      </c>
      <c r="F2659">
        <f>IF('06月'!F161="",0,'06月'!F161)</f>
        <v>0</v>
      </c>
    </row>
    <row r="2660" spans="1:6">
      <c r="A2660">
        <v>6</v>
      </c>
      <c r="B2660" t="str">
        <f>IF('06月'!B162="","",'06月'!B162)</f>
        <v/>
      </c>
      <c r="C2660" t="str">
        <f>IF('06月'!C162="","",'06月'!C162)</f>
        <v/>
      </c>
      <c r="D2660" t="str">
        <f>IF('06月'!D162="","",'06月'!D162)</f>
        <v/>
      </c>
      <c r="E2660" t="str">
        <f>IF('06月'!G162="","",'06月'!G162)</f>
        <v/>
      </c>
      <c r="F2660">
        <f>IF('06月'!F162="",0,'06月'!F162)</f>
        <v>0</v>
      </c>
    </row>
    <row r="2661" spans="1:6">
      <c r="A2661">
        <v>6</v>
      </c>
      <c r="B2661" t="str">
        <f>IF('06月'!B163="","",'06月'!B163)</f>
        <v/>
      </c>
      <c r="C2661" t="str">
        <f>IF('06月'!C163="","",'06月'!C163)</f>
        <v/>
      </c>
      <c r="D2661" t="str">
        <f>IF('06月'!D163="","",'06月'!D163)</f>
        <v/>
      </c>
      <c r="E2661" t="str">
        <f>IF('06月'!G163="","",'06月'!G163)</f>
        <v/>
      </c>
      <c r="F2661">
        <f>IF('06月'!F163="",0,'06月'!F163)</f>
        <v>0</v>
      </c>
    </row>
    <row r="2662" spans="1:6">
      <c r="A2662">
        <v>6</v>
      </c>
      <c r="B2662" t="str">
        <f>IF('06月'!B164="","",'06月'!B164)</f>
        <v/>
      </c>
      <c r="C2662" t="str">
        <f>IF('06月'!C164="","",'06月'!C164)</f>
        <v/>
      </c>
      <c r="D2662" t="str">
        <f>IF('06月'!D164="","",'06月'!D164)</f>
        <v/>
      </c>
      <c r="E2662" t="str">
        <f>IF('06月'!G164="","",'06月'!G164)</f>
        <v/>
      </c>
      <c r="F2662">
        <f>IF('06月'!F164="",0,'06月'!F164)</f>
        <v>0</v>
      </c>
    </row>
    <row r="2663" spans="1:6">
      <c r="A2663">
        <v>6</v>
      </c>
      <c r="B2663" t="str">
        <f>IF('06月'!B165="","",'06月'!B165)</f>
        <v/>
      </c>
      <c r="C2663" t="str">
        <f>IF('06月'!C165="","",'06月'!C165)</f>
        <v/>
      </c>
      <c r="D2663" t="str">
        <f>IF('06月'!D165="","",'06月'!D165)</f>
        <v/>
      </c>
      <c r="E2663" t="str">
        <f>IF('06月'!G165="","",'06月'!G165)</f>
        <v/>
      </c>
      <c r="F2663">
        <f>IF('06月'!F165="",0,'06月'!F165)</f>
        <v>0</v>
      </c>
    </row>
    <row r="2664" spans="1:6">
      <c r="A2664">
        <v>6</v>
      </c>
      <c r="B2664" t="str">
        <f>IF('06月'!B166="","",'06月'!B166)</f>
        <v/>
      </c>
      <c r="C2664" t="str">
        <f>IF('06月'!C166="","",'06月'!C166)</f>
        <v/>
      </c>
      <c r="D2664" t="str">
        <f>IF('06月'!D166="","",'06月'!D166)</f>
        <v/>
      </c>
      <c r="E2664" t="str">
        <f>IF('06月'!G166="","",'06月'!G166)</f>
        <v/>
      </c>
      <c r="F2664">
        <f>IF('06月'!F166="",0,'06月'!F166)</f>
        <v>0</v>
      </c>
    </row>
    <row r="2665" spans="1:6">
      <c r="A2665">
        <v>6</v>
      </c>
      <c r="B2665" t="str">
        <f>IF('06月'!B167="","",'06月'!B167)</f>
        <v/>
      </c>
      <c r="C2665" t="str">
        <f>IF('06月'!C167="","",'06月'!C167)</f>
        <v/>
      </c>
      <c r="D2665" t="str">
        <f>IF('06月'!D167="","",'06月'!D167)</f>
        <v/>
      </c>
      <c r="E2665" t="str">
        <f>IF('06月'!G167="","",'06月'!G167)</f>
        <v/>
      </c>
      <c r="F2665">
        <f>IF('06月'!F167="",0,'06月'!F167)</f>
        <v>0</v>
      </c>
    </row>
    <row r="2666" spans="1:6">
      <c r="A2666">
        <v>6</v>
      </c>
      <c r="B2666" t="str">
        <f>IF('06月'!B168="","",'06月'!B168)</f>
        <v/>
      </c>
      <c r="C2666" t="str">
        <f>IF('06月'!C168="","",'06月'!C168)</f>
        <v/>
      </c>
      <c r="D2666" t="str">
        <f>IF('06月'!D168="","",'06月'!D168)</f>
        <v/>
      </c>
      <c r="E2666" t="str">
        <f>IF('06月'!G168="","",'06月'!G168)</f>
        <v/>
      </c>
      <c r="F2666">
        <f>IF('06月'!F168="",0,'06月'!F168)</f>
        <v>0</v>
      </c>
    </row>
    <row r="2667" spans="1:6">
      <c r="A2667">
        <v>6</v>
      </c>
      <c r="B2667" t="str">
        <f>IF('06月'!B169="","",'06月'!B169)</f>
        <v/>
      </c>
      <c r="C2667" t="str">
        <f>IF('06月'!C169="","",'06月'!C169)</f>
        <v/>
      </c>
      <c r="D2667" t="str">
        <f>IF('06月'!D169="","",'06月'!D169)</f>
        <v/>
      </c>
      <c r="E2667" t="str">
        <f>IF('06月'!G169="","",'06月'!G169)</f>
        <v/>
      </c>
      <c r="F2667">
        <f>IF('06月'!F169="",0,'06月'!F169)</f>
        <v>0</v>
      </c>
    </row>
    <row r="2668" spans="1:6">
      <c r="A2668">
        <v>6</v>
      </c>
      <c r="B2668" t="str">
        <f>IF('06月'!B170="","",'06月'!B170)</f>
        <v/>
      </c>
      <c r="C2668" t="str">
        <f>IF('06月'!C170="","",'06月'!C170)</f>
        <v/>
      </c>
      <c r="D2668" t="str">
        <f>IF('06月'!D170="","",'06月'!D170)</f>
        <v/>
      </c>
      <c r="E2668" t="str">
        <f>IF('06月'!G170="","",'06月'!G170)</f>
        <v/>
      </c>
      <c r="F2668">
        <f>IF('06月'!F170="",0,'06月'!F170)</f>
        <v>0</v>
      </c>
    </row>
    <row r="2669" spans="1:6">
      <c r="A2669">
        <v>6</v>
      </c>
      <c r="B2669" t="str">
        <f>IF('06月'!B171="","",'06月'!B171)</f>
        <v/>
      </c>
      <c r="C2669" t="str">
        <f>IF('06月'!C171="","",'06月'!C171)</f>
        <v/>
      </c>
      <c r="D2669" t="str">
        <f>IF('06月'!D171="","",'06月'!D171)</f>
        <v/>
      </c>
      <c r="E2669" t="str">
        <f>IF('06月'!G171="","",'06月'!G171)</f>
        <v/>
      </c>
      <c r="F2669">
        <f>IF('06月'!F171="",0,'06月'!F171)</f>
        <v>0</v>
      </c>
    </row>
    <row r="2670" spans="1:6">
      <c r="A2670">
        <v>6</v>
      </c>
      <c r="B2670" t="str">
        <f>IF('06月'!B172="","",'06月'!B172)</f>
        <v/>
      </c>
      <c r="C2670" t="str">
        <f>IF('06月'!C172="","",'06月'!C172)</f>
        <v/>
      </c>
      <c r="D2670" t="str">
        <f>IF('06月'!D172="","",'06月'!D172)</f>
        <v/>
      </c>
      <c r="E2670" t="str">
        <f>IF('06月'!G172="","",'06月'!G172)</f>
        <v/>
      </c>
      <c r="F2670">
        <f>IF('06月'!F172="",0,'06月'!F172)</f>
        <v>0</v>
      </c>
    </row>
    <row r="2671" spans="1:6">
      <c r="A2671">
        <v>6</v>
      </c>
      <c r="B2671" t="str">
        <f>IF('06月'!B173="","",'06月'!B173)</f>
        <v/>
      </c>
      <c r="C2671" t="str">
        <f>IF('06月'!C173="","",'06月'!C173)</f>
        <v/>
      </c>
      <c r="D2671" t="str">
        <f>IF('06月'!D173="","",'06月'!D173)</f>
        <v/>
      </c>
      <c r="E2671" t="str">
        <f>IF('06月'!G173="","",'06月'!G173)</f>
        <v/>
      </c>
      <c r="F2671">
        <f>IF('06月'!F173="",0,'06月'!F173)</f>
        <v>0</v>
      </c>
    </row>
    <row r="2672" spans="1:6">
      <c r="A2672">
        <v>6</v>
      </c>
      <c r="B2672" t="str">
        <f>IF('06月'!B174="","",'06月'!B174)</f>
        <v/>
      </c>
      <c r="C2672" t="str">
        <f>IF('06月'!C174="","",'06月'!C174)</f>
        <v/>
      </c>
      <c r="D2672" t="str">
        <f>IF('06月'!D174="","",'06月'!D174)</f>
        <v/>
      </c>
      <c r="E2672" t="str">
        <f>IF('06月'!G174="","",'06月'!G174)</f>
        <v/>
      </c>
      <c r="F2672">
        <f>IF('06月'!F174="",0,'06月'!F174)</f>
        <v>0</v>
      </c>
    </row>
    <row r="2673" spans="1:6">
      <c r="A2673">
        <v>6</v>
      </c>
      <c r="B2673" t="str">
        <f>IF('06月'!B175="","",'06月'!B175)</f>
        <v/>
      </c>
      <c r="C2673" t="str">
        <f>IF('06月'!C175="","",'06月'!C175)</f>
        <v/>
      </c>
      <c r="D2673" t="str">
        <f>IF('06月'!D175="","",'06月'!D175)</f>
        <v/>
      </c>
      <c r="E2673" t="str">
        <f>IF('06月'!G175="","",'06月'!G175)</f>
        <v/>
      </c>
      <c r="F2673">
        <f>IF('06月'!F175="",0,'06月'!F175)</f>
        <v>0</v>
      </c>
    </row>
    <row r="2674" spans="1:6">
      <c r="A2674">
        <v>6</v>
      </c>
      <c r="B2674" t="str">
        <f>IF('06月'!B176="","",'06月'!B176)</f>
        <v/>
      </c>
      <c r="C2674" t="str">
        <f>IF('06月'!C176="","",'06月'!C176)</f>
        <v/>
      </c>
      <c r="D2674" t="str">
        <f>IF('06月'!D176="","",'06月'!D176)</f>
        <v/>
      </c>
      <c r="E2674" t="str">
        <f>IF('06月'!G176="","",'06月'!G176)</f>
        <v/>
      </c>
      <c r="F2674">
        <f>IF('06月'!F176="",0,'06月'!F176)</f>
        <v>0</v>
      </c>
    </row>
    <row r="2675" spans="1:6">
      <c r="A2675">
        <v>6</v>
      </c>
      <c r="B2675" t="str">
        <f>IF('06月'!B177="","",'06月'!B177)</f>
        <v/>
      </c>
      <c r="C2675" t="str">
        <f>IF('06月'!C177="","",'06月'!C177)</f>
        <v/>
      </c>
      <c r="D2675" t="str">
        <f>IF('06月'!D177="","",'06月'!D177)</f>
        <v/>
      </c>
      <c r="E2675" t="str">
        <f>IF('06月'!G177="","",'06月'!G177)</f>
        <v/>
      </c>
      <c r="F2675">
        <f>IF('06月'!F177="",0,'06月'!F177)</f>
        <v>0</v>
      </c>
    </row>
    <row r="2676" spans="1:6">
      <c r="A2676">
        <v>6</v>
      </c>
      <c r="B2676" t="str">
        <f>IF('06月'!B178="","",'06月'!B178)</f>
        <v/>
      </c>
      <c r="C2676" t="str">
        <f>IF('06月'!C178="","",'06月'!C178)</f>
        <v/>
      </c>
      <c r="D2676" t="str">
        <f>IF('06月'!D178="","",'06月'!D178)</f>
        <v/>
      </c>
      <c r="E2676" t="str">
        <f>IF('06月'!G178="","",'06月'!G178)</f>
        <v/>
      </c>
      <c r="F2676">
        <f>IF('06月'!F178="",0,'06月'!F178)</f>
        <v>0</v>
      </c>
    </row>
    <row r="2677" spans="1:6">
      <c r="A2677">
        <v>6</v>
      </c>
      <c r="B2677" t="str">
        <f>IF('06月'!B179="","",'06月'!B179)</f>
        <v/>
      </c>
      <c r="C2677" t="str">
        <f>IF('06月'!C179="","",'06月'!C179)</f>
        <v/>
      </c>
      <c r="D2677" t="str">
        <f>IF('06月'!D179="","",'06月'!D179)</f>
        <v/>
      </c>
      <c r="E2677" t="str">
        <f>IF('06月'!G179="","",'06月'!G179)</f>
        <v/>
      </c>
      <c r="F2677">
        <f>IF('06月'!F179="",0,'06月'!F179)</f>
        <v>0</v>
      </c>
    </row>
    <row r="2678" spans="1:6">
      <c r="A2678">
        <v>6</v>
      </c>
      <c r="B2678" t="str">
        <f>IF('06月'!B180="","",'06月'!B180)</f>
        <v/>
      </c>
      <c r="C2678" t="str">
        <f>IF('06月'!C180="","",'06月'!C180)</f>
        <v/>
      </c>
      <c r="D2678" t="str">
        <f>IF('06月'!D180="","",'06月'!D180)</f>
        <v/>
      </c>
      <c r="E2678" t="str">
        <f>IF('06月'!G180="","",'06月'!G180)</f>
        <v/>
      </c>
      <c r="F2678">
        <f>IF('06月'!F180="",0,'06月'!F180)</f>
        <v>0</v>
      </c>
    </row>
    <row r="2679" spans="1:6">
      <c r="A2679">
        <v>6</v>
      </c>
      <c r="B2679" t="str">
        <f>IF('06月'!B181="","",'06月'!B181)</f>
        <v/>
      </c>
      <c r="C2679" t="str">
        <f>IF('06月'!C181="","",'06月'!C181)</f>
        <v/>
      </c>
      <c r="D2679" t="str">
        <f>IF('06月'!D181="","",'06月'!D181)</f>
        <v/>
      </c>
      <c r="E2679" t="str">
        <f>IF('06月'!G181="","",'06月'!G181)</f>
        <v/>
      </c>
      <c r="F2679">
        <f>IF('06月'!F181="",0,'06月'!F181)</f>
        <v>0</v>
      </c>
    </row>
    <row r="2680" spans="1:6">
      <c r="A2680">
        <v>6</v>
      </c>
      <c r="B2680" t="str">
        <f>IF('06月'!B182="","",'06月'!B182)</f>
        <v/>
      </c>
      <c r="C2680" t="str">
        <f>IF('06月'!C182="","",'06月'!C182)</f>
        <v/>
      </c>
      <c r="D2680" t="str">
        <f>IF('06月'!D182="","",'06月'!D182)</f>
        <v/>
      </c>
      <c r="E2680" t="str">
        <f>IF('06月'!G182="","",'06月'!G182)</f>
        <v/>
      </c>
      <c r="F2680">
        <f>IF('06月'!F182="",0,'06月'!F182)</f>
        <v>0</v>
      </c>
    </row>
    <row r="2681" spans="1:6">
      <c r="A2681">
        <v>6</v>
      </c>
      <c r="B2681" t="str">
        <f>IF('06月'!B183="","",'06月'!B183)</f>
        <v/>
      </c>
      <c r="C2681" t="str">
        <f>IF('06月'!C183="","",'06月'!C183)</f>
        <v/>
      </c>
      <c r="D2681" t="str">
        <f>IF('06月'!D183="","",'06月'!D183)</f>
        <v/>
      </c>
      <c r="E2681" t="str">
        <f>IF('06月'!G183="","",'06月'!G183)</f>
        <v/>
      </c>
      <c r="F2681">
        <f>IF('06月'!F183="",0,'06月'!F183)</f>
        <v>0</v>
      </c>
    </row>
    <row r="2682" spans="1:6">
      <c r="A2682">
        <v>6</v>
      </c>
      <c r="B2682" t="str">
        <f>IF('06月'!B184="","",'06月'!B184)</f>
        <v/>
      </c>
      <c r="C2682" t="str">
        <f>IF('06月'!C184="","",'06月'!C184)</f>
        <v/>
      </c>
      <c r="D2682" t="str">
        <f>IF('06月'!D184="","",'06月'!D184)</f>
        <v/>
      </c>
      <c r="E2682" t="str">
        <f>IF('06月'!G184="","",'06月'!G184)</f>
        <v/>
      </c>
      <c r="F2682">
        <f>IF('06月'!F184="",0,'06月'!F184)</f>
        <v>0</v>
      </c>
    </row>
    <row r="2683" spans="1:6">
      <c r="A2683">
        <v>6</v>
      </c>
      <c r="B2683" t="str">
        <f>IF('06月'!B185="","",'06月'!B185)</f>
        <v/>
      </c>
      <c r="C2683" t="str">
        <f>IF('06月'!C185="","",'06月'!C185)</f>
        <v/>
      </c>
      <c r="D2683" t="str">
        <f>IF('06月'!D185="","",'06月'!D185)</f>
        <v/>
      </c>
      <c r="E2683" t="str">
        <f>IF('06月'!G185="","",'06月'!G185)</f>
        <v/>
      </c>
      <c r="F2683">
        <f>IF('06月'!F185="",0,'06月'!F185)</f>
        <v>0</v>
      </c>
    </row>
    <row r="2684" spans="1:6">
      <c r="A2684">
        <v>6</v>
      </c>
      <c r="B2684" t="str">
        <f>IF('06月'!B186="","",'06月'!B186)</f>
        <v/>
      </c>
      <c r="C2684" t="str">
        <f>IF('06月'!C186="","",'06月'!C186)</f>
        <v/>
      </c>
      <c r="D2684" t="str">
        <f>IF('06月'!D186="","",'06月'!D186)</f>
        <v/>
      </c>
      <c r="E2684" t="str">
        <f>IF('06月'!G186="","",'06月'!G186)</f>
        <v/>
      </c>
      <c r="F2684">
        <f>IF('06月'!F186="",0,'06月'!F186)</f>
        <v>0</v>
      </c>
    </row>
    <row r="2685" spans="1:6">
      <c r="A2685">
        <v>6</v>
      </c>
      <c r="B2685" t="str">
        <f>IF('06月'!B187="","",'06月'!B187)</f>
        <v/>
      </c>
      <c r="C2685" t="str">
        <f>IF('06月'!C187="","",'06月'!C187)</f>
        <v/>
      </c>
      <c r="D2685" t="str">
        <f>IF('06月'!D187="","",'06月'!D187)</f>
        <v/>
      </c>
      <c r="E2685" t="str">
        <f>IF('06月'!G187="","",'06月'!G187)</f>
        <v/>
      </c>
      <c r="F2685">
        <f>IF('06月'!F187="",0,'06月'!F187)</f>
        <v>0</v>
      </c>
    </row>
    <row r="2686" spans="1:6">
      <c r="A2686">
        <v>6</v>
      </c>
      <c r="B2686" t="str">
        <f>IF('06月'!B188="","",'06月'!B188)</f>
        <v/>
      </c>
      <c r="C2686" t="str">
        <f>IF('06月'!C188="","",'06月'!C188)</f>
        <v/>
      </c>
      <c r="D2686" t="str">
        <f>IF('06月'!D188="","",'06月'!D188)</f>
        <v/>
      </c>
      <c r="E2686" t="str">
        <f>IF('06月'!G188="","",'06月'!G188)</f>
        <v/>
      </c>
      <c r="F2686">
        <f>IF('06月'!F188="",0,'06月'!F188)</f>
        <v>0</v>
      </c>
    </row>
    <row r="2687" spans="1:6">
      <c r="A2687">
        <v>6</v>
      </c>
      <c r="B2687" t="str">
        <f>IF('06月'!B189="","",'06月'!B189)</f>
        <v/>
      </c>
      <c r="C2687" t="str">
        <f>IF('06月'!C189="","",'06月'!C189)</f>
        <v/>
      </c>
      <c r="D2687" t="str">
        <f>IF('06月'!D189="","",'06月'!D189)</f>
        <v/>
      </c>
      <c r="E2687" t="str">
        <f>IF('06月'!G189="","",'06月'!G189)</f>
        <v/>
      </c>
      <c r="F2687">
        <f>IF('06月'!F189="",0,'06月'!F189)</f>
        <v>0</v>
      </c>
    </row>
    <row r="2688" spans="1:6">
      <c r="A2688">
        <v>6</v>
      </c>
      <c r="B2688" t="str">
        <f>IF('06月'!B190="","",'06月'!B190)</f>
        <v/>
      </c>
      <c r="C2688" t="str">
        <f>IF('06月'!C190="","",'06月'!C190)</f>
        <v/>
      </c>
      <c r="D2688" t="str">
        <f>IF('06月'!D190="","",'06月'!D190)</f>
        <v/>
      </c>
      <c r="E2688" t="str">
        <f>IF('06月'!G190="","",'06月'!G190)</f>
        <v/>
      </c>
      <c r="F2688">
        <f>IF('06月'!F190="",0,'06月'!F190)</f>
        <v>0</v>
      </c>
    </row>
    <row r="2689" spans="1:6">
      <c r="A2689">
        <v>6</v>
      </c>
      <c r="B2689" t="str">
        <f>IF('06月'!B191="","",'06月'!B191)</f>
        <v/>
      </c>
      <c r="C2689" t="str">
        <f>IF('06月'!C191="","",'06月'!C191)</f>
        <v/>
      </c>
      <c r="D2689" t="str">
        <f>IF('06月'!D191="","",'06月'!D191)</f>
        <v/>
      </c>
      <c r="E2689" t="str">
        <f>IF('06月'!G191="","",'06月'!G191)</f>
        <v/>
      </c>
      <c r="F2689">
        <f>IF('06月'!F191="",0,'06月'!F191)</f>
        <v>0</v>
      </c>
    </row>
    <row r="2690" spans="1:6">
      <c r="A2690">
        <v>6</v>
      </c>
      <c r="B2690" t="str">
        <f>IF('06月'!B192="","",'06月'!B192)</f>
        <v/>
      </c>
      <c r="C2690" t="str">
        <f>IF('06月'!C192="","",'06月'!C192)</f>
        <v/>
      </c>
      <c r="D2690" t="str">
        <f>IF('06月'!D192="","",'06月'!D192)</f>
        <v/>
      </c>
      <c r="E2690" t="str">
        <f>IF('06月'!G192="","",'06月'!G192)</f>
        <v/>
      </c>
      <c r="F2690">
        <f>IF('06月'!F192="",0,'06月'!F192)</f>
        <v>0</v>
      </c>
    </row>
    <row r="2691" spans="1:6">
      <c r="A2691">
        <v>6</v>
      </c>
      <c r="B2691" t="str">
        <f>IF('06月'!B193="","",'06月'!B193)</f>
        <v/>
      </c>
      <c r="C2691" t="str">
        <f>IF('06月'!C193="","",'06月'!C193)</f>
        <v/>
      </c>
      <c r="D2691" t="str">
        <f>IF('06月'!D193="","",'06月'!D193)</f>
        <v/>
      </c>
      <c r="E2691" t="str">
        <f>IF('06月'!G193="","",'06月'!G193)</f>
        <v/>
      </c>
      <c r="F2691">
        <f>IF('06月'!F193="",0,'06月'!F193)</f>
        <v>0</v>
      </c>
    </row>
    <row r="2692" spans="1:6">
      <c r="A2692">
        <v>6</v>
      </c>
      <c r="B2692" t="str">
        <f>IF('06月'!B194="","",'06月'!B194)</f>
        <v/>
      </c>
      <c r="C2692" t="str">
        <f>IF('06月'!C194="","",'06月'!C194)</f>
        <v/>
      </c>
      <c r="D2692" t="str">
        <f>IF('06月'!D194="","",'06月'!D194)</f>
        <v/>
      </c>
      <c r="E2692" t="str">
        <f>IF('06月'!G194="","",'06月'!G194)</f>
        <v/>
      </c>
      <c r="F2692">
        <f>IF('06月'!F194="",0,'06月'!F194)</f>
        <v>0</v>
      </c>
    </row>
    <row r="2693" spans="1:6">
      <c r="A2693">
        <v>6</v>
      </c>
      <c r="B2693" t="str">
        <f>IF('06月'!B195="","",'06月'!B195)</f>
        <v/>
      </c>
      <c r="C2693" t="str">
        <f>IF('06月'!C195="","",'06月'!C195)</f>
        <v/>
      </c>
      <c r="D2693" t="str">
        <f>IF('06月'!D195="","",'06月'!D195)</f>
        <v/>
      </c>
      <c r="E2693" t="str">
        <f>IF('06月'!G195="","",'06月'!G195)</f>
        <v/>
      </c>
      <c r="F2693">
        <f>IF('06月'!F195="",0,'06月'!F195)</f>
        <v>0</v>
      </c>
    </row>
    <row r="2694" spans="1:6">
      <c r="A2694">
        <v>6</v>
      </c>
      <c r="B2694" t="str">
        <f>IF('06月'!B196="","",'06月'!B196)</f>
        <v/>
      </c>
      <c r="C2694" t="str">
        <f>IF('06月'!C196="","",'06月'!C196)</f>
        <v/>
      </c>
      <c r="D2694" t="str">
        <f>IF('06月'!D196="","",'06月'!D196)</f>
        <v/>
      </c>
      <c r="E2694" t="str">
        <f>IF('06月'!G196="","",'06月'!G196)</f>
        <v/>
      </c>
      <c r="F2694">
        <f>IF('06月'!F196="",0,'06月'!F196)</f>
        <v>0</v>
      </c>
    </row>
    <row r="2695" spans="1:6">
      <c r="A2695">
        <v>6</v>
      </c>
      <c r="B2695" t="str">
        <f>IF('06月'!B197="","",'06月'!B197)</f>
        <v/>
      </c>
      <c r="C2695" t="str">
        <f>IF('06月'!C197="","",'06月'!C197)</f>
        <v/>
      </c>
      <c r="D2695" t="str">
        <f>IF('06月'!D197="","",'06月'!D197)</f>
        <v/>
      </c>
      <c r="E2695" t="str">
        <f>IF('06月'!G197="","",'06月'!G197)</f>
        <v/>
      </c>
      <c r="F2695">
        <f>IF('06月'!F197="",0,'06月'!F197)</f>
        <v>0</v>
      </c>
    </row>
    <row r="2696" spans="1:6">
      <c r="A2696">
        <v>6</v>
      </c>
      <c r="B2696" t="str">
        <f>IF('06月'!B198="","",'06月'!B198)</f>
        <v/>
      </c>
      <c r="C2696" t="str">
        <f>IF('06月'!C198="","",'06月'!C198)</f>
        <v/>
      </c>
      <c r="D2696" t="str">
        <f>IF('06月'!D198="","",'06月'!D198)</f>
        <v/>
      </c>
      <c r="E2696" t="str">
        <f>IF('06月'!G198="","",'06月'!G198)</f>
        <v/>
      </c>
      <c r="F2696">
        <f>IF('06月'!F198="",0,'06月'!F198)</f>
        <v>0</v>
      </c>
    </row>
    <row r="2697" spans="1:6">
      <c r="A2697">
        <v>6</v>
      </c>
      <c r="B2697" t="str">
        <f>IF('06月'!B199="","",'06月'!B199)</f>
        <v/>
      </c>
      <c r="C2697" t="str">
        <f>IF('06月'!C199="","",'06月'!C199)</f>
        <v/>
      </c>
      <c r="D2697" t="str">
        <f>IF('06月'!D199="","",'06月'!D199)</f>
        <v/>
      </c>
      <c r="E2697" t="str">
        <f>IF('06月'!G199="","",'06月'!G199)</f>
        <v/>
      </c>
      <c r="F2697">
        <f>IF('06月'!F199="",0,'06月'!F199)</f>
        <v>0</v>
      </c>
    </row>
    <row r="2698" spans="1:6">
      <c r="A2698">
        <v>6</v>
      </c>
      <c r="B2698" t="str">
        <f>IF('06月'!B200="","",'06月'!B200)</f>
        <v/>
      </c>
      <c r="C2698" t="str">
        <f>IF('06月'!C200="","",'06月'!C200)</f>
        <v/>
      </c>
      <c r="D2698" t="str">
        <f>IF('06月'!D200="","",'06月'!D200)</f>
        <v/>
      </c>
      <c r="E2698" t="str">
        <f>IF('06月'!G200="","",'06月'!G200)</f>
        <v/>
      </c>
      <c r="F2698">
        <f>IF('06月'!F200="",0,'06月'!F200)</f>
        <v>0</v>
      </c>
    </row>
    <row r="2699" spans="1:6">
      <c r="A2699">
        <v>6</v>
      </c>
      <c r="B2699" t="str">
        <f>IF('06月'!B201="","",'06月'!B201)</f>
        <v/>
      </c>
      <c r="C2699" t="str">
        <f>IF('06月'!C201="","",'06月'!C201)</f>
        <v/>
      </c>
      <c r="D2699" t="str">
        <f>IF('06月'!D201="","",'06月'!D201)</f>
        <v/>
      </c>
      <c r="E2699" t="str">
        <f>IF('06月'!G201="","",'06月'!G201)</f>
        <v/>
      </c>
      <c r="F2699">
        <f>IF('06月'!F201="",0,'06月'!F201)</f>
        <v>0</v>
      </c>
    </row>
    <row r="2700" spans="1:6">
      <c r="A2700">
        <v>6</v>
      </c>
      <c r="B2700" t="str">
        <f>IF('06月'!B202="","",'06月'!B202)</f>
        <v/>
      </c>
      <c r="C2700" t="str">
        <f>IF('06月'!C202="","",'06月'!C202)</f>
        <v/>
      </c>
      <c r="D2700" t="str">
        <f>IF('06月'!D202="","",'06月'!D202)</f>
        <v/>
      </c>
      <c r="E2700" t="str">
        <f>IF('06月'!G202="","",'06月'!G202)</f>
        <v/>
      </c>
      <c r="F2700">
        <f>IF('06月'!F202="",0,'06月'!F202)</f>
        <v>0</v>
      </c>
    </row>
    <row r="2701" spans="1:6">
      <c r="A2701">
        <v>6</v>
      </c>
      <c r="B2701" t="str">
        <f>IF('06月'!B203="","",'06月'!B203)</f>
        <v/>
      </c>
      <c r="C2701" t="str">
        <f>IF('06月'!C203="","",'06月'!C203)</f>
        <v/>
      </c>
      <c r="D2701" t="str">
        <f>IF('06月'!D203="","",'06月'!D203)</f>
        <v/>
      </c>
      <c r="E2701" t="str">
        <f>IF('06月'!G203="","",'06月'!G203)</f>
        <v/>
      </c>
      <c r="F2701">
        <f>IF('06月'!F203="",0,'06月'!F203)</f>
        <v>0</v>
      </c>
    </row>
    <row r="2702" spans="1:6">
      <c r="A2702">
        <v>6</v>
      </c>
      <c r="B2702" t="str">
        <f>IF('06月'!B204="","",'06月'!B204)</f>
        <v/>
      </c>
      <c r="C2702" t="str">
        <f>IF('06月'!C204="","",'06月'!C204)</f>
        <v/>
      </c>
      <c r="D2702" t="str">
        <f>IF('06月'!D204="","",'06月'!D204)</f>
        <v/>
      </c>
      <c r="E2702" t="str">
        <f>IF('06月'!G204="","",'06月'!G204)</f>
        <v/>
      </c>
      <c r="F2702">
        <f>IF('06月'!F204="",0,'06月'!F204)</f>
        <v>0</v>
      </c>
    </row>
    <row r="2703" spans="1:6">
      <c r="A2703">
        <v>6</v>
      </c>
      <c r="B2703" t="str">
        <f>IF('06月'!B205="","",'06月'!B205)</f>
        <v/>
      </c>
      <c r="C2703" t="str">
        <f>IF('06月'!C205="","",'06月'!C205)</f>
        <v/>
      </c>
      <c r="D2703" t="str">
        <f>IF('06月'!D205="","",'06月'!D205)</f>
        <v/>
      </c>
      <c r="E2703" t="str">
        <f>IF('06月'!G205="","",'06月'!G205)</f>
        <v/>
      </c>
      <c r="F2703">
        <f>IF('06月'!F205="",0,'06月'!F205)</f>
        <v>0</v>
      </c>
    </row>
    <row r="2704" spans="1:6">
      <c r="A2704">
        <v>6</v>
      </c>
      <c r="B2704" t="str">
        <f>IF('06月'!B206="","",'06月'!B206)</f>
        <v/>
      </c>
      <c r="C2704" t="str">
        <f>IF('06月'!C206="","",'06月'!C206)</f>
        <v/>
      </c>
      <c r="D2704" t="str">
        <f>IF('06月'!D206="","",'06月'!D206)</f>
        <v/>
      </c>
      <c r="E2704" t="str">
        <f>IF('06月'!G206="","",'06月'!G206)</f>
        <v/>
      </c>
      <c r="F2704">
        <f>IF('06月'!F206="",0,'06月'!F206)</f>
        <v>0</v>
      </c>
    </row>
    <row r="2705" spans="1:6">
      <c r="A2705">
        <v>6</v>
      </c>
      <c r="B2705" t="str">
        <f>IF('06月'!B207="","",'06月'!B207)</f>
        <v/>
      </c>
      <c r="C2705" t="str">
        <f>IF('06月'!C207="","",'06月'!C207)</f>
        <v/>
      </c>
      <c r="D2705" t="str">
        <f>IF('06月'!D207="","",'06月'!D207)</f>
        <v/>
      </c>
      <c r="E2705" t="str">
        <f>IF('06月'!G207="","",'06月'!G207)</f>
        <v/>
      </c>
      <c r="F2705">
        <f>IF('06月'!F207="",0,'06月'!F207)</f>
        <v>0</v>
      </c>
    </row>
    <row r="2706" spans="1:6">
      <c r="A2706">
        <v>6</v>
      </c>
      <c r="B2706" t="str">
        <f>IF('06月'!B208="","",'06月'!B208)</f>
        <v/>
      </c>
      <c r="C2706" t="str">
        <f>IF('06月'!C208="","",'06月'!C208)</f>
        <v/>
      </c>
      <c r="D2706" t="str">
        <f>IF('06月'!D208="","",'06月'!D208)</f>
        <v/>
      </c>
      <c r="E2706" t="str">
        <f>IF('06月'!G208="","",'06月'!G208)</f>
        <v/>
      </c>
      <c r="F2706">
        <f>IF('06月'!F208="",0,'06月'!F208)</f>
        <v>0</v>
      </c>
    </row>
    <row r="2707" spans="1:6">
      <c r="A2707">
        <v>6</v>
      </c>
      <c r="B2707" t="str">
        <f>IF('06月'!B209="","",'06月'!B209)</f>
        <v/>
      </c>
      <c r="C2707" t="str">
        <f>IF('06月'!C209="","",'06月'!C209)</f>
        <v/>
      </c>
      <c r="D2707" t="str">
        <f>IF('06月'!D209="","",'06月'!D209)</f>
        <v/>
      </c>
      <c r="E2707" t="str">
        <f>IF('06月'!G209="","",'06月'!G209)</f>
        <v/>
      </c>
      <c r="F2707">
        <f>IF('06月'!F209="",0,'06月'!F209)</f>
        <v>0</v>
      </c>
    </row>
    <row r="2708" spans="1:6">
      <c r="A2708">
        <v>6</v>
      </c>
      <c r="B2708" t="str">
        <f>IF('06月'!B210="","",'06月'!B210)</f>
        <v/>
      </c>
      <c r="C2708" t="str">
        <f>IF('06月'!C210="","",'06月'!C210)</f>
        <v/>
      </c>
      <c r="D2708" t="str">
        <f>IF('06月'!D210="","",'06月'!D210)</f>
        <v/>
      </c>
      <c r="E2708" t="str">
        <f>IF('06月'!G210="","",'06月'!G210)</f>
        <v/>
      </c>
      <c r="F2708">
        <f>IF('06月'!F210="",0,'06月'!F210)</f>
        <v>0</v>
      </c>
    </row>
    <row r="2709" spans="1:6">
      <c r="A2709">
        <v>6</v>
      </c>
      <c r="B2709" t="str">
        <f>IF('06月'!B211="","",'06月'!B211)</f>
        <v/>
      </c>
      <c r="C2709" t="str">
        <f>IF('06月'!C211="","",'06月'!C211)</f>
        <v/>
      </c>
      <c r="D2709" t="str">
        <f>IF('06月'!D211="","",'06月'!D211)</f>
        <v/>
      </c>
      <c r="E2709" t="str">
        <f>IF('06月'!G211="","",'06月'!G211)</f>
        <v/>
      </c>
      <c r="F2709">
        <f>IF('06月'!F211="",0,'06月'!F211)</f>
        <v>0</v>
      </c>
    </row>
    <row r="2710" spans="1:6">
      <c r="A2710">
        <v>6</v>
      </c>
      <c r="B2710" t="str">
        <f>IF('06月'!B212="","",'06月'!B212)</f>
        <v/>
      </c>
      <c r="C2710" t="str">
        <f>IF('06月'!C212="","",'06月'!C212)</f>
        <v/>
      </c>
      <c r="D2710" t="str">
        <f>IF('06月'!D212="","",'06月'!D212)</f>
        <v/>
      </c>
      <c r="E2710" t="str">
        <f>IF('06月'!G212="","",'06月'!G212)</f>
        <v/>
      </c>
      <c r="F2710">
        <f>IF('06月'!F212="",0,'06月'!F212)</f>
        <v>0</v>
      </c>
    </row>
    <row r="2711" spans="1:6">
      <c r="A2711">
        <v>6</v>
      </c>
      <c r="B2711" t="str">
        <f>IF('06月'!B213="","",'06月'!B213)</f>
        <v/>
      </c>
      <c r="C2711" t="str">
        <f>IF('06月'!C213="","",'06月'!C213)</f>
        <v/>
      </c>
      <c r="D2711" t="str">
        <f>IF('06月'!D213="","",'06月'!D213)</f>
        <v/>
      </c>
      <c r="E2711" t="str">
        <f>IF('06月'!G213="","",'06月'!G213)</f>
        <v/>
      </c>
      <c r="F2711">
        <f>IF('06月'!F213="",0,'06月'!F213)</f>
        <v>0</v>
      </c>
    </row>
    <row r="2712" spans="1:6">
      <c r="A2712">
        <v>6</v>
      </c>
      <c r="B2712" t="str">
        <f>IF('06月'!B214="","",'06月'!B214)</f>
        <v/>
      </c>
      <c r="C2712" t="str">
        <f>IF('06月'!C214="","",'06月'!C214)</f>
        <v/>
      </c>
      <c r="D2712" t="str">
        <f>IF('06月'!D214="","",'06月'!D214)</f>
        <v/>
      </c>
      <c r="E2712" t="str">
        <f>IF('06月'!G214="","",'06月'!G214)</f>
        <v/>
      </c>
      <c r="F2712">
        <f>IF('06月'!F214="",0,'06月'!F214)</f>
        <v>0</v>
      </c>
    </row>
    <row r="2713" spans="1:6">
      <c r="A2713">
        <v>6</v>
      </c>
      <c r="B2713" t="str">
        <f>IF('06月'!B215="","",'06月'!B215)</f>
        <v/>
      </c>
      <c r="C2713" t="str">
        <f>IF('06月'!C215="","",'06月'!C215)</f>
        <v/>
      </c>
      <c r="D2713" t="str">
        <f>IF('06月'!D215="","",'06月'!D215)</f>
        <v/>
      </c>
      <c r="E2713" t="str">
        <f>IF('06月'!G215="","",'06月'!G215)</f>
        <v/>
      </c>
      <c r="F2713">
        <f>IF('06月'!F215="",0,'06月'!F215)</f>
        <v>0</v>
      </c>
    </row>
    <row r="2714" spans="1:6">
      <c r="A2714">
        <v>6</v>
      </c>
      <c r="B2714" t="str">
        <f>IF('06月'!B216="","",'06月'!B216)</f>
        <v/>
      </c>
      <c r="C2714" t="str">
        <f>IF('06月'!C216="","",'06月'!C216)</f>
        <v/>
      </c>
      <c r="D2714" t="str">
        <f>IF('06月'!D216="","",'06月'!D216)</f>
        <v/>
      </c>
      <c r="E2714" t="str">
        <f>IF('06月'!G216="","",'06月'!G216)</f>
        <v/>
      </c>
      <c r="F2714">
        <f>IF('06月'!F216="",0,'06月'!F216)</f>
        <v>0</v>
      </c>
    </row>
    <row r="2715" spans="1:6">
      <c r="A2715">
        <v>6</v>
      </c>
      <c r="B2715" t="str">
        <f>IF('06月'!B217="","",'06月'!B217)</f>
        <v/>
      </c>
      <c r="C2715" t="str">
        <f>IF('06月'!C217="","",'06月'!C217)</f>
        <v/>
      </c>
      <c r="D2715" t="str">
        <f>IF('06月'!D217="","",'06月'!D217)</f>
        <v/>
      </c>
      <c r="E2715" t="str">
        <f>IF('06月'!G217="","",'06月'!G217)</f>
        <v/>
      </c>
      <c r="F2715">
        <f>IF('06月'!F217="",0,'06月'!F217)</f>
        <v>0</v>
      </c>
    </row>
    <row r="2716" spans="1:6">
      <c r="A2716">
        <v>6</v>
      </c>
      <c r="B2716" t="str">
        <f>IF('06月'!B218="","",'06月'!B218)</f>
        <v/>
      </c>
      <c r="C2716" t="str">
        <f>IF('06月'!C218="","",'06月'!C218)</f>
        <v/>
      </c>
      <c r="D2716" t="str">
        <f>IF('06月'!D218="","",'06月'!D218)</f>
        <v/>
      </c>
      <c r="E2716" t="str">
        <f>IF('06月'!G218="","",'06月'!G218)</f>
        <v/>
      </c>
      <c r="F2716">
        <f>IF('06月'!F218="",0,'06月'!F218)</f>
        <v>0</v>
      </c>
    </row>
    <row r="2717" spans="1:6">
      <c r="A2717">
        <v>6</v>
      </c>
      <c r="B2717" t="str">
        <f>IF('06月'!B219="","",'06月'!B219)</f>
        <v/>
      </c>
      <c r="C2717" t="str">
        <f>IF('06月'!C219="","",'06月'!C219)</f>
        <v/>
      </c>
      <c r="D2717" t="str">
        <f>IF('06月'!D219="","",'06月'!D219)</f>
        <v/>
      </c>
      <c r="E2717" t="str">
        <f>IF('06月'!G219="","",'06月'!G219)</f>
        <v/>
      </c>
      <c r="F2717">
        <f>IF('06月'!F219="",0,'06月'!F219)</f>
        <v>0</v>
      </c>
    </row>
    <row r="2718" spans="1:6">
      <c r="A2718">
        <v>6</v>
      </c>
      <c r="B2718" t="str">
        <f>IF('06月'!B220="","",'06月'!B220)</f>
        <v/>
      </c>
      <c r="C2718" t="str">
        <f>IF('06月'!C220="","",'06月'!C220)</f>
        <v/>
      </c>
      <c r="D2718" t="str">
        <f>IF('06月'!D220="","",'06月'!D220)</f>
        <v/>
      </c>
      <c r="E2718" t="str">
        <f>IF('06月'!G220="","",'06月'!G220)</f>
        <v/>
      </c>
      <c r="F2718">
        <f>IF('06月'!F220="",0,'06月'!F220)</f>
        <v>0</v>
      </c>
    </row>
    <row r="2719" spans="1:6">
      <c r="A2719">
        <v>6</v>
      </c>
      <c r="B2719" t="str">
        <f>IF('06月'!B221="","",'06月'!B221)</f>
        <v/>
      </c>
      <c r="C2719" t="str">
        <f>IF('06月'!C221="","",'06月'!C221)</f>
        <v/>
      </c>
      <c r="D2719" t="str">
        <f>IF('06月'!D221="","",'06月'!D221)</f>
        <v/>
      </c>
      <c r="E2719" t="str">
        <f>IF('06月'!G221="","",'06月'!G221)</f>
        <v/>
      </c>
      <c r="F2719">
        <f>IF('06月'!F221="",0,'06月'!F221)</f>
        <v>0</v>
      </c>
    </row>
    <row r="2720" spans="1:6">
      <c r="A2720">
        <v>6</v>
      </c>
      <c r="B2720" t="str">
        <f>IF('06月'!B222="","",'06月'!B222)</f>
        <v/>
      </c>
      <c r="C2720" t="str">
        <f>IF('06月'!C222="","",'06月'!C222)</f>
        <v/>
      </c>
      <c r="D2720" t="str">
        <f>IF('06月'!D222="","",'06月'!D222)</f>
        <v/>
      </c>
      <c r="E2720" t="str">
        <f>IF('06月'!G222="","",'06月'!G222)</f>
        <v/>
      </c>
      <c r="F2720">
        <f>IF('06月'!F222="",0,'06月'!F222)</f>
        <v>0</v>
      </c>
    </row>
    <row r="2721" spans="1:6">
      <c r="A2721">
        <v>6</v>
      </c>
      <c r="B2721" t="str">
        <f>IF('06月'!B223="","",'06月'!B223)</f>
        <v/>
      </c>
      <c r="C2721" t="str">
        <f>IF('06月'!C223="","",'06月'!C223)</f>
        <v/>
      </c>
      <c r="D2721" t="str">
        <f>IF('06月'!D223="","",'06月'!D223)</f>
        <v/>
      </c>
      <c r="E2721" t="str">
        <f>IF('06月'!G223="","",'06月'!G223)</f>
        <v/>
      </c>
      <c r="F2721">
        <f>IF('06月'!F223="",0,'06月'!F223)</f>
        <v>0</v>
      </c>
    </row>
    <row r="2722" spans="1:6">
      <c r="A2722">
        <v>6</v>
      </c>
      <c r="B2722" t="str">
        <f>IF('06月'!B224="","",'06月'!B224)</f>
        <v/>
      </c>
      <c r="C2722" t="str">
        <f>IF('06月'!C224="","",'06月'!C224)</f>
        <v/>
      </c>
      <c r="D2722" t="str">
        <f>IF('06月'!D224="","",'06月'!D224)</f>
        <v/>
      </c>
      <c r="E2722" t="str">
        <f>IF('06月'!G224="","",'06月'!G224)</f>
        <v/>
      </c>
      <c r="F2722">
        <f>IF('06月'!F224="",0,'06月'!F224)</f>
        <v>0</v>
      </c>
    </row>
    <row r="2723" spans="1:6">
      <c r="A2723">
        <v>6</v>
      </c>
      <c r="B2723" t="str">
        <f>IF('06月'!B225="","",'06月'!B225)</f>
        <v/>
      </c>
      <c r="C2723" t="str">
        <f>IF('06月'!C225="","",'06月'!C225)</f>
        <v/>
      </c>
      <c r="D2723" t="str">
        <f>IF('06月'!D225="","",'06月'!D225)</f>
        <v/>
      </c>
      <c r="E2723" t="str">
        <f>IF('06月'!G225="","",'06月'!G225)</f>
        <v/>
      </c>
      <c r="F2723">
        <f>IF('06月'!F225="",0,'06月'!F225)</f>
        <v>0</v>
      </c>
    </row>
    <row r="2724" spans="1:6">
      <c r="A2724">
        <v>6</v>
      </c>
      <c r="B2724" t="str">
        <f>IF('06月'!B226="","",'06月'!B226)</f>
        <v/>
      </c>
      <c r="C2724" t="str">
        <f>IF('06月'!C226="","",'06月'!C226)</f>
        <v/>
      </c>
      <c r="D2724" t="str">
        <f>IF('06月'!D226="","",'06月'!D226)</f>
        <v/>
      </c>
      <c r="E2724" t="str">
        <f>IF('06月'!G226="","",'06月'!G226)</f>
        <v/>
      </c>
      <c r="F2724">
        <f>IF('06月'!F226="",0,'06月'!F226)</f>
        <v>0</v>
      </c>
    </row>
    <row r="2725" spans="1:6">
      <c r="A2725">
        <v>6</v>
      </c>
      <c r="B2725" t="str">
        <f>IF('06月'!B227="","",'06月'!B227)</f>
        <v/>
      </c>
      <c r="C2725" t="str">
        <f>IF('06月'!C227="","",'06月'!C227)</f>
        <v/>
      </c>
      <c r="D2725" t="str">
        <f>IF('06月'!D227="","",'06月'!D227)</f>
        <v/>
      </c>
      <c r="E2725" t="str">
        <f>IF('06月'!G227="","",'06月'!G227)</f>
        <v/>
      </c>
      <c r="F2725">
        <f>IF('06月'!F227="",0,'06月'!F227)</f>
        <v>0</v>
      </c>
    </row>
    <row r="2726" spans="1:6">
      <c r="A2726">
        <v>6</v>
      </c>
      <c r="B2726" t="str">
        <f>IF('06月'!B228="","",'06月'!B228)</f>
        <v/>
      </c>
      <c r="C2726" t="str">
        <f>IF('06月'!C228="","",'06月'!C228)</f>
        <v/>
      </c>
      <c r="D2726" t="str">
        <f>IF('06月'!D228="","",'06月'!D228)</f>
        <v/>
      </c>
      <c r="E2726" t="str">
        <f>IF('06月'!G228="","",'06月'!G228)</f>
        <v/>
      </c>
      <c r="F2726">
        <f>IF('06月'!F228="",0,'06月'!F228)</f>
        <v>0</v>
      </c>
    </row>
    <row r="2727" spans="1:6">
      <c r="A2727">
        <v>6</v>
      </c>
      <c r="B2727" t="str">
        <f>IF('06月'!B229="","",'06月'!B229)</f>
        <v/>
      </c>
      <c r="C2727" t="str">
        <f>IF('06月'!C229="","",'06月'!C229)</f>
        <v/>
      </c>
      <c r="D2727" t="str">
        <f>IF('06月'!D229="","",'06月'!D229)</f>
        <v/>
      </c>
      <c r="E2727" t="str">
        <f>IF('06月'!G229="","",'06月'!G229)</f>
        <v/>
      </c>
      <c r="F2727">
        <f>IF('06月'!F229="",0,'06月'!F229)</f>
        <v>0</v>
      </c>
    </row>
    <row r="2728" spans="1:6">
      <c r="A2728">
        <v>6</v>
      </c>
      <c r="B2728" t="str">
        <f>IF('06月'!B230="","",'06月'!B230)</f>
        <v/>
      </c>
      <c r="C2728" t="str">
        <f>IF('06月'!C230="","",'06月'!C230)</f>
        <v/>
      </c>
      <c r="D2728" t="str">
        <f>IF('06月'!D230="","",'06月'!D230)</f>
        <v/>
      </c>
      <c r="E2728" t="str">
        <f>IF('06月'!G230="","",'06月'!G230)</f>
        <v/>
      </c>
      <c r="F2728">
        <f>IF('06月'!F230="",0,'06月'!F230)</f>
        <v>0</v>
      </c>
    </row>
    <row r="2729" spans="1:6">
      <c r="A2729">
        <v>6</v>
      </c>
      <c r="B2729" t="str">
        <f>IF('06月'!B231="","",'06月'!B231)</f>
        <v/>
      </c>
      <c r="C2729" t="str">
        <f>IF('06月'!C231="","",'06月'!C231)</f>
        <v/>
      </c>
      <c r="D2729" t="str">
        <f>IF('06月'!D231="","",'06月'!D231)</f>
        <v/>
      </c>
      <c r="E2729" t="str">
        <f>IF('06月'!G231="","",'06月'!G231)</f>
        <v/>
      </c>
      <c r="F2729">
        <f>IF('06月'!F231="",0,'06月'!F231)</f>
        <v>0</v>
      </c>
    </row>
    <row r="2730" spans="1:6">
      <c r="A2730">
        <v>6</v>
      </c>
      <c r="B2730" t="str">
        <f>IF('06月'!B232="","",'06月'!B232)</f>
        <v/>
      </c>
      <c r="C2730" t="str">
        <f>IF('06月'!C232="","",'06月'!C232)</f>
        <v/>
      </c>
      <c r="D2730" t="str">
        <f>IF('06月'!D232="","",'06月'!D232)</f>
        <v/>
      </c>
      <c r="E2730" t="str">
        <f>IF('06月'!G232="","",'06月'!G232)</f>
        <v/>
      </c>
      <c r="F2730">
        <f>IF('06月'!F232="",0,'06月'!F232)</f>
        <v>0</v>
      </c>
    </row>
    <row r="2731" spans="1:6">
      <c r="A2731">
        <v>6</v>
      </c>
      <c r="B2731" t="str">
        <f>IF('06月'!B233="","",'06月'!B233)</f>
        <v/>
      </c>
      <c r="C2731" t="str">
        <f>IF('06月'!C233="","",'06月'!C233)</f>
        <v/>
      </c>
      <c r="D2731" t="str">
        <f>IF('06月'!D233="","",'06月'!D233)</f>
        <v/>
      </c>
      <c r="E2731" t="str">
        <f>IF('06月'!G233="","",'06月'!G233)</f>
        <v/>
      </c>
      <c r="F2731">
        <f>IF('06月'!F233="",0,'06月'!F233)</f>
        <v>0</v>
      </c>
    </row>
    <row r="2732" spans="1:6">
      <c r="A2732">
        <v>6</v>
      </c>
      <c r="B2732" t="str">
        <f>IF('06月'!B234="","",'06月'!B234)</f>
        <v/>
      </c>
      <c r="C2732" t="str">
        <f>IF('06月'!C234="","",'06月'!C234)</f>
        <v/>
      </c>
      <c r="D2732" t="str">
        <f>IF('06月'!D234="","",'06月'!D234)</f>
        <v/>
      </c>
      <c r="E2732" t="str">
        <f>IF('06月'!G234="","",'06月'!G234)</f>
        <v/>
      </c>
      <c r="F2732">
        <f>IF('06月'!F234="",0,'06月'!F234)</f>
        <v>0</v>
      </c>
    </row>
    <row r="2733" spans="1:6">
      <c r="A2733">
        <v>6</v>
      </c>
      <c r="B2733" t="str">
        <f>IF('06月'!B235="","",'06月'!B235)</f>
        <v/>
      </c>
      <c r="C2733" t="str">
        <f>IF('06月'!C235="","",'06月'!C235)</f>
        <v/>
      </c>
      <c r="D2733" t="str">
        <f>IF('06月'!D235="","",'06月'!D235)</f>
        <v/>
      </c>
      <c r="E2733" t="str">
        <f>IF('06月'!G235="","",'06月'!G235)</f>
        <v/>
      </c>
      <c r="F2733">
        <f>IF('06月'!F235="",0,'06月'!F235)</f>
        <v>0</v>
      </c>
    </row>
    <row r="2734" spans="1:6">
      <c r="A2734">
        <v>6</v>
      </c>
      <c r="B2734" t="str">
        <f>IF('06月'!B236="","",'06月'!B236)</f>
        <v/>
      </c>
      <c r="C2734" t="str">
        <f>IF('06月'!C236="","",'06月'!C236)</f>
        <v/>
      </c>
      <c r="D2734" t="str">
        <f>IF('06月'!D236="","",'06月'!D236)</f>
        <v/>
      </c>
      <c r="E2734" t="str">
        <f>IF('06月'!G236="","",'06月'!G236)</f>
        <v/>
      </c>
      <c r="F2734">
        <f>IF('06月'!F236="",0,'06月'!F236)</f>
        <v>0</v>
      </c>
    </row>
    <row r="2735" spans="1:6">
      <c r="A2735">
        <v>6</v>
      </c>
      <c r="B2735" t="str">
        <f>IF('06月'!B237="","",'06月'!B237)</f>
        <v/>
      </c>
      <c r="C2735" t="str">
        <f>IF('06月'!C237="","",'06月'!C237)</f>
        <v/>
      </c>
      <c r="D2735" t="str">
        <f>IF('06月'!D237="","",'06月'!D237)</f>
        <v/>
      </c>
      <c r="E2735" t="str">
        <f>IF('06月'!G237="","",'06月'!G237)</f>
        <v/>
      </c>
      <c r="F2735">
        <f>IF('06月'!F237="",0,'06月'!F237)</f>
        <v>0</v>
      </c>
    </row>
    <row r="2736" spans="1:6">
      <c r="A2736">
        <v>6</v>
      </c>
      <c r="B2736" t="str">
        <f>IF('06月'!B238="","",'06月'!B238)</f>
        <v/>
      </c>
      <c r="C2736" t="str">
        <f>IF('06月'!C238="","",'06月'!C238)</f>
        <v/>
      </c>
      <c r="D2736" t="str">
        <f>IF('06月'!D238="","",'06月'!D238)</f>
        <v/>
      </c>
      <c r="E2736" t="str">
        <f>IF('06月'!G238="","",'06月'!G238)</f>
        <v/>
      </c>
      <c r="F2736">
        <f>IF('06月'!F238="",0,'06月'!F238)</f>
        <v>0</v>
      </c>
    </row>
    <row r="2737" spans="1:6">
      <c r="A2737">
        <v>6</v>
      </c>
      <c r="B2737" t="str">
        <f>IF('06月'!B239="","",'06月'!B239)</f>
        <v/>
      </c>
      <c r="C2737" t="str">
        <f>IF('06月'!C239="","",'06月'!C239)</f>
        <v/>
      </c>
      <c r="D2737" t="str">
        <f>IF('06月'!D239="","",'06月'!D239)</f>
        <v/>
      </c>
      <c r="E2737" t="str">
        <f>IF('06月'!G239="","",'06月'!G239)</f>
        <v/>
      </c>
      <c r="F2737">
        <f>IF('06月'!F239="",0,'06月'!F239)</f>
        <v>0</v>
      </c>
    </row>
    <row r="2738" spans="1:6">
      <c r="A2738">
        <v>6</v>
      </c>
      <c r="B2738" t="str">
        <f>IF('06月'!B240="","",'06月'!B240)</f>
        <v/>
      </c>
      <c r="C2738" t="str">
        <f>IF('06月'!C240="","",'06月'!C240)</f>
        <v/>
      </c>
      <c r="D2738" t="str">
        <f>IF('06月'!D240="","",'06月'!D240)</f>
        <v/>
      </c>
      <c r="E2738" t="str">
        <f>IF('06月'!G240="","",'06月'!G240)</f>
        <v/>
      </c>
      <c r="F2738">
        <f>IF('06月'!F240="",0,'06月'!F240)</f>
        <v>0</v>
      </c>
    </row>
    <row r="2739" spans="1:6">
      <c r="A2739">
        <v>6</v>
      </c>
      <c r="B2739" t="str">
        <f>IF('06月'!B241="","",'06月'!B241)</f>
        <v/>
      </c>
      <c r="C2739" t="str">
        <f>IF('06月'!C241="","",'06月'!C241)</f>
        <v/>
      </c>
      <c r="D2739" t="str">
        <f>IF('06月'!D241="","",'06月'!D241)</f>
        <v/>
      </c>
      <c r="E2739" t="str">
        <f>IF('06月'!G241="","",'06月'!G241)</f>
        <v/>
      </c>
      <c r="F2739">
        <f>IF('06月'!F241="",0,'06月'!F241)</f>
        <v>0</v>
      </c>
    </row>
    <row r="2740" spans="1:6">
      <c r="A2740">
        <v>6</v>
      </c>
      <c r="B2740" t="str">
        <f>IF('06月'!B242="","",'06月'!B242)</f>
        <v/>
      </c>
      <c r="C2740" t="str">
        <f>IF('06月'!C242="","",'06月'!C242)</f>
        <v/>
      </c>
      <c r="D2740" t="str">
        <f>IF('06月'!D242="","",'06月'!D242)</f>
        <v/>
      </c>
      <c r="E2740" t="str">
        <f>IF('06月'!G242="","",'06月'!G242)</f>
        <v/>
      </c>
      <c r="F2740">
        <f>IF('06月'!F242="",0,'06月'!F242)</f>
        <v>0</v>
      </c>
    </row>
    <row r="2741" spans="1:6">
      <c r="A2741">
        <v>6</v>
      </c>
      <c r="B2741" t="str">
        <f>IF('06月'!B243="","",'06月'!B243)</f>
        <v/>
      </c>
      <c r="C2741" t="str">
        <f>IF('06月'!C243="","",'06月'!C243)</f>
        <v/>
      </c>
      <c r="D2741" t="str">
        <f>IF('06月'!D243="","",'06月'!D243)</f>
        <v/>
      </c>
      <c r="E2741" t="str">
        <f>IF('06月'!G243="","",'06月'!G243)</f>
        <v/>
      </c>
      <c r="F2741">
        <f>IF('06月'!F243="",0,'06月'!F243)</f>
        <v>0</v>
      </c>
    </row>
    <row r="2742" spans="1:6">
      <c r="A2742">
        <v>6</v>
      </c>
      <c r="B2742" t="str">
        <f>IF('06月'!B244="","",'06月'!B244)</f>
        <v/>
      </c>
      <c r="C2742" t="str">
        <f>IF('06月'!C244="","",'06月'!C244)</f>
        <v/>
      </c>
      <c r="D2742" t="str">
        <f>IF('06月'!D244="","",'06月'!D244)</f>
        <v/>
      </c>
      <c r="E2742" t="str">
        <f>IF('06月'!G244="","",'06月'!G244)</f>
        <v/>
      </c>
      <c r="F2742">
        <f>IF('06月'!F244="",0,'06月'!F244)</f>
        <v>0</v>
      </c>
    </row>
    <row r="2743" spans="1:6">
      <c r="A2743">
        <v>6</v>
      </c>
      <c r="B2743" t="str">
        <f>IF('06月'!B245="","",'06月'!B245)</f>
        <v/>
      </c>
      <c r="C2743" t="str">
        <f>IF('06月'!C245="","",'06月'!C245)</f>
        <v/>
      </c>
      <c r="D2743" t="str">
        <f>IF('06月'!D245="","",'06月'!D245)</f>
        <v/>
      </c>
      <c r="E2743" t="str">
        <f>IF('06月'!G245="","",'06月'!G245)</f>
        <v/>
      </c>
      <c r="F2743">
        <f>IF('06月'!F245="",0,'06月'!F245)</f>
        <v>0</v>
      </c>
    </row>
    <row r="2744" spans="1:6">
      <c r="A2744">
        <v>6</v>
      </c>
      <c r="B2744" t="str">
        <f>IF('06月'!B246="","",'06月'!B246)</f>
        <v/>
      </c>
      <c r="C2744" t="str">
        <f>IF('06月'!C246="","",'06月'!C246)</f>
        <v/>
      </c>
      <c r="D2744" t="str">
        <f>IF('06月'!D246="","",'06月'!D246)</f>
        <v/>
      </c>
      <c r="E2744" t="str">
        <f>IF('06月'!G246="","",'06月'!G246)</f>
        <v/>
      </c>
      <c r="F2744">
        <f>IF('06月'!F246="",0,'06月'!F246)</f>
        <v>0</v>
      </c>
    </row>
    <row r="2745" spans="1:6">
      <c r="A2745">
        <v>6</v>
      </c>
      <c r="B2745" t="str">
        <f>IF('06月'!B247="","",'06月'!B247)</f>
        <v/>
      </c>
      <c r="C2745" t="str">
        <f>IF('06月'!C247="","",'06月'!C247)</f>
        <v/>
      </c>
      <c r="D2745" t="str">
        <f>IF('06月'!D247="","",'06月'!D247)</f>
        <v/>
      </c>
      <c r="E2745" t="str">
        <f>IF('06月'!G247="","",'06月'!G247)</f>
        <v/>
      </c>
      <c r="F2745">
        <f>IF('06月'!F247="",0,'06月'!F247)</f>
        <v>0</v>
      </c>
    </row>
    <row r="2746" spans="1:6">
      <c r="A2746">
        <v>6</v>
      </c>
      <c r="B2746" t="str">
        <f>IF('06月'!B248="","",'06月'!B248)</f>
        <v/>
      </c>
      <c r="C2746" t="str">
        <f>IF('06月'!C248="","",'06月'!C248)</f>
        <v/>
      </c>
      <c r="D2746" t="str">
        <f>IF('06月'!D248="","",'06月'!D248)</f>
        <v/>
      </c>
      <c r="E2746" t="str">
        <f>IF('06月'!G248="","",'06月'!G248)</f>
        <v/>
      </c>
      <c r="F2746">
        <f>IF('06月'!F248="",0,'06月'!F248)</f>
        <v>0</v>
      </c>
    </row>
    <row r="2747" spans="1:6">
      <c r="A2747">
        <v>6</v>
      </c>
      <c r="B2747" t="str">
        <f>IF('06月'!B249="","",'06月'!B249)</f>
        <v/>
      </c>
      <c r="C2747" t="str">
        <f>IF('06月'!C249="","",'06月'!C249)</f>
        <v/>
      </c>
      <c r="D2747" t="str">
        <f>IF('06月'!D249="","",'06月'!D249)</f>
        <v/>
      </c>
      <c r="E2747" t="str">
        <f>IF('06月'!G249="","",'06月'!G249)</f>
        <v/>
      </c>
      <c r="F2747">
        <f>IF('06月'!F249="",0,'06月'!F249)</f>
        <v>0</v>
      </c>
    </row>
    <row r="2748" spans="1:6">
      <c r="A2748">
        <v>6</v>
      </c>
      <c r="B2748" t="str">
        <f>IF('06月'!B250="","",'06月'!B250)</f>
        <v/>
      </c>
      <c r="C2748" t="str">
        <f>IF('06月'!C250="","",'06月'!C250)</f>
        <v/>
      </c>
      <c r="D2748" t="str">
        <f>IF('06月'!D250="","",'06月'!D250)</f>
        <v/>
      </c>
      <c r="E2748" t="str">
        <f>IF('06月'!G250="","",'06月'!G250)</f>
        <v/>
      </c>
      <c r="F2748">
        <f>IF('06月'!F250="",0,'06月'!F250)</f>
        <v>0</v>
      </c>
    </row>
    <row r="2749" spans="1:6">
      <c r="A2749">
        <v>6</v>
      </c>
      <c r="B2749" t="str">
        <f>IF('06月'!B251="","",'06月'!B251)</f>
        <v/>
      </c>
      <c r="C2749" t="str">
        <f>IF('06月'!C251="","",'06月'!C251)</f>
        <v/>
      </c>
      <c r="D2749" t="str">
        <f>IF('06月'!D251="","",'06月'!D251)</f>
        <v/>
      </c>
      <c r="E2749" t="str">
        <f>IF('06月'!G251="","",'06月'!G251)</f>
        <v/>
      </c>
      <c r="F2749">
        <f>IF('06月'!F251="",0,'06月'!F251)</f>
        <v>0</v>
      </c>
    </row>
    <row r="2750" spans="1:6">
      <c r="A2750">
        <v>6</v>
      </c>
      <c r="B2750" t="str">
        <f>IF('06月'!B252="","",'06月'!B252)</f>
        <v/>
      </c>
      <c r="C2750" t="str">
        <f>IF('06月'!C252="","",'06月'!C252)</f>
        <v/>
      </c>
      <c r="D2750" t="str">
        <f>IF('06月'!D252="","",'06月'!D252)</f>
        <v/>
      </c>
      <c r="E2750" t="str">
        <f>IF('06月'!G252="","",'06月'!G252)</f>
        <v/>
      </c>
      <c r="F2750">
        <f>IF('06月'!F252="",0,'06月'!F252)</f>
        <v>0</v>
      </c>
    </row>
    <row r="2751" spans="1:6">
      <c r="A2751">
        <v>6</v>
      </c>
      <c r="B2751" t="str">
        <f>IF('06月'!B253="","",'06月'!B253)</f>
        <v/>
      </c>
      <c r="C2751" t="str">
        <f>IF('06月'!C253="","",'06月'!C253)</f>
        <v/>
      </c>
      <c r="D2751" t="str">
        <f>IF('06月'!D253="","",'06月'!D253)</f>
        <v/>
      </c>
      <c r="E2751" t="str">
        <f>IF('06月'!G253="","",'06月'!G253)</f>
        <v/>
      </c>
      <c r="F2751">
        <f>IF('06月'!F253="",0,'06月'!F253)</f>
        <v>0</v>
      </c>
    </row>
    <row r="2752" spans="1:6">
      <c r="A2752">
        <v>6</v>
      </c>
      <c r="B2752" t="str">
        <f>IF('06月'!B254="","",'06月'!B254)</f>
        <v/>
      </c>
      <c r="C2752" t="str">
        <f>IF('06月'!C254="","",'06月'!C254)</f>
        <v/>
      </c>
      <c r="D2752" t="str">
        <f>IF('06月'!D254="","",'06月'!D254)</f>
        <v/>
      </c>
      <c r="E2752" t="str">
        <f>IF('06月'!G254="","",'06月'!G254)</f>
        <v/>
      </c>
      <c r="F2752">
        <f>IF('06月'!F254="",0,'06月'!F254)</f>
        <v>0</v>
      </c>
    </row>
    <row r="2753" spans="1:6">
      <c r="A2753">
        <v>6</v>
      </c>
      <c r="B2753" t="str">
        <f>IF('06月'!B255="","",'06月'!B255)</f>
        <v/>
      </c>
      <c r="C2753" t="str">
        <f>IF('06月'!C255="","",'06月'!C255)</f>
        <v/>
      </c>
      <c r="D2753" t="str">
        <f>IF('06月'!D255="","",'06月'!D255)</f>
        <v/>
      </c>
      <c r="E2753" t="str">
        <f>IF('06月'!G255="","",'06月'!G255)</f>
        <v/>
      </c>
      <c r="F2753">
        <f>IF('06月'!F255="",0,'06月'!F255)</f>
        <v>0</v>
      </c>
    </row>
    <row r="2754" spans="1:6">
      <c r="A2754">
        <v>6</v>
      </c>
      <c r="B2754" t="str">
        <f>IF('06月'!B256="","",'06月'!B256)</f>
        <v/>
      </c>
      <c r="C2754" t="str">
        <f>IF('06月'!C256="","",'06月'!C256)</f>
        <v/>
      </c>
      <c r="D2754" t="str">
        <f>IF('06月'!D256="","",'06月'!D256)</f>
        <v/>
      </c>
      <c r="E2754" t="str">
        <f>IF('06月'!G256="","",'06月'!G256)</f>
        <v/>
      </c>
      <c r="F2754">
        <f>IF('06月'!F256="",0,'06月'!F256)</f>
        <v>0</v>
      </c>
    </row>
    <row r="2755" spans="1:6">
      <c r="A2755">
        <v>6</v>
      </c>
      <c r="B2755" t="str">
        <f>IF('06月'!B257="","",'06月'!B257)</f>
        <v/>
      </c>
      <c r="C2755" t="str">
        <f>IF('06月'!C257="","",'06月'!C257)</f>
        <v/>
      </c>
      <c r="D2755" t="str">
        <f>IF('06月'!D257="","",'06月'!D257)</f>
        <v/>
      </c>
      <c r="E2755" t="str">
        <f>IF('06月'!G257="","",'06月'!G257)</f>
        <v/>
      </c>
      <c r="F2755">
        <f>IF('06月'!F257="",0,'06月'!F257)</f>
        <v>0</v>
      </c>
    </row>
    <row r="2756" spans="1:6">
      <c r="A2756">
        <v>6</v>
      </c>
      <c r="B2756" t="str">
        <f>IF('06月'!B258="","",'06月'!B258)</f>
        <v/>
      </c>
      <c r="C2756" t="str">
        <f>IF('06月'!C258="","",'06月'!C258)</f>
        <v/>
      </c>
      <c r="D2756" t="str">
        <f>IF('06月'!D258="","",'06月'!D258)</f>
        <v/>
      </c>
      <c r="E2756" t="str">
        <f>IF('06月'!G258="","",'06月'!G258)</f>
        <v/>
      </c>
      <c r="F2756">
        <f>IF('06月'!F258="",0,'06月'!F258)</f>
        <v>0</v>
      </c>
    </row>
    <row r="2757" spans="1:6">
      <c r="A2757">
        <v>6</v>
      </c>
      <c r="B2757" t="str">
        <f>IF('06月'!B259="","",'06月'!B259)</f>
        <v/>
      </c>
      <c r="C2757" t="str">
        <f>IF('06月'!C259="","",'06月'!C259)</f>
        <v/>
      </c>
      <c r="D2757" t="str">
        <f>IF('06月'!D259="","",'06月'!D259)</f>
        <v/>
      </c>
      <c r="E2757" t="str">
        <f>IF('06月'!G259="","",'06月'!G259)</f>
        <v/>
      </c>
      <c r="F2757">
        <f>IF('06月'!F259="",0,'06月'!F259)</f>
        <v>0</v>
      </c>
    </row>
    <row r="2758" spans="1:6">
      <c r="A2758">
        <v>6</v>
      </c>
      <c r="B2758" t="str">
        <f>IF('06月'!B260="","",'06月'!B260)</f>
        <v/>
      </c>
      <c r="C2758" t="str">
        <f>IF('06月'!C260="","",'06月'!C260)</f>
        <v/>
      </c>
      <c r="D2758" t="str">
        <f>IF('06月'!D260="","",'06月'!D260)</f>
        <v/>
      </c>
      <c r="E2758" t="str">
        <f>IF('06月'!G260="","",'06月'!G260)</f>
        <v/>
      </c>
      <c r="F2758">
        <f>IF('06月'!F260="",0,'06月'!F260)</f>
        <v>0</v>
      </c>
    </row>
    <row r="2759" spans="1:6">
      <c r="A2759">
        <v>6</v>
      </c>
      <c r="B2759" t="str">
        <f>IF('06月'!B261="","",'06月'!B261)</f>
        <v/>
      </c>
      <c r="C2759" t="str">
        <f>IF('06月'!C261="","",'06月'!C261)</f>
        <v/>
      </c>
      <c r="D2759" t="str">
        <f>IF('06月'!D261="","",'06月'!D261)</f>
        <v/>
      </c>
      <c r="E2759" t="str">
        <f>IF('06月'!G261="","",'06月'!G261)</f>
        <v/>
      </c>
      <c r="F2759">
        <f>IF('06月'!F261="",0,'06月'!F261)</f>
        <v>0</v>
      </c>
    </row>
    <row r="2760" spans="1:6">
      <c r="A2760">
        <v>6</v>
      </c>
      <c r="B2760" t="str">
        <f>IF('06月'!B262="","",'06月'!B262)</f>
        <v/>
      </c>
      <c r="C2760" t="str">
        <f>IF('06月'!C262="","",'06月'!C262)</f>
        <v/>
      </c>
      <c r="D2760" t="str">
        <f>IF('06月'!D262="","",'06月'!D262)</f>
        <v/>
      </c>
      <c r="E2760" t="str">
        <f>IF('06月'!G262="","",'06月'!G262)</f>
        <v/>
      </c>
      <c r="F2760">
        <f>IF('06月'!F262="",0,'06月'!F262)</f>
        <v>0</v>
      </c>
    </row>
    <row r="2761" spans="1:6">
      <c r="A2761">
        <v>6</v>
      </c>
      <c r="B2761" t="str">
        <f>IF('06月'!B263="","",'06月'!B263)</f>
        <v/>
      </c>
      <c r="C2761" t="str">
        <f>IF('06月'!C263="","",'06月'!C263)</f>
        <v/>
      </c>
      <c r="D2761" t="str">
        <f>IF('06月'!D263="","",'06月'!D263)</f>
        <v/>
      </c>
      <c r="E2761" t="str">
        <f>IF('06月'!G263="","",'06月'!G263)</f>
        <v/>
      </c>
      <c r="F2761">
        <f>IF('06月'!F263="",0,'06月'!F263)</f>
        <v>0</v>
      </c>
    </row>
    <row r="2762" spans="1:6">
      <c r="A2762">
        <v>6</v>
      </c>
      <c r="B2762" t="str">
        <f>IF('06月'!B264="","",'06月'!B264)</f>
        <v/>
      </c>
      <c r="C2762" t="str">
        <f>IF('06月'!C264="","",'06月'!C264)</f>
        <v/>
      </c>
      <c r="D2762" t="str">
        <f>IF('06月'!D264="","",'06月'!D264)</f>
        <v/>
      </c>
      <c r="E2762" t="str">
        <f>IF('06月'!G264="","",'06月'!G264)</f>
        <v/>
      </c>
      <c r="F2762">
        <f>IF('06月'!F264="",0,'06月'!F264)</f>
        <v>0</v>
      </c>
    </row>
    <row r="2763" spans="1:6">
      <c r="A2763">
        <v>6</v>
      </c>
      <c r="B2763" t="str">
        <f>IF('06月'!B265="","",'06月'!B265)</f>
        <v/>
      </c>
      <c r="C2763" t="str">
        <f>IF('06月'!C265="","",'06月'!C265)</f>
        <v/>
      </c>
      <c r="D2763" t="str">
        <f>IF('06月'!D265="","",'06月'!D265)</f>
        <v/>
      </c>
      <c r="E2763" t="str">
        <f>IF('06月'!G265="","",'06月'!G265)</f>
        <v/>
      </c>
      <c r="F2763">
        <f>IF('06月'!F265="",0,'06月'!F265)</f>
        <v>0</v>
      </c>
    </row>
    <row r="2764" spans="1:6">
      <c r="A2764">
        <v>6</v>
      </c>
      <c r="B2764" t="str">
        <f>IF('06月'!B266="","",'06月'!B266)</f>
        <v/>
      </c>
      <c r="C2764" t="str">
        <f>IF('06月'!C266="","",'06月'!C266)</f>
        <v/>
      </c>
      <c r="D2764" t="str">
        <f>IF('06月'!D266="","",'06月'!D266)</f>
        <v/>
      </c>
      <c r="E2764" t="str">
        <f>IF('06月'!G266="","",'06月'!G266)</f>
        <v/>
      </c>
      <c r="F2764">
        <f>IF('06月'!F266="",0,'06月'!F266)</f>
        <v>0</v>
      </c>
    </row>
    <row r="2765" spans="1:6">
      <c r="A2765">
        <v>6</v>
      </c>
      <c r="B2765" t="str">
        <f>IF('06月'!B267="","",'06月'!B267)</f>
        <v/>
      </c>
      <c r="C2765" t="str">
        <f>IF('06月'!C267="","",'06月'!C267)</f>
        <v/>
      </c>
      <c r="D2765" t="str">
        <f>IF('06月'!D267="","",'06月'!D267)</f>
        <v/>
      </c>
      <c r="E2765" t="str">
        <f>IF('06月'!G267="","",'06月'!G267)</f>
        <v/>
      </c>
      <c r="F2765">
        <f>IF('06月'!F267="",0,'06月'!F267)</f>
        <v>0</v>
      </c>
    </row>
    <row r="2766" spans="1:6">
      <c r="A2766">
        <v>6</v>
      </c>
      <c r="B2766" t="str">
        <f>IF('06月'!B268="","",'06月'!B268)</f>
        <v/>
      </c>
      <c r="C2766" t="str">
        <f>IF('06月'!C268="","",'06月'!C268)</f>
        <v/>
      </c>
      <c r="D2766" t="str">
        <f>IF('06月'!D268="","",'06月'!D268)</f>
        <v/>
      </c>
      <c r="E2766" t="str">
        <f>IF('06月'!G268="","",'06月'!G268)</f>
        <v/>
      </c>
      <c r="F2766">
        <f>IF('06月'!F268="",0,'06月'!F268)</f>
        <v>0</v>
      </c>
    </row>
    <row r="2767" spans="1:6">
      <c r="A2767">
        <v>6</v>
      </c>
      <c r="B2767" t="str">
        <f>IF('06月'!B269="","",'06月'!B269)</f>
        <v/>
      </c>
      <c r="C2767" t="str">
        <f>IF('06月'!C269="","",'06月'!C269)</f>
        <v/>
      </c>
      <c r="D2767" t="str">
        <f>IF('06月'!D269="","",'06月'!D269)</f>
        <v/>
      </c>
      <c r="E2767" t="str">
        <f>IF('06月'!G269="","",'06月'!G269)</f>
        <v/>
      </c>
      <c r="F2767">
        <f>IF('06月'!F269="",0,'06月'!F269)</f>
        <v>0</v>
      </c>
    </row>
    <row r="2768" spans="1:6">
      <c r="A2768">
        <v>6</v>
      </c>
      <c r="B2768" t="str">
        <f>IF('06月'!B270="","",'06月'!B270)</f>
        <v/>
      </c>
      <c r="C2768" t="str">
        <f>IF('06月'!C270="","",'06月'!C270)</f>
        <v/>
      </c>
      <c r="D2768" t="str">
        <f>IF('06月'!D270="","",'06月'!D270)</f>
        <v/>
      </c>
      <c r="E2768" t="str">
        <f>IF('06月'!G270="","",'06月'!G270)</f>
        <v/>
      </c>
      <c r="F2768">
        <f>IF('06月'!F270="",0,'06月'!F270)</f>
        <v>0</v>
      </c>
    </row>
    <row r="2769" spans="1:6">
      <c r="A2769">
        <v>6</v>
      </c>
      <c r="B2769" t="str">
        <f>IF('06月'!B271="","",'06月'!B271)</f>
        <v/>
      </c>
      <c r="C2769" t="str">
        <f>IF('06月'!C271="","",'06月'!C271)</f>
        <v/>
      </c>
      <c r="D2769" t="str">
        <f>IF('06月'!D271="","",'06月'!D271)</f>
        <v/>
      </c>
      <c r="E2769" t="str">
        <f>IF('06月'!G271="","",'06月'!G271)</f>
        <v/>
      </c>
      <c r="F2769">
        <f>IF('06月'!F271="",0,'06月'!F271)</f>
        <v>0</v>
      </c>
    </row>
    <row r="2770" spans="1:6">
      <c r="A2770">
        <v>6</v>
      </c>
      <c r="B2770" t="str">
        <f>IF('06月'!B272="","",'06月'!B272)</f>
        <v/>
      </c>
      <c r="C2770" t="str">
        <f>IF('06月'!C272="","",'06月'!C272)</f>
        <v/>
      </c>
      <c r="D2770" t="str">
        <f>IF('06月'!D272="","",'06月'!D272)</f>
        <v/>
      </c>
      <c r="E2770" t="str">
        <f>IF('06月'!G272="","",'06月'!G272)</f>
        <v/>
      </c>
      <c r="F2770">
        <f>IF('06月'!F272="",0,'06月'!F272)</f>
        <v>0</v>
      </c>
    </row>
    <row r="2771" spans="1:6">
      <c r="A2771">
        <v>6</v>
      </c>
      <c r="B2771" t="str">
        <f>IF('06月'!B273="","",'06月'!B273)</f>
        <v/>
      </c>
      <c r="C2771" t="str">
        <f>IF('06月'!C273="","",'06月'!C273)</f>
        <v/>
      </c>
      <c r="D2771" t="str">
        <f>IF('06月'!D273="","",'06月'!D273)</f>
        <v/>
      </c>
      <c r="E2771" t="str">
        <f>IF('06月'!G273="","",'06月'!G273)</f>
        <v/>
      </c>
      <c r="F2771">
        <f>IF('06月'!F273="",0,'06月'!F273)</f>
        <v>0</v>
      </c>
    </row>
    <row r="2772" spans="1:6">
      <c r="A2772">
        <v>6</v>
      </c>
      <c r="B2772" t="str">
        <f>IF('06月'!B274="","",'06月'!B274)</f>
        <v/>
      </c>
      <c r="C2772" t="str">
        <f>IF('06月'!C274="","",'06月'!C274)</f>
        <v/>
      </c>
      <c r="D2772" t="str">
        <f>IF('06月'!D274="","",'06月'!D274)</f>
        <v/>
      </c>
      <c r="E2772" t="str">
        <f>IF('06月'!G274="","",'06月'!G274)</f>
        <v/>
      </c>
      <c r="F2772">
        <f>IF('06月'!F274="",0,'06月'!F274)</f>
        <v>0</v>
      </c>
    </row>
    <row r="2773" spans="1:6">
      <c r="A2773">
        <v>6</v>
      </c>
      <c r="B2773" t="str">
        <f>IF('06月'!B275="","",'06月'!B275)</f>
        <v/>
      </c>
      <c r="C2773" t="str">
        <f>IF('06月'!C275="","",'06月'!C275)</f>
        <v/>
      </c>
      <c r="D2773" t="str">
        <f>IF('06月'!D275="","",'06月'!D275)</f>
        <v/>
      </c>
      <c r="E2773" t="str">
        <f>IF('06月'!G275="","",'06月'!G275)</f>
        <v/>
      </c>
      <c r="F2773">
        <f>IF('06月'!F275="",0,'06月'!F275)</f>
        <v>0</v>
      </c>
    </row>
    <row r="2774" spans="1:6">
      <c r="A2774">
        <v>6</v>
      </c>
      <c r="B2774" t="str">
        <f>IF('06月'!B276="","",'06月'!B276)</f>
        <v/>
      </c>
      <c r="C2774" t="str">
        <f>IF('06月'!C276="","",'06月'!C276)</f>
        <v/>
      </c>
      <c r="D2774" t="str">
        <f>IF('06月'!D276="","",'06月'!D276)</f>
        <v/>
      </c>
      <c r="E2774" t="str">
        <f>IF('06月'!G276="","",'06月'!G276)</f>
        <v/>
      </c>
      <c r="F2774">
        <f>IF('06月'!F276="",0,'06月'!F276)</f>
        <v>0</v>
      </c>
    </row>
    <row r="2775" spans="1:6">
      <c r="A2775">
        <v>6</v>
      </c>
      <c r="B2775" t="str">
        <f>IF('06月'!B277="","",'06月'!B277)</f>
        <v/>
      </c>
      <c r="C2775" t="str">
        <f>IF('06月'!C277="","",'06月'!C277)</f>
        <v/>
      </c>
      <c r="D2775" t="str">
        <f>IF('06月'!D277="","",'06月'!D277)</f>
        <v/>
      </c>
      <c r="E2775" t="str">
        <f>IF('06月'!G277="","",'06月'!G277)</f>
        <v/>
      </c>
      <c r="F2775">
        <f>IF('06月'!F277="",0,'06月'!F277)</f>
        <v>0</v>
      </c>
    </row>
    <row r="2776" spans="1:6">
      <c r="A2776">
        <v>6</v>
      </c>
      <c r="B2776" t="str">
        <f>IF('06月'!B278="","",'06月'!B278)</f>
        <v/>
      </c>
      <c r="C2776" t="str">
        <f>IF('06月'!C278="","",'06月'!C278)</f>
        <v/>
      </c>
      <c r="D2776" t="str">
        <f>IF('06月'!D278="","",'06月'!D278)</f>
        <v/>
      </c>
      <c r="E2776" t="str">
        <f>IF('06月'!G278="","",'06月'!G278)</f>
        <v/>
      </c>
      <c r="F2776">
        <f>IF('06月'!F278="",0,'06月'!F278)</f>
        <v>0</v>
      </c>
    </row>
    <row r="2777" spans="1:6">
      <c r="A2777">
        <v>6</v>
      </c>
      <c r="B2777" t="str">
        <f>IF('06月'!B279="","",'06月'!B279)</f>
        <v/>
      </c>
      <c r="C2777" t="str">
        <f>IF('06月'!C279="","",'06月'!C279)</f>
        <v/>
      </c>
      <c r="D2777" t="str">
        <f>IF('06月'!D279="","",'06月'!D279)</f>
        <v/>
      </c>
      <c r="E2777" t="str">
        <f>IF('06月'!G279="","",'06月'!G279)</f>
        <v/>
      </c>
      <c r="F2777">
        <f>IF('06月'!F279="",0,'06月'!F279)</f>
        <v>0</v>
      </c>
    </row>
    <row r="2778" spans="1:6">
      <c r="A2778">
        <v>6</v>
      </c>
      <c r="B2778" t="str">
        <f>IF('06月'!B280="","",'06月'!B280)</f>
        <v/>
      </c>
      <c r="C2778" t="str">
        <f>IF('06月'!C280="","",'06月'!C280)</f>
        <v/>
      </c>
      <c r="D2778" t="str">
        <f>IF('06月'!D280="","",'06月'!D280)</f>
        <v/>
      </c>
      <c r="E2778" t="str">
        <f>IF('06月'!G280="","",'06月'!G280)</f>
        <v/>
      </c>
      <c r="F2778">
        <f>IF('06月'!F280="",0,'06月'!F280)</f>
        <v>0</v>
      </c>
    </row>
    <row r="2779" spans="1:6">
      <c r="A2779">
        <v>6</v>
      </c>
      <c r="B2779" t="str">
        <f>IF('06月'!B281="","",'06月'!B281)</f>
        <v/>
      </c>
      <c r="C2779" t="str">
        <f>IF('06月'!C281="","",'06月'!C281)</f>
        <v/>
      </c>
      <c r="D2779" t="str">
        <f>IF('06月'!D281="","",'06月'!D281)</f>
        <v/>
      </c>
      <c r="E2779" t="str">
        <f>IF('06月'!G281="","",'06月'!G281)</f>
        <v/>
      </c>
      <c r="F2779">
        <f>IF('06月'!F281="",0,'06月'!F281)</f>
        <v>0</v>
      </c>
    </row>
    <row r="2780" spans="1:6">
      <c r="A2780">
        <v>6</v>
      </c>
      <c r="B2780" t="str">
        <f>IF('06月'!B282="","",'06月'!B282)</f>
        <v/>
      </c>
      <c r="C2780" t="str">
        <f>IF('06月'!C282="","",'06月'!C282)</f>
        <v/>
      </c>
      <c r="D2780" t="str">
        <f>IF('06月'!D282="","",'06月'!D282)</f>
        <v/>
      </c>
      <c r="E2780" t="str">
        <f>IF('06月'!G282="","",'06月'!G282)</f>
        <v/>
      </c>
      <c r="F2780">
        <f>IF('06月'!F282="",0,'06月'!F282)</f>
        <v>0</v>
      </c>
    </row>
    <row r="2781" spans="1:6">
      <c r="A2781">
        <v>6</v>
      </c>
      <c r="B2781" t="str">
        <f>IF('06月'!B283="","",'06月'!B283)</f>
        <v/>
      </c>
      <c r="C2781" t="str">
        <f>IF('06月'!C283="","",'06月'!C283)</f>
        <v/>
      </c>
      <c r="D2781" t="str">
        <f>IF('06月'!D283="","",'06月'!D283)</f>
        <v/>
      </c>
      <c r="E2781" t="str">
        <f>IF('06月'!G283="","",'06月'!G283)</f>
        <v/>
      </c>
      <c r="F2781">
        <f>IF('06月'!F283="",0,'06月'!F283)</f>
        <v>0</v>
      </c>
    </row>
    <row r="2782" spans="1:6">
      <c r="A2782">
        <v>6</v>
      </c>
      <c r="B2782" t="str">
        <f>IF('06月'!B284="","",'06月'!B284)</f>
        <v/>
      </c>
      <c r="C2782" t="str">
        <f>IF('06月'!C284="","",'06月'!C284)</f>
        <v/>
      </c>
      <c r="D2782" t="str">
        <f>IF('06月'!D284="","",'06月'!D284)</f>
        <v/>
      </c>
      <c r="E2782" t="str">
        <f>IF('06月'!G284="","",'06月'!G284)</f>
        <v/>
      </c>
      <c r="F2782">
        <f>IF('06月'!F284="",0,'06月'!F284)</f>
        <v>0</v>
      </c>
    </row>
    <row r="2783" spans="1:6">
      <c r="A2783">
        <v>6</v>
      </c>
      <c r="B2783" t="str">
        <f>IF('06月'!B285="","",'06月'!B285)</f>
        <v/>
      </c>
      <c r="C2783" t="str">
        <f>IF('06月'!C285="","",'06月'!C285)</f>
        <v/>
      </c>
      <c r="D2783" t="str">
        <f>IF('06月'!D285="","",'06月'!D285)</f>
        <v/>
      </c>
      <c r="E2783" t="str">
        <f>IF('06月'!G285="","",'06月'!G285)</f>
        <v/>
      </c>
      <c r="F2783">
        <f>IF('06月'!F285="",0,'06月'!F285)</f>
        <v>0</v>
      </c>
    </row>
    <row r="2784" spans="1:6">
      <c r="A2784">
        <v>6</v>
      </c>
      <c r="B2784" t="str">
        <f>IF('06月'!B286="","",'06月'!B286)</f>
        <v/>
      </c>
      <c r="C2784" t="str">
        <f>IF('06月'!C286="","",'06月'!C286)</f>
        <v/>
      </c>
      <c r="D2784" t="str">
        <f>IF('06月'!D286="","",'06月'!D286)</f>
        <v/>
      </c>
      <c r="E2784" t="str">
        <f>IF('06月'!G286="","",'06月'!G286)</f>
        <v/>
      </c>
      <c r="F2784">
        <f>IF('06月'!F286="",0,'06月'!F286)</f>
        <v>0</v>
      </c>
    </row>
    <row r="2785" spans="1:6">
      <c r="A2785">
        <v>6</v>
      </c>
      <c r="B2785" t="str">
        <f>IF('06月'!B287="","",'06月'!B287)</f>
        <v/>
      </c>
      <c r="C2785" t="str">
        <f>IF('06月'!C287="","",'06月'!C287)</f>
        <v/>
      </c>
      <c r="D2785" t="str">
        <f>IF('06月'!D287="","",'06月'!D287)</f>
        <v/>
      </c>
      <c r="E2785" t="str">
        <f>IF('06月'!G287="","",'06月'!G287)</f>
        <v/>
      </c>
      <c r="F2785">
        <f>IF('06月'!F287="",0,'06月'!F287)</f>
        <v>0</v>
      </c>
    </row>
    <row r="2786" spans="1:6">
      <c r="A2786">
        <v>6</v>
      </c>
      <c r="B2786" t="str">
        <f>IF('06月'!B288="","",'06月'!B288)</f>
        <v/>
      </c>
      <c r="C2786" t="str">
        <f>IF('06月'!C288="","",'06月'!C288)</f>
        <v/>
      </c>
      <c r="D2786" t="str">
        <f>IF('06月'!D288="","",'06月'!D288)</f>
        <v/>
      </c>
      <c r="E2786" t="str">
        <f>IF('06月'!G288="","",'06月'!G288)</f>
        <v/>
      </c>
      <c r="F2786">
        <f>IF('06月'!F288="",0,'06月'!F288)</f>
        <v>0</v>
      </c>
    </row>
    <row r="2787" spans="1:6">
      <c r="A2787">
        <v>6</v>
      </c>
      <c r="B2787" t="str">
        <f>IF('06月'!B289="","",'06月'!B289)</f>
        <v/>
      </c>
      <c r="C2787" t="str">
        <f>IF('06月'!C289="","",'06月'!C289)</f>
        <v/>
      </c>
      <c r="D2787" t="str">
        <f>IF('06月'!D289="","",'06月'!D289)</f>
        <v/>
      </c>
      <c r="E2787" t="str">
        <f>IF('06月'!G289="","",'06月'!G289)</f>
        <v/>
      </c>
      <c r="F2787">
        <f>IF('06月'!F289="",0,'06月'!F289)</f>
        <v>0</v>
      </c>
    </row>
    <row r="2788" spans="1:6">
      <c r="A2788">
        <v>6</v>
      </c>
      <c r="B2788" t="str">
        <f>IF('06月'!B290="","",'06月'!B290)</f>
        <v/>
      </c>
      <c r="C2788" t="str">
        <f>IF('06月'!C290="","",'06月'!C290)</f>
        <v/>
      </c>
      <c r="D2788" t="str">
        <f>IF('06月'!D290="","",'06月'!D290)</f>
        <v/>
      </c>
      <c r="E2788" t="str">
        <f>IF('06月'!G290="","",'06月'!G290)</f>
        <v/>
      </c>
      <c r="F2788">
        <f>IF('06月'!F290="",0,'06月'!F290)</f>
        <v>0</v>
      </c>
    </row>
    <row r="2789" spans="1:6">
      <c r="A2789">
        <v>6</v>
      </c>
      <c r="B2789" t="str">
        <f>IF('06月'!B291="","",'06月'!B291)</f>
        <v/>
      </c>
      <c r="C2789" t="str">
        <f>IF('06月'!C291="","",'06月'!C291)</f>
        <v/>
      </c>
      <c r="D2789" t="str">
        <f>IF('06月'!D291="","",'06月'!D291)</f>
        <v/>
      </c>
      <c r="E2789" t="str">
        <f>IF('06月'!G291="","",'06月'!G291)</f>
        <v/>
      </c>
      <c r="F2789">
        <f>IF('06月'!F291="",0,'06月'!F291)</f>
        <v>0</v>
      </c>
    </row>
    <row r="2790" spans="1:6">
      <c r="A2790">
        <v>6</v>
      </c>
      <c r="B2790" t="str">
        <f>IF('06月'!B292="","",'06月'!B292)</f>
        <v/>
      </c>
      <c r="C2790" t="str">
        <f>IF('06月'!C292="","",'06月'!C292)</f>
        <v/>
      </c>
      <c r="D2790" t="str">
        <f>IF('06月'!D292="","",'06月'!D292)</f>
        <v/>
      </c>
      <c r="E2790" t="str">
        <f>IF('06月'!G292="","",'06月'!G292)</f>
        <v/>
      </c>
      <c r="F2790">
        <f>IF('06月'!F292="",0,'06月'!F292)</f>
        <v>0</v>
      </c>
    </row>
    <row r="2791" spans="1:6">
      <c r="A2791">
        <v>6</v>
      </c>
      <c r="B2791" t="str">
        <f>IF('06月'!B293="","",'06月'!B293)</f>
        <v/>
      </c>
      <c r="C2791" t="str">
        <f>IF('06月'!C293="","",'06月'!C293)</f>
        <v/>
      </c>
      <c r="D2791" t="str">
        <f>IF('06月'!D293="","",'06月'!D293)</f>
        <v/>
      </c>
      <c r="E2791" t="str">
        <f>IF('06月'!G293="","",'06月'!G293)</f>
        <v/>
      </c>
      <c r="F2791">
        <f>IF('06月'!F293="",0,'06月'!F293)</f>
        <v>0</v>
      </c>
    </row>
    <row r="2792" spans="1:6">
      <c r="A2792">
        <v>6</v>
      </c>
      <c r="B2792" t="str">
        <f>IF('06月'!B294="","",'06月'!B294)</f>
        <v/>
      </c>
      <c r="C2792" t="str">
        <f>IF('06月'!C294="","",'06月'!C294)</f>
        <v/>
      </c>
      <c r="D2792" t="str">
        <f>IF('06月'!D294="","",'06月'!D294)</f>
        <v/>
      </c>
      <c r="E2792" t="str">
        <f>IF('06月'!G294="","",'06月'!G294)</f>
        <v/>
      </c>
      <c r="F2792">
        <f>IF('06月'!F294="",0,'06月'!F294)</f>
        <v>0</v>
      </c>
    </row>
    <row r="2793" spans="1:6">
      <c r="A2793">
        <v>6</v>
      </c>
      <c r="B2793" t="str">
        <f>IF('06月'!B295="","",'06月'!B295)</f>
        <v/>
      </c>
      <c r="C2793" t="str">
        <f>IF('06月'!C295="","",'06月'!C295)</f>
        <v/>
      </c>
      <c r="D2793" t="str">
        <f>IF('06月'!D295="","",'06月'!D295)</f>
        <v/>
      </c>
      <c r="E2793" t="str">
        <f>IF('06月'!G295="","",'06月'!G295)</f>
        <v/>
      </c>
      <c r="F2793">
        <f>IF('06月'!F295="",0,'06月'!F295)</f>
        <v>0</v>
      </c>
    </row>
    <row r="2794" spans="1:6">
      <c r="A2794">
        <v>6</v>
      </c>
      <c r="B2794" t="str">
        <f>IF('06月'!B296="","",'06月'!B296)</f>
        <v/>
      </c>
      <c r="C2794" t="str">
        <f>IF('06月'!C296="","",'06月'!C296)</f>
        <v/>
      </c>
      <c r="D2794" t="str">
        <f>IF('06月'!D296="","",'06月'!D296)</f>
        <v/>
      </c>
      <c r="E2794" t="str">
        <f>IF('06月'!G296="","",'06月'!G296)</f>
        <v/>
      </c>
      <c r="F2794">
        <f>IF('06月'!F296="",0,'06月'!F296)</f>
        <v>0</v>
      </c>
    </row>
    <row r="2795" spans="1:6">
      <c r="A2795">
        <v>6</v>
      </c>
      <c r="B2795" t="str">
        <f>IF('06月'!B297="","",'06月'!B297)</f>
        <v/>
      </c>
      <c r="C2795" t="str">
        <f>IF('06月'!C297="","",'06月'!C297)</f>
        <v/>
      </c>
      <c r="D2795" t="str">
        <f>IF('06月'!D297="","",'06月'!D297)</f>
        <v/>
      </c>
      <c r="E2795" t="str">
        <f>IF('06月'!G297="","",'06月'!G297)</f>
        <v/>
      </c>
      <c r="F2795">
        <f>IF('06月'!F297="",0,'06月'!F297)</f>
        <v>0</v>
      </c>
    </row>
    <row r="2796" spans="1:6">
      <c r="A2796">
        <v>6</v>
      </c>
      <c r="B2796" t="str">
        <f>IF('06月'!B298="","",'06月'!B298)</f>
        <v/>
      </c>
      <c r="C2796" t="str">
        <f>IF('06月'!C298="","",'06月'!C298)</f>
        <v/>
      </c>
      <c r="D2796" t="str">
        <f>IF('06月'!D298="","",'06月'!D298)</f>
        <v/>
      </c>
      <c r="E2796" t="str">
        <f>IF('06月'!G298="","",'06月'!G298)</f>
        <v/>
      </c>
      <c r="F2796">
        <f>IF('06月'!F298="",0,'06月'!F298)</f>
        <v>0</v>
      </c>
    </row>
    <row r="2797" spans="1:6">
      <c r="A2797">
        <v>6</v>
      </c>
      <c r="B2797" t="str">
        <f>IF('06月'!B299="","",'06月'!B299)</f>
        <v/>
      </c>
      <c r="C2797" t="str">
        <f>IF('06月'!C299="","",'06月'!C299)</f>
        <v/>
      </c>
      <c r="D2797" t="str">
        <f>IF('06月'!D299="","",'06月'!D299)</f>
        <v/>
      </c>
      <c r="E2797" t="str">
        <f>IF('06月'!G299="","",'06月'!G299)</f>
        <v/>
      </c>
      <c r="F2797">
        <f>IF('06月'!F299="",0,'06月'!F299)</f>
        <v>0</v>
      </c>
    </row>
    <row r="2798" spans="1:6">
      <c r="A2798">
        <v>6</v>
      </c>
      <c r="B2798" t="str">
        <f>IF('06月'!B300="","",'06月'!B300)</f>
        <v/>
      </c>
      <c r="C2798" t="str">
        <f>IF('06月'!C300="","",'06月'!C300)</f>
        <v/>
      </c>
      <c r="D2798" t="str">
        <f>IF('06月'!D300="","",'06月'!D300)</f>
        <v/>
      </c>
      <c r="E2798" t="str">
        <f>IF('06月'!G300="","",'06月'!G300)</f>
        <v/>
      </c>
      <c r="F2798">
        <f>IF('06月'!F300="",0,'06月'!F300)</f>
        <v>0</v>
      </c>
    </row>
    <row r="2799" spans="1:6">
      <c r="A2799">
        <v>6</v>
      </c>
      <c r="B2799" t="str">
        <f>IF('06月'!B301="","",'06月'!B301)</f>
        <v/>
      </c>
      <c r="C2799" t="str">
        <f>IF('06月'!C301="","",'06月'!C301)</f>
        <v/>
      </c>
      <c r="D2799" t="str">
        <f>IF('06月'!D301="","",'06月'!D301)</f>
        <v/>
      </c>
      <c r="E2799" t="str">
        <f>IF('06月'!G301="","",'06月'!G301)</f>
        <v/>
      </c>
      <c r="F2799">
        <f>IF('06月'!F301="",0,'06月'!F301)</f>
        <v>0</v>
      </c>
    </row>
    <row r="2800" spans="1:6">
      <c r="A2800">
        <v>6</v>
      </c>
      <c r="B2800" t="str">
        <f>IF('06月'!B302="","",'06月'!B302)</f>
        <v/>
      </c>
      <c r="C2800" t="str">
        <f>IF('06月'!C302="","",'06月'!C302)</f>
        <v/>
      </c>
      <c r="D2800" t="str">
        <f>IF('06月'!D302="","",'06月'!D302)</f>
        <v/>
      </c>
      <c r="E2800" t="str">
        <f>IF('06月'!G302="","",'06月'!G302)</f>
        <v/>
      </c>
      <c r="F2800">
        <f>IF('06月'!F302="",0,'06月'!F302)</f>
        <v>0</v>
      </c>
    </row>
    <row r="2801" spans="1:6">
      <c r="A2801">
        <v>6</v>
      </c>
      <c r="B2801" t="str">
        <f>IF('06月'!B303="","",'06月'!B303)</f>
        <v/>
      </c>
      <c r="C2801" t="str">
        <f>IF('06月'!C303="","",'06月'!C303)</f>
        <v/>
      </c>
      <c r="D2801" t="str">
        <f>IF('06月'!D303="","",'06月'!D303)</f>
        <v/>
      </c>
      <c r="E2801" t="str">
        <f>IF('06月'!G303="","",'06月'!G303)</f>
        <v/>
      </c>
      <c r="F2801">
        <f>IF('06月'!F303="",0,'06月'!F303)</f>
        <v>0</v>
      </c>
    </row>
    <row r="2802" spans="1:6">
      <c r="A2802">
        <v>6</v>
      </c>
      <c r="B2802" t="str">
        <f>IF('06月'!B304="","",'06月'!B304)</f>
        <v/>
      </c>
      <c r="C2802" t="str">
        <f>IF('06月'!C304="","",'06月'!C304)</f>
        <v/>
      </c>
      <c r="D2802" t="str">
        <f>IF('06月'!D304="","",'06月'!D304)</f>
        <v/>
      </c>
      <c r="E2802" t="str">
        <f>IF('06月'!G304="","",'06月'!G304)</f>
        <v/>
      </c>
      <c r="F2802">
        <f>IF('06月'!F304="",0,'06月'!F304)</f>
        <v>0</v>
      </c>
    </row>
    <row r="2803" spans="1:6">
      <c r="A2803">
        <v>6</v>
      </c>
      <c r="B2803" t="str">
        <f>IF('06月'!B305="","",'06月'!B305)</f>
        <v/>
      </c>
      <c r="C2803" t="str">
        <f>IF('06月'!C305="","",'06月'!C305)</f>
        <v/>
      </c>
      <c r="D2803" t="str">
        <f>IF('06月'!D305="","",'06月'!D305)</f>
        <v/>
      </c>
      <c r="E2803" t="str">
        <f>IF('06月'!G305="","",'06月'!G305)</f>
        <v/>
      </c>
      <c r="F2803">
        <f>IF('06月'!F305="",0,'06月'!F305)</f>
        <v>0</v>
      </c>
    </row>
    <row r="2804" spans="1:6">
      <c r="A2804">
        <v>6</v>
      </c>
      <c r="B2804" t="str">
        <f>IF('06月'!B306="","",'06月'!B306)</f>
        <v/>
      </c>
      <c r="C2804" t="str">
        <f>IF('06月'!C306="","",'06月'!C306)</f>
        <v/>
      </c>
      <c r="D2804" t="str">
        <f>IF('06月'!D306="","",'06月'!D306)</f>
        <v/>
      </c>
      <c r="E2804" t="str">
        <f>IF('06月'!G306="","",'06月'!G306)</f>
        <v/>
      </c>
      <c r="F2804">
        <f>IF('06月'!F306="",0,'06月'!F306)</f>
        <v>0</v>
      </c>
    </row>
    <row r="2805" spans="1:6">
      <c r="A2805">
        <v>6</v>
      </c>
      <c r="B2805" t="str">
        <f>IF('06月'!B307="","",'06月'!B307)</f>
        <v/>
      </c>
      <c r="C2805" t="str">
        <f>IF('06月'!C307="","",'06月'!C307)</f>
        <v/>
      </c>
      <c r="D2805" t="str">
        <f>IF('06月'!D307="","",'06月'!D307)</f>
        <v/>
      </c>
      <c r="E2805" t="str">
        <f>IF('06月'!G307="","",'06月'!G307)</f>
        <v/>
      </c>
      <c r="F2805">
        <f>IF('06月'!F307="",0,'06月'!F307)</f>
        <v>0</v>
      </c>
    </row>
    <row r="2806" spans="1:6">
      <c r="A2806">
        <v>6</v>
      </c>
      <c r="B2806" t="str">
        <f>IF('06月'!B308="","",'06月'!B308)</f>
        <v/>
      </c>
      <c r="C2806" t="str">
        <f>IF('06月'!C308="","",'06月'!C308)</f>
        <v/>
      </c>
      <c r="D2806" t="str">
        <f>IF('06月'!D308="","",'06月'!D308)</f>
        <v/>
      </c>
      <c r="E2806" t="str">
        <f>IF('06月'!G308="","",'06月'!G308)</f>
        <v/>
      </c>
      <c r="F2806">
        <f>IF('06月'!F308="",0,'06月'!F308)</f>
        <v>0</v>
      </c>
    </row>
    <row r="2807" spans="1:6">
      <c r="A2807">
        <v>6</v>
      </c>
      <c r="B2807" t="str">
        <f>IF('06月'!B309="","",'06月'!B309)</f>
        <v/>
      </c>
      <c r="C2807" t="str">
        <f>IF('06月'!C309="","",'06月'!C309)</f>
        <v/>
      </c>
      <c r="D2807" t="str">
        <f>IF('06月'!D309="","",'06月'!D309)</f>
        <v/>
      </c>
      <c r="E2807" t="str">
        <f>IF('06月'!G309="","",'06月'!G309)</f>
        <v/>
      </c>
      <c r="F2807">
        <f>IF('06月'!F309="",0,'06月'!F309)</f>
        <v>0</v>
      </c>
    </row>
    <row r="2808" spans="1:6">
      <c r="A2808">
        <v>6</v>
      </c>
      <c r="B2808" t="str">
        <f>IF('06月'!B310="","",'06月'!B310)</f>
        <v/>
      </c>
      <c r="C2808" t="str">
        <f>IF('06月'!C310="","",'06月'!C310)</f>
        <v/>
      </c>
      <c r="D2808" t="str">
        <f>IF('06月'!D310="","",'06月'!D310)</f>
        <v/>
      </c>
      <c r="E2808" t="str">
        <f>IF('06月'!G310="","",'06月'!G310)</f>
        <v/>
      </c>
      <c r="F2808">
        <f>IF('06月'!F310="",0,'06月'!F310)</f>
        <v>0</v>
      </c>
    </row>
    <row r="2809" spans="1:6">
      <c r="A2809">
        <v>6</v>
      </c>
      <c r="B2809" t="str">
        <f>IF('06月'!B311="","",'06月'!B311)</f>
        <v/>
      </c>
      <c r="C2809" t="str">
        <f>IF('06月'!C311="","",'06月'!C311)</f>
        <v/>
      </c>
      <c r="D2809" t="str">
        <f>IF('06月'!D311="","",'06月'!D311)</f>
        <v/>
      </c>
      <c r="E2809" t="str">
        <f>IF('06月'!G311="","",'06月'!G311)</f>
        <v/>
      </c>
      <c r="F2809">
        <f>IF('06月'!F311="",0,'06月'!F311)</f>
        <v>0</v>
      </c>
    </row>
    <row r="2810" spans="1:6">
      <c r="A2810">
        <v>6</v>
      </c>
      <c r="B2810" t="str">
        <f>IF('06月'!B312="","",'06月'!B312)</f>
        <v/>
      </c>
      <c r="C2810" t="str">
        <f>IF('06月'!C312="","",'06月'!C312)</f>
        <v/>
      </c>
      <c r="D2810" t="str">
        <f>IF('06月'!D312="","",'06月'!D312)</f>
        <v/>
      </c>
      <c r="E2810" t="str">
        <f>IF('06月'!G312="","",'06月'!G312)</f>
        <v/>
      </c>
      <c r="F2810">
        <f>IF('06月'!F312="",0,'06月'!F312)</f>
        <v>0</v>
      </c>
    </row>
    <row r="2811" spans="1:6">
      <c r="A2811">
        <v>6</v>
      </c>
      <c r="B2811" t="str">
        <f>IF('06月'!B313="","",'06月'!B313)</f>
        <v/>
      </c>
      <c r="C2811" t="str">
        <f>IF('06月'!C313="","",'06月'!C313)</f>
        <v/>
      </c>
      <c r="D2811" t="str">
        <f>IF('06月'!D313="","",'06月'!D313)</f>
        <v/>
      </c>
      <c r="E2811" t="str">
        <f>IF('06月'!G313="","",'06月'!G313)</f>
        <v/>
      </c>
      <c r="F2811">
        <f>IF('06月'!F313="",0,'06月'!F313)</f>
        <v>0</v>
      </c>
    </row>
    <row r="2812" spans="1:6">
      <c r="A2812">
        <v>6</v>
      </c>
      <c r="B2812" t="str">
        <f>IF('06月'!B314="","",'06月'!B314)</f>
        <v/>
      </c>
      <c r="C2812" t="str">
        <f>IF('06月'!C314="","",'06月'!C314)</f>
        <v/>
      </c>
      <c r="D2812" t="str">
        <f>IF('06月'!D314="","",'06月'!D314)</f>
        <v/>
      </c>
      <c r="E2812" t="str">
        <f>IF('06月'!G314="","",'06月'!G314)</f>
        <v/>
      </c>
      <c r="F2812">
        <f>IF('06月'!F314="",0,'06月'!F314)</f>
        <v>0</v>
      </c>
    </row>
    <row r="2813" spans="1:6">
      <c r="A2813">
        <v>6</v>
      </c>
      <c r="B2813" t="str">
        <f>IF('06月'!B315="","",'06月'!B315)</f>
        <v/>
      </c>
      <c r="C2813" t="str">
        <f>IF('06月'!C315="","",'06月'!C315)</f>
        <v/>
      </c>
      <c r="D2813" t="str">
        <f>IF('06月'!D315="","",'06月'!D315)</f>
        <v/>
      </c>
      <c r="E2813" t="str">
        <f>IF('06月'!G315="","",'06月'!G315)</f>
        <v/>
      </c>
      <c r="F2813">
        <f>IF('06月'!F315="",0,'06月'!F315)</f>
        <v>0</v>
      </c>
    </row>
    <row r="2814" spans="1:6">
      <c r="A2814">
        <v>6</v>
      </c>
      <c r="B2814" t="str">
        <f>IF('06月'!B316="","",'06月'!B316)</f>
        <v/>
      </c>
      <c r="C2814" t="str">
        <f>IF('06月'!C316="","",'06月'!C316)</f>
        <v/>
      </c>
      <c r="D2814" t="str">
        <f>IF('06月'!D316="","",'06月'!D316)</f>
        <v/>
      </c>
      <c r="E2814" t="str">
        <f>IF('06月'!G316="","",'06月'!G316)</f>
        <v/>
      </c>
      <c r="F2814">
        <f>IF('06月'!F316="",0,'06月'!F316)</f>
        <v>0</v>
      </c>
    </row>
    <row r="2815" spans="1:6">
      <c r="A2815">
        <v>6</v>
      </c>
      <c r="B2815" t="str">
        <f>IF('06月'!B317="","",'06月'!B317)</f>
        <v/>
      </c>
      <c r="C2815" t="str">
        <f>IF('06月'!C317="","",'06月'!C317)</f>
        <v/>
      </c>
      <c r="D2815" t="str">
        <f>IF('06月'!D317="","",'06月'!D317)</f>
        <v/>
      </c>
      <c r="E2815" t="str">
        <f>IF('06月'!G317="","",'06月'!G317)</f>
        <v/>
      </c>
      <c r="F2815">
        <f>IF('06月'!F317="",0,'06月'!F317)</f>
        <v>0</v>
      </c>
    </row>
    <row r="2816" spans="1:6">
      <c r="A2816">
        <v>6</v>
      </c>
      <c r="B2816" t="str">
        <f>IF('06月'!B318="","",'06月'!B318)</f>
        <v/>
      </c>
      <c r="C2816" t="str">
        <f>IF('06月'!C318="","",'06月'!C318)</f>
        <v/>
      </c>
      <c r="D2816" t="str">
        <f>IF('06月'!D318="","",'06月'!D318)</f>
        <v/>
      </c>
      <c r="E2816" t="str">
        <f>IF('06月'!G318="","",'06月'!G318)</f>
        <v/>
      </c>
      <c r="F2816">
        <f>IF('06月'!F318="",0,'06月'!F318)</f>
        <v>0</v>
      </c>
    </row>
    <row r="2817" spans="1:6">
      <c r="A2817">
        <v>6</v>
      </c>
      <c r="B2817" t="str">
        <f>IF('06月'!B319="","",'06月'!B319)</f>
        <v/>
      </c>
      <c r="C2817" t="str">
        <f>IF('06月'!C319="","",'06月'!C319)</f>
        <v/>
      </c>
      <c r="D2817" t="str">
        <f>IF('06月'!D319="","",'06月'!D319)</f>
        <v/>
      </c>
      <c r="E2817" t="str">
        <f>IF('06月'!G319="","",'06月'!G319)</f>
        <v/>
      </c>
      <c r="F2817">
        <f>IF('06月'!F319="",0,'06月'!F319)</f>
        <v>0</v>
      </c>
    </row>
    <row r="2818" spans="1:6">
      <c r="A2818">
        <v>6</v>
      </c>
      <c r="B2818" t="str">
        <f>IF('06月'!B320="","",'06月'!B320)</f>
        <v/>
      </c>
      <c r="C2818" t="str">
        <f>IF('06月'!C320="","",'06月'!C320)</f>
        <v/>
      </c>
      <c r="D2818" t="str">
        <f>IF('06月'!D320="","",'06月'!D320)</f>
        <v/>
      </c>
      <c r="E2818" t="str">
        <f>IF('06月'!G320="","",'06月'!G320)</f>
        <v/>
      </c>
      <c r="F2818">
        <f>IF('06月'!F320="",0,'06月'!F320)</f>
        <v>0</v>
      </c>
    </row>
    <row r="2819" spans="1:6">
      <c r="A2819">
        <v>6</v>
      </c>
      <c r="B2819" t="str">
        <f>IF('06月'!B321="","",'06月'!B321)</f>
        <v/>
      </c>
      <c r="C2819" t="str">
        <f>IF('06月'!C321="","",'06月'!C321)</f>
        <v/>
      </c>
      <c r="D2819" t="str">
        <f>IF('06月'!D321="","",'06月'!D321)</f>
        <v/>
      </c>
      <c r="E2819" t="str">
        <f>IF('06月'!G321="","",'06月'!G321)</f>
        <v/>
      </c>
      <c r="F2819">
        <f>IF('06月'!F321="",0,'06月'!F321)</f>
        <v>0</v>
      </c>
    </row>
    <row r="2820" spans="1:6">
      <c r="A2820">
        <v>6</v>
      </c>
      <c r="B2820" t="str">
        <f>IF('06月'!B322="","",'06月'!B322)</f>
        <v/>
      </c>
      <c r="C2820" t="str">
        <f>IF('06月'!C322="","",'06月'!C322)</f>
        <v/>
      </c>
      <c r="D2820" t="str">
        <f>IF('06月'!D322="","",'06月'!D322)</f>
        <v/>
      </c>
      <c r="E2820" t="str">
        <f>IF('06月'!G322="","",'06月'!G322)</f>
        <v/>
      </c>
      <c r="F2820">
        <f>IF('06月'!F322="",0,'06月'!F322)</f>
        <v>0</v>
      </c>
    </row>
    <row r="2821" spans="1:6">
      <c r="A2821">
        <v>6</v>
      </c>
      <c r="B2821" t="str">
        <f>IF('06月'!B323="","",'06月'!B323)</f>
        <v/>
      </c>
      <c r="C2821" t="str">
        <f>IF('06月'!C323="","",'06月'!C323)</f>
        <v/>
      </c>
      <c r="D2821" t="str">
        <f>IF('06月'!D323="","",'06月'!D323)</f>
        <v/>
      </c>
      <c r="E2821" t="str">
        <f>IF('06月'!G323="","",'06月'!G323)</f>
        <v/>
      </c>
      <c r="F2821">
        <f>IF('06月'!F323="",0,'06月'!F323)</f>
        <v>0</v>
      </c>
    </row>
    <row r="2822" spans="1:6">
      <c r="A2822">
        <v>6</v>
      </c>
      <c r="B2822" t="str">
        <f>IF('06月'!B324="","",'06月'!B324)</f>
        <v/>
      </c>
      <c r="C2822" t="str">
        <f>IF('06月'!C324="","",'06月'!C324)</f>
        <v/>
      </c>
      <c r="D2822" t="str">
        <f>IF('06月'!D324="","",'06月'!D324)</f>
        <v/>
      </c>
      <c r="E2822" t="str">
        <f>IF('06月'!G324="","",'06月'!G324)</f>
        <v/>
      </c>
      <c r="F2822">
        <f>IF('06月'!F324="",0,'06月'!F324)</f>
        <v>0</v>
      </c>
    </row>
    <row r="2823" spans="1:6">
      <c r="A2823">
        <v>6</v>
      </c>
      <c r="B2823" t="str">
        <f>IF('06月'!B325="","",'06月'!B325)</f>
        <v/>
      </c>
      <c r="C2823" t="str">
        <f>IF('06月'!C325="","",'06月'!C325)</f>
        <v/>
      </c>
      <c r="D2823" t="str">
        <f>IF('06月'!D325="","",'06月'!D325)</f>
        <v/>
      </c>
      <c r="E2823" t="str">
        <f>IF('06月'!G325="","",'06月'!G325)</f>
        <v/>
      </c>
      <c r="F2823">
        <f>IF('06月'!F325="",0,'06月'!F325)</f>
        <v>0</v>
      </c>
    </row>
    <row r="2824" spans="1:6">
      <c r="A2824">
        <v>6</v>
      </c>
      <c r="B2824" t="str">
        <f>IF('06月'!B326="","",'06月'!B326)</f>
        <v/>
      </c>
      <c r="C2824" t="str">
        <f>IF('06月'!C326="","",'06月'!C326)</f>
        <v/>
      </c>
      <c r="D2824" t="str">
        <f>IF('06月'!D326="","",'06月'!D326)</f>
        <v/>
      </c>
      <c r="E2824" t="str">
        <f>IF('06月'!G326="","",'06月'!G326)</f>
        <v/>
      </c>
      <c r="F2824">
        <f>IF('06月'!F326="",0,'06月'!F326)</f>
        <v>0</v>
      </c>
    </row>
    <row r="2825" spans="1:6">
      <c r="A2825">
        <v>6</v>
      </c>
      <c r="B2825" t="str">
        <f>IF('06月'!B327="","",'06月'!B327)</f>
        <v/>
      </c>
      <c r="C2825" t="str">
        <f>IF('06月'!C327="","",'06月'!C327)</f>
        <v/>
      </c>
      <c r="D2825" t="str">
        <f>IF('06月'!D327="","",'06月'!D327)</f>
        <v/>
      </c>
      <c r="E2825" t="str">
        <f>IF('06月'!G327="","",'06月'!G327)</f>
        <v/>
      </c>
      <c r="F2825">
        <f>IF('06月'!F327="",0,'06月'!F327)</f>
        <v>0</v>
      </c>
    </row>
    <row r="2826" spans="1:6">
      <c r="A2826">
        <v>6</v>
      </c>
      <c r="B2826" t="str">
        <f>IF('06月'!B328="","",'06月'!B328)</f>
        <v/>
      </c>
      <c r="C2826" t="str">
        <f>IF('06月'!C328="","",'06月'!C328)</f>
        <v/>
      </c>
      <c r="D2826" t="str">
        <f>IF('06月'!D328="","",'06月'!D328)</f>
        <v/>
      </c>
      <c r="E2826" t="str">
        <f>IF('06月'!G328="","",'06月'!G328)</f>
        <v/>
      </c>
      <c r="F2826">
        <f>IF('06月'!F328="",0,'06月'!F328)</f>
        <v>0</v>
      </c>
    </row>
    <row r="2827" spans="1:6">
      <c r="A2827">
        <v>6</v>
      </c>
      <c r="B2827" t="str">
        <f>IF('06月'!B329="","",'06月'!B329)</f>
        <v/>
      </c>
      <c r="C2827" t="str">
        <f>IF('06月'!C329="","",'06月'!C329)</f>
        <v/>
      </c>
      <c r="D2827" t="str">
        <f>IF('06月'!D329="","",'06月'!D329)</f>
        <v/>
      </c>
      <c r="E2827" t="str">
        <f>IF('06月'!G329="","",'06月'!G329)</f>
        <v/>
      </c>
      <c r="F2827">
        <f>IF('06月'!F329="",0,'06月'!F329)</f>
        <v>0</v>
      </c>
    </row>
    <row r="2828" spans="1:6">
      <c r="A2828">
        <v>6</v>
      </c>
      <c r="B2828" t="str">
        <f>IF('06月'!B330="","",'06月'!B330)</f>
        <v/>
      </c>
      <c r="C2828" t="str">
        <f>IF('06月'!C330="","",'06月'!C330)</f>
        <v/>
      </c>
      <c r="D2828" t="str">
        <f>IF('06月'!D330="","",'06月'!D330)</f>
        <v/>
      </c>
      <c r="E2828" t="str">
        <f>IF('06月'!G330="","",'06月'!G330)</f>
        <v/>
      </c>
      <c r="F2828">
        <f>IF('06月'!F330="",0,'06月'!F330)</f>
        <v>0</v>
      </c>
    </row>
    <row r="2829" spans="1:6">
      <c r="A2829">
        <v>6</v>
      </c>
      <c r="B2829" t="str">
        <f>IF('06月'!B331="","",'06月'!B331)</f>
        <v/>
      </c>
      <c r="C2829" t="str">
        <f>IF('06月'!C331="","",'06月'!C331)</f>
        <v/>
      </c>
      <c r="D2829" t="str">
        <f>IF('06月'!D331="","",'06月'!D331)</f>
        <v/>
      </c>
      <c r="E2829" t="str">
        <f>IF('06月'!G331="","",'06月'!G331)</f>
        <v/>
      </c>
      <c r="F2829">
        <f>IF('06月'!F331="",0,'06月'!F331)</f>
        <v>0</v>
      </c>
    </row>
    <row r="2830" spans="1:6">
      <c r="A2830">
        <v>6</v>
      </c>
      <c r="B2830" t="str">
        <f>IF('06月'!B332="","",'06月'!B332)</f>
        <v/>
      </c>
      <c r="C2830" t="str">
        <f>IF('06月'!C332="","",'06月'!C332)</f>
        <v/>
      </c>
      <c r="D2830" t="str">
        <f>IF('06月'!D332="","",'06月'!D332)</f>
        <v/>
      </c>
      <c r="E2830" t="str">
        <f>IF('06月'!G332="","",'06月'!G332)</f>
        <v/>
      </c>
      <c r="F2830">
        <f>IF('06月'!F332="",0,'06月'!F332)</f>
        <v>0</v>
      </c>
    </row>
    <row r="2831" spans="1:6">
      <c r="A2831">
        <v>6</v>
      </c>
      <c r="B2831" t="str">
        <f>IF('06月'!B333="","",'06月'!B333)</f>
        <v/>
      </c>
      <c r="C2831" t="str">
        <f>IF('06月'!C333="","",'06月'!C333)</f>
        <v/>
      </c>
      <c r="D2831" t="str">
        <f>IF('06月'!D333="","",'06月'!D333)</f>
        <v/>
      </c>
      <c r="E2831" t="str">
        <f>IF('06月'!G333="","",'06月'!G333)</f>
        <v/>
      </c>
      <c r="F2831">
        <f>IF('06月'!F333="",0,'06月'!F333)</f>
        <v>0</v>
      </c>
    </row>
    <row r="2832" spans="1:6">
      <c r="A2832">
        <v>6</v>
      </c>
      <c r="B2832" t="str">
        <f>IF('06月'!B334="","",'06月'!B334)</f>
        <v/>
      </c>
      <c r="C2832" t="str">
        <f>IF('06月'!C334="","",'06月'!C334)</f>
        <v/>
      </c>
      <c r="D2832" t="str">
        <f>IF('06月'!D334="","",'06月'!D334)</f>
        <v/>
      </c>
      <c r="E2832" t="str">
        <f>IF('06月'!G334="","",'06月'!G334)</f>
        <v/>
      </c>
      <c r="F2832">
        <f>IF('06月'!F334="",0,'06月'!F334)</f>
        <v>0</v>
      </c>
    </row>
    <row r="2833" spans="1:6">
      <c r="A2833">
        <v>6</v>
      </c>
      <c r="B2833" t="str">
        <f>IF('06月'!B335="","",'06月'!B335)</f>
        <v/>
      </c>
      <c r="C2833" t="str">
        <f>IF('06月'!C335="","",'06月'!C335)</f>
        <v/>
      </c>
      <c r="D2833" t="str">
        <f>IF('06月'!D335="","",'06月'!D335)</f>
        <v/>
      </c>
      <c r="E2833" t="str">
        <f>IF('06月'!G335="","",'06月'!G335)</f>
        <v/>
      </c>
      <c r="F2833">
        <f>IF('06月'!F335="",0,'06月'!F335)</f>
        <v>0</v>
      </c>
    </row>
    <row r="2834" spans="1:6">
      <c r="A2834">
        <v>6</v>
      </c>
      <c r="B2834" t="str">
        <f>IF('06月'!B336="","",'06月'!B336)</f>
        <v/>
      </c>
      <c r="C2834" t="str">
        <f>IF('06月'!C336="","",'06月'!C336)</f>
        <v/>
      </c>
      <c r="D2834" t="str">
        <f>IF('06月'!D336="","",'06月'!D336)</f>
        <v/>
      </c>
      <c r="E2834" t="str">
        <f>IF('06月'!G336="","",'06月'!G336)</f>
        <v/>
      </c>
      <c r="F2834">
        <f>IF('06月'!F336="",0,'06月'!F336)</f>
        <v>0</v>
      </c>
    </row>
    <row r="2835" spans="1:6">
      <c r="A2835">
        <v>6</v>
      </c>
      <c r="B2835" t="str">
        <f>IF('06月'!B337="","",'06月'!B337)</f>
        <v/>
      </c>
      <c r="C2835" t="str">
        <f>IF('06月'!C337="","",'06月'!C337)</f>
        <v/>
      </c>
      <c r="D2835" t="str">
        <f>IF('06月'!D337="","",'06月'!D337)</f>
        <v/>
      </c>
      <c r="E2835" t="str">
        <f>IF('06月'!G337="","",'06月'!G337)</f>
        <v/>
      </c>
      <c r="F2835">
        <f>IF('06月'!F337="",0,'06月'!F337)</f>
        <v>0</v>
      </c>
    </row>
    <row r="2836" spans="1:6">
      <c r="A2836">
        <v>6</v>
      </c>
      <c r="B2836" t="str">
        <f>IF('06月'!B338="","",'06月'!B338)</f>
        <v/>
      </c>
      <c r="C2836" t="str">
        <f>IF('06月'!C338="","",'06月'!C338)</f>
        <v/>
      </c>
      <c r="D2836" t="str">
        <f>IF('06月'!D338="","",'06月'!D338)</f>
        <v/>
      </c>
      <c r="E2836" t="str">
        <f>IF('06月'!G338="","",'06月'!G338)</f>
        <v/>
      </c>
      <c r="F2836">
        <f>IF('06月'!F338="",0,'06月'!F338)</f>
        <v>0</v>
      </c>
    </row>
    <row r="2837" spans="1:6">
      <c r="A2837">
        <v>6</v>
      </c>
      <c r="B2837" t="str">
        <f>IF('06月'!B339="","",'06月'!B339)</f>
        <v/>
      </c>
      <c r="C2837" t="str">
        <f>IF('06月'!C339="","",'06月'!C339)</f>
        <v/>
      </c>
      <c r="D2837" t="str">
        <f>IF('06月'!D339="","",'06月'!D339)</f>
        <v/>
      </c>
      <c r="E2837" t="str">
        <f>IF('06月'!G339="","",'06月'!G339)</f>
        <v/>
      </c>
      <c r="F2837">
        <f>IF('06月'!F339="",0,'06月'!F339)</f>
        <v>0</v>
      </c>
    </row>
    <row r="2838" spans="1:6">
      <c r="A2838">
        <v>6</v>
      </c>
      <c r="B2838" t="str">
        <f>IF('06月'!B340="","",'06月'!B340)</f>
        <v/>
      </c>
      <c r="C2838" t="str">
        <f>IF('06月'!C340="","",'06月'!C340)</f>
        <v/>
      </c>
      <c r="D2838" t="str">
        <f>IF('06月'!D340="","",'06月'!D340)</f>
        <v/>
      </c>
      <c r="E2838" t="str">
        <f>IF('06月'!G340="","",'06月'!G340)</f>
        <v/>
      </c>
      <c r="F2838">
        <f>IF('06月'!F340="",0,'06月'!F340)</f>
        <v>0</v>
      </c>
    </row>
    <row r="2839" spans="1:6">
      <c r="A2839">
        <v>6</v>
      </c>
      <c r="B2839" t="str">
        <f>IF('06月'!B341="","",'06月'!B341)</f>
        <v/>
      </c>
      <c r="C2839" t="str">
        <f>IF('06月'!C341="","",'06月'!C341)</f>
        <v/>
      </c>
      <c r="D2839" t="str">
        <f>IF('06月'!D341="","",'06月'!D341)</f>
        <v/>
      </c>
      <c r="E2839" t="str">
        <f>IF('06月'!G341="","",'06月'!G341)</f>
        <v/>
      </c>
      <c r="F2839">
        <f>IF('06月'!F341="",0,'06月'!F341)</f>
        <v>0</v>
      </c>
    </row>
    <row r="2840" spans="1:6">
      <c r="A2840">
        <v>6</v>
      </c>
      <c r="B2840" t="str">
        <f>IF('06月'!B342="","",'06月'!B342)</f>
        <v/>
      </c>
      <c r="C2840" t="str">
        <f>IF('06月'!C342="","",'06月'!C342)</f>
        <v/>
      </c>
      <c r="D2840" t="str">
        <f>IF('06月'!D342="","",'06月'!D342)</f>
        <v/>
      </c>
      <c r="E2840" t="str">
        <f>IF('06月'!G342="","",'06月'!G342)</f>
        <v/>
      </c>
      <c r="F2840">
        <f>IF('06月'!F342="",0,'06月'!F342)</f>
        <v>0</v>
      </c>
    </row>
    <row r="2841" spans="1:6">
      <c r="A2841">
        <v>6</v>
      </c>
      <c r="B2841" t="str">
        <f>IF('06月'!B343="","",'06月'!B343)</f>
        <v/>
      </c>
      <c r="C2841" t="str">
        <f>IF('06月'!C343="","",'06月'!C343)</f>
        <v/>
      </c>
      <c r="D2841" t="str">
        <f>IF('06月'!D343="","",'06月'!D343)</f>
        <v/>
      </c>
      <c r="E2841" t="str">
        <f>IF('06月'!G343="","",'06月'!G343)</f>
        <v/>
      </c>
      <c r="F2841">
        <f>IF('06月'!F343="",0,'06月'!F343)</f>
        <v>0</v>
      </c>
    </row>
    <row r="2842" spans="1:6">
      <c r="A2842">
        <v>6</v>
      </c>
      <c r="B2842" t="str">
        <f>IF('06月'!B344="","",'06月'!B344)</f>
        <v/>
      </c>
      <c r="C2842" t="str">
        <f>IF('06月'!C344="","",'06月'!C344)</f>
        <v/>
      </c>
      <c r="D2842" t="str">
        <f>IF('06月'!D344="","",'06月'!D344)</f>
        <v/>
      </c>
      <c r="E2842" t="str">
        <f>IF('06月'!G344="","",'06月'!G344)</f>
        <v/>
      </c>
      <c r="F2842">
        <f>IF('06月'!F344="",0,'06月'!F344)</f>
        <v>0</v>
      </c>
    </row>
    <row r="2843" spans="1:6">
      <c r="A2843">
        <v>6</v>
      </c>
      <c r="B2843" t="str">
        <f>IF('06月'!B345="","",'06月'!B345)</f>
        <v/>
      </c>
      <c r="C2843" t="str">
        <f>IF('06月'!C345="","",'06月'!C345)</f>
        <v/>
      </c>
      <c r="D2843" t="str">
        <f>IF('06月'!D345="","",'06月'!D345)</f>
        <v/>
      </c>
      <c r="E2843" t="str">
        <f>IF('06月'!G345="","",'06月'!G345)</f>
        <v/>
      </c>
      <c r="F2843">
        <f>IF('06月'!F345="",0,'06月'!F345)</f>
        <v>0</v>
      </c>
    </row>
    <row r="2844" spans="1:6">
      <c r="A2844">
        <v>6</v>
      </c>
      <c r="B2844" t="str">
        <f>IF('06月'!B346="","",'06月'!B346)</f>
        <v/>
      </c>
      <c r="C2844" t="str">
        <f>IF('06月'!C346="","",'06月'!C346)</f>
        <v/>
      </c>
      <c r="D2844" t="str">
        <f>IF('06月'!D346="","",'06月'!D346)</f>
        <v/>
      </c>
      <c r="E2844" t="str">
        <f>IF('06月'!G346="","",'06月'!G346)</f>
        <v/>
      </c>
      <c r="F2844">
        <f>IF('06月'!F346="",0,'06月'!F346)</f>
        <v>0</v>
      </c>
    </row>
    <row r="2845" spans="1:6">
      <c r="A2845">
        <v>6</v>
      </c>
      <c r="B2845" t="str">
        <f>IF('06月'!B347="","",'06月'!B347)</f>
        <v/>
      </c>
      <c r="C2845" t="str">
        <f>IF('06月'!C347="","",'06月'!C347)</f>
        <v/>
      </c>
      <c r="D2845" t="str">
        <f>IF('06月'!D347="","",'06月'!D347)</f>
        <v/>
      </c>
      <c r="E2845" t="str">
        <f>IF('06月'!G347="","",'06月'!G347)</f>
        <v/>
      </c>
      <c r="F2845">
        <f>IF('06月'!F347="",0,'06月'!F347)</f>
        <v>0</v>
      </c>
    </row>
    <row r="2846" spans="1:6">
      <c r="A2846">
        <v>6</v>
      </c>
      <c r="B2846" t="str">
        <f>IF('06月'!B348="","",'06月'!B348)</f>
        <v/>
      </c>
      <c r="C2846" t="str">
        <f>IF('06月'!C348="","",'06月'!C348)</f>
        <v/>
      </c>
      <c r="D2846" t="str">
        <f>IF('06月'!D348="","",'06月'!D348)</f>
        <v/>
      </c>
      <c r="E2846" t="str">
        <f>IF('06月'!G348="","",'06月'!G348)</f>
        <v/>
      </c>
      <c r="F2846">
        <f>IF('06月'!F348="",0,'06月'!F348)</f>
        <v>0</v>
      </c>
    </row>
    <row r="2847" spans="1:6">
      <c r="A2847">
        <v>6</v>
      </c>
      <c r="B2847" t="str">
        <f>IF('06月'!B349="","",'06月'!B349)</f>
        <v/>
      </c>
      <c r="C2847" t="str">
        <f>IF('06月'!C349="","",'06月'!C349)</f>
        <v/>
      </c>
      <c r="D2847" t="str">
        <f>IF('06月'!D349="","",'06月'!D349)</f>
        <v/>
      </c>
      <c r="E2847" t="str">
        <f>IF('06月'!G349="","",'06月'!G349)</f>
        <v/>
      </c>
      <c r="F2847">
        <f>IF('06月'!F349="",0,'06月'!F349)</f>
        <v>0</v>
      </c>
    </row>
    <row r="2848" spans="1:6">
      <c r="A2848">
        <v>6</v>
      </c>
      <c r="B2848" t="str">
        <f>IF('06月'!B350="","",'06月'!B350)</f>
        <v/>
      </c>
      <c r="C2848" t="str">
        <f>IF('06月'!C350="","",'06月'!C350)</f>
        <v/>
      </c>
      <c r="D2848" t="str">
        <f>IF('06月'!D350="","",'06月'!D350)</f>
        <v/>
      </c>
      <c r="E2848" t="str">
        <f>IF('06月'!G350="","",'06月'!G350)</f>
        <v/>
      </c>
      <c r="F2848">
        <f>IF('06月'!F350="",0,'06月'!F350)</f>
        <v>0</v>
      </c>
    </row>
    <row r="2849" spans="1:6">
      <c r="A2849">
        <v>6</v>
      </c>
      <c r="B2849" t="str">
        <f>IF('06月'!B351="","",'06月'!B351)</f>
        <v/>
      </c>
      <c r="C2849" t="str">
        <f>IF('06月'!C351="","",'06月'!C351)</f>
        <v/>
      </c>
      <c r="D2849" t="str">
        <f>IF('06月'!D351="","",'06月'!D351)</f>
        <v/>
      </c>
      <c r="E2849" t="str">
        <f>IF('06月'!G351="","",'06月'!G351)</f>
        <v/>
      </c>
      <c r="F2849">
        <f>IF('06月'!F351="",0,'06月'!F351)</f>
        <v>0</v>
      </c>
    </row>
    <row r="2850" spans="1:6">
      <c r="A2850">
        <v>6</v>
      </c>
      <c r="B2850" t="str">
        <f>IF('06月'!B352="","",'06月'!B352)</f>
        <v/>
      </c>
      <c r="C2850" t="str">
        <f>IF('06月'!C352="","",'06月'!C352)</f>
        <v/>
      </c>
      <c r="D2850" t="str">
        <f>IF('06月'!D352="","",'06月'!D352)</f>
        <v/>
      </c>
      <c r="E2850" t="str">
        <f>IF('06月'!G352="","",'06月'!G352)</f>
        <v/>
      </c>
      <c r="F2850">
        <f>IF('06月'!F352="",0,'06月'!F352)</f>
        <v>0</v>
      </c>
    </row>
    <row r="2851" spans="1:6">
      <c r="A2851">
        <v>6</v>
      </c>
      <c r="B2851" t="str">
        <f>IF('06月'!B353="","",'06月'!B353)</f>
        <v/>
      </c>
      <c r="C2851" t="str">
        <f>IF('06月'!C353="","",'06月'!C353)</f>
        <v/>
      </c>
      <c r="D2851" t="str">
        <f>IF('06月'!D353="","",'06月'!D353)</f>
        <v/>
      </c>
      <c r="E2851" t="str">
        <f>IF('06月'!G353="","",'06月'!G353)</f>
        <v/>
      </c>
      <c r="F2851">
        <f>IF('06月'!F353="",0,'06月'!F353)</f>
        <v>0</v>
      </c>
    </row>
    <row r="2852" spans="1:6">
      <c r="A2852">
        <v>6</v>
      </c>
      <c r="B2852" t="str">
        <f>IF('06月'!B354="","",'06月'!B354)</f>
        <v/>
      </c>
      <c r="C2852" t="str">
        <f>IF('06月'!C354="","",'06月'!C354)</f>
        <v/>
      </c>
      <c r="D2852" t="str">
        <f>IF('06月'!D354="","",'06月'!D354)</f>
        <v/>
      </c>
      <c r="E2852" t="str">
        <f>IF('06月'!G354="","",'06月'!G354)</f>
        <v/>
      </c>
      <c r="F2852">
        <f>IF('06月'!F354="",0,'06月'!F354)</f>
        <v>0</v>
      </c>
    </row>
    <row r="2853" spans="1:6">
      <c r="A2853">
        <v>6</v>
      </c>
      <c r="B2853" t="str">
        <f>IF('06月'!B355="","",'06月'!B355)</f>
        <v/>
      </c>
      <c r="C2853" t="str">
        <f>IF('06月'!C355="","",'06月'!C355)</f>
        <v/>
      </c>
      <c r="D2853" t="str">
        <f>IF('06月'!D355="","",'06月'!D355)</f>
        <v/>
      </c>
      <c r="E2853" t="str">
        <f>IF('06月'!G355="","",'06月'!G355)</f>
        <v/>
      </c>
      <c r="F2853">
        <f>IF('06月'!F355="",0,'06月'!F355)</f>
        <v>0</v>
      </c>
    </row>
    <row r="2854" spans="1:6">
      <c r="A2854">
        <v>6</v>
      </c>
      <c r="B2854" t="str">
        <f>IF('06月'!B356="","",'06月'!B356)</f>
        <v/>
      </c>
      <c r="C2854" t="str">
        <f>IF('06月'!C356="","",'06月'!C356)</f>
        <v/>
      </c>
      <c r="D2854" t="str">
        <f>IF('06月'!D356="","",'06月'!D356)</f>
        <v/>
      </c>
      <c r="E2854" t="str">
        <f>IF('06月'!G356="","",'06月'!G356)</f>
        <v/>
      </c>
      <c r="F2854">
        <f>IF('06月'!F356="",0,'06月'!F356)</f>
        <v>0</v>
      </c>
    </row>
    <row r="2855" spans="1:6">
      <c r="A2855">
        <v>6</v>
      </c>
      <c r="B2855" t="str">
        <f>IF('06月'!B357="","",'06月'!B357)</f>
        <v/>
      </c>
      <c r="C2855" t="str">
        <f>IF('06月'!C357="","",'06月'!C357)</f>
        <v/>
      </c>
      <c r="D2855" t="str">
        <f>IF('06月'!D357="","",'06月'!D357)</f>
        <v/>
      </c>
      <c r="E2855" t="str">
        <f>IF('06月'!G357="","",'06月'!G357)</f>
        <v/>
      </c>
      <c r="F2855">
        <f>IF('06月'!F357="",0,'06月'!F357)</f>
        <v>0</v>
      </c>
    </row>
    <row r="2856" spans="1:6">
      <c r="A2856">
        <v>6</v>
      </c>
      <c r="B2856" t="str">
        <f>IF('06月'!B358="","",'06月'!B358)</f>
        <v/>
      </c>
      <c r="C2856" t="str">
        <f>IF('06月'!C358="","",'06月'!C358)</f>
        <v/>
      </c>
      <c r="D2856" t="str">
        <f>IF('06月'!D358="","",'06月'!D358)</f>
        <v/>
      </c>
      <c r="E2856" t="str">
        <f>IF('06月'!G358="","",'06月'!G358)</f>
        <v/>
      </c>
      <c r="F2856">
        <f>IF('06月'!F358="",0,'06月'!F358)</f>
        <v>0</v>
      </c>
    </row>
    <row r="2857" spans="1:6">
      <c r="A2857">
        <v>6</v>
      </c>
      <c r="B2857" t="str">
        <f>IF('06月'!B359="","",'06月'!B359)</f>
        <v/>
      </c>
      <c r="C2857" t="str">
        <f>IF('06月'!C359="","",'06月'!C359)</f>
        <v/>
      </c>
      <c r="D2857" t="str">
        <f>IF('06月'!D359="","",'06月'!D359)</f>
        <v/>
      </c>
      <c r="E2857" t="str">
        <f>IF('06月'!G359="","",'06月'!G359)</f>
        <v/>
      </c>
      <c r="F2857">
        <f>IF('06月'!F359="",0,'06月'!F359)</f>
        <v>0</v>
      </c>
    </row>
    <row r="2858" spans="1:6">
      <c r="A2858">
        <v>6</v>
      </c>
      <c r="B2858" t="str">
        <f>IF('06月'!B360="","",'06月'!B360)</f>
        <v/>
      </c>
      <c r="C2858" t="str">
        <f>IF('06月'!C360="","",'06月'!C360)</f>
        <v/>
      </c>
      <c r="D2858" t="str">
        <f>IF('06月'!D360="","",'06月'!D360)</f>
        <v/>
      </c>
      <c r="E2858" t="str">
        <f>IF('06月'!G360="","",'06月'!G360)</f>
        <v/>
      </c>
      <c r="F2858">
        <f>IF('06月'!F360="",0,'06月'!F360)</f>
        <v>0</v>
      </c>
    </row>
    <row r="2859" spans="1:6">
      <c r="A2859">
        <v>6</v>
      </c>
      <c r="B2859" t="str">
        <f>IF('06月'!B361="","",'06月'!B361)</f>
        <v/>
      </c>
      <c r="C2859" t="str">
        <f>IF('06月'!C361="","",'06月'!C361)</f>
        <v/>
      </c>
      <c r="D2859" t="str">
        <f>IF('06月'!D361="","",'06月'!D361)</f>
        <v/>
      </c>
      <c r="E2859" t="str">
        <f>IF('06月'!G361="","",'06月'!G361)</f>
        <v/>
      </c>
      <c r="F2859">
        <f>IF('06月'!F361="",0,'06月'!F361)</f>
        <v>0</v>
      </c>
    </row>
    <row r="2860" spans="1:6">
      <c r="A2860">
        <v>6</v>
      </c>
      <c r="B2860" t="str">
        <f>IF('06月'!B362="","",'06月'!B362)</f>
        <v/>
      </c>
      <c r="C2860" t="str">
        <f>IF('06月'!C362="","",'06月'!C362)</f>
        <v/>
      </c>
      <c r="D2860" t="str">
        <f>IF('06月'!D362="","",'06月'!D362)</f>
        <v/>
      </c>
      <c r="E2860" t="str">
        <f>IF('06月'!G362="","",'06月'!G362)</f>
        <v/>
      </c>
      <c r="F2860">
        <f>IF('06月'!F362="",0,'06月'!F362)</f>
        <v>0</v>
      </c>
    </row>
    <row r="2861" spans="1:6">
      <c r="A2861">
        <v>6</v>
      </c>
      <c r="B2861" t="str">
        <f>IF('06月'!B363="","",'06月'!B363)</f>
        <v/>
      </c>
      <c r="C2861" t="str">
        <f>IF('06月'!C363="","",'06月'!C363)</f>
        <v/>
      </c>
      <c r="D2861" t="str">
        <f>IF('06月'!D363="","",'06月'!D363)</f>
        <v/>
      </c>
      <c r="E2861" t="str">
        <f>IF('06月'!G363="","",'06月'!G363)</f>
        <v/>
      </c>
      <c r="F2861">
        <f>IF('06月'!F363="",0,'06月'!F363)</f>
        <v>0</v>
      </c>
    </row>
    <row r="2862" spans="1:6">
      <c r="A2862">
        <v>6</v>
      </c>
      <c r="B2862" t="str">
        <f>IF('06月'!B364="","",'06月'!B364)</f>
        <v/>
      </c>
      <c r="C2862" t="str">
        <f>IF('06月'!C364="","",'06月'!C364)</f>
        <v/>
      </c>
      <c r="D2862" t="str">
        <f>IF('06月'!D364="","",'06月'!D364)</f>
        <v/>
      </c>
      <c r="E2862" t="str">
        <f>IF('06月'!G364="","",'06月'!G364)</f>
        <v/>
      </c>
      <c r="F2862">
        <f>IF('06月'!F364="",0,'06月'!F364)</f>
        <v>0</v>
      </c>
    </row>
    <row r="2863" spans="1:6">
      <c r="A2863">
        <v>6</v>
      </c>
      <c r="B2863" t="str">
        <f>IF('06月'!B365="","",'06月'!B365)</f>
        <v/>
      </c>
      <c r="C2863" t="str">
        <f>IF('06月'!C365="","",'06月'!C365)</f>
        <v/>
      </c>
      <c r="D2863" t="str">
        <f>IF('06月'!D365="","",'06月'!D365)</f>
        <v/>
      </c>
      <c r="E2863" t="str">
        <f>IF('06月'!G365="","",'06月'!G365)</f>
        <v/>
      </c>
      <c r="F2863">
        <f>IF('06月'!F365="",0,'06月'!F365)</f>
        <v>0</v>
      </c>
    </row>
    <row r="2864" spans="1:6">
      <c r="A2864">
        <v>6</v>
      </c>
      <c r="B2864" t="str">
        <f>IF('06月'!B366="","",'06月'!B366)</f>
        <v/>
      </c>
      <c r="C2864" t="str">
        <f>IF('06月'!C366="","",'06月'!C366)</f>
        <v/>
      </c>
      <c r="D2864" t="str">
        <f>IF('06月'!D366="","",'06月'!D366)</f>
        <v/>
      </c>
      <c r="E2864" t="str">
        <f>IF('06月'!G366="","",'06月'!G366)</f>
        <v/>
      </c>
      <c r="F2864">
        <f>IF('06月'!F366="",0,'06月'!F366)</f>
        <v>0</v>
      </c>
    </row>
    <row r="2865" spans="1:6">
      <c r="A2865">
        <v>6</v>
      </c>
      <c r="B2865" t="str">
        <f>IF('06月'!B367="","",'06月'!B367)</f>
        <v/>
      </c>
      <c r="C2865" t="str">
        <f>IF('06月'!C367="","",'06月'!C367)</f>
        <v/>
      </c>
      <c r="D2865" t="str">
        <f>IF('06月'!D367="","",'06月'!D367)</f>
        <v/>
      </c>
      <c r="E2865" t="str">
        <f>IF('06月'!G367="","",'06月'!G367)</f>
        <v/>
      </c>
      <c r="F2865">
        <f>IF('06月'!F367="",0,'06月'!F367)</f>
        <v>0</v>
      </c>
    </row>
    <row r="2866" spans="1:6">
      <c r="A2866">
        <v>6</v>
      </c>
      <c r="B2866" t="str">
        <f>IF('06月'!B368="","",'06月'!B368)</f>
        <v/>
      </c>
      <c r="C2866" t="str">
        <f>IF('06月'!C368="","",'06月'!C368)</f>
        <v/>
      </c>
      <c r="D2866" t="str">
        <f>IF('06月'!D368="","",'06月'!D368)</f>
        <v/>
      </c>
      <c r="E2866" t="str">
        <f>IF('06月'!G368="","",'06月'!G368)</f>
        <v/>
      </c>
      <c r="F2866">
        <f>IF('06月'!F368="",0,'06月'!F368)</f>
        <v>0</v>
      </c>
    </row>
    <row r="2867" spans="1:6">
      <c r="A2867">
        <v>6</v>
      </c>
      <c r="B2867" t="str">
        <f>IF('06月'!B369="","",'06月'!B369)</f>
        <v/>
      </c>
      <c r="C2867" t="str">
        <f>IF('06月'!C369="","",'06月'!C369)</f>
        <v/>
      </c>
      <c r="D2867" t="str">
        <f>IF('06月'!D369="","",'06月'!D369)</f>
        <v/>
      </c>
      <c r="E2867" t="str">
        <f>IF('06月'!G369="","",'06月'!G369)</f>
        <v/>
      </c>
      <c r="F2867">
        <f>IF('06月'!F369="",0,'06月'!F369)</f>
        <v>0</v>
      </c>
    </row>
    <row r="2868" spans="1:6">
      <c r="A2868">
        <v>6</v>
      </c>
      <c r="B2868" t="str">
        <f>IF('06月'!B370="","",'06月'!B370)</f>
        <v/>
      </c>
      <c r="C2868" t="str">
        <f>IF('06月'!C370="","",'06月'!C370)</f>
        <v/>
      </c>
      <c r="D2868" t="str">
        <f>IF('06月'!D370="","",'06月'!D370)</f>
        <v/>
      </c>
      <c r="E2868" t="str">
        <f>IF('06月'!G370="","",'06月'!G370)</f>
        <v/>
      </c>
      <c r="F2868">
        <f>IF('06月'!F370="",0,'06月'!F370)</f>
        <v>0</v>
      </c>
    </row>
    <row r="2869" spans="1:6">
      <c r="A2869">
        <v>6</v>
      </c>
      <c r="B2869" t="str">
        <f>IF('06月'!B371="","",'06月'!B371)</f>
        <v/>
      </c>
      <c r="C2869" t="str">
        <f>IF('06月'!C371="","",'06月'!C371)</f>
        <v/>
      </c>
      <c r="D2869" t="str">
        <f>IF('06月'!D371="","",'06月'!D371)</f>
        <v/>
      </c>
      <c r="E2869" t="str">
        <f>IF('06月'!G371="","",'06月'!G371)</f>
        <v/>
      </c>
      <c r="F2869">
        <f>IF('06月'!F371="",0,'06月'!F371)</f>
        <v>0</v>
      </c>
    </row>
    <row r="2870" spans="1:6">
      <c r="A2870">
        <v>6</v>
      </c>
      <c r="B2870" t="str">
        <f>IF('06月'!B372="","",'06月'!B372)</f>
        <v/>
      </c>
      <c r="C2870" t="str">
        <f>IF('06月'!C372="","",'06月'!C372)</f>
        <v/>
      </c>
      <c r="D2870" t="str">
        <f>IF('06月'!D372="","",'06月'!D372)</f>
        <v/>
      </c>
      <c r="E2870" t="str">
        <f>IF('06月'!G372="","",'06月'!G372)</f>
        <v/>
      </c>
      <c r="F2870">
        <f>IF('06月'!F372="",0,'06月'!F372)</f>
        <v>0</v>
      </c>
    </row>
    <row r="2871" spans="1:6">
      <c r="A2871">
        <v>6</v>
      </c>
      <c r="B2871" t="str">
        <f>IF('06月'!B373="","",'06月'!B373)</f>
        <v/>
      </c>
      <c r="C2871" t="str">
        <f>IF('06月'!C373="","",'06月'!C373)</f>
        <v/>
      </c>
      <c r="D2871" t="str">
        <f>IF('06月'!D373="","",'06月'!D373)</f>
        <v/>
      </c>
      <c r="E2871" t="str">
        <f>IF('06月'!G373="","",'06月'!G373)</f>
        <v/>
      </c>
      <c r="F2871">
        <f>IF('06月'!F373="",0,'06月'!F373)</f>
        <v>0</v>
      </c>
    </row>
    <row r="2872" spans="1:6">
      <c r="A2872">
        <v>6</v>
      </c>
      <c r="B2872" t="str">
        <f>IF('06月'!B374="","",'06月'!B374)</f>
        <v/>
      </c>
      <c r="C2872" t="str">
        <f>IF('06月'!C374="","",'06月'!C374)</f>
        <v/>
      </c>
      <c r="D2872" t="str">
        <f>IF('06月'!D374="","",'06月'!D374)</f>
        <v/>
      </c>
      <c r="E2872" t="str">
        <f>IF('06月'!G374="","",'06月'!G374)</f>
        <v/>
      </c>
      <c r="F2872">
        <f>IF('06月'!F374="",0,'06月'!F374)</f>
        <v>0</v>
      </c>
    </row>
    <row r="2873" spans="1:6">
      <c r="A2873">
        <v>6</v>
      </c>
      <c r="B2873" t="str">
        <f>IF('06月'!B375="","",'06月'!B375)</f>
        <v/>
      </c>
      <c r="C2873" t="str">
        <f>IF('06月'!C375="","",'06月'!C375)</f>
        <v/>
      </c>
      <c r="D2873" t="str">
        <f>IF('06月'!D375="","",'06月'!D375)</f>
        <v/>
      </c>
      <c r="E2873" t="str">
        <f>IF('06月'!G375="","",'06月'!G375)</f>
        <v/>
      </c>
      <c r="F2873">
        <f>IF('06月'!F375="",0,'06月'!F375)</f>
        <v>0</v>
      </c>
    </row>
    <row r="2874" spans="1:6">
      <c r="A2874">
        <v>6</v>
      </c>
      <c r="B2874" t="str">
        <f>IF('06月'!B376="","",'06月'!B376)</f>
        <v/>
      </c>
      <c r="C2874" t="str">
        <f>IF('06月'!C376="","",'06月'!C376)</f>
        <v/>
      </c>
      <c r="D2874" t="str">
        <f>IF('06月'!D376="","",'06月'!D376)</f>
        <v/>
      </c>
      <c r="E2874" t="str">
        <f>IF('06月'!G376="","",'06月'!G376)</f>
        <v/>
      </c>
      <c r="F2874">
        <f>IF('06月'!F376="",0,'06月'!F376)</f>
        <v>0</v>
      </c>
    </row>
    <row r="2875" spans="1:6">
      <c r="A2875">
        <v>6</v>
      </c>
      <c r="B2875" t="str">
        <f>IF('06月'!B377="","",'06月'!B377)</f>
        <v/>
      </c>
      <c r="C2875" t="str">
        <f>IF('06月'!C377="","",'06月'!C377)</f>
        <v/>
      </c>
      <c r="D2875" t="str">
        <f>IF('06月'!D377="","",'06月'!D377)</f>
        <v/>
      </c>
      <c r="E2875" t="str">
        <f>IF('06月'!G377="","",'06月'!G377)</f>
        <v/>
      </c>
      <c r="F2875">
        <f>IF('06月'!F377="",0,'06月'!F377)</f>
        <v>0</v>
      </c>
    </row>
    <row r="2876" spans="1:6">
      <c r="A2876">
        <v>6</v>
      </c>
      <c r="B2876" t="str">
        <f>IF('06月'!B378="","",'06月'!B378)</f>
        <v/>
      </c>
      <c r="C2876" t="str">
        <f>IF('06月'!C378="","",'06月'!C378)</f>
        <v/>
      </c>
      <c r="D2876" t="str">
        <f>IF('06月'!D378="","",'06月'!D378)</f>
        <v/>
      </c>
      <c r="E2876" t="str">
        <f>IF('06月'!G378="","",'06月'!G378)</f>
        <v/>
      </c>
      <c r="F2876">
        <f>IF('06月'!F378="",0,'06月'!F378)</f>
        <v>0</v>
      </c>
    </row>
    <row r="2877" spans="1:6">
      <c r="A2877">
        <v>6</v>
      </c>
      <c r="B2877" t="str">
        <f>IF('06月'!B379="","",'06月'!B379)</f>
        <v/>
      </c>
      <c r="C2877" t="str">
        <f>IF('06月'!C379="","",'06月'!C379)</f>
        <v/>
      </c>
      <c r="D2877" t="str">
        <f>IF('06月'!D379="","",'06月'!D379)</f>
        <v/>
      </c>
      <c r="E2877" t="str">
        <f>IF('06月'!G379="","",'06月'!G379)</f>
        <v/>
      </c>
      <c r="F2877">
        <f>IF('06月'!F379="",0,'06月'!F379)</f>
        <v>0</v>
      </c>
    </row>
    <row r="2878" spans="1:6">
      <c r="A2878">
        <v>6</v>
      </c>
      <c r="B2878" t="str">
        <f>IF('06月'!B380="","",'06月'!B380)</f>
        <v/>
      </c>
      <c r="C2878" t="str">
        <f>IF('06月'!C380="","",'06月'!C380)</f>
        <v/>
      </c>
      <c r="D2878" t="str">
        <f>IF('06月'!D380="","",'06月'!D380)</f>
        <v/>
      </c>
      <c r="E2878" t="str">
        <f>IF('06月'!G380="","",'06月'!G380)</f>
        <v/>
      </c>
      <c r="F2878">
        <f>IF('06月'!F380="",0,'06月'!F380)</f>
        <v>0</v>
      </c>
    </row>
    <row r="2879" spans="1:6">
      <c r="A2879">
        <v>6</v>
      </c>
      <c r="B2879" t="str">
        <f>IF('06月'!B381="","",'06月'!B381)</f>
        <v/>
      </c>
      <c r="C2879" t="str">
        <f>IF('06月'!C381="","",'06月'!C381)</f>
        <v/>
      </c>
      <c r="D2879" t="str">
        <f>IF('06月'!D381="","",'06月'!D381)</f>
        <v/>
      </c>
      <c r="E2879" t="str">
        <f>IF('06月'!G381="","",'06月'!G381)</f>
        <v/>
      </c>
      <c r="F2879">
        <f>IF('06月'!F381="",0,'06月'!F381)</f>
        <v>0</v>
      </c>
    </row>
    <row r="2880" spans="1:6">
      <c r="A2880">
        <v>6</v>
      </c>
      <c r="B2880" t="str">
        <f>IF('06月'!B382="","",'06月'!B382)</f>
        <v/>
      </c>
      <c r="C2880" t="str">
        <f>IF('06月'!C382="","",'06月'!C382)</f>
        <v/>
      </c>
      <c r="D2880" t="str">
        <f>IF('06月'!D382="","",'06月'!D382)</f>
        <v/>
      </c>
      <c r="E2880" t="str">
        <f>IF('06月'!G382="","",'06月'!G382)</f>
        <v/>
      </c>
      <c r="F2880">
        <f>IF('06月'!F382="",0,'06月'!F382)</f>
        <v>0</v>
      </c>
    </row>
    <row r="2881" spans="1:6">
      <c r="A2881">
        <v>6</v>
      </c>
      <c r="B2881" t="str">
        <f>IF('06月'!B383="","",'06月'!B383)</f>
        <v/>
      </c>
      <c r="C2881" t="str">
        <f>IF('06月'!C383="","",'06月'!C383)</f>
        <v/>
      </c>
      <c r="D2881" t="str">
        <f>IF('06月'!D383="","",'06月'!D383)</f>
        <v/>
      </c>
      <c r="E2881" t="str">
        <f>IF('06月'!G383="","",'06月'!G383)</f>
        <v/>
      </c>
      <c r="F2881">
        <f>IF('06月'!F383="",0,'06月'!F383)</f>
        <v>0</v>
      </c>
    </row>
    <row r="2882" spans="1:6">
      <c r="A2882">
        <v>6</v>
      </c>
      <c r="B2882" t="str">
        <f>IF('06月'!B384="","",'06月'!B384)</f>
        <v/>
      </c>
      <c r="C2882" t="str">
        <f>IF('06月'!C384="","",'06月'!C384)</f>
        <v/>
      </c>
      <c r="D2882" t="str">
        <f>IF('06月'!D384="","",'06月'!D384)</f>
        <v/>
      </c>
      <c r="E2882" t="str">
        <f>IF('06月'!G384="","",'06月'!G384)</f>
        <v/>
      </c>
      <c r="F2882">
        <f>IF('06月'!F384="",0,'06月'!F384)</f>
        <v>0</v>
      </c>
    </row>
    <row r="2883" spans="1:6">
      <c r="A2883">
        <v>6</v>
      </c>
      <c r="B2883" t="str">
        <f>IF('06月'!B385="","",'06月'!B385)</f>
        <v/>
      </c>
      <c r="C2883" t="str">
        <f>IF('06月'!C385="","",'06月'!C385)</f>
        <v/>
      </c>
      <c r="D2883" t="str">
        <f>IF('06月'!D385="","",'06月'!D385)</f>
        <v/>
      </c>
      <c r="E2883" t="str">
        <f>IF('06月'!G385="","",'06月'!G385)</f>
        <v/>
      </c>
      <c r="F2883">
        <f>IF('06月'!F385="",0,'06月'!F385)</f>
        <v>0</v>
      </c>
    </row>
    <row r="2884" spans="1:6">
      <c r="A2884">
        <v>6</v>
      </c>
      <c r="B2884" t="str">
        <f>IF('06月'!B386="","",'06月'!B386)</f>
        <v/>
      </c>
      <c r="C2884" t="str">
        <f>IF('06月'!C386="","",'06月'!C386)</f>
        <v/>
      </c>
      <c r="D2884" t="str">
        <f>IF('06月'!D386="","",'06月'!D386)</f>
        <v/>
      </c>
      <c r="E2884" t="str">
        <f>IF('06月'!G386="","",'06月'!G386)</f>
        <v/>
      </c>
      <c r="F2884">
        <f>IF('06月'!F386="",0,'06月'!F386)</f>
        <v>0</v>
      </c>
    </row>
    <row r="2885" spans="1:6">
      <c r="A2885">
        <v>6</v>
      </c>
      <c r="B2885" t="str">
        <f>IF('06月'!B387="","",'06月'!B387)</f>
        <v/>
      </c>
      <c r="C2885" t="str">
        <f>IF('06月'!C387="","",'06月'!C387)</f>
        <v/>
      </c>
      <c r="D2885" t="str">
        <f>IF('06月'!D387="","",'06月'!D387)</f>
        <v/>
      </c>
      <c r="E2885" t="str">
        <f>IF('06月'!G387="","",'06月'!G387)</f>
        <v/>
      </c>
      <c r="F2885">
        <f>IF('06月'!F387="",0,'06月'!F387)</f>
        <v>0</v>
      </c>
    </row>
    <row r="2886" spans="1:6">
      <c r="A2886">
        <v>6</v>
      </c>
      <c r="B2886" t="str">
        <f>IF('06月'!B388="","",'06月'!B388)</f>
        <v/>
      </c>
      <c r="C2886" t="str">
        <f>IF('06月'!C388="","",'06月'!C388)</f>
        <v/>
      </c>
      <c r="D2886" t="str">
        <f>IF('06月'!D388="","",'06月'!D388)</f>
        <v/>
      </c>
      <c r="E2886" t="str">
        <f>IF('06月'!G388="","",'06月'!G388)</f>
        <v/>
      </c>
      <c r="F2886">
        <f>IF('06月'!F388="",0,'06月'!F388)</f>
        <v>0</v>
      </c>
    </row>
    <row r="2887" spans="1:6">
      <c r="A2887">
        <v>6</v>
      </c>
      <c r="B2887" t="str">
        <f>IF('06月'!B389="","",'06月'!B389)</f>
        <v/>
      </c>
      <c r="C2887" t="str">
        <f>IF('06月'!C389="","",'06月'!C389)</f>
        <v/>
      </c>
      <c r="D2887" t="str">
        <f>IF('06月'!D389="","",'06月'!D389)</f>
        <v/>
      </c>
      <c r="E2887" t="str">
        <f>IF('06月'!G389="","",'06月'!G389)</f>
        <v/>
      </c>
      <c r="F2887">
        <f>IF('06月'!F389="",0,'06月'!F389)</f>
        <v>0</v>
      </c>
    </row>
    <row r="2888" spans="1:6">
      <c r="A2888">
        <v>6</v>
      </c>
      <c r="B2888" t="str">
        <f>IF('06月'!B390="","",'06月'!B390)</f>
        <v/>
      </c>
      <c r="C2888" t="str">
        <f>IF('06月'!C390="","",'06月'!C390)</f>
        <v/>
      </c>
      <c r="D2888" t="str">
        <f>IF('06月'!D390="","",'06月'!D390)</f>
        <v/>
      </c>
      <c r="E2888" t="str">
        <f>IF('06月'!G390="","",'06月'!G390)</f>
        <v/>
      </c>
      <c r="F2888">
        <f>IF('06月'!F390="",0,'06月'!F390)</f>
        <v>0</v>
      </c>
    </row>
    <row r="2889" spans="1:6">
      <c r="A2889">
        <v>6</v>
      </c>
      <c r="B2889" t="str">
        <f>IF('06月'!B391="","",'06月'!B391)</f>
        <v/>
      </c>
      <c r="C2889" t="str">
        <f>IF('06月'!C391="","",'06月'!C391)</f>
        <v/>
      </c>
      <c r="D2889" t="str">
        <f>IF('06月'!D391="","",'06月'!D391)</f>
        <v/>
      </c>
      <c r="E2889" t="str">
        <f>IF('06月'!G391="","",'06月'!G391)</f>
        <v/>
      </c>
      <c r="F2889">
        <f>IF('06月'!F391="",0,'06月'!F391)</f>
        <v>0</v>
      </c>
    </row>
    <row r="2890" spans="1:6">
      <c r="A2890">
        <v>6</v>
      </c>
      <c r="B2890" t="str">
        <f>IF('06月'!B392="","",'06月'!B392)</f>
        <v/>
      </c>
      <c r="C2890" t="str">
        <f>IF('06月'!C392="","",'06月'!C392)</f>
        <v/>
      </c>
      <c r="D2890" t="str">
        <f>IF('06月'!D392="","",'06月'!D392)</f>
        <v/>
      </c>
      <c r="E2890" t="str">
        <f>IF('06月'!G392="","",'06月'!G392)</f>
        <v/>
      </c>
      <c r="F2890">
        <f>IF('06月'!F392="",0,'06月'!F392)</f>
        <v>0</v>
      </c>
    </row>
    <row r="2891" spans="1:6">
      <c r="A2891">
        <v>6</v>
      </c>
      <c r="B2891" t="str">
        <f>IF('06月'!B393="","",'06月'!B393)</f>
        <v/>
      </c>
      <c r="C2891" t="str">
        <f>IF('06月'!C393="","",'06月'!C393)</f>
        <v/>
      </c>
      <c r="D2891" t="str">
        <f>IF('06月'!D393="","",'06月'!D393)</f>
        <v/>
      </c>
      <c r="E2891" t="str">
        <f>IF('06月'!G393="","",'06月'!G393)</f>
        <v/>
      </c>
      <c r="F2891">
        <f>IF('06月'!F393="",0,'06月'!F393)</f>
        <v>0</v>
      </c>
    </row>
    <row r="2892" spans="1:6">
      <c r="A2892">
        <v>6</v>
      </c>
      <c r="B2892" t="str">
        <f>IF('06月'!B394="","",'06月'!B394)</f>
        <v/>
      </c>
      <c r="C2892" t="str">
        <f>IF('06月'!C394="","",'06月'!C394)</f>
        <v/>
      </c>
      <c r="D2892" t="str">
        <f>IF('06月'!D394="","",'06月'!D394)</f>
        <v/>
      </c>
      <c r="E2892" t="str">
        <f>IF('06月'!G394="","",'06月'!G394)</f>
        <v/>
      </c>
      <c r="F2892">
        <f>IF('06月'!F394="",0,'06月'!F394)</f>
        <v>0</v>
      </c>
    </row>
    <row r="2893" spans="1:6">
      <c r="A2893">
        <v>6</v>
      </c>
      <c r="B2893" t="str">
        <f>IF('06月'!B395="","",'06月'!B395)</f>
        <v/>
      </c>
      <c r="C2893" t="str">
        <f>IF('06月'!C395="","",'06月'!C395)</f>
        <v/>
      </c>
      <c r="D2893" t="str">
        <f>IF('06月'!D395="","",'06月'!D395)</f>
        <v/>
      </c>
      <c r="E2893" t="str">
        <f>IF('06月'!G395="","",'06月'!G395)</f>
        <v/>
      </c>
      <c r="F2893">
        <f>IF('06月'!F395="",0,'06月'!F395)</f>
        <v>0</v>
      </c>
    </row>
    <row r="2894" spans="1:6">
      <c r="A2894">
        <v>6</v>
      </c>
      <c r="B2894" t="str">
        <f>IF('06月'!B396="","",'06月'!B396)</f>
        <v/>
      </c>
      <c r="C2894" t="str">
        <f>IF('06月'!C396="","",'06月'!C396)</f>
        <v/>
      </c>
      <c r="D2894" t="str">
        <f>IF('06月'!D396="","",'06月'!D396)</f>
        <v/>
      </c>
      <c r="E2894" t="str">
        <f>IF('06月'!G396="","",'06月'!G396)</f>
        <v/>
      </c>
      <c r="F2894">
        <f>IF('06月'!F396="",0,'06月'!F396)</f>
        <v>0</v>
      </c>
    </row>
    <row r="2895" spans="1:6">
      <c r="A2895">
        <v>6</v>
      </c>
      <c r="B2895" t="str">
        <f>IF('06月'!B397="","",'06月'!B397)</f>
        <v/>
      </c>
      <c r="C2895" t="str">
        <f>IF('06月'!C397="","",'06月'!C397)</f>
        <v/>
      </c>
      <c r="D2895" t="str">
        <f>IF('06月'!D397="","",'06月'!D397)</f>
        <v/>
      </c>
      <c r="E2895" t="str">
        <f>IF('06月'!G397="","",'06月'!G397)</f>
        <v/>
      </c>
      <c r="F2895">
        <f>IF('06月'!F397="",0,'06月'!F397)</f>
        <v>0</v>
      </c>
    </row>
    <row r="2896" spans="1:6">
      <c r="A2896">
        <v>6</v>
      </c>
      <c r="B2896" t="str">
        <f>IF('06月'!B398="","",'06月'!B398)</f>
        <v/>
      </c>
      <c r="C2896" t="str">
        <f>IF('06月'!C398="","",'06月'!C398)</f>
        <v/>
      </c>
      <c r="D2896" t="str">
        <f>IF('06月'!D398="","",'06月'!D398)</f>
        <v/>
      </c>
      <c r="E2896" t="str">
        <f>IF('06月'!G398="","",'06月'!G398)</f>
        <v/>
      </c>
      <c r="F2896">
        <f>IF('06月'!F398="",0,'06月'!F398)</f>
        <v>0</v>
      </c>
    </row>
    <row r="2897" spans="1:6">
      <c r="A2897">
        <v>6</v>
      </c>
      <c r="B2897" t="str">
        <f>IF('06月'!B399="","",'06月'!B399)</f>
        <v/>
      </c>
      <c r="C2897" t="str">
        <f>IF('06月'!C399="","",'06月'!C399)</f>
        <v/>
      </c>
      <c r="D2897" t="str">
        <f>IF('06月'!D399="","",'06月'!D399)</f>
        <v/>
      </c>
      <c r="E2897" t="str">
        <f>IF('06月'!G399="","",'06月'!G399)</f>
        <v/>
      </c>
      <c r="F2897">
        <f>IF('06月'!F399="",0,'06月'!F399)</f>
        <v>0</v>
      </c>
    </row>
    <row r="2898" spans="1:6">
      <c r="A2898">
        <v>6</v>
      </c>
      <c r="B2898" t="str">
        <f>IF('06月'!B400="","",'06月'!B400)</f>
        <v/>
      </c>
      <c r="C2898" t="str">
        <f>IF('06月'!C400="","",'06月'!C400)</f>
        <v/>
      </c>
      <c r="D2898" t="str">
        <f>IF('06月'!D400="","",'06月'!D400)</f>
        <v/>
      </c>
      <c r="E2898" t="str">
        <f>IF('06月'!G400="","",'06月'!G400)</f>
        <v/>
      </c>
      <c r="F2898">
        <f>IF('06月'!F400="",0,'06月'!F400)</f>
        <v>0</v>
      </c>
    </row>
    <row r="2899" spans="1:6">
      <c r="A2899">
        <v>6</v>
      </c>
      <c r="B2899" t="str">
        <f>IF('06月'!B401="","",'06月'!B401)</f>
        <v/>
      </c>
      <c r="C2899" t="str">
        <f>IF('06月'!C401="","",'06月'!C401)</f>
        <v/>
      </c>
      <c r="D2899" t="str">
        <f>IF('06月'!D401="","",'06月'!D401)</f>
        <v/>
      </c>
      <c r="E2899" t="str">
        <f>IF('06月'!G401="","",'06月'!G401)</f>
        <v/>
      </c>
      <c r="F2899">
        <f>IF('06月'!F401="",0,'06月'!F401)</f>
        <v>0</v>
      </c>
    </row>
    <row r="2900" spans="1:6">
      <c r="A2900">
        <v>6</v>
      </c>
      <c r="B2900" t="str">
        <f>IF('06月'!B402="","",'06月'!B402)</f>
        <v/>
      </c>
      <c r="C2900" t="str">
        <f>IF('06月'!C402="","",'06月'!C402)</f>
        <v/>
      </c>
      <c r="D2900" t="str">
        <f>IF('06月'!D402="","",'06月'!D402)</f>
        <v/>
      </c>
      <c r="E2900" t="str">
        <f>IF('06月'!G402="","",'06月'!G402)</f>
        <v/>
      </c>
      <c r="F2900">
        <f>IF('06月'!F402="",0,'06月'!F402)</f>
        <v>0</v>
      </c>
    </row>
    <row r="2901" spans="1:6">
      <c r="A2901">
        <v>6</v>
      </c>
      <c r="B2901" t="str">
        <f>IF('06月'!B403="","",'06月'!B403)</f>
        <v/>
      </c>
      <c r="C2901" t="str">
        <f>IF('06月'!C403="","",'06月'!C403)</f>
        <v/>
      </c>
      <c r="D2901" t="str">
        <f>IF('06月'!D403="","",'06月'!D403)</f>
        <v/>
      </c>
      <c r="E2901" t="str">
        <f>IF('06月'!G403="","",'06月'!G403)</f>
        <v/>
      </c>
      <c r="F2901">
        <f>IF('06月'!F403="",0,'06月'!F403)</f>
        <v>0</v>
      </c>
    </row>
    <row r="2902" spans="1:6">
      <c r="A2902">
        <v>6</v>
      </c>
      <c r="B2902" t="str">
        <f>IF('06月'!B404="","",'06月'!B404)</f>
        <v/>
      </c>
      <c r="C2902" t="str">
        <f>IF('06月'!C404="","",'06月'!C404)</f>
        <v/>
      </c>
      <c r="D2902" t="str">
        <f>IF('06月'!D404="","",'06月'!D404)</f>
        <v/>
      </c>
      <c r="E2902" t="str">
        <f>IF('06月'!G404="","",'06月'!G404)</f>
        <v/>
      </c>
      <c r="F2902">
        <f>IF('06月'!F404="",0,'06月'!F404)</f>
        <v>0</v>
      </c>
    </row>
    <row r="2903" spans="1:6">
      <c r="A2903">
        <v>6</v>
      </c>
      <c r="B2903" t="str">
        <f>IF('06月'!B405="","",'06月'!B405)</f>
        <v/>
      </c>
      <c r="C2903" t="str">
        <f>IF('06月'!C405="","",'06月'!C405)</f>
        <v/>
      </c>
      <c r="D2903" t="str">
        <f>IF('06月'!D405="","",'06月'!D405)</f>
        <v/>
      </c>
      <c r="E2903" t="str">
        <f>IF('06月'!G405="","",'06月'!G405)</f>
        <v/>
      </c>
      <c r="F2903">
        <f>IF('06月'!F405="",0,'06月'!F405)</f>
        <v>0</v>
      </c>
    </row>
    <row r="2904" spans="1:6">
      <c r="A2904">
        <v>6</v>
      </c>
      <c r="B2904" t="str">
        <f>IF('06月'!B406="","",'06月'!B406)</f>
        <v/>
      </c>
      <c r="C2904" t="str">
        <f>IF('06月'!C406="","",'06月'!C406)</f>
        <v/>
      </c>
      <c r="D2904" t="str">
        <f>IF('06月'!D406="","",'06月'!D406)</f>
        <v/>
      </c>
      <c r="E2904" t="str">
        <f>IF('06月'!G406="","",'06月'!G406)</f>
        <v/>
      </c>
      <c r="F2904">
        <f>IF('06月'!F406="",0,'06月'!F406)</f>
        <v>0</v>
      </c>
    </row>
    <row r="2905" spans="1:6">
      <c r="A2905">
        <v>6</v>
      </c>
      <c r="B2905" t="str">
        <f>IF('06月'!B407="","",'06月'!B407)</f>
        <v/>
      </c>
      <c r="C2905" t="str">
        <f>IF('06月'!C407="","",'06月'!C407)</f>
        <v/>
      </c>
      <c r="D2905" t="str">
        <f>IF('06月'!D407="","",'06月'!D407)</f>
        <v/>
      </c>
      <c r="E2905" t="str">
        <f>IF('06月'!G407="","",'06月'!G407)</f>
        <v/>
      </c>
      <c r="F2905">
        <f>IF('06月'!F407="",0,'06月'!F407)</f>
        <v>0</v>
      </c>
    </row>
    <row r="2906" spans="1:6">
      <c r="A2906">
        <v>6</v>
      </c>
      <c r="B2906" t="str">
        <f>IF('06月'!B408="","",'06月'!B408)</f>
        <v/>
      </c>
      <c r="C2906" t="str">
        <f>IF('06月'!C408="","",'06月'!C408)</f>
        <v/>
      </c>
      <c r="D2906" t="str">
        <f>IF('06月'!D408="","",'06月'!D408)</f>
        <v/>
      </c>
      <c r="E2906" t="str">
        <f>IF('06月'!G408="","",'06月'!G408)</f>
        <v/>
      </c>
      <c r="F2906">
        <f>IF('06月'!F408="",0,'06月'!F408)</f>
        <v>0</v>
      </c>
    </row>
    <row r="2907" spans="1:6">
      <c r="A2907">
        <v>6</v>
      </c>
      <c r="B2907" t="str">
        <f>IF('06月'!B409="","",'06月'!B409)</f>
        <v/>
      </c>
      <c r="C2907" t="str">
        <f>IF('06月'!C409="","",'06月'!C409)</f>
        <v/>
      </c>
      <c r="D2907" t="str">
        <f>IF('06月'!D409="","",'06月'!D409)</f>
        <v/>
      </c>
      <c r="E2907" t="str">
        <f>IF('06月'!G409="","",'06月'!G409)</f>
        <v/>
      </c>
      <c r="F2907">
        <f>IF('06月'!F409="",0,'06月'!F409)</f>
        <v>0</v>
      </c>
    </row>
    <row r="2908" spans="1:6">
      <c r="A2908">
        <v>6</v>
      </c>
      <c r="B2908" t="str">
        <f>IF('06月'!B410="","",'06月'!B410)</f>
        <v/>
      </c>
      <c r="C2908" t="str">
        <f>IF('06月'!C410="","",'06月'!C410)</f>
        <v/>
      </c>
      <c r="D2908" t="str">
        <f>IF('06月'!D410="","",'06月'!D410)</f>
        <v/>
      </c>
      <c r="E2908" t="str">
        <f>IF('06月'!G410="","",'06月'!G410)</f>
        <v/>
      </c>
      <c r="F2908">
        <f>IF('06月'!F410="",0,'06月'!F410)</f>
        <v>0</v>
      </c>
    </row>
    <row r="2909" spans="1:6">
      <c r="A2909">
        <v>6</v>
      </c>
      <c r="B2909" t="str">
        <f>IF('06月'!B411="","",'06月'!B411)</f>
        <v/>
      </c>
      <c r="C2909" t="str">
        <f>IF('06月'!C411="","",'06月'!C411)</f>
        <v/>
      </c>
      <c r="D2909" t="str">
        <f>IF('06月'!D411="","",'06月'!D411)</f>
        <v/>
      </c>
      <c r="E2909" t="str">
        <f>IF('06月'!G411="","",'06月'!G411)</f>
        <v/>
      </c>
      <c r="F2909">
        <f>IF('06月'!F411="",0,'06月'!F411)</f>
        <v>0</v>
      </c>
    </row>
    <row r="2910" spans="1:6">
      <c r="A2910">
        <v>6</v>
      </c>
      <c r="B2910" t="str">
        <f>IF('06月'!B412="","",'06月'!B412)</f>
        <v/>
      </c>
      <c r="C2910" t="str">
        <f>IF('06月'!C412="","",'06月'!C412)</f>
        <v/>
      </c>
      <c r="D2910" t="str">
        <f>IF('06月'!D412="","",'06月'!D412)</f>
        <v/>
      </c>
      <c r="E2910" t="str">
        <f>IF('06月'!G412="","",'06月'!G412)</f>
        <v/>
      </c>
      <c r="F2910">
        <f>IF('06月'!F412="",0,'06月'!F412)</f>
        <v>0</v>
      </c>
    </row>
    <row r="2911" spans="1:6">
      <c r="A2911">
        <v>6</v>
      </c>
      <c r="B2911" t="str">
        <f>IF('06月'!B413="","",'06月'!B413)</f>
        <v/>
      </c>
      <c r="C2911" t="str">
        <f>IF('06月'!C413="","",'06月'!C413)</f>
        <v/>
      </c>
      <c r="D2911" t="str">
        <f>IF('06月'!D413="","",'06月'!D413)</f>
        <v/>
      </c>
      <c r="E2911" t="str">
        <f>IF('06月'!G413="","",'06月'!G413)</f>
        <v/>
      </c>
      <c r="F2911">
        <f>IF('06月'!F413="",0,'06月'!F413)</f>
        <v>0</v>
      </c>
    </row>
    <row r="2912" spans="1:6">
      <c r="A2912">
        <v>6</v>
      </c>
      <c r="B2912" t="str">
        <f>IF('06月'!B414="","",'06月'!B414)</f>
        <v/>
      </c>
      <c r="C2912" t="str">
        <f>IF('06月'!C414="","",'06月'!C414)</f>
        <v/>
      </c>
      <c r="D2912" t="str">
        <f>IF('06月'!D414="","",'06月'!D414)</f>
        <v/>
      </c>
      <c r="E2912" t="str">
        <f>IF('06月'!G414="","",'06月'!G414)</f>
        <v/>
      </c>
      <c r="F2912">
        <f>IF('06月'!F414="",0,'06月'!F414)</f>
        <v>0</v>
      </c>
    </row>
    <row r="2913" spans="1:6">
      <c r="A2913">
        <v>6</v>
      </c>
      <c r="B2913" t="str">
        <f>IF('06月'!B415="","",'06月'!B415)</f>
        <v/>
      </c>
      <c r="C2913" t="str">
        <f>IF('06月'!C415="","",'06月'!C415)</f>
        <v/>
      </c>
      <c r="D2913" t="str">
        <f>IF('06月'!D415="","",'06月'!D415)</f>
        <v/>
      </c>
      <c r="E2913" t="str">
        <f>IF('06月'!G415="","",'06月'!G415)</f>
        <v/>
      </c>
      <c r="F2913">
        <f>IF('06月'!F415="",0,'06月'!F415)</f>
        <v>0</v>
      </c>
    </row>
    <row r="2914" spans="1:6">
      <c r="A2914">
        <v>6</v>
      </c>
      <c r="B2914" t="str">
        <f>IF('06月'!B416="","",'06月'!B416)</f>
        <v/>
      </c>
      <c r="C2914" t="str">
        <f>IF('06月'!C416="","",'06月'!C416)</f>
        <v/>
      </c>
      <c r="D2914" t="str">
        <f>IF('06月'!D416="","",'06月'!D416)</f>
        <v/>
      </c>
      <c r="E2914" t="str">
        <f>IF('06月'!G416="","",'06月'!G416)</f>
        <v/>
      </c>
      <c r="F2914">
        <f>IF('06月'!F416="",0,'06月'!F416)</f>
        <v>0</v>
      </c>
    </row>
    <row r="2915" spans="1:6">
      <c r="A2915">
        <v>6</v>
      </c>
      <c r="B2915" t="str">
        <f>IF('06月'!B417="","",'06月'!B417)</f>
        <v/>
      </c>
      <c r="C2915" t="str">
        <f>IF('06月'!C417="","",'06月'!C417)</f>
        <v/>
      </c>
      <c r="D2915" t="str">
        <f>IF('06月'!D417="","",'06月'!D417)</f>
        <v/>
      </c>
      <c r="E2915" t="str">
        <f>IF('06月'!G417="","",'06月'!G417)</f>
        <v/>
      </c>
      <c r="F2915">
        <f>IF('06月'!F417="",0,'06月'!F417)</f>
        <v>0</v>
      </c>
    </row>
    <row r="2916" spans="1:6">
      <c r="A2916">
        <v>6</v>
      </c>
      <c r="B2916" t="str">
        <f>IF('06月'!B418="","",'06月'!B418)</f>
        <v/>
      </c>
      <c r="C2916" t="str">
        <f>IF('06月'!C418="","",'06月'!C418)</f>
        <v/>
      </c>
      <c r="D2916" t="str">
        <f>IF('06月'!D418="","",'06月'!D418)</f>
        <v/>
      </c>
      <c r="E2916" t="str">
        <f>IF('06月'!G418="","",'06月'!G418)</f>
        <v/>
      </c>
      <c r="F2916">
        <f>IF('06月'!F418="",0,'06月'!F418)</f>
        <v>0</v>
      </c>
    </row>
    <row r="2917" spans="1:6">
      <c r="A2917">
        <v>6</v>
      </c>
      <c r="B2917" t="str">
        <f>IF('06月'!B419="","",'06月'!B419)</f>
        <v/>
      </c>
      <c r="C2917" t="str">
        <f>IF('06月'!C419="","",'06月'!C419)</f>
        <v/>
      </c>
      <c r="D2917" t="str">
        <f>IF('06月'!D419="","",'06月'!D419)</f>
        <v/>
      </c>
      <c r="E2917" t="str">
        <f>IF('06月'!G419="","",'06月'!G419)</f>
        <v/>
      </c>
      <c r="F2917">
        <f>IF('06月'!F419="",0,'06月'!F419)</f>
        <v>0</v>
      </c>
    </row>
    <row r="2918" spans="1:6">
      <c r="A2918">
        <v>6</v>
      </c>
      <c r="B2918" t="str">
        <f>IF('06月'!B420="","",'06月'!B420)</f>
        <v/>
      </c>
      <c r="C2918" t="str">
        <f>IF('06月'!C420="","",'06月'!C420)</f>
        <v/>
      </c>
      <c r="D2918" t="str">
        <f>IF('06月'!D420="","",'06月'!D420)</f>
        <v/>
      </c>
      <c r="E2918" t="str">
        <f>IF('06月'!G420="","",'06月'!G420)</f>
        <v/>
      </c>
      <c r="F2918">
        <f>IF('06月'!F420="",0,'06月'!F420)</f>
        <v>0</v>
      </c>
    </row>
    <row r="2919" spans="1:6">
      <c r="A2919">
        <v>6</v>
      </c>
      <c r="B2919" t="str">
        <f>IF('06月'!B421="","",'06月'!B421)</f>
        <v/>
      </c>
      <c r="C2919" t="str">
        <f>IF('06月'!C421="","",'06月'!C421)</f>
        <v/>
      </c>
      <c r="D2919" t="str">
        <f>IF('06月'!D421="","",'06月'!D421)</f>
        <v/>
      </c>
      <c r="E2919" t="str">
        <f>IF('06月'!G421="","",'06月'!G421)</f>
        <v/>
      </c>
      <c r="F2919">
        <f>IF('06月'!F421="",0,'06月'!F421)</f>
        <v>0</v>
      </c>
    </row>
    <row r="2920" spans="1:6">
      <c r="A2920">
        <v>6</v>
      </c>
      <c r="B2920" t="str">
        <f>IF('06月'!B422="","",'06月'!B422)</f>
        <v/>
      </c>
      <c r="C2920" t="str">
        <f>IF('06月'!C422="","",'06月'!C422)</f>
        <v/>
      </c>
      <c r="D2920" t="str">
        <f>IF('06月'!D422="","",'06月'!D422)</f>
        <v/>
      </c>
      <c r="E2920" t="str">
        <f>IF('06月'!G422="","",'06月'!G422)</f>
        <v/>
      </c>
      <c r="F2920">
        <f>IF('06月'!F422="",0,'06月'!F422)</f>
        <v>0</v>
      </c>
    </row>
    <row r="2921" spans="1:6">
      <c r="A2921">
        <v>6</v>
      </c>
      <c r="B2921" t="str">
        <f>IF('06月'!B423="","",'06月'!B423)</f>
        <v/>
      </c>
      <c r="C2921" t="str">
        <f>IF('06月'!C423="","",'06月'!C423)</f>
        <v/>
      </c>
      <c r="D2921" t="str">
        <f>IF('06月'!D423="","",'06月'!D423)</f>
        <v/>
      </c>
      <c r="E2921" t="str">
        <f>IF('06月'!G423="","",'06月'!G423)</f>
        <v/>
      </c>
      <c r="F2921">
        <f>IF('06月'!F423="",0,'06月'!F423)</f>
        <v>0</v>
      </c>
    </row>
    <row r="2922" spans="1:6">
      <c r="A2922">
        <v>6</v>
      </c>
      <c r="B2922" t="str">
        <f>IF('06月'!B424="","",'06月'!B424)</f>
        <v/>
      </c>
      <c r="C2922" t="str">
        <f>IF('06月'!C424="","",'06月'!C424)</f>
        <v/>
      </c>
      <c r="D2922" t="str">
        <f>IF('06月'!D424="","",'06月'!D424)</f>
        <v/>
      </c>
      <c r="E2922" t="str">
        <f>IF('06月'!G424="","",'06月'!G424)</f>
        <v/>
      </c>
      <c r="F2922">
        <f>IF('06月'!F424="",0,'06月'!F424)</f>
        <v>0</v>
      </c>
    </row>
    <row r="2923" spans="1:6">
      <c r="A2923">
        <v>6</v>
      </c>
      <c r="B2923" t="str">
        <f>IF('06月'!B425="","",'06月'!B425)</f>
        <v/>
      </c>
      <c r="C2923" t="str">
        <f>IF('06月'!C425="","",'06月'!C425)</f>
        <v/>
      </c>
      <c r="D2923" t="str">
        <f>IF('06月'!D425="","",'06月'!D425)</f>
        <v/>
      </c>
      <c r="E2923" t="str">
        <f>IF('06月'!G425="","",'06月'!G425)</f>
        <v/>
      </c>
      <c r="F2923">
        <f>IF('06月'!F425="",0,'06月'!F425)</f>
        <v>0</v>
      </c>
    </row>
    <row r="2924" spans="1:6">
      <c r="A2924">
        <v>6</v>
      </c>
      <c r="B2924" t="str">
        <f>IF('06月'!B426="","",'06月'!B426)</f>
        <v/>
      </c>
      <c r="C2924" t="str">
        <f>IF('06月'!C426="","",'06月'!C426)</f>
        <v/>
      </c>
      <c r="D2924" t="str">
        <f>IF('06月'!D426="","",'06月'!D426)</f>
        <v/>
      </c>
      <c r="E2924" t="str">
        <f>IF('06月'!G426="","",'06月'!G426)</f>
        <v/>
      </c>
      <c r="F2924">
        <f>IF('06月'!F426="",0,'06月'!F426)</f>
        <v>0</v>
      </c>
    </row>
    <row r="2925" spans="1:6">
      <c r="A2925">
        <v>6</v>
      </c>
      <c r="B2925" t="str">
        <f>IF('06月'!B427="","",'06月'!B427)</f>
        <v/>
      </c>
      <c r="C2925" t="str">
        <f>IF('06月'!C427="","",'06月'!C427)</f>
        <v/>
      </c>
      <c r="D2925" t="str">
        <f>IF('06月'!D427="","",'06月'!D427)</f>
        <v/>
      </c>
      <c r="E2925" t="str">
        <f>IF('06月'!G427="","",'06月'!G427)</f>
        <v/>
      </c>
      <c r="F2925">
        <f>IF('06月'!F427="",0,'06月'!F427)</f>
        <v>0</v>
      </c>
    </row>
    <row r="2926" spans="1:6">
      <c r="A2926">
        <v>6</v>
      </c>
      <c r="B2926" t="str">
        <f>IF('06月'!B428="","",'06月'!B428)</f>
        <v/>
      </c>
      <c r="C2926" t="str">
        <f>IF('06月'!C428="","",'06月'!C428)</f>
        <v/>
      </c>
      <c r="D2926" t="str">
        <f>IF('06月'!D428="","",'06月'!D428)</f>
        <v/>
      </c>
      <c r="E2926" t="str">
        <f>IF('06月'!G428="","",'06月'!G428)</f>
        <v/>
      </c>
      <c r="F2926">
        <f>IF('06月'!F428="",0,'06月'!F428)</f>
        <v>0</v>
      </c>
    </row>
    <row r="2927" spans="1:6">
      <c r="A2927">
        <v>6</v>
      </c>
      <c r="B2927" t="str">
        <f>IF('06月'!B429="","",'06月'!B429)</f>
        <v/>
      </c>
      <c r="C2927" t="str">
        <f>IF('06月'!C429="","",'06月'!C429)</f>
        <v/>
      </c>
      <c r="D2927" t="str">
        <f>IF('06月'!D429="","",'06月'!D429)</f>
        <v/>
      </c>
      <c r="E2927" t="str">
        <f>IF('06月'!G429="","",'06月'!G429)</f>
        <v/>
      </c>
      <c r="F2927">
        <f>IF('06月'!F429="",0,'06月'!F429)</f>
        <v>0</v>
      </c>
    </row>
    <row r="2928" spans="1:6">
      <c r="A2928">
        <v>6</v>
      </c>
      <c r="B2928" t="str">
        <f>IF('06月'!B430="","",'06月'!B430)</f>
        <v/>
      </c>
      <c r="C2928" t="str">
        <f>IF('06月'!C430="","",'06月'!C430)</f>
        <v/>
      </c>
      <c r="D2928" t="str">
        <f>IF('06月'!D430="","",'06月'!D430)</f>
        <v/>
      </c>
      <c r="E2928" t="str">
        <f>IF('06月'!G430="","",'06月'!G430)</f>
        <v/>
      </c>
      <c r="F2928">
        <f>IF('06月'!F430="",0,'06月'!F430)</f>
        <v>0</v>
      </c>
    </row>
    <row r="2929" spans="1:6">
      <c r="A2929">
        <v>6</v>
      </c>
      <c r="B2929" t="str">
        <f>IF('06月'!B431="","",'06月'!B431)</f>
        <v/>
      </c>
      <c r="C2929" t="str">
        <f>IF('06月'!C431="","",'06月'!C431)</f>
        <v/>
      </c>
      <c r="D2929" t="str">
        <f>IF('06月'!D431="","",'06月'!D431)</f>
        <v/>
      </c>
      <c r="E2929" t="str">
        <f>IF('06月'!G431="","",'06月'!G431)</f>
        <v/>
      </c>
      <c r="F2929">
        <f>IF('06月'!F431="",0,'06月'!F431)</f>
        <v>0</v>
      </c>
    </row>
    <row r="2930" spans="1:6">
      <c r="A2930">
        <v>6</v>
      </c>
      <c r="B2930" t="str">
        <f>IF('06月'!B432="","",'06月'!B432)</f>
        <v/>
      </c>
      <c r="C2930" t="str">
        <f>IF('06月'!C432="","",'06月'!C432)</f>
        <v/>
      </c>
      <c r="D2930" t="str">
        <f>IF('06月'!D432="","",'06月'!D432)</f>
        <v/>
      </c>
      <c r="E2930" t="str">
        <f>IF('06月'!G432="","",'06月'!G432)</f>
        <v/>
      </c>
      <c r="F2930">
        <f>IF('06月'!F432="",0,'06月'!F432)</f>
        <v>0</v>
      </c>
    </row>
    <row r="2931" spans="1:6">
      <c r="A2931">
        <v>6</v>
      </c>
      <c r="B2931" t="str">
        <f>IF('06月'!B433="","",'06月'!B433)</f>
        <v/>
      </c>
      <c r="C2931" t="str">
        <f>IF('06月'!C433="","",'06月'!C433)</f>
        <v/>
      </c>
      <c r="D2931" t="str">
        <f>IF('06月'!D433="","",'06月'!D433)</f>
        <v/>
      </c>
      <c r="E2931" t="str">
        <f>IF('06月'!G433="","",'06月'!G433)</f>
        <v/>
      </c>
      <c r="F2931">
        <f>IF('06月'!F433="",0,'06月'!F433)</f>
        <v>0</v>
      </c>
    </row>
    <row r="2932" spans="1:6">
      <c r="A2932">
        <v>6</v>
      </c>
      <c r="B2932" t="str">
        <f>IF('06月'!B434="","",'06月'!B434)</f>
        <v/>
      </c>
      <c r="C2932" t="str">
        <f>IF('06月'!C434="","",'06月'!C434)</f>
        <v/>
      </c>
      <c r="D2932" t="str">
        <f>IF('06月'!D434="","",'06月'!D434)</f>
        <v/>
      </c>
      <c r="E2932" t="str">
        <f>IF('06月'!G434="","",'06月'!G434)</f>
        <v/>
      </c>
      <c r="F2932">
        <f>IF('06月'!F434="",0,'06月'!F434)</f>
        <v>0</v>
      </c>
    </row>
    <row r="2933" spans="1:6">
      <c r="A2933">
        <v>6</v>
      </c>
      <c r="B2933" t="str">
        <f>IF('06月'!B435="","",'06月'!B435)</f>
        <v/>
      </c>
      <c r="C2933" t="str">
        <f>IF('06月'!C435="","",'06月'!C435)</f>
        <v/>
      </c>
      <c r="D2933" t="str">
        <f>IF('06月'!D435="","",'06月'!D435)</f>
        <v/>
      </c>
      <c r="E2933" t="str">
        <f>IF('06月'!G435="","",'06月'!G435)</f>
        <v/>
      </c>
      <c r="F2933">
        <f>IF('06月'!F435="",0,'06月'!F435)</f>
        <v>0</v>
      </c>
    </row>
    <row r="2934" spans="1:6">
      <c r="A2934">
        <v>6</v>
      </c>
      <c r="B2934" t="str">
        <f>IF('06月'!B436="","",'06月'!B436)</f>
        <v/>
      </c>
      <c r="C2934" t="str">
        <f>IF('06月'!C436="","",'06月'!C436)</f>
        <v/>
      </c>
      <c r="D2934" t="str">
        <f>IF('06月'!D436="","",'06月'!D436)</f>
        <v/>
      </c>
      <c r="E2934" t="str">
        <f>IF('06月'!G436="","",'06月'!G436)</f>
        <v/>
      </c>
      <c r="F2934">
        <f>IF('06月'!F436="",0,'06月'!F436)</f>
        <v>0</v>
      </c>
    </row>
    <row r="2935" spans="1:6">
      <c r="A2935">
        <v>6</v>
      </c>
      <c r="B2935" t="str">
        <f>IF('06月'!B437="","",'06月'!B437)</f>
        <v/>
      </c>
      <c r="C2935" t="str">
        <f>IF('06月'!C437="","",'06月'!C437)</f>
        <v/>
      </c>
      <c r="D2935" t="str">
        <f>IF('06月'!D437="","",'06月'!D437)</f>
        <v/>
      </c>
      <c r="E2935" t="str">
        <f>IF('06月'!G437="","",'06月'!G437)</f>
        <v/>
      </c>
      <c r="F2935">
        <f>IF('06月'!F437="",0,'06月'!F437)</f>
        <v>0</v>
      </c>
    </row>
    <row r="2936" spans="1:6">
      <c r="A2936">
        <v>6</v>
      </c>
      <c r="B2936" t="str">
        <f>IF('06月'!B438="","",'06月'!B438)</f>
        <v/>
      </c>
      <c r="C2936" t="str">
        <f>IF('06月'!C438="","",'06月'!C438)</f>
        <v/>
      </c>
      <c r="D2936" t="str">
        <f>IF('06月'!D438="","",'06月'!D438)</f>
        <v/>
      </c>
      <c r="E2936" t="str">
        <f>IF('06月'!G438="","",'06月'!G438)</f>
        <v/>
      </c>
      <c r="F2936">
        <f>IF('06月'!F438="",0,'06月'!F438)</f>
        <v>0</v>
      </c>
    </row>
    <row r="2937" spans="1:6">
      <c r="A2937">
        <v>6</v>
      </c>
      <c r="B2937" t="str">
        <f>IF('06月'!B439="","",'06月'!B439)</f>
        <v/>
      </c>
      <c r="C2937" t="str">
        <f>IF('06月'!C439="","",'06月'!C439)</f>
        <v/>
      </c>
      <c r="D2937" t="str">
        <f>IF('06月'!D439="","",'06月'!D439)</f>
        <v/>
      </c>
      <c r="E2937" t="str">
        <f>IF('06月'!G439="","",'06月'!G439)</f>
        <v/>
      </c>
      <c r="F2937">
        <f>IF('06月'!F439="",0,'06月'!F439)</f>
        <v>0</v>
      </c>
    </row>
    <row r="2938" spans="1:6">
      <c r="A2938">
        <v>6</v>
      </c>
      <c r="B2938" t="str">
        <f>IF('06月'!B440="","",'06月'!B440)</f>
        <v/>
      </c>
      <c r="C2938" t="str">
        <f>IF('06月'!C440="","",'06月'!C440)</f>
        <v/>
      </c>
      <c r="D2938" t="str">
        <f>IF('06月'!D440="","",'06月'!D440)</f>
        <v/>
      </c>
      <c r="E2938" t="str">
        <f>IF('06月'!G440="","",'06月'!G440)</f>
        <v/>
      </c>
      <c r="F2938">
        <f>IF('06月'!F440="",0,'06月'!F440)</f>
        <v>0</v>
      </c>
    </row>
    <row r="2939" spans="1:6">
      <c r="A2939">
        <v>6</v>
      </c>
      <c r="B2939" t="str">
        <f>IF('06月'!B441="","",'06月'!B441)</f>
        <v/>
      </c>
      <c r="C2939" t="str">
        <f>IF('06月'!C441="","",'06月'!C441)</f>
        <v/>
      </c>
      <c r="D2939" t="str">
        <f>IF('06月'!D441="","",'06月'!D441)</f>
        <v/>
      </c>
      <c r="E2939" t="str">
        <f>IF('06月'!G441="","",'06月'!G441)</f>
        <v/>
      </c>
      <c r="F2939">
        <f>IF('06月'!F441="",0,'06月'!F441)</f>
        <v>0</v>
      </c>
    </row>
    <row r="2940" spans="1:6">
      <c r="A2940">
        <v>6</v>
      </c>
      <c r="B2940" t="str">
        <f>IF('06月'!B442="","",'06月'!B442)</f>
        <v/>
      </c>
      <c r="C2940" t="str">
        <f>IF('06月'!C442="","",'06月'!C442)</f>
        <v/>
      </c>
      <c r="D2940" t="str">
        <f>IF('06月'!D442="","",'06月'!D442)</f>
        <v/>
      </c>
      <c r="E2940" t="str">
        <f>IF('06月'!G442="","",'06月'!G442)</f>
        <v/>
      </c>
      <c r="F2940">
        <f>IF('06月'!F442="",0,'06月'!F442)</f>
        <v>0</v>
      </c>
    </row>
    <row r="2941" spans="1:6">
      <c r="A2941">
        <v>6</v>
      </c>
      <c r="B2941" t="str">
        <f>IF('06月'!B443="","",'06月'!B443)</f>
        <v/>
      </c>
      <c r="C2941" t="str">
        <f>IF('06月'!C443="","",'06月'!C443)</f>
        <v/>
      </c>
      <c r="D2941" t="str">
        <f>IF('06月'!D443="","",'06月'!D443)</f>
        <v/>
      </c>
      <c r="E2941" t="str">
        <f>IF('06月'!G443="","",'06月'!G443)</f>
        <v/>
      </c>
      <c r="F2941">
        <f>IF('06月'!F443="",0,'06月'!F443)</f>
        <v>0</v>
      </c>
    </row>
    <row r="2942" spans="1:6">
      <c r="A2942">
        <v>6</v>
      </c>
      <c r="B2942" t="str">
        <f>IF('06月'!B444="","",'06月'!B444)</f>
        <v/>
      </c>
      <c r="C2942" t="str">
        <f>IF('06月'!C444="","",'06月'!C444)</f>
        <v/>
      </c>
      <c r="D2942" t="str">
        <f>IF('06月'!D444="","",'06月'!D444)</f>
        <v/>
      </c>
      <c r="E2942" t="str">
        <f>IF('06月'!G444="","",'06月'!G444)</f>
        <v/>
      </c>
      <c r="F2942">
        <f>IF('06月'!F444="",0,'06月'!F444)</f>
        <v>0</v>
      </c>
    </row>
    <row r="2943" spans="1:6">
      <c r="A2943">
        <v>6</v>
      </c>
      <c r="B2943" t="str">
        <f>IF('06月'!B445="","",'06月'!B445)</f>
        <v/>
      </c>
      <c r="C2943" t="str">
        <f>IF('06月'!C445="","",'06月'!C445)</f>
        <v/>
      </c>
      <c r="D2943" t="str">
        <f>IF('06月'!D445="","",'06月'!D445)</f>
        <v/>
      </c>
      <c r="E2943" t="str">
        <f>IF('06月'!G445="","",'06月'!G445)</f>
        <v/>
      </c>
      <c r="F2943">
        <f>IF('06月'!F445="",0,'06月'!F445)</f>
        <v>0</v>
      </c>
    </row>
    <row r="2944" spans="1:6">
      <c r="A2944">
        <v>6</v>
      </c>
      <c r="B2944" t="str">
        <f>IF('06月'!B446="","",'06月'!B446)</f>
        <v/>
      </c>
      <c r="C2944" t="str">
        <f>IF('06月'!C446="","",'06月'!C446)</f>
        <v/>
      </c>
      <c r="D2944" t="str">
        <f>IF('06月'!D446="","",'06月'!D446)</f>
        <v/>
      </c>
      <c r="E2944" t="str">
        <f>IF('06月'!G446="","",'06月'!G446)</f>
        <v/>
      </c>
      <c r="F2944">
        <f>IF('06月'!F446="",0,'06月'!F446)</f>
        <v>0</v>
      </c>
    </row>
    <row r="2945" spans="1:6">
      <c r="A2945">
        <v>6</v>
      </c>
      <c r="B2945" t="str">
        <f>IF('06月'!B447="","",'06月'!B447)</f>
        <v/>
      </c>
      <c r="C2945" t="str">
        <f>IF('06月'!C447="","",'06月'!C447)</f>
        <v/>
      </c>
      <c r="D2945" t="str">
        <f>IF('06月'!D447="","",'06月'!D447)</f>
        <v/>
      </c>
      <c r="E2945" t="str">
        <f>IF('06月'!G447="","",'06月'!G447)</f>
        <v/>
      </c>
      <c r="F2945">
        <f>IF('06月'!F447="",0,'06月'!F447)</f>
        <v>0</v>
      </c>
    </row>
    <row r="2946" spans="1:6">
      <c r="A2946">
        <v>6</v>
      </c>
      <c r="B2946" t="str">
        <f>IF('06月'!B448="","",'06月'!B448)</f>
        <v/>
      </c>
      <c r="C2946" t="str">
        <f>IF('06月'!C448="","",'06月'!C448)</f>
        <v/>
      </c>
      <c r="D2946" t="str">
        <f>IF('06月'!D448="","",'06月'!D448)</f>
        <v/>
      </c>
      <c r="E2946" t="str">
        <f>IF('06月'!G448="","",'06月'!G448)</f>
        <v/>
      </c>
      <c r="F2946">
        <f>IF('06月'!F448="",0,'06月'!F448)</f>
        <v>0</v>
      </c>
    </row>
    <row r="2947" spans="1:6">
      <c r="A2947">
        <v>6</v>
      </c>
      <c r="B2947" t="str">
        <f>IF('06月'!B449="","",'06月'!B449)</f>
        <v/>
      </c>
      <c r="C2947" t="str">
        <f>IF('06月'!C449="","",'06月'!C449)</f>
        <v/>
      </c>
      <c r="D2947" t="str">
        <f>IF('06月'!D449="","",'06月'!D449)</f>
        <v/>
      </c>
      <c r="E2947" t="str">
        <f>IF('06月'!G449="","",'06月'!G449)</f>
        <v/>
      </c>
      <c r="F2947">
        <f>IF('06月'!F449="",0,'06月'!F449)</f>
        <v>0</v>
      </c>
    </row>
    <row r="2948" spans="1:6">
      <c r="A2948">
        <v>6</v>
      </c>
      <c r="B2948" t="str">
        <f>IF('06月'!B450="","",'06月'!B450)</f>
        <v/>
      </c>
      <c r="C2948" t="str">
        <f>IF('06月'!C450="","",'06月'!C450)</f>
        <v/>
      </c>
      <c r="D2948" t="str">
        <f>IF('06月'!D450="","",'06月'!D450)</f>
        <v/>
      </c>
      <c r="E2948" t="str">
        <f>IF('06月'!G450="","",'06月'!G450)</f>
        <v/>
      </c>
      <c r="F2948">
        <f>IF('06月'!F450="",0,'06月'!F450)</f>
        <v>0</v>
      </c>
    </row>
    <row r="2949" spans="1:6">
      <c r="A2949">
        <v>6</v>
      </c>
      <c r="B2949" t="str">
        <f>IF('06月'!B451="","",'06月'!B451)</f>
        <v/>
      </c>
      <c r="C2949" t="str">
        <f>IF('06月'!C451="","",'06月'!C451)</f>
        <v/>
      </c>
      <c r="D2949" t="str">
        <f>IF('06月'!D451="","",'06月'!D451)</f>
        <v/>
      </c>
      <c r="E2949" t="str">
        <f>IF('06月'!G451="","",'06月'!G451)</f>
        <v/>
      </c>
      <c r="F2949">
        <f>IF('06月'!F451="",0,'06月'!F451)</f>
        <v>0</v>
      </c>
    </row>
    <row r="2950" spans="1:6">
      <c r="A2950">
        <v>6</v>
      </c>
      <c r="B2950" t="str">
        <f>IF('06月'!B452="","",'06月'!B452)</f>
        <v/>
      </c>
      <c r="C2950" t="str">
        <f>IF('06月'!C452="","",'06月'!C452)</f>
        <v/>
      </c>
      <c r="D2950" t="str">
        <f>IF('06月'!D452="","",'06月'!D452)</f>
        <v/>
      </c>
      <c r="E2950" t="str">
        <f>IF('06月'!G452="","",'06月'!G452)</f>
        <v/>
      </c>
      <c r="F2950">
        <f>IF('06月'!F452="",0,'06月'!F452)</f>
        <v>0</v>
      </c>
    </row>
    <row r="2951" spans="1:6">
      <c r="A2951">
        <v>6</v>
      </c>
      <c r="B2951" t="str">
        <f>IF('06月'!B453="","",'06月'!B453)</f>
        <v/>
      </c>
      <c r="C2951" t="str">
        <f>IF('06月'!C453="","",'06月'!C453)</f>
        <v/>
      </c>
      <c r="D2951" t="str">
        <f>IF('06月'!D453="","",'06月'!D453)</f>
        <v/>
      </c>
      <c r="E2951" t="str">
        <f>IF('06月'!G453="","",'06月'!G453)</f>
        <v/>
      </c>
      <c r="F2951">
        <f>IF('06月'!F453="",0,'06月'!F453)</f>
        <v>0</v>
      </c>
    </row>
    <row r="2952" spans="1:6">
      <c r="A2952">
        <v>6</v>
      </c>
      <c r="B2952" t="str">
        <f>IF('06月'!B454="","",'06月'!B454)</f>
        <v/>
      </c>
      <c r="C2952" t="str">
        <f>IF('06月'!C454="","",'06月'!C454)</f>
        <v/>
      </c>
      <c r="D2952" t="str">
        <f>IF('06月'!D454="","",'06月'!D454)</f>
        <v/>
      </c>
      <c r="E2952" t="str">
        <f>IF('06月'!G454="","",'06月'!G454)</f>
        <v/>
      </c>
      <c r="F2952">
        <f>IF('06月'!F454="",0,'06月'!F454)</f>
        <v>0</v>
      </c>
    </row>
    <row r="2953" spans="1:6">
      <c r="A2953">
        <v>6</v>
      </c>
      <c r="B2953" t="str">
        <f>IF('06月'!B455="","",'06月'!B455)</f>
        <v/>
      </c>
      <c r="C2953" t="str">
        <f>IF('06月'!C455="","",'06月'!C455)</f>
        <v/>
      </c>
      <c r="D2953" t="str">
        <f>IF('06月'!D455="","",'06月'!D455)</f>
        <v/>
      </c>
      <c r="E2953" t="str">
        <f>IF('06月'!G455="","",'06月'!G455)</f>
        <v/>
      </c>
      <c r="F2953">
        <f>IF('06月'!F455="",0,'06月'!F455)</f>
        <v>0</v>
      </c>
    </row>
    <row r="2954" spans="1:6">
      <c r="A2954">
        <v>6</v>
      </c>
      <c r="B2954" t="str">
        <f>IF('06月'!B456="","",'06月'!B456)</f>
        <v/>
      </c>
      <c r="C2954" t="str">
        <f>IF('06月'!C456="","",'06月'!C456)</f>
        <v/>
      </c>
      <c r="D2954" t="str">
        <f>IF('06月'!D456="","",'06月'!D456)</f>
        <v/>
      </c>
      <c r="E2954" t="str">
        <f>IF('06月'!G456="","",'06月'!G456)</f>
        <v/>
      </c>
      <c r="F2954">
        <f>IF('06月'!F456="",0,'06月'!F456)</f>
        <v>0</v>
      </c>
    </row>
    <row r="2955" spans="1:6">
      <c r="A2955">
        <v>6</v>
      </c>
      <c r="B2955" t="str">
        <f>IF('06月'!B457="","",'06月'!B457)</f>
        <v/>
      </c>
      <c r="C2955" t="str">
        <f>IF('06月'!C457="","",'06月'!C457)</f>
        <v/>
      </c>
      <c r="D2955" t="str">
        <f>IF('06月'!D457="","",'06月'!D457)</f>
        <v/>
      </c>
      <c r="E2955" t="str">
        <f>IF('06月'!G457="","",'06月'!G457)</f>
        <v/>
      </c>
      <c r="F2955">
        <f>IF('06月'!F457="",0,'06月'!F457)</f>
        <v>0</v>
      </c>
    </row>
    <row r="2956" spans="1:6">
      <c r="A2956">
        <v>6</v>
      </c>
      <c r="B2956" t="str">
        <f>IF('06月'!B458="","",'06月'!B458)</f>
        <v/>
      </c>
      <c r="C2956" t="str">
        <f>IF('06月'!C458="","",'06月'!C458)</f>
        <v/>
      </c>
      <c r="D2956" t="str">
        <f>IF('06月'!D458="","",'06月'!D458)</f>
        <v/>
      </c>
      <c r="E2956" t="str">
        <f>IF('06月'!G458="","",'06月'!G458)</f>
        <v/>
      </c>
      <c r="F2956">
        <f>IF('06月'!F458="",0,'06月'!F458)</f>
        <v>0</v>
      </c>
    </row>
    <row r="2957" spans="1:6">
      <c r="A2957">
        <v>6</v>
      </c>
      <c r="B2957" t="str">
        <f>IF('06月'!B459="","",'06月'!B459)</f>
        <v/>
      </c>
      <c r="C2957" t="str">
        <f>IF('06月'!C459="","",'06月'!C459)</f>
        <v/>
      </c>
      <c r="D2957" t="str">
        <f>IF('06月'!D459="","",'06月'!D459)</f>
        <v/>
      </c>
      <c r="E2957" t="str">
        <f>IF('06月'!G459="","",'06月'!G459)</f>
        <v/>
      </c>
      <c r="F2957">
        <f>IF('06月'!F459="",0,'06月'!F459)</f>
        <v>0</v>
      </c>
    </row>
    <row r="2958" spans="1:6">
      <c r="A2958">
        <v>6</v>
      </c>
      <c r="B2958" t="str">
        <f>IF('06月'!B460="","",'06月'!B460)</f>
        <v/>
      </c>
      <c r="C2958" t="str">
        <f>IF('06月'!C460="","",'06月'!C460)</f>
        <v/>
      </c>
      <c r="D2958" t="str">
        <f>IF('06月'!D460="","",'06月'!D460)</f>
        <v/>
      </c>
      <c r="E2958" t="str">
        <f>IF('06月'!G460="","",'06月'!G460)</f>
        <v/>
      </c>
      <c r="F2958">
        <f>IF('06月'!F460="",0,'06月'!F460)</f>
        <v>0</v>
      </c>
    </row>
    <row r="2959" spans="1:6">
      <c r="A2959">
        <v>6</v>
      </c>
      <c r="B2959" t="str">
        <f>IF('06月'!B461="","",'06月'!B461)</f>
        <v/>
      </c>
      <c r="C2959" t="str">
        <f>IF('06月'!C461="","",'06月'!C461)</f>
        <v/>
      </c>
      <c r="D2959" t="str">
        <f>IF('06月'!D461="","",'06月'!D461)</f>
        <v/>
      </c>
      <c r="E2959" t="str">
        <f>IF('06月'!G461="","",'06月'!G461)</f>
        <v/>
      </c>
      <c r="F2959">
        <f>IF('06月'!F461="",0,'06月'!F461)</f>
        <v>0</v>
      </c>
    </row>
    <row r="2960" spans="1:6">
      <c r="A2960">
        <v>6</v>
      </c>
      <c r="B2960" t="str">
        <f>IF('06月'!B462="","",'06月'!B462)</f>
        <v/>
      </c>
      <c r="C2960" t="str">
        <f>IF('06月'!C462="","",'06月'!C462)</f>
        <v/>
      </c>
      <c r="D2960" t="str">
        <f>IF('06月'!D462="","",'06月'!D462)</f>
        <v/>
      </c>
      <c r="E2960" t="str">
        <f>IF('06月'!G462="","",'06月'!G462)</f>
        <v/>
      </c>
      <c r="F2960">
        <f>IF('06月'!F462="",0,'06月'!F462)</f>
        <v>0</v>
      </c>
    </row>
    <row r="2961" spans="1:6">
      <c r="A2961">
        <v>6</v>
      </c>
      <c r="B2961" t="str">
        <f>IF('06月'!B463="","",'06月'!B463)</f>
        <v/>
      </c>
      <c r="C2961" t="str">
        <f>IF('06月'!C463="","",'06月'!C463)</f>
        <v/>
      </c>
      <c r="D2961" t="str">
        <f>IF('06月'!D463="","",'06月'!D463)</f>
        <v/>
      </c>
      <c r="E2961" t="str">
        <f>IF('06月'!G463="","",'06月'!G463)</f>
        <v/>
      </c>
      <c r="F2961">
        <f>IF('06月'!F463="",0,'06月'!F463)</f>
        <v>0</v>
      </c>
    </row>
    <row r="2962" spans="1:6">
      <c r="A2962">
        <v>6</v>
      </c>
      <c r="B2962" t="str">
        <f>IF('06月'!B464="","",'06月'!B464)</f>
        <v/>
      </c>
      <c r="C2962" t="str">
        <f>IF('06月'!C464="","",'06月'!C464)</f>
        <v/>
      </c>
      <c r="D2962" t="str">
        <f>IF('06月'!D464="","",'06月'!D464)</f>
        <v/>
      </c>
      <c r="E2962" t="str">
        <f>IF('06月'!G464="","",'06月'!G464)</f>
        <v/>
      </c>
      <c r="F2962">
        <f>IF('06月'!F464="",0,'06月'!F464)</f>
        <v>0</v>
      </c>
    </row>
    <row r="2963" spans="1:6">
      <c r="A2963">
        <v>6</v>
      </c>
      <c r="B2963" t="str">
        <f>IF('06月'!B465="","",'06月'!B465)</f>
        <v/>
      </c>
      <c r="C2963" t="str">
        <f>IF('06月'!C465="","",'06月'!C465)</f>
        <v/>
      </c>
      <c r="D2963" t="str">
        <f>IF('06月'!D465="","",'06月'!D465)</f>
        <v/>
      </c>
      <c r="E2963" t="str">
        <f>IF('06月'!G465="","",'06月'!G465)</f>
        <v/>
      </c>
      <c r="F2963">
        <f>IF('06月'!F465="",0,'06月'!F465)</f>
        <v>0</v>
      </c>
    </row>
    <row r="2964" spans="1:6">
      <c r="A2964">
        <v>6</v>
      </c>
      <c r="B2964" t="str">
        <f>IF('06月'!B466="","",'06月'!B466)</f>
        <v/>
      </c>
      <c r="C2964" t="str">
        <f>IF('06月'!C466="","",'06月'!C466)</f>
        <v/>
      </c>
      <c r="D2964" t="str">
        <f>IF('06月'!D466="","",'06月'!D466)</f>
        <v/>
      </c>
      <c r="E2964" t="str">
        <f>IF('06月'!G466="","",'06月'!G466)</f>
        <v/>
      </c>
      <c r="F2964">
        <f>IF('06月'!F466="",0,'06月'!F466)</f>
        <v>0</v>
      </c>
    </row>
    <row r="2965" spans="1:6">
      <c r="A2965">
        <v>6</v>
      </c>
      <c r="B2965" t="str">
        <f>IF('06月'!B467="","",'06月'!B467)</f>
        <v/>
      </c>
      <c r="C2965" t="str">
        <f>IF('06月'!C467="","",'06月'!C467)</f>
        <v/>
      </c>
      <c r="D2965" t="str">
        <f>IF('06月'!D467="","",'06月'!D467)</f>
        <v/>
      </c>
      <c r="E2965" t="str">
        <f>IF('06月'!G467="","",'06月'!G467)</f>
        <v/>
      </c>
      <c r="F2965">
        <f>IF('06月'!F467="",0,'06月'!F467)</f>
        <v>0</v>
      </c>
    </row>
    <row r="2966" spans="1:6">
      <c r="A2966">
        <v>6</v>
      </c>
      <c r="B2966" t="str">
        <f>IF('06月'!B468="","",'06月'!B468)</f>
        <v/>
      </c>
      <c r="C2966" t="str">
        <f>IF('06月'!C468="","",'06月'!C468)</f>
        <v/>
      </c>
      <c r="D2966" t="str">
        <f>IF('06月'!D468="","",'06月'!D468)</f>
        <v/>
      </c>
      <c r="E2966" t="str">
        <f>IF('06月'!G468="","",'06月'!G468)</f>
        <v/>
      </c>
      <c r="F2966">
        <f>IF('06月'!F468="",0,'06月'!F468)</f>
        <v>0</v>
      </c>
    </row>
    <row r="2967" spans="1:6">
      <c r="A2967">
        <v>6</v>
      </c>
      <c r="B2967" t="str">
        <f>IF('06月'!B469="","",'06月'!B469)</f>
        <v/>
      </c>
      <c r="C2967" t="str">
        <f>IF('06月'!C469="","",'06月'!C469)</f>
        <v/>
      </c>
      <c r="D2967" t="str">
        <f>IF('06月'!D469="","",'06月'!D469)</f>
        <v/>
      </c>
      <c r="E2967" t="str">
        <f>IF('06月'!G469="","",'06月'!G469)</f>
        <v/>
      </c>
      <c r="F2967">
        <f>IF('06月'!F469="",0,'06月'!F469)</f>
        <v>0</v>
      </c>
    </row>
    <row r="2968" spans="1:6">
      <c r="A2968">
        <v>6</v>
      </c>
      <c r="B2968" t="str">
        <f>IF('06月'!B470="","",'06月'!B470)</f>
        <v/>
      </c>
      <c r="C2968" t="str">
        <f>IF('06月'!C470="","",'06月'!C470)</f>
        <v/>
      </c>
      <c r="D2968" t="str">
        <f>IF('06月'!D470="","",'06月'!D470)</f>
        <v/>
      </c>
      <c r="E2968" t="str">
        <f>IF('06月'!G470="","",'06月'!G470)</f>
        <v/>
      </c>
      <c r="F2968">
        <f>IF('06月'!F470="",0,'06月'!F470)</f>
        <v>0</v>
      </c>
    </row>
    <row r="2969" spans="1:6">
      <c r="A2969">
        <v>6</v>
      </c>
      <c r="B2969" t="str">
        <f>IF('06月'!B471="","",'06月'!B471)</f>
        <v/>
      </c>
      <c r="C2969" t="str">
        <f>IF('06月'!C471="","",'06月'!C471)</f>
        <v/>
      </c>
      <c r="D2969" t="str">
        <f>IF('06月'!D471="","",'06月'!D471)</f>
        <v/>
      </c>
      <c r="E2969" t="str">
        <f>IF('06月'!G471="","",'06月'!G471)</f>
        <v/>
      </c>
      <c r="F2969">
        <f>IF('06月'!F471="",0,'06月'!F471)</f>
        <v>0</v>
      </c>
    </row>
    <row r="2970" spans="1:6">
      <c r="A2970">
        <v>6</v>
      </c>
      <c r="B2970" t="str">
        <f>IF('06月'!B472="","",'06月'!B472)</f>
        <v/>
      </c>
      <c r="C2970" t="str">
        <f>IF('06月'!C472="","",'06月'!C472)</f>
        <v/>
      </c>
      <c r="D2970" t="str">
        <f>IF('06月'!D472="","",'06月'!D472)</f>
        <v/>
      </c>
      <c r="E2970" t="str">
        <f>IF('06月'!G472="","",'06月'!G472)</f>
        <v/>
      </c>
      <c r="F2970">
        <f>IF('06月'!F472="",0,'06月'!F472)</f>
        <v>0</v>
      </c>
    </row>
    <row r="2971" spans="1:6">
      <c r="A2971">
        <v>6</v>
      </c>
      <c r="B2971" t="str">
        <f>IF('06月'!B473="","",'06月'!B473)</f>
        <v/>
      </c>
      <c r="C2971" t="str">
        <f>IF('06月'!C473="","",'06月'!C473)</f>
        <v/>
      </c>
      <c r="D2971" t="str">
        <f>IF('06月'!D473="","",'06月'!D473)</f>
        <v/>
      </c>
      <c r="E2971" t="str">
        <f>IF('06月'!G473="","",'06月'!G473)</f>
        <v/>
      </c>
      <c r="F2971">
        <f>IF('06月'!F473="",0,'06月'!F473)</f>
        <v>0</v>
      </c>
    </row>
    <row r="2972" spans="1:6">
      <c r="A2972">
        <v>6</v>
      </c>
      <c r="B2972" t="str">
        <f>IF('06月'!B474="","",'06月'!B474)</f>
        <v/>
      </c>
      <c r="C2972" t="str">
        <f>IF('06月'!C474="","",'06月'!C474)</f>
        <v/>
      </c>
      <c r="D2972" t="str">
        <f>IF('06月'!D474="","",'06月'!D474)</f>
        <v/>
      </c>
      <c r="E2972" t="str">
        <f>IF('06月'!G474="","",'06月'!G474)</f>
        <v/>
      </c>
      <c r="F2972">
        <f>IF('06月'!F474="",0,'06月'!F474)</f>
        <v>0</v>
      </c>
    </row>
    <row r="2973" spans="1:6">
      <c r="A2973">
        <v>6</v>
      </c>
      <c r="B2973" t="str">
        <f>IF('06月'!B475="","",'06月'!B475)</f>
        <v/>
      </c>
      <c r="C2973" t="str">
        <f>IF('06月'!C475="","",'06月'!C475)</f>
        <v/>
      </c>
      <c r="D2973" t="str">
        <f>IF('06月'!D475="","",'06月'!D475)</f>
        <v/>
      </c>
      <c r="E2973" t="str">
        <f>IF('06月'!G475="","",'06月'!G475)</f>
        <v/>
      </c>
      <c r="F2973">
        <f>IF('06月'!F475="",0,'06月'!F475)</f>
        <v>0</v>
      </c>
    </row>
    <row r="2974" spans="1:6">
      <c r="A2974">
        <v>6</v>
      </c>
      <c r="B2974" t="str">
        <f>IF('06月'!B476="","",'06月'!B476)</f>
        <v/>
      </c>
      <c r="C2974" t="str">
        <f>IF('06月'!C476="","",'06月'!C476)</f>
        <v/>
      </c>
      <c r="D2974" t="str">
        <f>IF('06月'!D476="","",'06月'!D476)</f>
        <v/>
      </c>
      <c r="E2974" t="str">
        <f>IF('06月'!G476="","",'06月'!G476)</f>
        <v/>
      </c>
      <c r="F2974">
        <f>IF('06月'!F476="",0,'06月'!F476)</f>
        <v>0</v>
      </c>
    </row>
    <row r="2975" spans="1:6">
      <c r="A2975">
        <v>6</v>
      </c>
      <c r="B2975" t="str">
        <f>IF('06月'!B477="","",'06月'!B477)</f>
        <v/>
      </c>
      <c r="C2975" t="str">
        <f>IF('06月'!C477="","",'06月'!C477)</f>
        <v/>
      </c>
      <c r="D2975" t="str">
        <f>IF('06月'!D477="","",'06月'!D477)</f>
        <v/>
      </c>
      <c r="E2975" t="str">
        <f>IF('06月'!G477="","",'06月'!G477)</f>
        <v/>
      </c>
      <c r="F2975">
        <f>IF('06月'!F477="",0,'06月'!F477)</f>
        <v>0</v>
      </c>
    </row>
    <row r="2976" spans="1:6">
      <c r="A2976">
        <v>6</v>
      </c>
      <c r="B2976" t="str">
        <f>IF('06月'!B478="","",'06月'!B478)</f>
        <v/>
      </c>
      <c r="C2976" t="str">
        <f>IF('06月'!C478="","",'06月'!C478)</f>
        <v/>
      </c>
      <c r="D2976" t="str">
        <f>IF('06月'!D478="","",'06月'!D478)</f>
        <v/>
      </c>
      <c r="E2976" t="str">
        <f>IF('06月'!G478="","",'06月'!G478)</f>
        <v/>
      </c>
      <c r="F2976">
        <f>IF('06月'!F478="",0,'06月'!F478)</f>
        <v>0</v>
      </c>
    </row>
    <row r="2977" spans="1:6">
      <c r="A2977">
        <v>6</v>
      </c>
      <c r="B2977" t="str">
        <f>IF('06月'!B479="","",'06月'!B479)</f>
        <v/>
      </c>
      <c r="C2977" t="str">
        <f>IF('06月'!C479="","",'06月'!C479)</f>
        <v/>
      </c>
      <c r="D2977" t="str">
        <f>IF('06月'!D479="","",'06月'!D479)</f>
        <v/>
      </c>
      <c r="E2977" t="str">
        <f>IF('06月'!G479="","",'06月'!G479)</f>
        <v/>
      </c>
      <c r="F2977">
        <f>IF('06月'!F479="",0,'06月'!F479)</f>
        <v>0</v>
      </c>
    </row>
    <row r="2978" spans="1:6">
      <c r="A2978">
        <v>6</v>
      </c>
      <c r="B2978" t="str">
        <f>IF('06月'!B480="","",'06月'!B480)</f>
        <v/>
      </c>
      <c r="C2978" t="str">
        <f>IF('06月'!C480="","",'06月'!C480)</f>
        <v/>
      </c>
      <c r="D2978" t="str">
        <f>IF('06月'!D480="","",'06月'!D480)</f>
        <v/>
      </c>
      <c r="E2978" t="str">
        <f>IF('06月'!G480="","",'06月'!G480)</f>
        <v/>
      </c>
      <c r="F2978">
        <f>IF('06月'!F480="",0,'06月'!F480)</f>
        <v>0</v>
      </c>
    </row>
    <row r="2979" spans="1:6">
      <c r="A2979">
        <v>6</v>
      </c>
      <c r="B2979" t="str">
        <f>IF('06月'!B481="","",'06月'!B481)</f>
        <v/>
      </c>
      <c r="C2979" t="str">
        <f>IF('06月'!C481="","",'06月'!C481)</f>
        <v/>
      </c>
      <c r="D2979" t="str">
        <f>IF('06月'!D481="","",'06月'!D481)</f>
        <v/>
      </c>
      <c r="E2979" t="str">
        <f>IF('06月'!G481="","",'06月'!G481)</f>
        <v/>
      </c>
      <c r="F2979">
        <f>IF('06月'!F481="",0,'06月'!F481)</f>
        <v>0</v>
      </c>
    </row>
    <row r="2980" spans="1:6">
      <c r="A2980">
        <v>6</v>
      </c>
      <c r="B2980" t="str">
        <f>IF('06月'!B482="","",'06月'!B482)</f>
        <v/>
      </c>
      <c r="C2980" t="str">
        <f>IF('06月'!C482="","",'06月'!C482)</f>
        <v/>
      </c>
      <c r="D2980" t="str">
        <f>IF('06月'!D482="","",'06月'!D482)</f>
        <v/>
      </c>
      <c r="E2980" t="str">
        <f>IF('06月'!G482="","",'06月'!G482)</f>
        <v/>
      </c>
      <c r="F2980">
        <f>IF('06月'!F482="",0,'06月'!F482)</f>
        <v>0</v>
      </c>
    </row>
    <row r="2981" spans="1:6">
      <c r="A2981">
        <v>6</v>
      </c>
      <c r="B2981" t="str">
        <f>IF('06月'!B483="","",'06月'!B483)</f>
        <v/>
      </c>
      <c r="C2981" t="str">
        <f>IF('06月'!C483="","",'06月'!C483)</f>
        <v/>
      </c>
      <c r="D2981" t="str">
        <f>IF('06月'!D483="","",'06月'!D483)</f>
        <v/>
      </c>
      <c r="E2981" t="str">
        <f>IF('06月'!G483="","",'06月'!G483)</f>
        <v/>
      </c>
      <c r="F2981">
        <f>IF('06月'!F483="",0,'06月'!F483)</f>
        <v>0</v>
      </c>
    </row>
    <row r="2982" spans="1:6">
      <c r="A2982">
        <v>6</v>
      </c>
      <c r="B2982" t="str">
        <f>IF('06月'!B484="","",'06月'!B484)</f>
        <v/>
      </c>
      <c r="C2982" t="str">
        <f>IF('06月'!C484="","",'06月'!C484)</f>
        <v/>
      </c>
      <c r="D2982" t="str">
        <f>IF('06月'!D484="","",'06月'!D484)</f>
        <v/>
      </c>
      <c r="E2982" t="str">
        <f>IF('06月'!G484="","",'06月'!G484)</f>
        <v/>
      </c>
      <c r="F2982">
        <f>IF('06月'!F484="",0,'06月'!F484)</f>
        <v>0</v>
      </c>
    </row>
    <row r="2983" spans="1:6">
      <c r="A2983">
        <v>6</v>
      </c>
      <c r="B2983" t="str">
        <f>IF('06月'!B485="","",'06月'!B485)</f>
        <v/>
      </c>
      <c r="C2983" t="str">
        <f>IF('06月'!C485="","",'06月'!C485)</f>
        <v/>
      </c>
      <c r="D2983" t="str">
        <f>IF('06月'!D485="","",'06月'!D485)</f>
        <v/>
      </c>
      <c r="E2983" t="str">
        <f>IF('06月'!G485="","",'06月'!G485)</f>
        <v/>
      </c>
      <c r="F2983">
        <f>IF('06月'!F485="",0,'06月'!F485)</f>
        <v>0</v>
      </c>
    </row>
    <row r="2984" spans="1:6">
      <c r="A2984">
        <v>6</v>
      </c>
      <c r="B2984" t="str">
        <f>IF('06月'!B486="","",'06月'!B486)</f>
        <v/>
      </c>
      <c r="C2984" t="str">
        <f>IF('06月'!C486="","",'06月'!C486)</f>
        <v/>
      </c>
      <c r="D2984" t="str">
        <f>IF('06月'!D486="","",'06月'!D486)</f>
        <v/>
      </c>
      <c r="E2984" t="str">
        <f>IF('06月'!G486="","",'06月'!G486)</f>
        <v/>
      </c>
      <c r="F2984">
        <f>IF('06月'!F486="",0,'06月'!F486)</f>
        <v>0</v>
      </c>
    </row>
    <row r="2985" spans="1:6">
      <c r="A2985">
        <v>6</v>
      </c>
      <c r="B2985" t="str">
        <f>IF('06月'!B487="","",'06月'!B487)</f>
        <v/>
      </c>
      <c r="C2985" t="str">
        <f>IF('06月'!C487="","",'06月'!C487)</f>
        <v/>
      </c>
      <c r="D2985" t="str">
        <f>IF('06月'!D487="","",'06月'!D487)</f>
        <v/>
      </c>
      <c r="E2985" t="str">
        <f>IF('06月'!G487="","",'06月'!G487)</f>
        <v/>
      </c>
      <c r="F2985">
        <f>IF('06月'!F487="",0,'06月'!F487)</f>
        <v>0</v>
      </c>
    </row>
    <row r="2986" spans="1:6">
      <c r="A2986">
        <v>6</v>
      </c>
      <c r="B2986" t="str">
        <f>IF('06月'!B488="","",'06月'!B488)</f>
        <v/>
      </c>
      <c r="C2986" t="str">
        <f>IF('06月'!C488="","",'06月'!C488)</f>
        <v/>
      </c>
      <c r="D2986" t="str">
        <f>IF('06月'!D488="","",'06月'!D488)</f>
        <v/>
      </c>
      <c r="E2986" t="str">
        <f>IF('06月'!G488="","",'06月'!G488)</f>
        <v/>
      </c>
      <c r="F2986">
        <f>IF('06月'!F488="",0,'06月'!F488)</f>
        <v>0</v>
      </c>
    </row>
    <row r="2987" spans="1:6">
      <c r="A2987">
        <v>6</v>
      </c>
      <c r="B2987" t="str">
        <f>IF('06月'!B489="","",'06月'!B489)</f>
        <v/>
      </c>
      <c r="C2987" t="str">
        <f>IF('06月'!C489="","",'06月'!C489)</f>
        <v/>
      </c>
      <c r="D2987" t="str">
        <f>IF('06月'!D489="","",'06月'!D489)</f>
        <v/>
      </c>
      <c r="E2987" t="str">
        <f>IF('06月'!G489="","",'06月'!G489)</f>
        <v/>
      </c>
      <c r="F2987">
        <f>IF('06月'!F489="",0,'06月'!F489)</f>
        <v>0</v>
      </c>
    </row>
    <row r="2988" spans="1:6">
      <c r="A2988">
        <v>6</v>
      </c>
      <c r="B2988" t="str">
        <f>IF('06月'!B490="","",'06月'!B490)</f>
        <v/>
      </c>
      <c r="C2988" t="str">
        <f>IF('06月'!C490="","",'06月'!C490)</f>
        <v/>
      </c>
      <c r="D2988" t="str">
        <f>IF('06月'!D490="","",'06月'!D490)</f>
        <v/>
      </c>
      <c r="E2988" t="str">
        <f>IF('06月'!G490="","",'06月'!G490)</f>
        <v/>
      </c>
      <c r="F2988">
        <f>IF('06月'!F490="",0,'06月'!F490)</f>
        <v>0</v>
      </c>
    </row>
    <row r="2989" spans="1:6">
      <c r="A2989">
        <v>6</v>
      </c>
      <c r="B2989" t="str">
        <f>IF('06月'!B491="","",'06月'!B491)</f>
        <v/>
      </c>
      <c r="C2989" t="str">
        <f>IF('06月'!C491="","",'06月'!C491)</f>
        <v/>
      </c>
      <c r="D2989" t="str">
        <f>IF('06月'!D491="","",'06月'!D491)</f>
        <v/>
      </c>
      <c r="E2989" t="str">
        <f>IF('06月'!G491="","",'06月'!G491)</f>
        <v/>
      </c>
      <c r="F2989">
        <f>IF('06月'!F491="",0,'06月'!F491)</f>
        <v>0</v>
      </c>
    </row>
    <row r="2990" spans="1:6">
      <c r="A2990">
        <v>6</v>
      </c>
      <c r="B2990" t="str">
        <f>IF('06月'!B492="","",'06月'!B492)</f>
        <v/>
      </c>
      <c r="C2990" t="str">
        <f>IF('06月'!C492="","",'06月'!C492)</f>
        <v/>
      </c>
      <c r="D2990" t="str">
        <f>IF('06月'!D492="","",'06月'!D492)</f>
        <v/>
      </c>
      <c r="E2990" t="str">
        <f>IF('06月'!G492="","",'06月'!G492)</f>
        <v/>
      </c>
      <c r="F2990">
        <f>IF('06月'!F492="",0,'06月'!F492)</f>
        <v>0</v>
      </c>
    </row>
    <row r="2991" spans="1:6">
      <c r="A2991">
        <v>6</v>
      </c>
      <c r="B2991" t="str">
        <f>IF('06月'!B493="","",'06月'!B493)</f>
        <v/>
      </c>
      <c r="C2991" t="str">
        <f>IF('06月'!C493="","",'06月'!C493)</f>
        <v/>
      </c>
      <c r="D2991" t="str">
        <f>IF('06月'!D493="","",'06月'!D493)</f>
        <v/>
      </c>
      <c r="E2991" t="str">
        <f>IF('06月'!G493="","",'06月'!G493)</f>
        <v/>
      </c>
      <c r="F2991">
        <f>IF('06月'!F493="",0,'06月'!F493)</f>
        <v>0</v>
      </c>
    </row>
    <row r="2992" spans="1:6">
      <c r="A2992">
        <v>6</v>
      </c>
      <c r="B2992" t="str">
        <f>IF('06月'!B494="","",'06月'!B494)</f>
        <v/>
      </c>
      <c r="C2992" t="str">
        <f>IF('06月'!C494="","",'06月'!C494)</f>
        <v/>
      </c>
      <c r="D2992" t="str">
        <f>IF('06月'!D494="","",'06月'!D494)</f>
        <v/>
      </c>
      <c r="E2992" t="str">
        <f>IF('06月'!G494="","",'06月'!G494)</f>
        <v/>
      </c>
      <c r="F2992">
        <f>IF('06月'!F494="",0,'06月'!F494)</f>
        <v>0</v>
      </c>
    </row>
    <row r="2993" spans="1:6">
      <c r="A2993">
        <v>6</v>
      </c>
      <c r="B2993" t="str">
        <f>IF('06月'!B495="","",'06月'!B495)</f>
        <v/>
      </c>
      <c r="C2993" t="str">
        <f>IF('06月'!C495="","",'06月'!C495)</f>
        <v/>
      </c>
      <c r="D2993" t="str">
        <f>IF('06月'!D495="","",'06月'!D495)</f>
        <v/>
      </c>
      <c r="E2993" t="str">
        <f>IF('06月'!G495="","",'06月'!G495)</f>
        <v/>
      </c>
      <c r="F2993">
        <f>IF('06月'!F495="",0,'06月'!F495)</f>
        <v>0</v>
      </c>
    </row>
    <row r="2994" spans="1:6">
      <c r="A2994">
        <v>6</v>
      </c>
      <c r="B2994" t="str">
        <f>IF('06月'!B496="","",'06月'!B496)</f>
        <v/>
      </c>
      <c r="C2994" t="str">
        <f>IF('06月'!C496="","",'06月'!C496)</f>
        <v/>
      </c>
      <c r="D2994" t="str">
        <f>IF('06月'!D496="","",'06月'!D496)</f>
        <v/>
      </c>
      <c r="E2994" t="str">
        <f>IF('06月'!G496="","",'06月'!G496)</f>
        <v/>
      </c>
      <c r="F2994">
        <f>IF('06月'!F496="",0,'06月'!F496)</f>
        <v>0</v>
      </c>
    </row>
    <row r="2995" spans="1:6">
      <c r="A2995">
        <v>6</v>
      </c>
      <c r="B2995" t="str">
        <f>IF('06月'!B497="","",'06月'!B497)</f>
        <v/>
      </c>
      <c r="C2995" t="str">
        <f>IF('06月'!C497="","",'06月'!C497)</f>
        <v/>
      </c>
      <c r="D2995" t="str">
        <f>IF('06月'!D497="","",'06月'!D497)</f>
        <v/>
      </c>
      <c r="E2995" t="str">
        <f>IF('06月'!G497="","",'06月'!G497)</f>
        <v/>
      </c>
      <c r="F2995">
        <f>IF('06月'!F497="",0,'06月'!F497)</f>
        <v>0</v>
      </c>
    </row>
    <row r="2996" spans="1:6">
      <c r="A2996">
        <v>6</v>
      </c>
      <c r="B2996" t="str">
        <f>IF('06月'!B498="","",'06月'!B498)</f>
        <v/>
      </c>
      <c r="C2996" t="str">
        <f>IF('06月'!C498="","",'06月'!C498)</f>
        <v/>
      </c>
      <c r="D2996" t="str">
        <f>IF('06月'!D498="","",'06月'!D498)</f>
        <v/>
      </c>
      <c r="E2996" t="str">
        <f>IF('06月'!G498="","",'06月'!G498)</f>
        <v/>
      </c>
      <c r="F2996">
        <f>IF('06月'!F498="",0,'06月'!F498)</f>
        <v>0</v>
      </c>
    </row>
    <row r="2997" spans="1:6">
      <c r="A2997">
        <v>6</v>
      </c>
      <c r="B2997" t="str">
        <f>IF('06月'!B499="","",'06月'!B499)</f>
        <v/>
      </c>
      <c r="C2997" t="str">
        <f>IF('06月'!C499="","",'06月'!C499)</f>
        <v/>
      </c>
      <c r="D2997" t="str">
        <f>IF('06月'!D499="","",'06月'!D499)</f>
        <v/>
      </c>
      <c r="E2997" t="str">
        <f>IF('06月'!G499="","",'06月'!G499)</f>
        <v/>
      </c>
      <c r="F2997">
        <f>IF('06月'!F499="",0,'06月'!F499)</f>
        <v>0</v>
      </c>
    </row>
    <row r="2998" spans="1:6">
      <c r="A2998">
        <v>6</v>
      </c>
      <c r="B2998" t="str">
        <f>IF('06月'!B500="","",'06月'!B500)</f>
        <v/>
      </c>
      <c r="C2998" t="str">
        <f>IF('06月'!C500="","",'06月'!C500)</f>
        <v/>
      </c>
      <c r="D2998" t="str">
        <f>IF('06月'!D500="","",'06月'!D500)</f>
        <v/>
      </c>
      <c r="E2998" t="str">
        <f>IF('06月'!G500="","",'06月'!G500)</f>
        <v/>
      </c>
      <c r="F2998">
        <f>IF('06月'!F500="",0,'06月'!F500)</f>
        <v>0</v>
      </c>
    </row>
    <row r="2999" spans="1:6">
      <c r="A2999">
        <v>6</v>
      </c>
      <c r="B2999" t="str">
        <f>IF('06月'!B501="","",'06月'!B501)</f>
        <v/>
      </c>
      <c r="C2999" t="str">
        <f>IF('06月'!C501="","",'06月'!C501)</f>
        <v/>
      </c>
      <c r="D2999" t="str">
        <f>IF('06月'!D501="","",'06月'!D501)</f>
        <v/>
      </c>
      <c r="E2999" t="str">
        <f>IF('06月'!G501="","",'06月'!G501)</f>
        <v/>
      </c>
      <c r="F2999">
        <f>IF('06月'!F501="",0,'06月'!F501)</f>
        <v>0</v>
      </c>
    </row>
    <row r="3000" spans="1:6">
      <c r="A3000">
        <v>6</v>
      </c>
      <c r="B3000" t="str">
        <f>IF('06月'!B502="","",'06月'!B502)</f>
        <v/>
      </c>
      <c r="C3000" t="str">
        <f>IF('06月'!C502="","",'06月'!C502)</f>
        <v/>
      </c>
      <c r="D3000" t="str">
        <f>IF('06月'!D502="","",'06月'!D502)</f>
        <v/>
      </c>
      <c r="E3000" t="str">
        <f>IF('06月'!G502="","",'06月'!G502)</f>
        <v/>
      </c>
      <c r="F3000">
        <f>IF('06月'!F502="",0,'06月'!F502)</f>
        <v>0</v>
      </c>
    </row>
    <row r="3001" spans="1:6">
      <c r="A3001">
        <v>6</v>
      </c>
      <c r="B3001" t="str">
        <f>IF('06月'!B503="","",'06月'!B503)</f>
        <v/>
      </c>
      <c r="C3001" t="str">
        <f>IF('06月'!C503="","",'06月'!C503)</f>
        <v/>
      </c>
      <c r="D3001" t="str">
        <f>IF('06月'!D503="","",'06月'!D503)</f>
        <v/>
      </c>
      <c r="E3001" t="str">
        <f>IF('06月'!G503="","",'06月'!G503)</f>
        <v/>
      </c>
      <c r="F3001">
        <f>IF('06月'!F503="",0,'06月'!F503)</f>
        <v>0</v>
      </c>
    </row>
    <row r="3002" spans="1:6">
      <c r="A3002">
        <v>7</v>
      </c>
      <c r="B3002" t="str">
        <f>IF('07月'!B4="","",'07月'!B4)</f>
        <v/>
      </c>
      <c r="C3002" t="str">
        <f>IF('07月'!C4="","",'07月'!C4)</f>
        <v/>
      </c>
      <c r="D3002" t="str">
        <f>IF('07月'!D4="","",'07月'!D4)</f>
        <v/>
      </c>
      <c r="E3002" t="str">
        <f>IF('07月'!G4="","",'07月'!G4)</f>
        <v/>
      </c>
      <c r="F3002">
        <f>IF('07月'!F4="",0,'07月'!F4)</f>
        <v>0</v>
      </c>
    </row>
    <row r="3003" spans="1:6">
      <c r="A3003">
        <v>7</v>
      </c>
      <c r="B3003" t="str">
        <f>IF('07月'!B5="","",'07月'!B5)</f>
        <v/>
      </c>
      <c r="C3003" t="str">
        <f>IF('07月'!C5="","",'07月'!C5)</f>
        <v/>
      </c>
      <c r="D3003" t="str">
        <f>IF('07月'!D5="","",'07月'!D5)</f>
        <v/>
      </c>
      <c r="E3003" t="str">
        <f>IF('07月'!G5="","",'07月'!G5)</f>
        <v/>
      </c>
      <c r="F3003">
        <f>IF('07月'!F5="",0,'07月'!F5)</f>
        <v>0</v>
      </c>
    </row>
    <row r="3004" spans="1:6">
      <c r="A3004">
        <v>7</v>
      </c>
      <c r="B3004" t="str">
        <f>IF('07月'!B6="","",'07月'!B6)</f>
        <v/>
      </c>
      <c r="C3004" t="str">
        <f>IF('07月'!C6="","",'07月'!C6)</f>
        <v/>
      </c>
      <c r="D3004" t="str">
        <f>IF('07月'!D6="","",'07月'!D6)</f>
        <v/>
      </c>
      <c r="E3004" t="str">
        <f>IF('07月'!G6="","",'07月'!G6)</f>
        <v/>
      </c>
      <c r="F3004">
        <f>IF('07月'!F6="",0,'07月'!F6)</f>
        <v>0</v>
      </c>
    </row>
    <row r="3005" spans="1:6">
      <c r="A3005">
        <v>7</v>
      </c>
      <c r="B3005" t="str">
        <f>IF('07月'!B7="","",'07月'!B7)</f>
        <v/>
      </c>
      <c r="C3005" t="str">
        <f>IF('07月'!C7="","",'07月'!C7)</f>
        <v/>
      </c>
      <c r="D3005" t="str">
        <f>IF('07月'!D7="","",'07月'!D7)</f>
        <v/>
      </c>
      <c r="E3005" t="str">
        <f>IF('07月'!G7="","",'07月'!G7)</f>
        <v/>
      </c>
      <c r="F3005">
        <f>IF('07月'!F7="",0,'07月'!F7)</f>
        <v>0</v>
      </c>
    </row>
    <row r="3006" spans="1:6">
      <c r="A3006">
        <v>7</v>
      </c>
      <c r="B3006" t="str">
        <f>IF('07月'!B8="","",'07月'!B8)</f>
        <v/>
      </c>
      <c r="C3006" t="str">
        <f>IF('07月'!C8="","",'07月'!C8)</f>
        <v/>
      </c>
      <c r="D3006" t="str">
        <f>IF('07月'!D8="","",'07月'!D8)</f>
        <v/>
      </c>
      <c r="E3006" t="str">
        <f>IF('07月'!G8="","",'07月'!G8)</f>
        <v/>
      </c>
      <c r="F3006">
        <f>IF('07月'!F8="",0,'07月'!F8)</f>
        <v>0</v>
      </c>
    </row>
    <row r="3007" spans="1:6">
      <c r="A3007">
        <v>7</v>
      </c>
      <c r="B3007" t="str">
        <f>IF('07月'!B9="","",'07月'!B9)</f>
        <v/>
      </c>
      <c r="C3007" t="str">
        <f>IF('07月'!C9="","",'07月'!C9)</f>
        <v/>
      </c>
      <c r="D3007" t="str">
        <f>IF('07月'!D9="","",'07月'!D9)</f>
        <v/>
      </c>
      <c r="E3007" t="str">
        <f>IF('07月'!G9="","",'07月'!G9)</f>
        <v/>
      </c>
      <c r="F3007">
        <f>IF('07月'!F9="",0,'07月'!F9)</f>
        <v>0</v>
      </c>
    </row>
    <row r="3008" spans="1:6">
      <c r="A3008">
        <v>7</v>
      </c>
      <c r="B3008" t="str">
        <f>IF('07月'!B10="","",'07月'!B10)</f>
        <v/>
      </c>
      <c r="C3008" t="str">
        <f>IF('07月'!C10="","",'07月'!C10)</f>
        <v/>
      </c>
      <c r="D3008" t="str">
        <f>IF('07月'!D10="","",'07月'!D10)</f>
        <v/>
      </c>
      <c r="E3008" t="str">
        <f>IF('07月'!G10="","",'07月'!G10)</f>
        <v/>
      </c>
      <c r="F3008">
        <f>IF('07月'!F10="",0,'07月'!F10)</f>
        <v>0</v>
      </c>
    </row>
    <row r="3009" spans="1:6">
      <c r="A3009">
        <v>7</v>
      </c>
      <c r="B3009" t="str">
        <f>IF('07月'!B11="","",'07月'!B11)</f>
        <v/>
      </c>
      <c r="C3009" t="str">
        <f>IF('07月'!C11="","",'07月'!C11)</f>
        <v/>
      </c>
      <c r="D3009" t="str">
        <f>IF('07月'!D11="","",'07月'!D11)</f>
        <v/>
      </c>
      <c r="E3009" t="str">
        <f>IF('07月'!G11="","",'07月'!G11)</f>
        <v/>
      </c>
      <c r="F3009">
        <f>IF('07月'!F11="",0,'07月'!F11)</f>
        <v>0</v>
      </c>
    </row>
    <row r="3010" spans="1:6">
      <c r="A3010">
        <v>7</v>
      </c>
      <c r="B3010" t="str">
        <f>IF('07月'!B12="","",'07月'!B12)</f>
        <v/>
      </c>
      <c r="C3010" t="str">
        <f>IF('07月'!C12="","",'07月'!C12)</f>
        <v/>
      </c>
      <c r="D3010" t="str">
        <f>IF('07月'!D12="","",'07月'!D12)</f>
        <v/>
      </c>
      <c r="E3010" t="str">
        <f>IF('07月'!G12="","",'07月'!G12)</f>
        <v/>
      </c>
      <c r="F3010">
        <f>IF('07月'!F12="",0,'07月'!F12)</f>
        <v>0</v>
      </c>
    </row>
    <row r="3011" spans="1:6">
      <c r="A3011">
        <v>7</v>
      </c>
      <c r="B3011" t="str">
        <f>IF('07月'!B13="","",'07月'!B13)</f>
        <v/>
      </c>
      <c r="C3011" t="str">
        <f>IF('07月'!C13="","",'07月'!C13)</f>
        <v/>
      </c>
      <c r="D3011" t="str">
        <f>IF('07月'!D13="","",'07月'!D13)</f>
        <v/>
      </c>
      <c r="E3011" t="str">
        <f>IF('07月'!G13="","",'07月'!G13)</f>
        <v/>
      </c>
      <c r="F3011">
        <f>IF('07月'!F13="",0,'07月'!F13)</f>
        <v>0</v>
      </c>
    </row>
    <row r="3012" spans="1:6">
      <c r="A3012">
        <v>7</v>
      </c>
      <c r="B3012" t="str">
        <f>IF('07月'!B14="","",'07月'!B14)</f>
        <v/>
      </c>
      <c r="C3012" t="str">
        <f>IF('07月'!C14="","",'07月'!C14)</f>
        <v/>
      </c>
      <c r="D3012" t="str">
        <f>IF('07月'!D14="","",'07月'!D14)</f>
        <v/>
      </c>
      <c r="E3012" t="str">
        <f>IF('07月'!G14="","",'07月'!G14)</f>
        <v/>
      </c>
      <c r="F3012">
        <f>IF('07月'!F14="",0,'07月'!F14)</f>
        <v>0</v>
      </c>
    </row>
    <row r="3013" spans="1:6">
      <c r="A3013">
        <v>7</v>
      </c>
      <c r="B3013" t="str">
        <f>IF('07月'!B15="","",'07月'!B15)</f>
        <v/>
      </c>
      <c r="C3013" t="str">
        <f>IF('07月'!C15="","",'07月'!C15)</f>
        <v/>
      </c>
      <c r="D3013" t="str">
        <f>IF('07月'!D15="","",'07月'!D15)</f>
        <v/>
      </c>
      <c r="E3013" t="str">
        <f>IF('07月'!G15="","",'07月'!G15)</f>
        <v/>
      </c>
      <c r="F3013">
        <f>IF('07月'!F15="",0,'07月'!F15)</f>
        <v>0</v>
      </c>
    </row>
    <row r="3014" spans="1:6">
      <c r="A3014">
        <v>7</v>
      </c>
      <c r="B3014" t="str">
        <f>IF('07月'!B16="","",'07月'!B16)</f>
        <v/>
      </c>
      <c r="C3014" t="str">
        <f>IF('07月'!C16="","",'07月'!C16)</f>
        <v/>
      </c>
      <c r="D3014" t="str">
        <f>IF('07月'!D16="","",'07月'!D16)</f>
        <v/>
      </c>
      <c r="E3014" t="str">
        <f>IF('07月'!G16="","",'07月'!G16)</f>
        <v/>
      </c>
      <c r="F3014">
        <f>IF('07月'!F16="",0,'07月'!F16)</f>
        <v>0</v>
      </c>
    </row>
    <row r="3015" spans="1:6">
      <c r="A3015">
        <v>7</v>
      </c>
      <c r="B3015" t="str">
        <f>IF('07月'!B17="","",'07月'!B17)</f>
        <v/>
      </c>
      <c r="C3015" t="str">
        <f>IF('07月'!C17="","",'07月'!C17)</f>
        <v/>
      </c>
      <c r="D3015" t="str">
        <f>IF('07月'!D17="","",'07月'!D17)</f>
        <v/>
      </c>
      <c r="E3015" t="str">
        <f>IF('07月'!G17="","",'07月'!G17)</f>
        <v/>
      </c>
      <c r="F3015">
        <f>IF('07月'!F17="",0,'07月'!F17)</f>
        <v>0</v>
      </c>
    </row>
    <row r="3016" spans="1:6">
      <c r="A3016">
        <v>7</v>
      </c>
      <c r="B3016" t="str">
        <f>IF('07月'!B18="","",'07月'!B18)</f>
        <v/>
      </c>
      <c r="C3016" t="str">
        <f>IF('07月'!C18="","",'07月'!C18)</f>
        <v/>
      </c>
      <c r="D3016" t="str">
        <f>IF('07月'!D18="","",'07月'!D18)</f>
        <v/>
      </c>
      <c r="E3016" t="str">
        <f>IF('07月'!G18="","",'07月'!G18)</f>
        <v/>
      </c>
      <c r="F3016">
        <f>IF('07月'!F18="",0,'07月'!F18)</f>
        <v>0</v>
      </c>
    </row>
    <row r="3017" spans="1:6">
      <c r="A3017">
        <v>7</v>
      </c>
      <c r="B3017" t="str">
        <f>IF('07月'!B19="","",'07月'!B19)</f>
        <v/>
      </c>
      <c r="C3017" t="str">
        <f>IF('07月'!C19="","",'07月'!C19)</f>
        <v/>
      </c>
      <c r="D3017" t="str">
        <f>IF('07月'!D19="","",'07月'!D19)</f>
        <v/>
      </c>
      <c r="E3017" t="str">
        <f>IF('07月'!G19="","",'07月'!G19)</f>
        <v/>
      </c>
      <c r="F3017">
        <f>IF('07月'!F19="",0,'07月'!F19)</f>
        <v>0</v>
      </c>
    </row>
    <row r="3018" spans="1:6">
      <c r="A3018">
        <v>7</v>
      </c>
      <c r="B3018" t="str">
        <f>IF('07月'!B20="","",'07月'!B20)</f>
        <v/>
      </c>
      <c r="C3018" t="str">
        <f>IF('07月'!C20="","",'07月'!C20)</f>
        <v/>
      </c>
      <c r="D3018" t="str">
        <f>IF('07月'!D20="","",'07月'!D20)</f>
        <v/>
      </c>
      <c r="E3018" t="str">
        <f>IF('07月'!G20="","",'07月'!G20)</f>
        <v/>
      </c>
      <c r="F3018">
        <f>IF('07月'!F20="",0,'07月'!F20)</f>
        <v>0</v>
      </c>
    </row>
    <row r="3019" spans="1:6">
      <c r="A3019">
        <v>7</v>
      </c>
      <c r="B3019" t="str">
        <f>IF('07月'!B21="","",'07月'!B21)</f>
        <v/>
      </c>
      <c r="C3019" t="str">
        <f>IF('07月'!C21="","",'07月'!C21)</f>
        <v/>
      </c>
      <c r="D3019" t="str">
        <f>IF('07月'!D21="","",'07月'!D21)</f>
        <v/>
      </c>
      <c r="E3019" t="str">
        <f>IF('07月'!G21="","",'07月'!G21)</f>
        <v/>
      </c>
      <c r="F3019">
        <f>IF('07月'!F21="",0,'07月'!F21)</f>
        <v>0</v>
      </c>
    </row>
    <row r="3020" spans="1:6">
      <c r="A3020">
        <v>7</v>
      </c>
      <c r="B3020" t="str">
        <f>IF('07月'!B22="","",'07月'!B22)</f>
        <v/>
      </c>
      <c r="C3020" t="str">
        <f>IF('07月'!C22="","",'07月'!C22)</f>
        <v/>
      </c>
      <c r="D3020" t="str">
        <f>IF('07月'!D22="","",'07月'!D22)</f>
        <v/>
      </c>
      <c r="E3020" t="str">
        <f>IF('07月'!G22="","",'07月'!G22)</f>
        <v/>
      </c>
      <c r="F3020">
        <f>IF('07月'!F22="",0,'07月'!F22)</f>
        <v>0</v>
      </c>
    </row>
    <row r="3021" spans="1:6">
      <c r="A3021">
        <v>7</v>
      </c>
      <c r="B3021" t="str">
        <f>IF('07月'!B23="","",'07月'!B23)</f>
        <v/>
      </c>
      <c r="C3021" t="str">
        <f>IF('07月'!C23="","",'07月'!C23)</f>
        <v/>
      </c>
      <c r="D3021" t="str">
        <f>IF('07月'!D23="","",'07月'!D23)</f>
        <v/>
      </c>
      <c r="E3021" t="str">
        <f>IF('07月'!G23="","",'07月'!G23)</f>
        <v/>
      </c>
      <c r="F3021">
        <f>IF('07月'!F23="",0,'07月'!F23)</f>
        <v>0</v>
      </c>
    </row>
    <row r="3022" spans="1:6">
      <c r="A3022">
        <v>7</v>
      </c>
      <c r="B3022" t="str">
        <f>IF('07月'!B24="","",'07月'!B24)</f>
        <v/>
      </c>
      <c r="C3022" t="str">
        <f>IF('07月'!C24="","",'07月'!C24)</f>
        <v/>
      </c>
      <c r="D3022" t="str">
        <f>IF('07月'!D24="","",'07月'!D24)</f>
        <v/>
      </c>
      <c r="E3022" t="str">
        <f>IF('07月'!G24="","",'07月'!G24)</f>
        <v/>
      </c>
      <c r="F3022">
        <f>IF('07月'!F24="",0,'07月'!F24)</f>
        <v>0</v>
      </c>
    </row>
    <row r="3023" spans="1:6">
      <c r="A3023">
        <v>7</v>
      </c>
      <c r="B3023" t="str">
        <f>IF('07月'!B25="","",'07月'!B25)</f>
        <v/>
      </c>
      <c r="C3023" t="str">
        <f>IF('07月'!C25="","",'07月'!C25)</f>
        <v/>
      </c>
      <c r="D3023" t="str">
        <f>IF('07月'!D25="","",'07月'!D25)</f>
        <v/>
      </c>
      <c r="E3023" t="str">
        <f>IF('07月'!G25="","",'07月'!G25)</f>
        <v/>
      </c>
      <c r="F3023">
        <f>IF('07月'!F25="",0,'07月'!F25)</f>
        <v>0</v>
      </c>
    </row>
    <row r="3024" spans="1:6">
      <c r="A3024">
        <v>7</v>
      </c>
      <c r="B3024" t="str">
        <f>IF('07月'!B26="","",'07月'!B26)</f>
        <v/>
      </c>
      <c r="C3024" t="str">
        <f>IF('07月'!C26="","",'07月'!C26)</f>
        <v/>
      </c>
      <c r="D3024" t="str">
        <f>IF('07月'!D26="","",'07月'!D26)</f>
        <v/>
      </c>
      <c r="E3024" t="str">
        <f>IF('07月'!G26="","",'07月'!G26)</f>
        <v/>
      </c>
      <c r="F3024">
        <f>IF('07月'!F26="",0,'07月'!F26)</f>
        <v>0</v>
      </c>
    </row>
    <row r="3025" spans="1:6">
      <c r="A3025">
        <v>7</v>
      </c>
      <c r="B3025" t="str">
        <f>IF('07月'!B27="","",'07月'!B27)</f>
        <v/>
      </c>
      <c r="C3025" t="str">
        <f>IF('07月'!C27="","",'07月'!C27)</f>
        <v/>
      </c>
      <c r="D3025" t="str">
        <f>IF('07月'!D27="","",'07月'!D27)</f>
        <v/>
      </c>
      <c r="E3025" t="str">
        <f>IF('07月'!G27="","",'07月'!G27)</f>
        <v/>
      </c>
      <c r="F3025">
        <f>IF('07月'!F27="",0,'07月'!F27)</f>
        <v>0</v>
      </c>
    </row>
    <row r="3026" spans="1:6">
      <c r="A3026">
        <v>7</v>
      </c>
      <c r="B3026" t="str">
        <f>IF('07月'!B28="","",'07月'!B28)</f>
        <v/>
      </c>
      <c r="C3026" t="str">
        <f>IF('07月'!C28="","",'07月'!C28)</f>
        <v/>
      </c>
      <c r="D3026" t="str">
        <f>IF('07月'!D28="","",'07月'!D28)</f>
        <v/>
      </c>
      <c r="E3026" t="str">
        <f>IF('07月'!G28="","",'07月'!G28)</f>
        <v/>
      </c>
      <c r="F3026">
        <f>IF('07月'!F28="",0,'07月'!F28)</f>
        <v>0</v>
      </c>
    </row>
    <row r="3027" spans="1:6">
      <c r="A3027">
        <v>7</v>
      </c>
      <c r="B3027" t="str">
        <f>IF('07月'!B29="","",'07月'!B29)</f>
        <v/>
      </c>
      <c r="C3027" t="str">
        <f>IF('07月'!C29="","",'07月'!C29)</f>
        <v/>
      </c>
      <c r="D3027" t="str">
        <f>IF('07月'!D29="","",'07月'!D29)</f>
        <v/>
      </c>
      <c r="E3027" t="str">
        <f>IF('07月'!G29="","",'07月'!G29)</f>
        <v/>
      </c>
      <c r="F3027">
        <f>IF('07月'!F29="",0,'07月'!F29)</f>
        <v>0</v>
      </c>
    </row>
    <row r="3028" spans="1:6">
      <c r="A3028">
        <v>7</v>
      </c>
      <c r="B3028" t="str">
        <f>IF('07月'!B30="","",'07月'!B30)</f>
        <v/>
      </c>
      <c r="C3028" t="str">
        <f>IF('07月'!C30="","",'07月'!C30)</f>
        <v/>
      </c>
      <c r="D3028" t="str">
        <f>IF('07月'!D30="","",'07月'!D30)</f>
        <v/>
      </c>
      <c r="E3028" t="str">
        <f>IF('07月'!G30="","",'07月'!G30)</f>
        <v/>
      </c>
      <c r="F3028">
        <f>IF('07月'!F30="",0,'07月'!F30)</f>
        <v>0</v>
      </c>
    </row>
    <row r="3029" spans="1:6">
      <c r="A3029">
        <v>7</v>
      </c>
      <c r="B3029" t="str">
        <f>IF('07月'!B31="","",'07月'!B31)</f>
        <v/>
      </c>
      <c r="C3029" t="str">
        <f>IF('07月'!C31="","",'07月'!C31)</f>
        <v/>
      </c>
      <c r="D3029" t="str">
        <f>IF('07月'!D31="","",'07月'!D31)</f>
        <v/>
      </c>
      <c r="E3029" t="str">
        <f>IF('07月'!G31="","",'07月'!G31)</f>
        <v/>
      </c>
      <c r="F3029">
        <f>IF('07月'!F31="",0,'07月'!F31)</f>
        <v>0</v>
      </c>
    </row>
    <row r="3030" spans="1:6">
      <c r="A3030">
        <v>7</v>
      </c>
      <c r="B3030" t="str">
        <f>IF('07月'!B32="","",'07月'!B32)</f>
        <v/>
      </c>
      <c r="C3030" t="str">
        <f>IF('07月'!C32="","",'07月'!C32)</f>
        <v/>
      </c>
      <c r="D3030" t="str">
        <f>IF('07月'!D32="","",'07月'!D32)</f>
        <v/>
      </c>
      <c r="E3030" t="str">
        <f>IF('07月'!G32="","",'07月'!G32)</f>
        <v/>
      </c>
      <c r="F3030">
        <f>IF('07月'!F32="",0,'07月'!F32)</f>
        <v>0</v>
      </c>
    </row>
    <row r="3031" spans="1:6">
      <c r="A3031">
        <v>7</v>
      </c>
      <c r="B3031" t="str">
        <f>IF('07月'!B33="","",'07月'!B33)</f>
        <v/>
      </c>
      <c r="C3031" t="str">
        <f>IF('07月'!C33="","",'07月'!C33)</f>
        <v/>
      </c>
      <c r="D3031" t="str">
        <f>IF('07月'!D33="","",'07月'!D33)</f>
        <v/>
      </c>
      <c r="E3031" t="str">
        <f>IF('07月'!G33="","",'07月'!G33)</f>
        <v/>
      </c>
      <c r="F3031">
        <f>IF('07月'!F33="",0,'07月'!F33)</f>
        <v>0</v>
      </c>
    </row>
    <row r="3032" spans="1:6">
      <c r="A3032">
        <v>7</v>
      </c>
      <c r="B3032" t="str">
        <f>IF('07月'!B34="","",'07月'!B34)</f>
        <v/>
      </c>
      <c r="C3032" t="str">
        <f>IF('07月'!C34="","",'07月'!C34)</f>
        <v/>
      </c>
      <c r="D3032" t="str">
        <f>IF('07月'!D34="","",'07月'!D34)</f>
        <v/>
      </c>
      <c r="E3032" t="str">
        <f>IF('07月'!G34="","",'07月'!G34)</f>
        <v/>
      </c>
      <c r="F3032">
        <f>IF('07月'!F34="",0,'07月'!F34)</f>
        <v>0</v>
      </c>
    </row>
    <row r="3033" spans="1:6">
      <c r="A3033">
        <v>7</v>
      </c>
      <c r="B3033" t="str">
        <f>IF('07月'!B35="","",'07月'!B35)</f>
        <v/>
      </c>
      <c r="C3033" t="str">
        <f>IF('07月'!C35="","",'07月'!C35)</f>
        <v/>
      </c>
      <c r="D3033" t="str">
        <f>IF('07月'!D35="","",'07月'!D35)</f>
        <v/>
      </c>
      <c r="E3033" t="str">
        <f>IF('07月'!G35="","",'07月'!G35)</f>
        <v/>
      </c>
      <c r="F3033">
        <f>IF('07月'!F35="",0,'07月'!F35)</f>
        <v>0</v>
      </c>
    </row>
    <row r="3034" spans="1:6">
      <c r="A3034">
        <v>7</v>
      </c>
      <c r="B3034" t="str">
        <f>IF('07月'!B36="","",'07月'!B36)</f>
        <v/>
      </c>
      <c r="C3034" t="str">
        <f>IF('07月'!C36="","",'07月'!C36)</f>
        <v/>
      </c>
      <c r="D3034" t="str">
        <f>IF('07月'!D36="","",'07月'!D36)</f>
        <v/>
      </c>
      <c r="E3034" t="str">
        <f>IF('07月'!G36="","",'07月'!G36)</f>
        <v/>
      </c>
      <c r="F3034">
        <f>IF('07月'!F36="",0,'07月'!F36)</f>
        <v>0</v>
      </c>
    </row>
    <row r="3035" spans="1:6">
      <c r="A3035">
        <v>7</v>
      </c>
      <c r="B3035" t="str">
        <f>IF('07月'!B37="","",'07月'!B37)</f>
        <v/>
      </c>
      <c r="C3035" t="str">
        <f>IF('07月'!C37="","",'07月'!C37)</f>
        <v/>
      </c>
      <c r="D3035" t="str">
        <f>IF('07月'!D37="","",'07月'!D37)</f>
        <v/>
      </c>
      <c r="E3035" t="str">
        <f>IF('07月'!G37="","",'07月'!G37)</f>
        <v/>
      </c>
      <c r="F3035">
        <f>IF('07月'!F37="",0,'07月'!F37)</f>
        <v>0</v>
      </c>
    </row>
    <row r="3036" spans="1:6">
      <c r="A3036">
        <v>7</v>
      </c>
      <c r="B3036" t="str">
        <f>IF('07月'!B38="","",'07月'!B38)</f>
        <v/>
      </c>
      <c r="C3036" t="str">
        <f>IF('07月'!C38="","",'07月'!C38)</f>
        <v/>
      </c>
      <c r="D3036" t="str">
        <f>IF('07月'!D38="","",'07月'!D38)</f>
        <v/>
      </c>
      <c r="E3036" t="str">
        <f>IF('07月'!G38="","",'07月'!G38)</f>
        <v/>
      </c>
      <c r="F3036">
        <f>IF('07月'!F38="",0,'07月'!F38)</f>
        <v>0</v>
      </c>
    </row>
    <row r="3037" spans="1:6">
      <c r="A3037">
        <v>7</v>
      </c>
      <c r="B3037" t="str">
        <f>IF('07月'!B39="","",'07月'!B39)</f>
        <v/>
      </c>
      <c r="C3037" t="str">
        <f>IF('07月'!C39="","",'07月'!C39)</f>
        <v/>
      </c>
      <c r="D3037" t="str">
        <f>IF('07月'!D39="","",'07月'!D39)</f>
        <v/>
      </c>
      <c r="E3037" t="str">
        <f>IF('07月'!G39="","",'07月'!G39)</f>
        <v/>
      </c>
      <c r="F3037">
        <f>IF('07月'!F39="",0,'07月'!F39)</f>
        <v>0</v>
      </c>
    </row>
    <row r="3038" spans="1:6">
      <c r="A3038">
        <v>7</v>
      </c>
      <c r="B3038" t="str">
        <f>IF('07月'!B40="","",'07月'!B40)</f>
        <v/>
      </c>
      <c r="C3038" t="str">
        <f>IF('07月'!C40="","",'07月'!C40)</f>
        <v/>
      </c>
      <c r="D3038" t="str">
        <f>IF('07月'!D40="","",'07月'!D40)</f>
        <v/>
      </c>
      <c r="E3038" t="str">
        <f>IF('07月'!G40="","",'07月'!G40)</f>
        <v/>
      </c>
      <c r="F3038">
        <f>IF('07月'!F40="",0,'07月'!F40)</f>
        <v>0</v>
      </c>
    </row>
    <row r="3039" spans="1:6">
      <c r="A3039">
        <v>7</v>
      </c>
      <c r="B3039" t="str">
        <f>IF('07月'!B41="","",'07月'!B41)</f>
        <v/>
      </c>
      <c r="C3039" t="str">
        <f>IF('07月'!C41="","",'07月'!C41)</f>
        <v/>
      </c>
      <c r="D3039" t="str">
        <f>IF('07月'!D41="","",'07月'!D41)</f>
        <v/>
      </c>
      <c r="E3039" t="str">
        <f>IF('07月'!G41="","",'07月'!G41)</f>
        <v/>
      </c>
      <c r="F3039">
        <f>IF('07月'!F41="",0,'07月'!F41)</f>
        <v>0</v>
      </c>
    </row>
    <row r="3040" spans="1:6">
      <c r="A3040">
        <v>7</v>
      </c>
      <c r="B3040" t="str">
        <f>IF('07月'!B42="","",'07月'!B42)</f>
        <v/>
      </c>
      <c r="C3040" t="str">
        <f>IF('07月'!C42="","",'07月'!C42)</f>
        <v/>
      </c>
      <c r="D3040" t="str">
        <f>IF('07月'!D42="","",'07月'!D42)</f>
        <v/>
      </c>
      <c r="E3040" t="str">
        <f>IF('07月'!G42="","",'07月'!G42)</f>
        <v/>
      </c>
      <c r="F3040">
        <f>IF('07月'!F42="",0,'07月'!F42)</f>
        <v>0</v>
      </c>
    </row>
    <row r="3041" spans="1:6">
      <c r="A3041">
        <v>7</v>
      </c>
      <c r="B3041" t="str">
        <f>IF('07月'!B43="","",'07月'!B43)</f>
        <v/>
      </c>
      <c r="C3041" t="str">
        <f>IF('07月'!C43="","",'07月'!C43)</f>
        <v/>
      </c>
      <c r="D3041" t="str">
        <f>IF('07月'!D43="","",'07月'!D43)</f>
        <v/>
      </c>
      <c r="E3041" t="str">
        <f>IF('07月'!G43="","",'07月'!G43)</f>
        <v/>
      </c>
      <c r="F3041">
        <f>IF('07月'!F43="",0,'07月'!F43)</f>
        <v>0</v>
      </c>
    </row>
    <row r="3042" spans="1:6">
      <c r="A3042">
        <v>7</v>
      </c>
      <c r="B3042" t="str">
        <f>IF('07月'!B44="","",'07月'!B44)</f>
        <v/>
      </c>
      <c r="C3042" t="str">
        <f>IF('07月'!C44="","",'07月'!C44)</f>
        <v/>
      </c>
      <c r="D3042" t="str">
        <f>IF('07月'!D44="","",'07月'!D44)</f>
        <v/>
      </c>
      <c r="E3042" t="str">
        <f>IF('07月'!G44="","",'07月'!G44)</f>
        <v/>
      </c>
      <c r="F3042">
        <f>IF('07月'!F44="",0,'07月'!F44)</f>
        <v>0</v>
      </c>
    </row>
    <row r="3043" spans="1:6">
      <c r="A3043">
        <v>7</v>
      </c>
      <c r="B3043" t="str">
        <f>IF('07月'!B45="","",'07月'!B45)</f>
        <v/>
      </c>
      <c r="C3043" t="str">
        <f>IF('07月'!C45="","",'07月'!C45)</f>
        <v/>
      </c>
      <c r="D3043" t="str">
        <f>IF('07月'!D45="","",'07月'!D45)</f>
        <v/>
      </c>
      <c r="E3043" t="str">
        <f>IF('07月'!G45="","",'07月'!G45)</f>
        <v/>
      </c>
      <c r="F3043">
        <f>IF('07月'!F45="",0,'07月'!F45)</f>
        <v>0</v>
      </c>
    </row>
    <row r="3044" spans="1:6">
      <c r="A3044">
        <v>7</v>
      </c>
      <c r="B3044" t="str">
        <f>IF('07月'!B46="","",'07月'!B46)</f>
        <v/>
      </c>
      <c r="C3044" t="str">
        <f>IF('07月'!C46="","",'07月'!C46)</f>
        <v/>
      </c>
      <c r="D3044" t="str">
        <f>IF('07月'!D46="","",'07月'!D46)</f>
        <v/>
      </c>
      <c r="E3044" t="str">
        <f>IF('07月'!G46="","",'07月'!G46)</f>
        <v/>
      </c>
      <c r="F3044">
        <f>IF('07月'!F46="",0,'07月'!F46)</f>
        <v>0</v>
      </c>
    </row>
    <row r="3045" spans="1:6">
      <c r="A3045">
        <v>7</v>
      </c>
      <c r="B3045" t="str">
        <f>IF('07月'!B47="","",'07月'!B47)</f>
        <v/>
      </c>
      <c r="C3045" t="str">
        <f>IF('07月'!C47="","",'07月'!C47)</f>
        <v/>
      </c>
      <c r="D3045" t="str">
        <f>IF('07月'!D47="","",'07月'!D47)</f>
        <v/>
      </c>
      <c r="E3045" t="str">
        <f>IF('07月'!G47="","",'07月'!G47)</f>
        <v/>
      </c>
      <c r="F3045">
        <f>IF('07月'!F47="",0,'07月'!F47)</f>
        <v>0</v>
      </c>
    </row>
    <row r="3046" spans="1:6">
      <c r="A3046">
        <v>7</v>
      </c>
      <c r="B3046" t="str">
        <f>IF('07月'!B48="","",'07月'!B48)</f>
        <v/>
      </c>
      <c r="C3046" t="str">
        <f>IF('07月'!C48="","",'07月'!C48)</f>
        <v/>
      </c>
      <c r="D3046" t="str">
        <f>IF('07月'!D48="","",'07月'!D48)</f>
        <v/>
      </c>
      <c r="E3046" t="str">
        <f>IF('07月'!G48="","",'07月'!G48)</f>
        <v/>
      </c>
      <c r="F3046">
        <f>IF('07月'!F48="",0,'07月'!F48)</f>
        <v>0</v>
      </c>
    </row>
    <row r="3047" spans="1:6">
      <c r="A3047">
        <v>7</v>
      </c>
      <c r="B3047" t="str">
        <f>IF('07月'!B49="","",'07月'!B49)</f>
        <v/>
      </c>
      <c r="C3047" t="str">
        <f>IF('07月'!C49="","",'07月'!C49)</f>
        <v/>
      </c>
      <c r="D3047" t="str">
        <f>IF('07月'!D49="","",'07月'!D49)</f>
        <v/>
      </c>
      <c r="E3047" t="str">
        <f>IF('07月'!G49="","",'07月'!G49)</f>
        <v/>
      </c>
      <c r="F3047">
        <f>IF('07月'!F49="",0,'07月'!F49)</f>
        <v>0</v>
      </c>
    </row>
    <row r="3048" spans="1:6">
      <c r="A3048">
        <v>7</v>
      </c>
      <c r="B3048" t="str">
        <f>IF('07月'!B50="","",'07月'!B50)</f>
        <v/>
      </c>
      <c r="C3048" t="str">
        <f>IF('07月'!C50="","",'07月'!C50)</f>
        <v/>
      </c>
      <c r="D3048" t="str">
        <f>IF('07月'!D50="","",'07月'!D50)</f>
        <v/>
      </c>
      <c r="E3048" t="str">
        <f>IF('07月'!G50="","",'07月'!G50)</f>
        <v/>
      </c>
      <c r="F3048">
        <f>IF('07月'!F50="",0,'07月'!F50)</f>
        <v>0</v>
      </c>
    </row>
    <row r="3049" spans="1:6">
      <c r="A3049">
        <v>7</v>
      </c>
      <c r="B3049" t="str">
        <f>IF('07月'!B51="","",'07月'!B51)</f>
        <v/>
      </c>
      <c r="C3049" t="str">
        <f>IF('07月'!C51="","",'07月'!C51)</f>
        <v/>
      </c>
      <c r="D3049" t="str">
        <f>IF('07月'!D51="","",'07月'!D51)</f>
        <v/>
      </c>
      <c r="E3049" t="str">
        <f>IF('07月'!G51="","",'07月'!G51)</f>
        <v/>
      </c>
      <c r="F3049">
        <f>IF('07月'!F51="",0,'07月'!F51)</f>
        <v>0</v>
      </c>
    </row>
    <row r="3050" spans="1:6">
      <c r="A3050">
        <v>7</v>
      </c>
      <c r="B3050" t="str">
        <f>IF('07月'!B52="","",'07月'!B52)</f>
        <v/>
      </c>
      <c r="C3050" t="str">
        <f>IF('07月'!C52="","",'07月'!C52)</f>
        <v/>
      </c>
      <c r="D3050" t="str">
        <f>IF('07月'!D52="","",'07月'!D52)</f>
        <v/>
      </c>
      <c r="E3050" t="str">
        <f>IF('07月'!G52="","",'07月'!G52)</f>
        <v/>
      </c>
      <c r="F3050">
        <f>IF('07月'!F52="",0,'07月'!F52)</f>
        <v>0</v>
      </c>
    </row>
    <row r="3051" spans="1:6">
      <c r="A3051">
        <v>7</v>
      </c>
      <c r="B3051" t="str">
        <f>IF('07月'!B53="","",'07月'!B53)</f>
        <v/>
      </c>
      <c r="C3051" t="str">
        <f>IF('07月'!C53="","",'07月'!C53)</f>
        <v/>
      </c>
      <c r="D3051" t="str">
        <f>IF('07月'!D53="","",'07月'!D53)</f>
        <v/>
      </c>
      <c r="E3051" t="str">
        <f>IF('07月'!G53="","",'07月'!G53)</f>
        <v/>
      </c>
      <c r="F3051">
        <f>IF('07月'!F53="",0,'07月'!F53)</f>
        <v>0</v>
      </c>
    </row>
    <row r="3052" spans="1:6">
      <c r="A3052">
        <v>7</v>
      </c>
      <c r="B3052" t="str">
        <f>IF('07月'!B54="","",'07月'!B54)</f>
        <v/>
      </c>
      <c r="C3052" t="str">
        <f>IF('07月'!C54="","",'07月'!C54)</f>
        <v/>
      </c>
      <c r="D3052" t="str">
        <f>IF('07月'!D54="","",'07月'!D54)</f>
        <v/>
      </c>
      <c r="E3052" t="str">
        <f>IF('07月'!G54="","",'07月'!G54)</f>
        <v/>
      </c>
      <c r="F3052">
        <f>IF('07月'!F54="",0,'07月'!F54)</f>
        <v>0</v>
      </c>
    </row>
    <row r="3053" spans="1:6">
      <c r="A3053">
        <v>7</v>
      </c>
      <c r="B3053" t="str">
        <f>IF('07月'!B55="","",'07月'!B55)</f>
        <v/>
      </c>
      <c r="C3053" t="str">
        <f>IF('07月'!C55="","",'07月'!C55)</f>
        <v/>
      </c>
      <c r="D3053" t="str">
        <f>IF('07月'!D55="","",'07月'!D55)</f>
        <v/>
      </c>
      <c r="E3053" t="str">
        <f>IF('07月'!G55="","",'07月'!G55)</f>
        <v/>
      </c>
      <c r="F3053">
        <f>IF('07月'!F55="",0,'07月'!F55)</f>
        <v>0</v>
      </c>
    </row>
    <row r="3054" spans="1:6">
      <c r="A3054">
        <v>7</v>
      </c>
      <c r="B3054" t="str">
        <f>IF('07月'!B56="","",'07月'!B56)</f>
        <v/>
      </c>
      <c r="C3054" t="str">
        <f>IF('07月'!C56="","",'07月'!C56)</f>
        <v/>
      </c>
      <c r="D3054" t="str">
        <f>IF('07月'!D56="","",'07月'!D56)</f>
        <v/>
      </c>
      <c r="E3054" t="str">
        <f>IF('07月'!G56="","",'07月'!G56)</f>
        <v/>
      </c>
      <c r="F3054">
        <f>IF('07月'!F56="",0,'07月'!F56)</f>
        <v>0</v>
      </c>
    </row>
    <row r="3055" spans="1:6">
      <c r="A3055">
        <v>7</v>
      </c>
      <c r="B3055" t="str">
        <f>IF('07月'!B57="","",'07月'!B57)</f>
        <v/>
      </c>
      <c r="C3055" t="str">
        <f>IF('07月'!C57="","",'07月'!C57)</f>
        <v/>
      </c>
      <c r="D3055" t="str">
        <f>IF('07月'!D57="","",'07月'!D57)</f>
        <v/>
      </c>
      <c r="E3055" t="str">
        <f>IF('07月'!G57="","",'07月'!G57)</f>
        <v/>
      </c>
      <c r="F3055">
        <f>IF('07月'!F57="",0,'07月'!F57)</f>
        <v>0</v>
      </c>
    </row>
    <row r="3056" spans="1:6">
      <c r="A3056">
        <v>7</v>
      </c>
      <c r="B3056" t="str">
        <f>IF('07月'!B58="","",'07月'!B58)</f>
        <v/>
      </c>
      <c r="C3056" t="str">
        <f>IF('07月'!C58="","",'07月'!C58)</f>
        <v/>
      </c>
      <c r="D3056" t="str">
        <f>IF('07月'!D58="","",'07月'!D58)</f>
        <v/>
      </c>
      <c r="E3056" t="str">
        <f>IF('07月'!G58="","",'07月'!G58)</f>
        <v/>
      </c>
      <c r="F3056">
        <f>IF('07月'!F58="",0,'07月'!F58)</f>
        <v>0</v>
      </c>
    </row>
    <row r="3057" spans="1:6">
      <c r="A3057">
        <v>7</v>
      </c>
      <c r="B3057" t="str">
        <f>IF('07月'!B59="","",'07月'!B59)</f>
        <v/>
      </c>
      <c r="C3057" t="str">
        <f>IF('07月'!C59="","",'07月'!C59)</f>
        <v/>
      </c>
      <c r="D3057" t="str">
        <f>IF('07月'!D59="","",'07月'!D59)</f>
        <v/>
      </c>
      <c r="E3057" t="str">
        <f>IF('07月'!G59="","",'07月'!G59)</f>
        <v/>
      </c>
      <c r="F3057">
        <f>IF('07月'!F59="",0,'07月'!F59)</f>
        <v>0</v>
      </c>
    </row>
    <row r="3058" spans="1:6">
      <c r="A3058">
        <v>7</v>
      </c>
      <c r="B3058" t="str">
        <f>IF('07月'!B60="","",'07月'!B60)</f>
        <v/>
      </c>
      <c r="C3058" t="str">
        <f>IF('07月'!C60="","",'07月'!C60)</f>
        <v/>
      </c>
      <c r="D3058" t="str">
        <f>IF('07月'!D60="","",'07月'!D60)</f>
        <v/>
      </c>
      <c r="E3058" t="str">
        <f>IF('07月'!G60="","",'07月'!G60)</f>
        <v/>
      </c>
      <c r="F3058">
        <f>IF('07月'!F60="",0,'07月'!F60)</f>
        <v>0</v>
      </c>
    </row>
    <row r="3059" spans="1:6">
      <c r="A3059">
        <v>7</v>
      </c>
      <c r="B3059" t="str">
        <f>IF('07月'!B61="","",'07月'!B61)</f>
        <v/>
      </c>
      <c r="C3059" t="str">
        <f>IF('07月'!C61="","",'07月'!C61)</f>
        <v/>
      </c>
      <c r="D3059" t="str">
        <f>IF('07月'!D61="","",'07月'!D61)</f>
        <v/>
      </c>
      <c r="E3059" t="str">
        <f>IF('07月'!G61="","",'07月'!G61)</f>
        <v/>
      </c>
      <c r="F3059">
        <f>IF('07月'!F61="",0,'07月'!F61)</f>
        <v>0</v>
      </c>
    </row>
    <row r="3060" spans="1:6">
      <c r="A3060">
        <v>7</v>
      </c>
      <c r="B3060" t="str">
        <f>IF('07月'!B62="","",'07月'!B62)</f>
        <v/>
      </c>
      <c r="C3060" t="str">
        <f>IF('07月'!C62="","",'07月'!C62)</f>
        <v/>
      </c>
      <c r="D3060" t="str">
        <f>IF('07月'!D62="","",'07月'!D62)</f>
        <v/>
      </c>
      <c r="E3060" t="str">
        <f>IF('07月'!G62="","",'07月'!G62)</f>
        <v/>
      </c>
      <c r="F3060">
        <f>IF('07月'!F62="",0,'07月'!F62)</f>
        <v>0</v>
      </c>
    </row>
    <row r="3061" spans="1:6">
      <c r="A3061">
        <v>7</v>
      </c>
      <c r="B3061" t="str">
        <f>IF('07月'!B63="","",'07月'!B63)</f>
        <v/>
      </c>
      <c r="C3061" t="str">
        <f>IF('07月'!C63="","",'07月'!C63)</f>
        <v/>
      </c>
      <c r="D3061" t="str">
        <f>IF('07月'!D63="","",'07月'!D63)</f>
        <v/>
      </c>
      <c r="E3061" t="str">
        <f>IF('07月'!G63="","",'07月'!G63)</f>
        <v/>
      </c>
      <c r="F3061">
        <f>IF('07月'!F63="",0,'07月'!F63)</f>
        <v>0</v>
      </c>
    </row>
    <row r="3062" spans="1:6">
      <c r="A3062">
        <v>7</v>
      </c>
      <c r="B3062" t="str">
        <f>IF('07月'!B64="","",'07月'!B64)</f>
        <v/>
      </c>
      <c r="C3062" t="str">
        <f>IF('07月'!C64="","",'07月'!C64)</f>
        <v/>
      </c>
      <c r="D3062" t="str">
        <f>IF('07月'!D64="","",'07月'!D64)</f>
        <v/>
      </c>
      <c r="E3062" t="str">
        <f>IF('07月'!G64="","",'07月'!G64)</f>
        <v/>
      </c>
      <c r="F3062">
        <f>IF('07月'!F64="",0,'07月'!F64)</f>
        <v>0</v>
      </c>
    </row>
    <row r="3063" spans="1:6">
      <c r="A3063">
        <v>7</v>
      </c>
      <c r="B3063" t="str">
        <f>IF('07月'!B65="","",'07月'!B65)</f>
        <v/>
      </c>
      <c r="C3063" t="str">
        <f>IF('07月'!C65="","",'07月'!C65)</f>
        <v/>
      </c>
      <c r="D3063" t="str">
        <f>IF('07月'!D65="","",'07月'!D65)</f>
        <v/>
      </c>
      <c r="E3063" t="str">
        <f>IF('07月'!G65="","",'07月'!G65)</f>
        <v/>
      </c>
      <c r="F3063">
        <f>IF('07月'!F65="",0,'07月'!F65)</f>
        <v>0</v>
      </c>
    </row>
    <row r="3064" spans="1:6">
      <c r="A3064">
        <v>7</v>
      </c>
      <c r="B3064" t="str">
        <f>IF('07月'!B66="","",'07月'!B66)</f>
        <v/>
      </c>
      <c r="C3064" t="str">
        <f>IF('07月'!C66="","",'07月'!C66)</f>
        <v/>
      </c>
      <c r="D3064" t="str">
        <f>IF('07月'!D66="","",'07月'!D66)</f>
        <v/>
      </c>
      <c r="E3064" t="str">
        <f>IF('07月'!G66="","",'07月'!G66)</f>
        <v/>
      </c>
      <c r="F3064">
        <f>IF('07月'!F66="",0,'07月'!F66)</f>
        <v>0</v>
      </c>
    </row>
    <row r="3065" spans="1:6">
      <c r="A3065">
        <v>7</v>
      </c>
      <c r="B3065" t="str">
        <f>IF('07月'!B67="","",'07月'!B67)</f>
        <v/>
      </c>
      <c r="C3065" t="str">
        <f>IF('07月'!C67="","",'07月'!C67)</f>
        <v/>
      </c>
      <c r="D3065" t="str">
        <f>IF('07月'!D67="","",'07月'!D67)</f>
        <v/>
      </c>
      <c r="E3065" t="str">
        <f>IF('07月'!G67="","",'07月'!G67)</f>
        <v/>
      </c>
      <c r="F3065">
        <f>IF('07月'!F67="",0,'07月'!F67)</f>
        <v>0</v>
      </c>
    </row>
    <row r="3066" spans="1:6">
      <c r="A3066">
        <v>7</v>
      </c>
      <c r="B3066" t="str">
        <f>IF('07月'!B68="","",'07月'!B68)</f>
        <v/>
      </c>
      <c r="C3066" t="str">
        <f>IF('07月'!C68="","",'07月'!C68)</f>
        <v/>
      </c>
      <c r="D3066" t="str">
        <f>IF('07月'!D68="","",'07月'!D68)</f>
        <v/>
      </c>
      <c r="E3066" t="str">
        <f>IF('07月'!G68="","",'07月'!G68)</f>
        <v/>
      </c>
      <c r="F3066">
        <f>IF('07月'!F68="",0,'07月'!F68)</f>
        <v>0</v>
      </c>
    </row>
    <row r="3067" spans="1:6">
      <c r="A3067">
        <v>7</v>
      </c>
      <c r="B3067" t="str">
        <f>IF('07月'!B69="","",'07月'!B69)</f>
        <v/>
      </c>
      <c r="C3067" t="str">
        <f>IF('07月'!C69="","",'07月'!C69)</f>
        <v/>
      </c>
      <c r="D3067" t="str">
        <f>IF('07月'!D69="","",'07月'!D69)</f>
        <v/>
      </c>
      <c r="E3067" t="str">
        <f>IF('07月'!G69="","",'07月'!G69)</f>
        <v/>
      </c>
      <c r="F3067">
        <f>IF('07月'!F69="",0,'07月'!F69)</f>
        <v>0</v>
      </c>
    </row>
    <row r="3068" spans="1:6">
      <c r="A3068">
        <v>7</v>
      </c>
      <c r="B3068" t="str">
        <f>IF('07月'!B70="","",'07月'!B70)</f>
        <v/>
      </c>
      <c r="C3068" t="str">
        <f>IF('07月'!C70="","",'07月'!C70)</f>
        <v/>
      </c>
      <c r="D3068" t="str">
        <f>IF('07月'!D70="","",'07月'!D70)</f>
        <v/>
      </c>
      <c r="E3068" t="str">
        <f>IF('07月'!G70="","",'07月'!G70)</f>
        <v/>
      </c>
      <c r="F3068">
        <f>IF('07月'!F70="",0,'07月'!F70)</f>
        <v>0</v>
      </c>
    </row>
    <row r="3069" spans="1:6">
      <c r="A3069">
        <v>7</v>
      </c>
      <c r="B3069" t="str">
        <f>IF('07月'!B71="","",'07月'!B71)</f>
        <v/>
      </c>
      <c r="C3069" t="str">
        <f>IF('07月'!C71="","",'07月'!C71)</f>
        <v/>
      </c>
      <c r="D3069" t="str">
        <f>IF('07月'!D71="","",'07月'!D71)</f>
        <v/>
      </c>
      <c r="E3069" t="str">
        <f>IF('07月'!G71="","",'07月'!G71)</f>
        <v/>
      </c>
      <c r="F3069">
        <f>IF('07月'!F71="",0,'07月'!F71)</f>
        <v>0</v>
      </c>
    </row>
    <row r="3070" spans="1:6">
      <c r="A3070">
        <v>7</v>
      </c>
      <c r="B3070" t="str">
        <f>IF('07月'!B72="","",'07月'!B72)</f>
        <v/>
      </c>
      <c r="C3070" t="str">
        <f>IF('07月'!C72="","",'07月'!C72)</f>
        <v/>
      </c>
      <c r="D3070" t="str">
        <f>IF('07月'!D72="","",'07月'!D72)</f>
        <v/>
      </c>
      <c r="E3070" t="str">
        <f>IF('07月'!G72="","",'07月'!G72)</f>
        <v/>
      </c>
      <c r="F3070">
        <f>IF('07月'!F72="",0,'07月'!F72)</f>
        <v>0</v>
      </c>
    </row>
    <row r="3071" spans="1:6">
      <c r="A3071">
        <v>7</v>
      </c>
      <c r="B3071" t="str">
        <f>IF('07月'!B73="","",'07月'!B73)</f>
        <v/>
      </c>
      <c r="C3071" t="str">
        <f>IF('07月'!C73="","",'07月'!C73)</f>
        <v/>
      </c>
      <c r="D3071" t="str">
        <f>IF('07月'!D73="","",'07月'!D73)</f>
        <v/>
      </c>
      <c r="E3071" t="str">
        <f>IF('07月'!G73="","",'07月'!G73)</f>
        <v/>
      </c>
      <c r="F3071">
        <f>IF('07月'!F73="",0,'07月'!F73)</f>
        <v>0</v>
      </c>
    </row>
    <row r="3072" spans="1:6">
      <c r="A3072">
        <v>7</v>
      </c>
      <c r="B3072" t="str">
        <f>IF('07月'!B74="","",'07月'!B74)</f>
        <v/>
      </c>
      <c r="C3072" t="str">
        <f>IF('07月'!C74="","",'07月'!C74)</f>
        <v/>
      </c>
      <c r="D3072" t="str">
        <f>IF('07月'!D74="","",'07月'!D74)</f>
        <v/>
      </c>
      <c r="E3072" t="str">
        <f>IF('07月'!G74="","",'07月'!G74)</f>
        <v/>
      </c>
      <c r="F3072">
        <f>IF('07月'!F74="",0,'07月'!F74)</f>
        <v>0</v>
      </c>
    </row>
    <row r="3073" spans="1:6">
      <c r="A3073">
        <v>7</v>
      </c>
      <c r="B3073" t="str">
        <f>IF('07月'!B75="","",'07月'!B75)</f>
        <v/>
      </c>
      <c r="C3073" t="str">
        <f>IF('07月'!C75="","",'07月'!C75)</f>
        <v/>
      </c>
      <c r="D3073" t="str">
        <f>IF('07月'!D75="","",'07月'!D75)</f>
        <v/>
      </c>
      <c r="E3073" t="str">
        <f>IF('07月'!G75="","",'07月'!G75)</f>
        <v/>
      </c>
      <c r="F3073">
        <f>IF('07月'!F75="",0,'07月'!F75)</f>
        <v>0</v>
      </c>
    </row>
    <row r="3074" spans="1:6">
      <c r="A3074">
        <v>7</v>
      </c>
      <c r="B3074" t="str">
        <f>IF('07月'!B76="","",'07月'!B76)</f>
        <v/>
      </c>
      <c r="C3074" t="str">
        <f>IF('07月'!C76="","",'07月'!C76)</f>
        <v/>
      </c>
      <c r="D3074" t="str">
        <f>IF('07月'!D76="","",'07月'!D76)</f>
        <v/>
      </c>
      <c r="E3074" t="str">
        <f>IF('07月'!G76="","",'07月'!G76)</f>
        <v/>
      </c>
      <c r="F3074">
        <f>IF('07月'!F76="",0,'07月'!F76)</f>
        <v>0</v>
      </c>
    </row>
    <row r="3075" spans="1:6">
      <c r="A3075">
        <v>7</v>
      </c>
      <c r="B3075" t="str">
        <f>IF('07月'!B77="","",'07月'!B77)</f>
        <v/>
      </c>
      <c r="C3075" t="str">
        <f>IF('07月'!C77="","",'07月'!C77)</f>
        <v/>
      </c>
      <c r="D3075" t="str">
        <f>IF('07月'!D77="","",'07月'!D77)</f>
        <v/>
      </c>
      <c r="E3075" t="str">
        <f>IF('07月'!G77="","",'07月'!G77)</f>
        <v/>
      </c>
      <c r="F3075">
        <f>IF('07月'!F77="",0,'07月'!F77)</f>
        <v>0</v>
      </c>
    </row>
    <row r="3076" spans="1:6">
      <c r="A3076">
        <v>7</v>
      </c>
      <c r="B3076" t="str">
        <f>IF('07月'!B78="","",'07月'!B78)</f>
        <v/>
      </c>
      <c r="C3076" t="str">
        <f>IF('07月'!C78="","",'07月'!C78)</f>
        <v/>
      </c>
      <c r="D3076" t="str">
        <f>IF('07月'!D78="","",'07月'!D78)</f>
        <v/>
      </c>
      <c r="E3076" t="str">
        <f>IF('07月'!G78="","",'07月'!G78)</f>
        <v/>
      </c>
      <c r="F3076">
        <f>IF('07月'!F78="",0,'07月'!F78)</f>
        <v>0</v>
      </c>
    </row>
    <row r="3077" spans="1:6">
      <c r="A3077">
        <v>7</v>
      </c>
      <c r="B3077" t="str">
        <f>IF('07月'!B79="","",'07月'!B79)</f>
        <v/>
      </c>
      <c r="C3077" t="str">
        <f>IF('07月'!C79="","",'07月'!C79)</f>
        <v/>
      </c>
      <c r="D3077" t="str">
        <f>IF('07月'!D79="","",'07月'!D79)</f>
        <v/>
      </c>
      <c r="E3077" t="str">
        <f>IF('07月'!G79="","",'07月'!G79)</f>
        <v/>
      </c>
      <c r="F3077">
        <f>IF('07月'!F79="",0,'07月'!F79)</f>
        <v>0</v>
      </c>
    </row>
    <row r="3078" spans="1:6">
      <c r="A3078">
        <v>7</v>
      </c>
      <c r="B3078" t="str">
        <f>IF('07月'!B80="","",'07月'!B80)</f>
        <v/>
      </c>
      <c r="C3078" t="str">
        <f>IF('07月'!C80="","",'07月'!C80)</f>
        <v/>
      </c>
      <c r="D3078" t="str">
        <f>IF('07月'!D80="","",'07月'!D80)</f>
        <v/>
      </c>
      <c r="E3078" t="str">
        <f>IF('07月'!G80="","",'07月'!G80)</f>
        <v/>
      </c>
      <c r="F3078">
        <f>IF('07月'!F80="",0,'07月'!F80)</f>
        <v>0</v>
      </c>
    </row>
    <row r="3079" spans="1:6">
      <c r="A3079">
        <v>7</v>
      </c>
      <c r="B3079" t="str">
        <f>IF('07月'!B81="","",'07月'!B81)</f>
        <v/>
      </c>
      <c r="C3079" t="str">
        <f>IF('07月'!C81="","",'07月'!C81)</f>
        <v/>
      </c>
      <c r="D3079" t="str">
        <f>IF('07月'!D81="","",'07月'!D81)</f>
        <v/>
      </c>
      <c r="E3079" t="str">
        <f>IF('07月'!G81="","",'07月'!G81)</f>
        <v/>
      </c>
      <c r="F3079">
        <f>IF('07月'!F81="",0,'07月'!F81)</f>
        <v>0</v>
      </c>
    </row>
    <row r="3080" spans="1:6">
      <c r="A3080">
        <v>7</v>
      </c>
      <c r="B3080" t="str">
        <f>IF('07月'!B82="","",'07月'!B82)</f>
        <v/>
      </c>
      <c r="C3080" t="str">
        <f>IF('07月'!C82="","",'07月'!C82)</f>
        <v/>
      </c>
      <c r="D3080" t="str">
        <f>IF('07月'!D82="","",'07月'!D82)</f>
        <v/>
      </c>
      <c r="E3080" t="str">
        <f>IF('07月'!G82="","",'07月'!G82)</f>
        <v/>
      </c>
      <c r="F3080">
        <f>IF('07月'!F82="",0,'07月'!F82)</f>
        <v>0</v>
      </c>
    </row>
    <row r="3081" spans="1:6">
      <c r="A3081">
        <v>7</v>
      </c>
      <c r="B3081" t="str">
        <f>IF('07月'!B83="","",'07月'!B83)</f>
        <v/>
      </c>
      <c r="C3081" t="str">
        <f>IF('07月'!C83="","",'07月'!C83)</f>
        <v/>
      </c>
      <c r="D3081" t="str">
        <f>IF('07月'!D83="","",'07月'!D83)</f>
        <v/>
      </c>
      <c r="E3081" t="str">
        <f>IF('07月'!G83="","",'07月'!G83)</f>
        <v/>
      </c>
      <c r="F3081">
        <f>IF('07月'!F83="",0,'07月'!F83)</f>
        <v>0</v>
      </c>
    </row>
    <row r="3082" spans="1:6">
      <c r="A3082">
        <v>7</v>
      </c>
      <c r="B3082" t="str">
        <f>IF('07月'!B84="","",'07月'!B84)</f>
        <v/>
      </c>
      <c r="C3082" t="str">
        <f>IF('07月'!C84="","",'07月'!C84)</f>
        <v/>
      </c>
      <c r="D3082" t="str">
        <f>IF('07月'!D84="","",'07月'!D84)</f>
        <v/>
      </c>
      <c r="E3082" t="str">
        <f>IF('07月'!G84="","",'07月'!G84)</f>
        <v/>
      </c>
      <c r="F3082">
        <f>IF('07月'!F84="",0,'07月'!F84)</f>
        <v>0</v>
      </c>
    </row>
    <row r="3083" spans="1:6">
      <c r="A3083">
        <v>7</v>
      </c>
      <c r="B3083" t="str">
        <f>IF('07月'!B85="","",'07月'!B85)</f>
        <v/>
      </c>
      <c r="C3083" t="str">
        <f>IF('07月'!C85="","",'07月'!C85)</f>
        <v/>
      </c>
      <c r="D3083" t="str">
        <f>IF('07月'!D85="","",'07月'!D85)</f>
        <v/>
      </c>
      <c r="E3083" t="str">
        <f>IF('07月'!G85="","",'07月'!G85)</f>
        <v/>
      </c>
      <c r="F3083">
        <f>IF('07月'!F85="",0,'07月'!F85)</f>
        <v>0</v>
      </c>
    </row>
    <row r="3084" spans="1:6">
      <c r="A3084">
        <v>7</v>
      </c>
      <c r="B3084" t="str">
        <f>IF('07月'!B86="","",'07月'!B86)</f>
        <v/>
      </c>
      <c r="C3084" t="str">
        <f>IF('07月'!C86="","",'07月'!C86)</f>
        <v/>
      </c>
      <c r="D3084" t="str">
        <f>IF('07月'!D86="","",'07月'!D86)</f>
        <v/>
      </c>
      <c r="E3084" t="str">
        <f>IF('07月'!G86="","",'07月'!G86)</f>
        <v/>
      </c>
      <c r="F3084">
        <f>IF('07月'!F86="",0,'07月'!F86)</f>
        <v>0</v>
      </c>
    </row>
    <row r="3085" spans="1:6">
      <c r="A3085">
        <v>7</v>
      </c>
      <c r="B3085" t="str">
        <f>IF('07月'!B87="","",'07月'!B87)</f>
        <v/>
      </c>
      <c r="C3085" t="str">
        <f>IF('07月'!C87="","",'07月'!C87)</f>
        <v/>
      </c>
      <c r="D3085" t="str">
        <f>IF('07月'!D87="","",'07月'!D87)</f>
        <v/>
      </c>
      <c r="E3085" t="str">
        <f>IF('07月'!G87="","",'07月'!G87)</f>
        <v/>
      </c>
      <c r="F3085">
        <f>IF('07月'!F87="",0,'07月'!F87)</f>
        <v>0</v>
      </c>
    </row>
    <row r="3086" spans="1:6">
      <c r="A3086">
        <v>7</v>
      </c>
      <c r="B3086" t="str">
        <f>IF('07月'!B88="","",'07月'!B88)</f>
        <v/>
      </c>
      <c r="C3086" t="str">
        <f>IF('07月'!C88="","",'07月'!C88)</f>
        <v/>
      </c>
      <c r="D3086" t="str">
        <f>IF('07月'!D88="","",'07月'!D88)</f>
        <v/>
      </c>
      <c r="E3086" t="str">
        <f>IF('07月'!G88="","",'07月'!G88)</f>
        <v/>
      </c>
      <c r="F3086">
        <f>IF('07月'!F88="",0,'07月'!F88)</f>
        <v>0</v>
      </c>
    </row>
    <row r="3087" spans="1:6">
      <c r="A3087">
        <v>7</v>
      </c>
      <c r="B3087" t="str">
        <f>IF('07月'!B89="","",'07月'!B89)</f>
        <v/>
      </c>
      <c r="C3087" t="str">
        <f>IF('07月'!C89="","",'07月'!C89)</f>
        <v/>
      </c>
      <c r="D3087" t="str">
        <f>IF('07月'!D89="","",'07月'!D89)</f>
        <v/>
      </c>
      <c r="E3087" t="str">
        <f>IF('07月'!G89="","",'07月'!G89)</f>
        <v/>
      </c>
      <c r="F3087">
        <f>IF('07月'!F89="",0,'07月'!F89)</f>
        <v>0</v>
      </c>
    </row>
    <row r="3088" spans="1:6">
      <c r="A3088">
        <v>7</v>
      </c>
      <c r="B3088" t="str">
        <f>IF('07月'!B90="","",'07月'!B90)</f>
        <v/>
      </c>
      <c r="C3088" t="str">
        <f>IF('07月'!C90="","",'07月'!C90)</f>
        <v/>
      </c>
      <c r="D3088" t="str">
        <f>IF('07月'!D90="","",'07月'!D90)</f>
        <v/>
      </c>
      <c r="E3088" t="str">
        <f>IF('07月'!G90="","",'07月'!G90)</f>
        <v/>
      </c>
      <c r="F3088">
        <f>IF('07月'!F90="",0,'07月'!F90)</f>
        <v>0</v>
      </c>
    </row>
    <row r="3089" spans="1:6">
      <c r="A3089">
        <v>7</v>
      </c>
      <c r="B3089" t="str">
        <f>IF('07月'!B91="","",'07月'!B91)</f>
        <v/>
      </c>
      <c r="C3089" t="str">
        <f>IF('07月'!C91="","",'07月'!C91)</f>
        <v/>
      </c>
      <c r="D3089" t="str">
        <f>IF('07月'!D91="","",'07月'!D91)</f>
        <v/>
      </c>
      <c r="E3089" t="str">
        <f>IF('07月'!G91="","",'07月'!G91)</f>
        <v/>
      </c>
      <c r="F3089">
        <f>IF('07月'!F91="",0,'07月'!F91)</f>
        <v>0</v>
      </c>
    </row>
    <row r="3090" spans="1:6">
      <c r="A3090">
        <v>7</v>
      </c>
      <c r="B3090" t="str">
        <f>IF('07月'!B92="","",'07月'!B92)</f>
        <v/>
      </c>
      <c r="C3090" t="str">
        <f>IF('07月'!C92="","",'07月'!C92)</f>
        <v/>
      </c>
      <c r="D3090" t="str">
        <f>IF('07月'!D92="","",'07月'!D92)</f>
        <v/>
      </c>
      <c r="E3090" t="str">
        <f>IF('07月'!G92="","",'07月'!G92)</f>
        <v/>
      </c>
      <c r="F3090">
        <f>IF('07月'!F92="",0,'07月'!F92)</f>
        <v>0</v>
      </c>
    </row>
    <row r="3091" spans="1:6">
      <c r="A3091">
        <v>7</v>
      </c>
      <c r="B3091" t="str">
        <f>IF('07月'!B93="","",'07月'!B93)</f>
        <v/>
      </c>
      <c r="C3091" t="str">
        <f>IF('07月'!C93="","",'07月'!C93)</f>
        <v/>
      </c>
      <c r="D3091" t="str">
        <f>IF('07月'!D93="","",'07月'!D93)</f>
        <v/>
      </c>
      <c r="E3091" t="str">
        <f>IF('07月'!G93="","",'07月'!G93)</f>
        <v/>
      </c>
      <c r="F3091">
        <f>IF('07月'!F93="",0,'07月'!F93)</f>
        <v>0</v>
      </c>
    </row>
    <row r="3092" spans="1:6">
      <c r="A3092">
        <v>7</v>
      </c>
      <c r="B3092" t="str">
        <f>IF('07月'!B94="","",'07月'!B94)</f>
        <v/>
      </c>
      <c r="C3092" t="str">
        <f>IF('07月'!C94="","",'07月'!C94)</f>
        <v/>
      </c>
      <c r="D3092" t="str">
        <f>IF('07月'!D94="","",'07月'!D94)</f>
        <v/>
      </c>
      <c r="E3092" t="str">
        <f>IF('07月'!G94="","",'07月'!G94)</f>
        <v/>
      </c>
      <c r="F3092">
        <f>IF('07月'!F94="",0,'07月'!F94)</f>
        <v>0</v>
      </c>
    </row>
    <row r="3093" spans="1:6">
      <c r="A3093">
        <v>7</v>
      </c>
      <c r="B3093" t="str">
        <f>IF('07月'!B95="","",'07月'!B95)</f>
        <v/>
      </c>
      <c r="C3093" t="str">
        <f>IF('07月'!C95="","",'07月'!C95)</f>
        <v/>
      </c>
      <c r="D3093" t="str">
        <f>IF('07月'!D95="","",'07月'!D95)</f>
        <v/>
      </c>
      <c r="E3093" t="str">
        <f>IF('07月'!G95="","",'07月'!G95)</f>
        <v/>
      </c>
      <c r="F3093">
        <f>IF('07月'!F95="",0,'07月'!F95)</f>
        <v>0</v>
      </c>
    </row>
    <row r="3094" spans="1:6">
      <c r="A3094">
        <v>7</v>
      </c>
      <c r="B3094" t="str">
        <f>IF('07月'!B96="","",'07月'!B96)</f>
        <v/>
      </c>
      <c r="C3094" t="str">
        <f>IF('07月'!C96="","",'07月'!C96)</f>
        <v/>
      </c>
      <c r="D3094" t="str">
        <f>IF('07月'!D96="","",'07月'!D96)</f>
        <v/>
      </c>
      <c r="E3094" t="str">
        <f>IF('07月'!G96="","",'07月'!G96)</f>
        <v/>
      </c>
      <c r="F3094">
        <f>IF('07月'!F96="",0,'07月'!F96)</f>
        <v>0</v>
      </c>
    </row>
    <row r="3095" spans="1:6">
      <c r="A3095">
        <v>7</v>
      </c>
      <c r="B3095" t="str">
        <f>IF('07月'!B97="","",'07月'!B97)</f>
        <v/>
      </c>
      <c r="C3095" t="str">
        <f>IF('07月'!C97="","",'07月'!C97)</f>
        <v/>
      </c>
      <c r="D3095" t="str">
        <f>IF('07月'!D97="","",'07月'!D97)</f>
        <v/>
      </c>
      <c r="E3095" t="str">
        <f>IF('07月'!G97="","",'07月'!G97)</f>
        <v/>
      </c>
      <c r="F3095">
        <f>IF('07月'!F97="",0,'07月'!F97)</f>
        <v>0</v>
      </c>
    </row>
    <row r="3096" spans="1:6">
      <c r="A3096">
        <v>7</v>
      </c>
      <c r="B3096" t="str">
        <f>IF('07月'!B98="","",'07月'!B98)</f>
        <v/>
      </c>
      <c r="C3096" t="str">
        <f>IF('07月'!C98="","",'07月'!C98)</f>
        <v/>
      </c>
      <c r="D3096" t="str">
        <f>IF('07月'!D98="","",'07月'!D98)</f>
        <v/>
      </c>
      <c r="E3096" t="str">
        <f>IF('07月'!G98="","",'07月'!G98)</f>
        <v/>
      </c>
      <c r="F3096">
        <f>IF('07月'!F98="",0,'07月'!F98)</f>
        <v>0</v>
      </c>
    </row>
    <row r="3097" spans="1:6">
      <c r="A3097">
        <v>7</v>
      </c>
      <c r="B3097" t="str">
        <f>IF('07月'!B99="","",'07月'!B99)</f>
        <v/>
      </c>
      <c r="C3097" t="str">
        <f>IF('07月'!C99="","",'07月'!C99)</f>
        <v/>
      </c>
      <c r="D3097" t="str">
        <f>IF('07月'!D99="","",'07月'!D99)</f>
        <v/>
      </c>
      <c r="E3097" t="str">
        <f>IF('07月'!G99="","",'07月'!G99)</f>
        <v/>
      </c>
      <c r="F3097">
        <f>IF('07月'!F99="",0,'07月'!F99)</f>
        <v>0</v>
      </c>
    </row>
    <row r="3098" spans="1:6">
      <c r="A3098">
        <v>7</v>
      </c>
      <c r="B3098" t="str">
        <f>IF('07月'!B100="","",'07月'!B100)</f>
        <v/>
      </c>
      <c r="C3098" t="str">
        <f>IF('07月'!C100="","",'07月'!C100)</f>
        <v/>
      </c>
      <c r="D3098" t="str">
        <f>IF('07月'!D100="","",'07月'!D100)</f>
        <v/>
      </c>
      <c r="E3098" t="str">
        <f>IF('07月'!G100="","",'07月'!G100)</f>
        <v/>
      </c>
      <c r="F3098">
        <f>IF('07月'!F100="",0,'07月'!F100)</f>
        <v>0</v>
      </c>
    </row>
    <row r="3099" spans="1:6">
      <c r="A3099">
        <v>7</v>
      </c>
      <c r="B3099" t="str">
        <f>IF('07月'!B101="","",'07月'!B101)</f>
        <v/>
      </c>
      <c r="C3099" t="str">
        <f>IF('07月'!C101="","",'07月'!C101)</f>
        <v/>
      </c>
      <c r="D3099" t="str">
        <f>IF('07月'!D101="","",'07月'!D101)</f>
        <v/>
      </c>
      <c r="E3099" t="str">
        <f>IF('07月'!G101="","",'07月'!G101)</f>
        <v/>
      </c>
      <c r="F3099">
        <f>IF('07月'!F101="",0,'07月'!F101)</f>
        <v>0</v>
      </c>
    </row>
    <row r="3100" spans="1:6">
      <c r="A3100">
        <v>7</v>
      </c>
      <c r="B3100" t="str">
        <f>IF('07月'!B102="","",'07月'!B102)</f>
        <v/>
      </c>
      <c r="C3100" t="str">
        <f>IF('07月'!C102="","",'07月'!C102)</f>
        <v/>
      </c>
      <c r="D3100" t="str">
        <f>IF('07月'!D102="","",'07月'!D102)</f>
        <v/>
      </c>
      <c r="E3100" t="str">
        <f>IF('07月'!G102="","",'07月'!G102)</f>
        <v/>
      </c>
      <c r="F3100">
        <f>IF('07月'!F102="",0,'07月'!F102)</f>
        <v>0</v>
      </c>
    </row>
    <row r="3101" spans="1:6">
      <c r="A3101">
        <v>7</v>
      </c>
      <c r="B3101" t="str">
        <f>IF('07月'!B103="","",'07月'!B103)</f>
        <v/>
      </c>
      <c r="C3101" t="str">
        <f>IF('07月'!C103="","",'07月'!C103)</f>
        <v/>
      </c>
      <c r="D3101" t="str">
        <f>IF('07月'!D103="","",'07月'!D103)</f>
        <v/>
      </c>
      <c r="E3101" t="str">
        <f>IF('07月'!G103="","",'07月'!G103)</f>
        <v/>
      </c>
      <c r="F3101">
        <f>IF('07月'!F103="",0,'07月'!F103)</f>
        <v>0</v>
      </c>
    </row>
    <row r="3102" spans="1:6">
      <c r="A3102">
        <v>7</v>
      </c>
      <c r="B3102" t="str">
        <f>IF('07月'!B104="","",'07月'!B104)</f>
        <v/>
      </c>
      <c r="C3102" t="str">
        <f>IF('07月'!C104="","",'07月'!C104)</f>
        <v/>
      </c>
      <c r="D3102" t="str">
        <f>IF('07月'!D104="","",'07月'!D104)</f>
        <v/>
      </c>
      <c r="E3102" t="str">
        <f>IF('07月'!G104="","",'07月'!G104)</f>
        <v/>
      </c>
      <c r="F3102">
        <f>IF('07月'!F104="",0,'07月'!F104)</f>
        <v>0</v>
      </c>
    </row>
    <row r="3103" spans="1:6">
      <c r="A3103">
        <v>7</v>
      </c>
      <c r="B3103" t="str">
        <f>IF('07月'!B105="","",'07月'!B105)</f>
        <v/>
      </c>
      <c r="C3103" t="str">
        <f>IF('07月'!C105="","",'07月'!C105)</f>
        <v/>
      </c>
      <c r="D3103" t="str">
        <f>IF('07月'!D105="","",'07月'!D105)</f>
        <v/>
      </c>
      <c r="E3103" t="str">
        <f>IF('07月'!G105="","",'07月'!G105)</f>
        <v/>
      </c>
      <c r="F3103">
        <f>IF('07月'!F105="",0,'07月'!F105)</f>
        <v>0</v>
      </c>
    </row>
    <row r="3104" spans="1:6">
      <c r="A3104">
        <v>7</v>
      </c>
      <c r="B3104" t="str">
        <f>IF('07月'!B106="","",'07月'!B106)</f>
        <v/>
      </c>
      <c r="C3104" t="str">
        <f>IF('07月'!C106="","",'07月'!C106)</f>
        <v/>
      </c>
      <c r="D3104" t="str">
        <f>IF('07月'!D106="","",'07月'!D106)</f>
        <v/>
      </c>
      <c r="E3104" t="str">
        <f>IF('07月'!G106="","",'07月'!G106)</f>
        <v/>
      </c>
      <c r="F3104">
        <f>IF('07月'!F106="",0,'07月'!F106)</f>
        <v>0</v>
      </c>
    </row>
    <row r="3105" spans="1:6">
      <c r="A3105">
        <v>7</v>
      </c>
      <c r="B3105" t="str">
        <f>IF('07月'!B107="","",'07月'!B107)</f>
        <v/>
      </c>
      <c r="C3105" t="str">
        <f>IF('07月'!C107="","",'07月'!C107)</f>
        <v/>
      </c>
      <c r="D3105" t="str">
        <f>IF('07月'!D107="","",'07月'!D107)</f>
        <v/>
      </c>
      <c r="E3105" t="str">
        <f>IF('07月'!G107="","",'07月'!G107)</f>
        <v/>
      </c>
      <c r="F3105">
        <f>IF('07月'!F107="",0,'07月'!F107)</f>
        <v>0</v>
      </c>
    </row>
    <row r="3106" spans="1:6">
      <c r="A3106">
        <v>7</v>
      </c>
      <c r="B3106" t="str">
        <f>IF('07月'!B108="","",'07月'!B108)</f>
        <v/>
      </c>
      <c r="C3106" t="str">
        <f>IF('07月'!C108="","",'07月'!C108)</f>
        <v/>
      </c>
      <c r="D3106" t="str">
        <f>IF('07月'!D108="","",'07月'!D108)</f>
        <v/>
      </c>
      <c r="E3106" t="str">
        <f>IF('07月'!G108="","",'07月'!G108)</f>
        <v/>
      </c>
      <c r="F3106">
        <f>IF('07月'!F108="",0,'07月'!F108)</f>
        <v>0</v>
      </c>
    </row>
    <row r="3107" spans="1:6">
      <c r="A3107">
        <v>7</v>
      </c>
      <c r="B3107" t="str">
        <f>IF('07月'!B109="","",'07月'!B109)</f>
        <v/>
      </c>
      <c r="C3107" t="str">
        <f>IF('07月'!C109="","",'07月'!C109)</f>
        <v/>
      </c>
      <c r="D3107" t="str">
        <f>IF('07月'!D109="","",'07月'!D109)</f>
        <v/>
      </c>
      <c r="E3107" t="str">
        <f>IF('07月'!G109="","",'07月'!G109)</f>
        <v/>
      </c>
      <c r="F3107">
        <f>IF('07月'!F109="",0,'07月'!F109)</f>
        <v>0</v>
      </c>
    </row>
    <row r="3108" spans="1:6">
      <c r="A3108">
        <v>7</v>
      </c>
      <c r="B3108" t="str">
        <f>IF('07月'!B110="","",'07月'!B110)</f>
        <v/>
      </c>
      <c r="C3108" t="str">
        <f>IF('07月'!C110="","",'07月'!C110)</f>
        <v/>
      </c>
      <c r="D3108" t="str">
        <f>IF('07月'!D110="","",'07月'!D110)</f>
        <v/>
      </c>
      <c r="E3108" t="str">
        <f>IF('07月'!G110="","",'07月'!G110)</f>
        <v/>
      </c>
      <c r="F3108">
        <f>IF('07月'!F110="",0,'07月'!F110)</f>
        <v>0</v>
      </c>
    </row>
    <row r="3109" spans="1:6">
      <c r="A3109">
        <v>7</v>
      </c>
      <c r="B3109" t="str">
        <f>IF('07月'!B111="","",'07月'!B111)</f>
        <v/>
      </c>
      <c r="C3109" t="str">
        <f>IF('07月'!C111="","",'07月'!C111)</f>
        <v/>
      </c>
      <c r="D3109" t="str">
        <f>IF('07月'!D111="","",'07月'!D111)</f>
        <v/>
      </c>
      <c r="E3109" t="str">
        <f>IF('07月'!G111="","",'07月'!G111)</f>
        <v/>
      </c>
      <c r="F3109">
        <f>IF('07月'!F111="",0,'07月'!F111)</f>
        <v>0</v>
      </c>
    </row>
    <row r="3110" spans="1:6">
      <c r="A3110">
        <v>7</v>
      </c>
      <c r="B3110" t="str">
        <f>IF('07月'!B112="","",'07月'!B112)</f>
        <v/>
      </c>
      <c r="C3110" t="str">
        <f>IF('07月'!C112="","",'07月'!C112)</f>
        <v/>
      </c>
      <c r="D3110" t="str">
        <f>IF('07月'!D112="","",'07月'!D112)</f>
        <v/>
      </c>
      <c r="E3110" t="str">
        <f>IF('07月'!G112="","",'07月'!G112)</f>
        <v/>
      </c>
      <c r="F3110">
        <f>IF('07月'!F112="",0,'07月'!F112)</f>
        <v>0</v>
      </c>
    </row>
    <row r="3111" spans="1:6">
      <c r="A3111">
        <v>7</v>
      </c>
      <c r="B3111" t="str">
        <f>IF('07月'!B113="","",'07月'!B113)</f>
        <v/>
      </c>
      <c r="C3111" t="str">
        <f>IF('07月'!C113="","",'07月'!C113)</f>
        <v/>
      </c>
      <c r="D3111" t="str">
        <f>IF('07月'!D113="","",'07月'!D113)</f>
        <v/>
      </c>
      <c r="E3111" t="str">
        <f>IF('07月'!G113="","",'07月'!G113)</f>
        <v/>
      </c>
      <c r="F3111">
        <f>IF('07月'!F113="",0,'07月'!F113)</f>
        <v>0</v>
      </c>
    </row>
    <row r="3112" spans="1:6">
      <c r="A3112">
        <v>7</v>
      </c>
      <c r="B3112" t="str">
        <f>IF('07月'!B114="","",'07月'!B114)</f>
        <v/>
      </c>
      <c r="C3112" t="str">
        <f>IF('07月'!C114="","",'07月'!C114)</f>
        <v/>
      </c>
      <c r="D3112" t="str">
        <f>IF('07月'!D114="","",'07月'!D114)</f>
        <v/>
      </c>
      <c r="E3112" t="str">
        <f>IF('07月'!G114="","",'07月'!G114)</f>
        <v/>
      </c>
      <c r="F3112">
        <f>IF('07月'!F114="",0,'07月'!F114)</f>
        <v>0</v>
      </c>
    </row>
    <row r="3113" spans="1:6">
      <c r="A3113">
        <v>7</v>
      </c>
      <c r="B3113" t="str">
        <f>IF('07月'!B115="","",'07月'!B115)</f>
        <v/>
      </c>
      <c r="C3113" t="str">
        <f>IF('07月'!C115="","",'07月'!C115)</f>
        <v/>
      </c>
      <c r="D3113" t="str">
        <f>IF('07月'!D115="","",'07月'!D115)</f>
        <v/>
      </c>
      <c r="E3113" t="str">
        <f>IF('07月'!G115="","",'07月'!G115)</f>
        <v/>
      </c>
      <c r="F3113">
        <f>IF('07月'!F115="",0,'07月'!F115)</f>
        <v>0</v>
      </c>
    </row>
    <row r="3114" spans="1:6">
      <c r="A3114">
        <v>7</v>
      </c>
      <c r="B3114" t="str">
        <f>IF('07月'!B116="","",'07月'!B116)</f>
        <v/>
      </c>
      <c r="C3114" t="str">
        <f>IF('07月'!C116="","",'07月'!C116)</f>
        <v/>
      </c>
      <c r="D3114" t="str">
        <f>IF('07月'!D116="","",'07月'!D116)</f>
        <v/>
      </c>
      <c r="E3114" t="str">
        <f>IF('07月'!G116="","",'07月'!G116)</f>
        <v/>
      </c>
      <c r="F3114">
        <f>IF('07月'!F116="",0,'07月'!F116)</f>
        <v>0</v>
      </c>
    </row>
    <row r="3115" spans="1:6">
      <c r="A3115">
        <v>7</v>
      </c>
      <c r="B3115" t="str">
        <f>IF('07月'!B117="","",'07月'!B117)</f>
        <v/>
      </c>
      <c r="C3115" t="str">
        <f>IF('07月'!C117="","",'07月'!C117)</f>
        <v/>
      </c>
      <c r="D3115" t="str">
        <f>IF('07月'!D117="","",'07月'!D117)</f>
        <v/>
      </c>
      <c r="E3115" t="str">
        <f>IF('07月'!G117="","",'07月'!G117)</f>
        <v/>
      </c>
      <c r="F3115">
        <f>IF('07月'!F117="",0,'07月'!F117)</f>
        <v>0</v>
      </c>
    </row>
    <row r="3116" spans="1:6">
      <c r="A3116">
        <v>7</v>
      </c>
      <c r="B3116" t="str">
        <f>IF('07月'!B118="","",'07月'!B118)</f>
        <v/>
      </c>
      <c r="C3116" t="str">
        <f>IF('07月'!C118="","",'07月'!C118)</f>
        <v/>
      </c>
      <c r="D3116" t="str">
        <f>IF('07月'!D118="","",'07月'!D118)</f>
        <v/>
      </c>
      <c r="E3116" t="str">
        <f>IF('07月'!G118="","",'07月'!G118)</f>
        <v/>
      </c>
      <c r="F3116">
        <f>IF('07月'!F118="",0,'07月'!F118)</f>
        <v>0</v>
      </c>
    </row>
    <row r="3117" spans="1:6">
      <c r="A3117">
        <v>7</v>
      </c>
      <c r="B3117" t="str">
        <f>IF('07月'!B119="","",'07月'!B119)</f>
        <v/>
      </c>
      <c r="C3117" t="str">
        <f>IF('07月'!C119="","",'07月'!C119)</f>
        <v/>
      </c>
      <c r="D3117" t="str">
        <f>IF('07月'!D119="","",'07月'!D119)</f>
        <v/>
      </c>
      <c r="E3117" t="str">
        <f>IF('07月'!G119="","",'07月'!G119)</f>
        <v/>
      </c>
      <c r="F3117">
        <f>IF('07月'!F119="",0,'07月'!F119)</f>
        <v>0</v>
      </c>
    </row>
    <row r="3118" spans="1:6">
      <c r="A3118">
        <v>7</v>
      </c>
      <c r="B3118" t="str">
        <f>IF('07月'!B120="","",'07月'!B120)</f>
        <v/>
      </c>
      <c r="C3118" t="str">
        <f>IF('07月'!C120="","",'07月'!C120)</f>
        <v/>
      </c>
      <c r="D3118" t="str">
        <f>IF('07月'!D120="","",'07月'!D120)</f>
        <v/>
      </c>
      <c r="E3118" t="str">
        <f>IF('07月'!G120="","",'07月'!G120)</f>
        <v/>
      </c>
      <c r="F3118">
        <f>IF('07月'!F120="",0,'07月'!F120)</f>
        <v>0</v>
      </c>
    </row>
    <row r="3119" spans="1:6">
      <c r="A3119">
        <v>7</v>
      </c>
      <c r="B3119" t="str">
        <f>IF('07月'!B121="","",'07月'!B121)</f>
        <v/>
      </c>
      <c r="C3119" t="str">
        <f>IF('07月'!C121="","",'07月'!C121)</f>
        <v/>
      </c>
      <c r="D3119" t="str">
        <f>IF('07月'!D121="","",'07月'!D121)</f>
        <v/>
      </c>
      <c r="E3119" t="str">
        <f>IF('07月'!G121="","",'07月'!G121)</f>
        <v/>
      </c>
      <c r="F3119">
        <f>IF('07月'!F121="",0,'07月'!F121)</f>
        <v>0</v>
      </c>
    </row>
    <row r="3120" spans="1:6">
      <c r="A3120">
        <v>7</v>
      </c>
      <c r="B3120" t="str">
        <f>IF('07月'!B122="","",'07月'!B122)</f>
        <v/>
      </c>
      <c r="C3120" t="str">
        <f>IF('07月'!C122="","",'07月'!C122)</f>
        <v/>
      </c>
      <c r="D3120" t="str">
        <f>IF('07月'!D122="","",'07月'!D122)</f>
        <v/>
      </c>
      <c r="E3120" t="str">
        <f>IF('07月'!G122="","",'07月'!G122)</f>
        <v/>
      </c>
      <c r="F3120">
        <f>IF('07月'!F122="",0,'07月'!F122)</f>
        <v>0</v>
      </c>
    </row>
    <row r="3121" spans="1:6">
      <c r="A3121">
        <v>7</v>
      </c>
      <c r="B3121" t="str">
        <f>IF('07月'!B123="","",'07月'!B123)</f>
        <v/>
      </c>
      <c r="C3121" t="str">
        <f>IF('07月'!C123="","",'07月'!C123)</f>
        <v/>
      </c>
      <c r="D3121" t="str">
        <f>IF('07月'!D123="","",'07月'!D123)</f>
        <v/>
      </c>
      <c r="E3121" t="str">
        <f>IF('07月'!G123="","",'07月'!G123)</f>
        <v/>
      </c>
      <c r="F3121">
        <f>IF('07月'!F123="",0,'07月'!F123)</f>
        <v>0</v>
      </c>
    </row>
    <row r="3122" spans="1:6">
      <c r="A3122">
        <v>7</v>
      </c>
      <c r="B3122" t="str">
        <f>IF('07月'!B124="","",'07月'!B124)</f>
        <v/>
      </c>
      <c r="C3122" t="str">
        <f>IF('07月'!C124="","",'07月'!C124)</f>
        <v/>
      </c>
      <c r="D3122" t="str">
        <f>IF('07月'!D124="","",'07月'!D124)</f>
        <v/>
      </c>
      <c r="E3122" t="str">
        <f>IF('07月'!G124="","",'07月'!G124)</f>
        <v/>
      </c>
      <c r="F3122">
        <f>IF('07月'!F124="",0,'07月'!F124)</f>
        <v>0</v>
      </c>
    </row>
    <row r="3123" spans="1:6">
      <c r="A3123">
        <v>7</v>
      </c>
      <c r="B3123" t="str">
        <f>IF('07月'!B125="","",'07月'!B125)</f>
        <v/>
      </c>
      <c r="C3123" t="str">
        <f>IF('07月'!C125="","",'07月'!C125)</f>
        <v/>
      </c>
      <c r="D3123" t="str">
        <f>IF('07月'!D125="","",'07月'!D125)</f>
        <v/>
      </c>
      <c r="E3123" t="str">
        <f>IF('07月'!G125="","",'07月'!G125)</f>
        <v/>
      </c>
      <c r="F3123">
        <f>IF('07月'!F125="",0,'07月'!F125)</f>
        <v>0</v>
      </c>
    </row>
    <row r="3124" spans="1:6">
      <c r="A3124">
        <v>7</v>
      </c>
      <c r="B3124" t="str">
        <f>IF('07月'!B126="","",'07月'!B126)</f>
        <v/>
      </c>
      <c r="C3124" t="str">
        <f>IF('07月'!C126="","",'07月'!C126)</f>
        <v/>
      </c>
      <c r="D3124" t="str">
        <f>IF('07月'!D126="","",'07月'!D126)</f>
        <v/>
      </c>
      <c r="E3124" t="str">
        <f>IF('07月'!G126="","",'07月'!G126)</f>
        <v/>
      </c>
      <c r="F3124">
        <f>IF('07月'!F126="",0,'07月'!F126)</f>
        <v>0</v>
      </c>
    </row>
    <row r="3125" spans="1:6">
      <c r="A3125">
        <v>7</v>
      </c>
      <c r="B3125" t="str">
        <f>IF('07月'!B127="","",'07月'!B127)</f>
        <v/>
      </c>
      <c r="C3125" t="str">
        <f>IF('07月'!C127="","",'07月'!C127)</f>
        <v/>
      </c>
      <c r="D3125" t="str">
        <f>IF('07月'!D127="","",'07月'!D127)</f>
        <v/>
      </c>
      <c r="E3125" t="str">
        <f>IF('07月'!G127="","",'07月'!G127)</f>
        <v/>
      </c>
      <c r="F3125">
        <f>IF('07月'!F127="",0,'07月'!F127)</f>
        <v>0</v>
      </c>
    </row>
    <row r="3126" spans="1:6">
      <c r="A3126">
        <v>7</v>
      </c>
      <c r="B3126" t="str">
        <f>IF('07月'!B128="","",'07月'!B128)</f>
        <v/>
      </c>
      <c r="C3126" t="str">
        <f>IF('07月'!C128="","",'07月'!C128)</f>
        <v/>
      </c>
      <c r="D3126" t="str">
        <f>IF('07月'!D128="","",'07月'!D128)</f>
        <v/>
      </c>
      <c r="E3126" t="str">
        <f>IF('07月'!G128="","",'07月'!G128)</f>
        <v/>
      </c>
      <c r="F3126">
        <f>IF('07月'!F128="",0,'07月'!F128)</f>
        <v>0</v>
      </c>
    </row>
    <row r="3127" spans="1:6">
      <c r="A3127">
        <v>7</v>
      </c>
      <c r="B3127" t="str">
        <f>IF('07月'!B129="","",'07月'!B129)</f>
        <v/>
      </c>
      <c r="C3127" t="str">
        <f>IF('07月'!C129="","",'07月'!C129)</f>
        <v/>
      </c>
      <c r="D3127" t="str">
        <f>IF('07月'!D129="","",'07月'!D129)</f>
        <v/>
      </c>
      <c r="E3127" t="str">
        <f>IF('07月'!G129="","",'07月'!G129)</f>
        <v/>
      </c>
      <c r="F3127">
        <f>IF('07月'!F129="",0,'07月'!F129)</f>
        <v>0</v>
      </c>
    </row>
    <row r="3128" spans="1:6">
      <c r="A3128">
        <v>7</v>
      </c>
      <c r="B3128" t="str">
        <f>IF('07月'!B130="","",'07月'!B130)</f>
        <v/>
      </c>
      <c r="C3128" t="str">
        <f>IF('07月'!C130="","",'07月'!C130)</f>
        <v/>
      </c>
      <c r="D3128" t="str">
        <f>IF('07月'!D130="","",'07月'!D130)</f>
        <v/>
      </c>
      <c r="E3128" t="str">
        <f>IF('07月'!G130="","",'07月'!G130)</f>
        <v/>
      </c>
      <c r="F3128">
        <f>IF('07月'!F130="",0,'07月'!F130)</f>
        <v>0</v>
      </c>
    </row>
    <row r="3129" spans="1:6">
      <c r="A3129">
        <v>7</v>
      </c>
      <c r="B3129" t="str">
        <f>IF('07月'!B131="","",'07月'!B131)</f>
        <v/>
      </c>
      <c r="C3129" t="str">
        <f>IF('07月'!C131="","",'07月'!C131)</f>
        <v/>
      </c>
      <c r="D3129" t="str">
        <f>IF('07月'!D131="","",'07月'!D131)</f>
        <v/>
      </c>
      <c r="E3129" t="str">
        <f>IF('07月'!G131="","",'07月'!G131)</f>
        <v/>
      </c>
      <c r="F3129">
        <f>IF('07月'!F131="",0,'07月'!F131)</f>
        <v>0</v>
      </c>
    </row>
    <row r="3130" spans="1:6">
      <c r="A3130">
        <v>7</v>
      </c>
      <c r="B3130" t="str">
        <f>IF('07月'!B132="","",'07月'!B132)</f>
        <v/>
      </c>
      <c r="C3130" t="str">
        <f>IF('07月'!C132="","",'07月'!C132)</f>
        <v/>
      </c>
      <c r="D3130" t="str">
        <f>IF('07月'!D132="","",'07月'!D132)</f>
        <v/>
      </c>
      <c r="E3130" t="str">
        <f>IF('07月'!G132="","",'07月'!G132)</f>
        <v/>
      </c>
      <c r="F3130">
        <f>IF('07月'!F132="",0,'07月'!F132)</f>
        <v>0</v>
      </c>
    </row>
    <row r="3131" spans="1:6">
      <c r="A3131">
        <v>7</v>
      </c>
      <c r="B3131" t="str">
        <f>IF('07月'!B133="","",'07月'!B133)</f>
        <v/>
      </c>
      <c r="C3131" t="str">
        <f>IF('07月'!C133="","",'07月'!C133)</f>
        <v/>
      </c>
      <c r="D3131" t="str">
        <f>IF('07月'!D133="","",'07月'!D133)</f>
        <v/>
      </c>
      <c r="E3131" t="str">
        <f>IF('07月'!G133="","",'07月'!G133)</f>
        <v/>
      </c>
      <c r="F3131">
        <f>IF('07月'!F133="",0,'07月'!F133)</f>
        <v>0</v>
      </c>
    </row>
    <row r="3132" spans="1:6">
      <c r="A3132">
        <v>7</v>
      </c>
      <c r="B3132" t="str">
        <f>IF('07月'!B134="","",'07月'!B134)</f>
        <v/>
      </c>
      <c r="C3132" t="str">
        <f>IF('07月'!C134="","",'07月'!C134)</f>
        <v/>
      </c>
      <c r="D3132" t="str">
        <f>IF('07月'!D134="","",'07月'!D134)</f>
        <v/>
      </c>
      <c r="E3132" t="str">
        <f>IF('07月'!G134="","",'07月'!G134)</f>
        <v/>
      </c>
      <c r="F3132">
        <f>IF('07月'!F134="",0,'07月'!F134)</f>
        <v>0</v>
      </c>
    </row>
    <row r="3133" spans="1:6">
      <c r="A3133">
        <v>7</v>
      </c>
      <c r="B3133" t="str">
        <f>IF('07月'!B135="","",'07月'!B135)</f>
        <v/>
      </c>
      <c r="C3133" t="str">
        <f>IF('07月'!C135="","",'07月'!C135)</f>
        <v/>
      </c>
      <c r="D3133" t="str">
        <f>IF('07月'!D135="","",'07月'!D135)</f>
        <v/>
      </c>
      <c r="E3133" t="str">
        <f>IF('07月'!G135="","",'07月'!G135)</f>
        <v/>
      </c>
      <c r="F3133">
        <f>IF('07月'!F135="",0,'07月'!F135)</f>
        <v>0</v>
      </c>
    </row>
    <row r="3134" spans="1:6">
      <c r="A3134">
        <v>7</v>
      </c>
      <c r="B3134" t="str">
        <f>IF('07月'!B136="","",'07月'!B136)</f>
        <v/>
      </c>
      <c r="C3134" t="str">
        <f>IF('07月'!C136="","",'07月'!C136)</f>
        <v/>
      </c>
      <c r="D3134" t="str">
        <f>IF('07月'!D136="","",'07月'!D136)</f>
        <v/>
      </c>
      <c r="E3134" t="str">
        <f>IF('07月'!G136="","",'07月'!G136)</f>
        <v/>
      </c>
      <c r="F3134">
        <f>IF('07月'!F136="",0,'07月'!F136)</f>
        <v>0</v>
      </c>
    </row>
    <row r="3135" spans="1:6">
      <c r="A3135">
        <v>7</v>
      </c>
      <c r="B3135" t="str">
        <f>IF('07月'!B137="","",'07月'!B137)</f>
        <v/>
      </c>
      <c r="C3135" t="str">
        <f>IF('07月'!C137="","",'07月'!C137)</f>
        <v/>
      </c>
      <c r="D3135" t="str">
        <f>IF('07月'!D137="","",'07月'!D137)</f>
        <v/>
      </c>
      <c r="E3135" t="str">
        <f>IF('07月'!G137="","",'07月'!G137)</f>
        <v/>
      </c>
      <c r="F3135">
        <f>IF('07月'!F137="",0,'07月'!F137)</f>
        <v>0</v>
      </c>
    </row>
    <row r="3136" spans="1:6">
      <c r="A3136">
        <v>7</v>
      </c>
      <c r="B3136" t="str">
        <f>IF('07月'!B138="","",'07月'!B138)</f>
        <v/>
      </c>
      <c r="C3136" t="str">
        <f>IF('07月'!C138="","",'07月'!C138)</f>
        <v/>
      </c>
      <c r="D3136" t="str">
        <f>IF('07月'!D138="","",'07月'!D138)</f>
        <v/>
      </c>
      <c r="E3136" t="str">
        <f>IF('07月'!G138="","",'07月'!G138)</f>
        <v/>
      </c>
      <c r="F3136">
        <f>IF('07月'!F138="",0,'07月'!F138)</f>
        <v>0</v>
      </c>
    </row>
    <row r="3137" spans="1:6">
      <c r="A3137">
        <v>7</v>
      </c>
      <c r="B3137" t="str">
        <f>IF('07月'!B139="","",'07月'!B139)</f>
        <v/>
      </c>
      <c r="C3137" t="str">
        <f>IF('07月'!C139="","",'07月'!C139)</f>
        <v/>
      </c>
      <c r="D3137" t="str">
        <f>IF('07月'!D139="","",'07月'!D139)</f>
        <v/>
      </c>
      <c r="E3137" t="str">
        <f>IF('07月'!G139="","",'07月'!G139)</f>
        <v/>
      </c>
      <c r="F3137">
        <f>IF('07月'!F139="",0,'07月'!F139)</f>
        <v>0</v>
      </c>
    </row>
    <row r="3138" spans="1:6">
      <c r="A3138">
        <v>7</v>
      </c>
      <c r="B3138" t="str">
        <f>IF('07月'!B140="","",'07月'!B140)</f>
        <v/>
      </c>
      <c r="C3138" t="str">
        <f>IF('07月'!C140="","",'07月'!C140)</f>
        <v/>
      </c>
      <c r="D3138" t="str">
        <f>IF('07月'!D140="","",'07月'!D140)</f>
        <v/>
      </c>
      <c r="E3138" t="str">
        <f>IF('07月'!G140="","",'07月'!G140)</f>
        <v/>
      </c>
      <c r="F3138">
        <f>IF('07月'!F140="",0,'07月'!F140)</f>
        <v>0</v>
      </c>
    </row>
    <row r="3139" spans="1:6">
      <c r="A3139">
        <v>7</v>
      </c>
      <c r="B3139" t="str">
        <f>IF('07月'!B141="","",'07月'!B141)</f>
        <v/>
      </c>
      <c r="C3139" t="str">
        <f>IF('07月'!C141="","",'07月'!C141)</f>
        <v/>
      </c>
      <c r="D3139" t="str">
        <f>IF('07月'!D141="","",'07月'!D141)</f>
        <v/>
      </c>
      <c r="E3139" t="str">
        <f>IF('07月'!G141="","",'07月'!G141)</f>
        <v/>
      </c>
      <c r="F3139">
        <f>IF('07月'!F141="",0,'07月'!F141)</f>
        <v>0</v>
      </c>
    </row>
    <row r="3140" spans="1:6">
      <c r="A3140">
        <v>7</v>
      </c>
      <c r="B3140" t="str">
        <f>IF('07月'!B142="","",'07月'!B142)</f>
        <v/>
      </c>
      <c r="C3140" t="str">
        <f>IF('07月'!C142="","",'07月'!C142)</f>
        <v/>
      </c>
      <c r="D3140" t="str">
        <f>IF('07月'!D142="","",'07月'!D142)</f>
        <v/>
      </c>
      <c r="E3140" t="str">
        <f>IF('07月'!G142="","",'07月'!G142)</f>
        <v/>
      </c>
      <c r="F3140">
        <f>IF('07月'!F142="",0,'07月'!F142)</f>
        <v>0</v>
      </c>
    </row>
    <row r="3141" spans="1:6">
      <c r="A3141">
        <v>7</v>
      </c>
      <c r="B3141" t="str">
        <f>IF('07月'!B143="","",'07月'!B143)</f>
        <v/>
      </c>
      <c r="C3141" t="str">
        <f>IF('07月'!C143="","",'07月'!C143)</f>
        <v/>
      </c>
      <c r="D3141" t="str">
        <f>IF('07月'!D143="","",'07月'!D143)</f>
        <v/>
      </c>
      <c r="E3141" t="str">
        <f>IF('07月'!G143="","",'07月'!G143)</f>
        <v/>
      </c>
      <c r="F3141">
        <f>IF('07月'!F143="",0,'07月'!F143)</f>
        <v>0</v>
      </c>
    </row>
    <row r="3142" spans="1:6">
      <c r="A3142">
        <v>7</v>
      </c>
      <c r="B3142" t="str">
        <f>IF('07月'!B144="","",'07月'!B144)</f>
        <v/>
      </c>
      <c r="C3142" t="str">
        <f>IF('07月'!C144="","",'07月'!C144)</f>
        <v/>
      </c>
      <c r="D3142" t="str">
        <f>IF('07月'!D144="","",'07月'!D144)</f>
        <v/>
      </c>
      <c r="E3142" t="str">
        <f>IF('07月'!G144="","",'07月'!G144)</f>
        <v/>
      </c>
      <c r="F3142">
        <f>IF('07月'!F144="",0,'07月'!F144)</f>
        <v>0</v>
      </c>
    </row>
    <row r="3143" spans="1:6">
      <c r="A3143">
        <v>7</v>
      </c>
      <c r="B3143" t="str">
        <f>IF('07月'!B145="","",'07月'!B145)</f>
        <v/>
      </c>
      <c r="C3143" t="str">
        <f>IF('07月'!C145="","",'07月'!C145)</f>
        <v/>
      </c>
      <c r="D3143" t="str">
        <f>IF('07月'!D145="","",'07月'!D145)</f>
        <v/>
      </c>
      <c r="E3143" t="str">
        <f>IF('07月'!G145="","",'07月'!G145)</f>
        <v/>
      </c>
      <c r="F3143">
        <f>IF('07月'!F145="",0,'07月'!F145)</f>
        <v>0</v>
      </c>
    </row>
    <row r="3144" spans="1:6">
      <c r="A3144">
        <v>7</v>
      </c>
      <c r="B3144" t="str">
        <f>IF('07月'!B146="","",'07月'!B146)</f>
        <v/>
      </c>
      <c r="C3144" t="str">
        <f>IF('07月'!C146="","",'07月'!C146)</f>
        <v/>
      </c>
      <c r="D3144" t="str">
        <f>IF('07月'!D146="","",'07月'!D146)</f>
        <v/>
      </c>
      <c r="E3144" t="str">
        <f>IF('07月'!G146="","",'07月'!G146)</f>
        <v/>
      </c>
      <c r="F3144">
        <f>IF('07月'!F146="",0,'07月'!F146)</f>
        <v>0</v>
      </c>
    </row>
    <row r="3145" spans="1:6">
      <c r="A3145">
        <v>7</v>
      </c>
      <c r="B3145" t="str">
        <f>IF('07月'!B147="","",'07月'!B147)</f>
        <v/>
      </c>
      <c r="C3145" t="str">
        <f>IF('07月'!C147="","",'07月'!C147)</f>
        <v/>
      </c>
      <c r="D3145" t="str">
        <f>IF('07月'!D147="","",'07月'!D147)</f>
        <v/>
      </c>
      <c r="E3145" t="str">
        <f>IF('07月'!G147="","",'07月'!G147)</f>
        <v/>
      </c>
      <c r="F3145">
        <f>IF('07月'!F147="",0,'07月'!F147)</f>
        <v>0</v>
      </c>
    </row>
    <row r="3146" spans="1:6">
      <c r="A3146">
        <v>7</v>
      </c>
      <c r="B3146" t="str">
        <f>IF('07月'!B148="","",'07月'!B148)</f>
        <v/>
      </c>
      <c r="C3146" t="str">
        <f>IF('07月'!C148="","",'07月'!C148)</f>
        <v/>
      </c>
      <c r="D3146" t="str">
        <f>IF('07月'!D148="","",'07月'!D148)</f>
        <v/>
      </c>
      <c r="E3146" t="str">
        <f>IF('07月'!G148="","",'07月'!G148)</f>
        <v/>
      </c>
      <c r="F3146">
        <f>IF('07月'!F148="",0,'07月'!F148)</f>
        <v>0</v>
      </c>
    </row>
    <row r="3147" spans="1:6">
      <c r="A3147">
        <v>7</v>
      </c>
      <c r="B3147" t="str">
        <f>IF('07月'!B149="","",'07月'!B149)</f>
        <v/>
      </c>
      <c r="C3147" t="str">
        <f>IF('07月'!C149="","",'07月'!C149)</f>
        <v/>
      </c>
      <c r="D3147" t="str">
        <f>IF('07月'!D149="","",'07月'!D149)</f>
        <v/>
      </c>
      <c r="E3147" t="str">
        <f>IF('07月'!G149="","",'07月'!G149)</f>
        <v/>
      </c>
      <c r="F3147">
        <f>IF('07月'!F149="",0,'07月'!F149)</f>
        <v>0</v>
      </c>
    </row>
    <row r="3148" spans="1:6">
      <c r="A3148">
        <v>7</v>
      </c>
      <c r="B3148" t="str">
        <f>IF('07月'!B150="","",'07月'!B150)</f>
        <v/>
      </c>
      <c r="C3148" t="str">
        <f>IF('07月'!C150="","",'07月'!C150)</f>
        <v/>
      </c>
      <c r="D3148" t="str">
        <f>IF('07月'!D150="","",'07月'!D150)</f>
        <v/>
      </c>
      <c r="E3148" t="str">
        <f>IF('07月'!G150="","",'07月'!G150)</f>
        <v/>
      </c>
      <c r="F3148">
        <f>IF('07月'!F150="",0,'07月'!F150)</f>
        <v>0</v>
      </c>
    </row>
    <row r="3149" spans="1:6">
      <c r="A3149">
        <v>7</v>
      </c>
      <c r="B3149" t="str">
        <f>IF('07月'!B151="","",'07月'!B151)</f>
        <v/>
      </c>
      <c r="C3149" t="str">
        <f>IF('07月'!C151="","",'07月'!C151)</f>
        <v/>
      </c>
      <c r="D3149" t="str">
        <f>IF('07月'!D151="","",'07月'!D151)</f>
        <v/>
      </c>
      <c r="E3149" t="str">
        <f>IF('07月'!G151="","",'07月'!G151)</f>
        <v/>
      </c>
      <c r="F3149">
        <f>IF('07月'!F151="",0,'07月'!F151)</f>
        <v>0</v>
      </c>
    </row>
    <row r="3150" spans="1:6">
      <c r="A3150">
        <v>7</v>
      </c>
      <c r="B3150" t="str">
        <f>IF('07月'!B152="","",'07月'!B152)</f>
        <v/>
      </c>
      <c r="C3150" t="str">
        <f>IF('07月'!C152="","",'07月'!C152)</f>
        <v/>
      </c>
      <c r="D3150" t="str">
        <f>IF('07月'!D152="","",'07月'!D152)</f>
        <v/>
      </c>
      <c r="E3150" t="str">
        <f>IF('07月'!G152="","",'07月'!G152)</f>
        <v/>
      </c>
      <c r="F3150">
        <f>IF('07月'!F152="",0,'07月'!F152)</f>
        <v>0</v>
      </c>
    </row>
    <row r="3151" spans="1:6">
      <c r="A3151">
        <v>7</v>
      </c>
      <c r="B3151" t="str">
        <f>IF('07月'!B153="","",'07月'!B153)</f>
        <v/>
      </c>
      <c r="C3151" t="str">
        <f>IF('07月'!C153="","",'07月'!C153)</f>
        <v/>
      </c>
      <c r="D3151" t="str">
        <f>IF('07月'!D153="","",'07月'!D153)</f>
        <v/>
      </c>
      <c r="E3151" t="str">
        <f>IF('07月'!G153="","",'07月'!G153)</f>
        <v/>
      </c>
      <c r="F3151">
        <f>IF('07月'!F153="",0,'07月'!F153)</f>
        <v>0</v>
      </c>
    </row>
    <row r="3152" spans="1:6">
      <c r="A3152">
        <v>7</v>
      </c>
      <c r="B3152" t="str">
        <f>IF('07月'!B154="","",'07月'!B154)</f>
        <v/>
      </c>
      <c r="C3152" t="str">
        <f>IF('07月'!C154="","",'07月'!C154)</f>
        <v/>
      </c>
      <c r="D3152" t="str">
        <f>IF('07月'!D154="","",'07月'!D154)</f>
        <v/>
      </c>
      <c r="E3152" t="str">
        <f>IF('07月'!G154="","",'07月'!G154)</f>
        <v/>
      </c>
      <c r="F3152">
        <f>IF('07月'!F154="",0,'07月'!F154)</f>
        <v>0</v>
      </c>
    </row>
    <row r="3153" spans="1:6">
      <c r="A3153">
        <v>7</v>
      </c>
      <c r="B3153" t="str">
        <f>IF('07月'!B155="","",'07月'!B155)</f>
        <v/>
      </c>
      <c r="C3153" t="str">
        <f>IF('07月'!C155="","",'07月'!C155)</f>
        <v/>
      </c>
      <c r="D3153" t="str">
        <f>IF('07月'!D155="","",'07月'!D155)</f>
        <v/>
      </c>
      <c r="E3153" t="str">
        <f>IF('07月'!G155="","",'07月'!G155)</f>
        <v/>
      </c>
      <c r="F3153">
        <f>IF('07月'!F155="",0,'07月'!F155)</f>
        <v>0</v>
      </c>
    </row>
    <row r="3154" spans="1:6">
      <c r="A3154">
        <v>7</v>
      </c>
      <c r="B3154" t="str">
        <f>IF('07月'!B156="","",'07月'!B156)</f>
        <v/>
      </c>
      <c r="C3154" t="str">
        <f>IF('07月'!C156="","",'07月'!C156)</f>
        <v/>
      </c>
      <c r="D3154" t="str">
        <f>IF('07月'!D156="","",'07月'!D156)</f>
        <v/>
      </c>
      <c r="E3154" t="str">
        <f>IF('07月'!G156="","",'07月'!G156)</f>
        <v/>
      </c>
      <c r="F3154">
        <f>IF('07月'!F156="",0,'07月'!F156)</f>
        <v>0</v>
      </c>
    </row>
    <row r="3155" spans="1:6">
      <c r="A3155">
        <v>7</v>
      </c>
      <c r="B3155" t="str">
        <f>IF('07月'!B157="","",'07月'!B157)</f>
        <v/>
      </c>
      <c r="C3155" t="str">
        <f>IF('07月'!C157="","",'07月'!C157)</f>
        <v/>
      </c>
      <c r="D3155" t="str">
        <f>IF('07月'!D157="","",'07月'!D157)</f>
        <v/>
      </c>
      <c r="E3155" t="str">
        <f>IF('07月'!G157="","",'07月'!G157)</f>
        <v/>
      </c>
      <c r="F3155">
        <f>IF('07月'!F157="",0,'07月'!F157)</f>
        <v>0</v>
      </c>
    </row>
    <row r="3156" spans="1:6">
      <c r="A3156">
        <v>7</v>
      </c>
      <c r="B3156" t="str">
        <f>IF('07月'!B158="","",'07月'!B158)</f>
        <v/>
      </c>
      <c r="C3156" t="str">
        <f>IF('07月'!C158="","",'07月'!C158)</f>
        <v/>
      </c>
      <c r="D3156" t="str">
        <f>IF('07月'!D158="","",'07月'!D158)</f>
        <v/>
      </c>
      <c r="E3156" t="str">
        <f>IF('07月'!G158="","",'07月'!G158)</f>
        <v/>
      </c>
      <c r="F3156">
        <f>IF('07月'!F158="",0,'07月'!F158)</f>
        <v>0</v>
      </c>
    </row>
    <row r="3157" spans="1:6">
      <c r="A3157">
        <v>7</v>
      </c>
      <c r="B3157" t="str">
        <f>IF('07月'!B159="","",'07月'!B159)</f>
        <v/>
      </c>
      <c r="C3157" t="str">
        <f>IF('07月'!C159="","",'07月'!C159)</f>
        <v/>
      </c>
      <c r="D3157" t="str">
        <f>IF('07月'!D159="","",'07月'!D159)</f>
        <v/>
      </c>
      <c r="E3157" t="str">
        <f>IF('07月'!G159="","",'07月'!G159)</f>
        <v/>
      </c>
      <c r="F3157">
        <f>IF('07月'!F159="",0,'07月'!F159)</f>
        <v>0</v>
      </c>
    </row>
    <row r="3158" spans="1:6">
      <c r="A3158">
        <v>7</v>
      </c>
      <c r="B3158" t="str">
        <f>IF('07月'!B160="","",'07月'!B160)</f>
        <v/>
      </c>
      <c r="C3158" t="str">
        <f>IF('07月'!C160="","",'07月'!C160)</f>
        <v/>
      </c>
      <c r="D3158" t="str">
        <f>IF('07月'!D160="","",'07月'!D160)</f>
        <v/>
      </c>
      <c r="E3158" t="str">
        <f>IF('07月'!G160="","",'07月'!G160)</f>
        <v/>
      </c>
      <c r="F3158">
        <f>IF('07月'!F160="",0,'07月'!F160)</f>
        <v>0</v>
      </c>
    </row>
    <row r="3159" spans="1:6">
      <c r="A3159">
        <v>7</v>
      </c>
      <c r="B3159" t="str">
        <f>IF('07月'!B161="","",'07月'!B161)</f>
        <v/>
      </c>
      <c r="C3159" t="str">
        <f>IF('07月'!C161="","",'07月'!C161)</f>
        <v/>
      </c>
      <c r="D3159" t="str">
        <f>IF('07月'!D161="","",'07月'!D161)</f>
        <v/>
      </c>
      <c r="E3159" t="str">
        <f>IF('07月'!G161="","",'07月'!G161)</f>
        <v/>
      </c>
      <c r="F3159">
        <f>IF('07月'!F161="",0,'07月'!F161)</f>
        <v>0</v>
      </c>
    </row>
    <row r="3160" spans="1:6">
      <c r="A3160">
        <v>7</v>
      </c>
      <c r="B3160" t="str">
        <f>IF('07月'!B162="","",'07月'!B162)</f>
        <v/>
      </c>
      <c r="C3160" t="str">
        <f>IF('07月'!C162="","",'07月'!C162)</f>
        <v/>
      </c>
      <c r="D3160" t="str">
        <f>IF('07月'!D162="","",'07月'!D162)</f>
        <v/>
      </c>
      <c r="E3160" t="str">
        <f>IF('07月'!G162="","",'07月'!G162)</f>
        <v/>
      </c>
      <c r="F3160">
        <f>IF('07月'!F162="",0,'07月'!F162)</f>
        <v>0</v>
      </c>
    </row>
    <row r="3161" spans="1:6">
      <c r="A3161">
        <v>7</v>
      </c>
      <c r="B3161" t="str">
        <f>IF('07月'!B163="","",'07月'!B163)</f>
        <v/>
      </c>
      <c r="C3161" t="str">
        <f>IF('07月'!C163="","",'07月'!C163)</f>
        <v/>
      </c>
      <c r="D3161" t="str">
        <f>IF('07月'!D163="","",'07月'!D163)</f>
        <v/>
      </c>
      <c r="E3161" t="str">
        <f>IF('07月'!G163="","",'07月'!G163)</f>
        <v/>
      </c>
      <c r="F3161">
        <f>IF('07月'!F163="",0,'07月'!F163)</f>
        <v>0</v>
      </c>
    </row>
    <row r="3162" spans="1:6">
      <c r="A3162">
        <v>7</v>
      </c>
      <c r="B3162" t="str">
        <f>IF('07月'!B164="","",'07月'!B164)</f>
        <v/>
      </c>
      <c r="C3162" t="str">
        <f>IF('07月'!C164="","",'07月'!C164)</f>
        <v/>
      </c>
      <c r="D3162" t="str">
        <f>IF('07月'!D164="","",'07月'!D164)</f>
        <v/>
      </c>
      <c r="E3162" t="str">
        <f>IF('07月'!G164="","",'07月'!G164)</f>
        <v/>
      </c>
      <c r="F3162">
        <f>IF('07月'!F164="",0,'07月'!F164)</f>
        <v>0</v>
      </c>
    </row>
    <row r="3163" spans="1:6">
      <c r="A3163">
        <v>7</v>
      </c>
      <c r="B3163" t="str">
        <f>IF('07月'!B165="","",'07月'!B165)</f>
        <v/>
      </c>
      <c r="C3163" t="str">
        <f>IF('07月'!C165="","",'07月'!C165)</f>
        <v/>
      </c>
      <c r="D3163" t="str">
        <f>IF('07月'!D165="","",'07月'!D165)</f>
        <v/>
      </c>
      <c r="E3163" t="str">
        <f>IF('07月'!G165="","",'07月'!G165)</f>
        <v/>
      </c>
      <c r="F3163">
        <f>IF('07月'!F165="",0,'07月'!F165)</f>
        <v>0</v>
      </c>
    </row>
    <row r="3164" spans="1:6">
      <c r="A3164">
        <v>7</v>
      </c>
      <c r="B3164" t="str">
        <f>IF('07月'!B166="","",'07月'!B166)</f>
        <v/>
      </c>
      <c r="C3164" t="str">
        <f>IF('07月'!C166="","",'07月'!C166)</f>
        <v/>
      </c>
      <c r="D3164" t="str">
        <f>IF('07月'!D166="","",'07月'!D166)</f>
        <v/>
      </c>
      <c r="E3164" t="str">
        <f>IF('07月'!G166="","",'07月'!G166)</f>
        <v/>
      </c>
      <c r="F3164">
        <f>IF('07月'!F166="",0,'07月'!F166)</f>
        <v>0</v>
      </c>
    </row>
    <row r="3165" spans="1:6">
      <c r="A3165">
        <v>7</v>
      </c>
      <c r="B3165" t="str">
        <f>IF('07月'!B167="","",'07月'!B167)</f>
        <v/>
      </c>
      <c r="C3165" t="str">
        <f>IF('07月'!C167="","",'07月'!C167)</f>
        <v/>
      </c>
      <c r="D3165" t="str">
        <f>IF('07月'!D167="","",'07月'!D167)</f>
        <v/>
      </c>
      <c r="E3165" t="str">
        <f>IF('07月'!G167="","",'07月'!G167)</f>
        <v/>
      </c>
      <c r="F3165">
        <f>IF('07月'!F167="",0,'07月'!F167)</f>
        <v>0</v>
      </c>
    </row>
    <row r="3166" spans="1:6">
      <c r="A3166">
        <v>7</v>
      </c>
      <c r="B3166" t="str">
        <f>IF('07月'!B168="","",'07月'!B168)</f>
        <v/>
      </c>
      <c r="C3166" t="str">
        <f>IF('07月'!C168="","",'07月'!C168)</f>
        <v/>
      </c>
      <c r="D3166" t="str">
        <f>IF('07月'!D168="","",'07月'!D168)</f>
        <v/>
      </c>
      <c r="E3166" t="str">
        <f>IF('07月'!G168="","",'07月'!G168)</f>
        <v/>
      </c>
      <c r="F3166">
        <f>IF('07月'!F168="",0,'07月'!F168)</f>
        <v>0</v>
      </c>
    </row>
    <row r="3167" spans="1:6">
      <c r="A3167">
        <v>7</v>
      </c>
      <c r="B3167" t="str">
        <f>IF('07月'!B169="","",'07月'!B169)</f>
        <v/>
      </c>
      <c r="C3167" t="str">
        <f>IF('07月'!C169="","",'07月'!C169)</f>
        <v/>
      </c>
      <c r="D3167" t="str">
        <f>IF('07月'!D169="","",'07月'!D169)</f>
        <v/>
      </c>
      <c r="E3167" t="str">
        <f>IF('07月'!G169="","",'07月'!G169)</f>
        <v/>
      </c>
      <c r="F3167">
        <f>IF('07月'!F169="",0,'07月'!F169)</f>
        <v>0</v>
      </c>
    </row>
    <row r="3168" spans="1:6">
      <c r="A3168">
        <v>7</v>
      </c>
      <c r="B3168" t="str">
        <f>IF('07月'!B170="","",'07月'!B170)</f>
        <v/>
      </c>
      <c r="C3168" t="str">
        <f>IF('07月'!C170="","",'07月'!C170)</f>
        <v/>
      </c>
      <c r="D3168" t="str">
        <f>IF('07月'!D170="","",'07月'!D170)</f>
        <v/>
      </c>
      <c r="E3168" t="str">
        <f>IF('07月'!G170="","",'07月'!G170)</f>
        <v/>
      </c>
      <c r="F3168">
        <f>IF('07月'!F170="",0,'07月'!F170)</f>
        <v>0</v>
      </c>
    </row>
    <row r="3169" spans="1:6">
      <c r="A3169">
        <v>7</v>
      </c>
      <c r="B3169" t="str">
        <f>IF('07月'!B171="","",'07月'!B171)</f>
        <v/>
      </c>
      <c r="C3169" t="str">
        <f>IF('07月'!C171="","",'07月'!C171)</f>
        <v/>
      </c>
      <c r="D3169" t="str">
        <f>IF('07月'!D171="","",'07月'!D171)</f>
        <v/>
      </c>
      <c r="E3169" t="str">
        <f>IF('07月'!G171="","",'07月'!G171)</f>
        <v/>
      </c>
      <c r="F3169">
        <f>IF('07月'!F171="",0,'07月'!F171)</f>
        <v>0</v>
      </c>
    </row>
    <row r="3170" spans="1:6">
      <c r="A3170">
        <v>7</v>
      </c>
      <c r="B3170" t="str">
        <f>IF('07月'!B172="","",'07月'!B172)</f>
        <v/>
      </c>
      <c r="C3170" t="str">
        <f>IF('07月'!C172="","",'07月'!C172)</f>
        <v/>
      </c>
      <c r="D3170" t="str">
        <f>IF('07月'!D172="","",'07月'!D172)</f>
        <v/>
      </c>
      <c r="E3170" t="str">
        <f>IF('07月'!G172="","",'07月'!G172)</f>
        <v/>
      </c>
      <c r="F3170">
        <f>IF('07月'!F172="",0,'07月'!F172)</f>
        <v>0</v>
      </c>
    </row>
    <row r="3171" spans="1:6">
      <c r="A3171">
        <v>7</v>
      </c>
      <c r="B3171" t="str">
        <f>IF('07月'!B173="","",'07月'!B173)</f>
        <v/>
      </c>
      <c r="C3171" t="str">
        <f>IF('07月'!C173="","",'07月'!C173)</f>
        <v/>
      </c>
      <c r="D3171" t="str">
        <f>IF('07月'!D173="","",'07月'!D173)</f>
        <v/>
      </c>
      <c r="E3171" t="str">
        <f>IF('07月'!G173="","",'07月'!G173)</f>
        <v/>
      </c>
      <c r="F3171">
        <f>IF('07月'!F173="",0,'07月'!F173)</f>
        <v>0</v>
      </c>
    </row>
    <row r="3172" spans="1:6">
      <c r="A3172">
        <v>7</v>
      </c>
      <c r="B3172" t="str">
        <f>IF('07月'!B174="","",'07月'!B174)</f>
        <v/>
      </c>
      <c r="C3172" t="str">
        <f>IF('07月'!C174="","",'07月'!C174)</f>
        <v/>
      </c>
      <c r="D3172" t="str">
        <f>IF('07月'!D174="","",'07月'!D174)</f>
        <v/>
      </c>
      <c r="E3172" t="str">
        <f>IF('07月'!G174="","",'07月'!G174)</f>
        <v/>
      </c>
      <c r="F3172">
        <f>IF('07月'!F174="",0,'07月'!F174)</f>
        <v>0</v>
      </c>
    </row>
    <row r="3173" spans="1:6">
      <c r="A3173">
        <v>7</v>
      </c>
      <c r="B3173" t="str">
        <f>IF('07月'!B175="","",'07月'!B175)</f>
        <v/>
      </c>
      <c r="C3173" t="str">
        <f>IF('07月'!C175="","",'07月'!C175)</f>
        <v/>
      </c>
      <c r="D3173" t="str">
        <f>IF('07月'!D175="","",'07月'!D175)</f>
        <v/>
      </c>
      <c r="E3173" t="str">
        <f>IF('07月'!G175="","",'07月'!G175)</f>
        <v/>
      </c>
      <c r="F3173">
        <f>IF('07月'!F175="",0,'07月'!F175)</f>
        <v>0</v>
      </c>
    </row>
    <row r="3174" spans="1:6">
      <c r="A3174">
        <v>7</v>
      </c>
      <c r="B3174" t="str">
        <f>IF('07月'!B176="","",'07月'!B176)</f>
        <v/>
      </c>
      <c r="C3174" t="str">
        <f>IF('07月'!C176="","",'07月'!C176)</f>
        <v/>
      </c>
      <c r="D3174" t="str">
        <f>IF('07月'!D176="","",'07月'!D176)</f>
        <v/>
      </c>
      <c r="E3174" t="str">
        <f>IF('07月'!G176="","",'07月'!G176)</f>
        <v/>
      </c>
      <c r="F3174">
        <f>IF('07月'!F176="",0,'07月'!F176)</f>
        <v>0</v>
      </c>
    </row>
    <row r="3175" spans="1:6">
      <c r="A3175">
        <v>7</v>
      </c>
      <c r="B3175" t="str">
        <f>IF('07月'!B177="","",'07月'!B177)</f>
        <v/>
      </c>
      <c r="C3175" t="str">
        <f>IF('07月'!C177="","",'07月'!C177)</f>
        <v/>
      </c>
      <c r="D3175" t="str">
        <f>IF('07月'!D177="","",'07月'!D177)</f>
        <v/>
      </c>
      <c r="E3175" t="str">
        <f>IF('07月'!G177="","",'07月'!G177)</f>
        <v/>
      </c>
      <c r="F3175">
        <f>IF('07月'!F177="",0,'07月'!F177)</f>
        <v>0</v>
      </c>
    </row>
    <row r="3176" spans="1:6">
      <c r="A3176">
        <v>7</v>
      </c>
      <c r="B3176" t="str">
        <f>IF('07月'!B178="","",'07月'!B178)</f>
        <v/>
      </c>
      <c r="C3176" t="str">
        <f>IF('07月'!C178="","",'07月'!C178)</f>
        <v/>
      </c>
      <c r="D3176" t="str">
        <f>IF('07月'!D178="","",'07月'!D178)</f>
        <v/>
      </c>
      <c r="E3176" t="str">
        <f>IF('07月'!G178="","",'07月'!G178)</f>
        <v/>
      </c>
      <c r="F3176">
        <f>IF('07月'!F178="",0,'07月'!F178)</f>
        <v>0</v>
      </c>
    </row>
    <row r="3177" spans="1:6">
      <c r="A3177">
        <v>7</v>
      </c>
      <c r="B3177" t="str">
        <f>IF('07月'!B179="","",'07月'!B179)</f>
        <v/>
      </c>
      <c r="C3177" t="str">
        <f>IF('07月'!C179="","",'07月'!C179)</f>
        <v/>
      </c>
      <c r="D3177" t="str">
        <f>IF('07月'!D179="","",'07月'!D179)</f>
        <v/>
      </c>
      <c r="E3177" t="str">
        <f>IF('07月'!G179="","",'07月'!G179)</f>
        <v/>
      </c>
      <c r="F3177">
        <f>IF('07月'!F179="",0,'07月'!F179)</f>
        <v>0</v>
      </c>
    </row>
    <row r="3178" spans="1:6">
      <c r="A3178">
        <v>7</v>
      </c>
      <c r="B3178" t="str">
        <f>IF('07月'!B180="","",'07月'!B180)</f>
        <v/>
      </c>
      <c r="C3178" t="str">
        <f>IF('07月'!C180="","",'07月'!C180)</f>
        <v/>
      </c>
      <c r="D3178" t="str">
        <f>IF('07月'!D180="","",'07月'!D180)</f>
        <v/>
      </c>
      <c r="E3178" t="str">
        <f>IF('07月'!G180="","",'07月'!G180)</f>
        <v/>
      </c>
      <c r="F3178">
        <f>IF('07月'!F180="",0,'07月'!F180)</f>
        <v>0</v>
      </c>
    </row>
    <row r="3179" spans="1:6">
      <c r="A3179">
        <v>7</v>
      </c>
      <c r="B3179" t="str">
        <f>IF('07月'!B181="","",'07月'!B181)</f>
        <v/>
      </c>
      <c r="C3179" t="str">
        <f>IF('07月'!C181="","",'07月'!C181)</f>
        <v/>
      </c>
      <c r="D3179" t="str">
        <f>IF('07月'!D181="","",'07月'!D181)</f>
        <v/>
      </c>
      <c r="E3179" t="str">
        <f>IF('07月'!G181="","",'07月'!G181)</f>
        <v/>
      </c>
      <c r="F3179">
        <f>IF('07月'!F181="",0,'07月'!F181)</f>
        <v>0</v>
      </c>
    </row>
    <row r="3180" spans="1:6">
      <c r="A3180">
        <v>7</v>
      </c>
      <c r="B3180" t="str">
        <f>IF('07月'!B182="","",'07月'!B182)</f>
        <v/>
      </c>
      <c r="C3180" t="str">
        <f>IF('07月'!C182="","",'07月'!C182)</f>
        <v/>
      </c>
      <c r="D3180" t="str">
        <f>IF('07月'!D182="","",'07月'!D182)</f>
        <v/>
      </c>
      <c r="E3180" t="str">
        <f>IF('07月'!G182="","",'07月'!G182)</f>
        <v/>
      </c>
      <c r="F3180">
        <f>IF('07月'!F182="",0,'07月'!F182)</f>
        <v>0</v>
      </c>
    </row>
    <row r="3181" spans="1:6">
      <c r="A3181">
        <v>7</v>
      </c>
      <c r="B3181" t="str">
        <f>IF('07月'!B183="","",'07月'!B183)</f>
        <v/>
      </c>
      <c r="C3181" t="str">
        <f>IF('07月'!C183="","",'07月'!C183)</f>
        <v/>
      </c>
      <c r="D3181" t="str">
        <f>IF('07月'!D183="","",'07月'!D183)</f>
        <v/>
      </c>
      <c r="E3181" t="str">
        <f>IF('07月'!G183="","",'07月'!G183)</f>
        <v/>
      </c>
      <c r="F3181">
        <f>IF('07月'!F183="",0,'07月'!F183)</f>
        <v>0</v>
      </c>
    </row>
    <row r="3182" spans="1:6">
      <c r="A3182">
        <v>7</v>
      </c>
      <c r="B3182" t="str">
        <f>IF('07月'!B184="","",'07月'!B184)</f>
        <v/>
      </c>
      <c r="C3182" t="str">
        <f>IF('07月'!C184="","",'07月'!C184)</f>
        <v/>
      </c>
      <c r="D3182" t="str">
        <f>IF('07月'!D184="","",'07月'!D184)</f>
        <v/>
      </c>
      <c r="E3182" t="str">
        <f>IF('07月'!G184="","",'07月'!G184)</f>
        <v/>
      </c>
      <c r="F3182">
        <f>IF('07月'!F184="",0,'07月'!F184)</f>
        <v>0</v>
      </c>
    </row>
    <row r="3183" spans="1:6">
      <c r="A3183">
        <v>7</v>
      </c>
      <c r="B3183" t="str">
        <f>IF('07月'!B185="","",'07月'!B185)</f>
        <v/>
      </c>
      <c r="C3183" t="str">
        <f>IF('07月'!C185="","",'07月'!C185)</f>
        <v/>
      </c>
      <c r="D3183" t="str">
        <f>IF('07月'!D185="","",'07月'!D185)</f>
        <v/>
      </c>
      <c r="E3183" t="str">
        <f>IF('07月'!G185="","",'07月'!G185)</f>
        <v/>
      </c>
      <c r="F3183">
        <f>IF('07月'!F185="",0,'07月'!F185)</f>
        <v>0</v>
      </c>
    </row>
    <row r="3184" spans="1:6">
      <c r="A3184">
        <v>7</v>
      </c>
      <c r="B3184" t="str">
        <f>IF('07月'!B186="","",'07月'!B186)</f>
        <v/>
      </c>
      <c r="C3184" t="str">
        <f>IF('07月'!C186="","",'07月'!C186)</f>
        <v/>
      </c>
      <c r="D3184" t="str">
        <f>IF('07月'!D186="","",'07月'!D186)</f>
        <v/>
      </c>
      <c r="E3184" t="str">
        <f>IF('07月'!G186="","",'07月'!G186)</f>
        <v/>
      </c>
      <c r="F3184">
        <f>IF('07月'!F186="",0,'07月'!F186)</f>
        <v>0</v>
      </c>
    </row>
    <row r="3185" spans="1:6">
      <c r="A3185">
        <v>7</v>
      </c>
      <c r="B3185" t="str">
        <f>IF('07月'!B187="","",'07月'!B187)</f>
        <v/>
      </c>
      <c r="C3185" t="str">
        <f>IF('07月'!C187="","",'07月'!C187)</f>
        <v/>
      </c>
      <c r="D3185" t="str">
        <f>IF('07月'!D187="","",'07月'!D187)</f>
        <v/>
      </c>
      <c r="E3185" t="str">
        <f>IF('07月'!G187="","",'07月'!G187)</f>
        <v/>
      </c>
      <c r="F3185">
        <f>IF('07月'!F187="",0,'07月'!F187)</f>
        <v>0</v>
      </c>
    </row>
    <row r="3186" spans="1:6">
      <c r="A3186">
        <v>7</v>
      </c>
      <c r="B3186" t="str">
        <f>IF('07月'!B188="","",'07月'!B188)</f>
        <v/>
      </c>
      <c r="C3186" t="str">
        <f>IF('07月'!C188="","",'07月'!C188)</f>
        <v/>
      </c>
      <c r="D3186" t="str">
        <f>IF('07月'!D188="","",'07月'!D188)</f>
        <v/>
      </c>
      <c r="E3186" t="str">
        <f>IF('07月'!G188="","",'07月'!G188)</f>
        <v/>
      </c>
      <c r="F3186">
        <f>IF('07月'!F188="",0,'07月'!F188)</f>
        <v>0</v>
      </c>
    </row>
    <row r="3187" spans="1:6">
      <c r="A3187">
        <v>7</v>
      </c>
      <c r="B3187" t="str">
        <f>IF('07月'!B189="","",'07月'!B189)</f>
        <v/>
      </c>
      <c r="C3187" t="str">
        <f>IF('07月'!C189="","",'07月'!C189)</f>
        <v/>
      </c>
      <c r="D3187" t="str">
        <f>IF('07月'!D189="","",'07月'!D189)</f>
        <v/>
      </c>
      <c r="E3187" t="str">
        <f>IF('07月'!G189="","",'07月'!G189)</f>
        <v/>
      </c>
      <c r="F3187">
        <f>IF('07月'!F189="",0,'07月'!F189)</f>
        <v>0</v>
      </c>
    </row>
    <row r="3188" spans="1:6">
      <c r="A3188">
        <v>7</v>
      </c>
      <c r="B3188" t="str">
        <f>IF('07月'!B190="","",'07月'!B190)</f>
        <v/>
      </c>
      <c r="C3188" t="str">
        <f>IF('07月'!C190="","",'07月'!C190)</f>
        <v/>
      </c>
      <c r="D3188" t="str">
        <f>IF('07月'!D190="","",'07月'!D190)</f>
        <v/>
      </c>
      <c r="E3188" t="str">
        <f>IF('07月'!G190="","",'07月'!G190)</f>
        <v/>
      </c>
      <c r="F3188">
        <f>IF('07月'!F190="",0,'07月'!F190)</f>
        <v>0</v>
      </c>
    </row>
    <row r="3189" spans="1:6">
      <c r="A3189">
        <v>7</v>
      </c>
      <c r="B3189" t="str">
        <f>IF('07月'!B191="","",'07月'!B191)</f>
        <v/>
      </c>
      <c r="C3189" t="str">
        <f>IF('07月'!C191="","",'07月'!C191)</f>
        <v/>
      </c>
      <c r="D3189" t="str">
        <f>IF('07月'!D191="","",'07月'!D191)</f>
        <v/>
      </c>
      <c r="E3189" t="str">
        <f>IF('07月'!G191="","",'07月'!G191)</f>
        <v/>
      </c>
      <c r="F3189">
        <f>IF('07月'!F191="",0,'07月'!F191)</f>
        <v>0</v>
      </c>
    </row>
    <row r="3190" spans="1:6">
      <c r="A3190">
        <v>7</v>
      </c>
      <c r="B3190" t="str">
        <f>IF('07月'!B192="","",'07月'!B192)</f>
        <v/>
      </c>
      <c r="C3190" t="str">
        <f>IF('07月'!C192="","",'07月'!C192)</f>
        <v/>
      </c>
      <c r="D3190" t="str">
        <f>IF('07月'!D192="","",'07月'!D192)</f>
        <v/>
      </c>
      <c r="E3190" t="str">
        <f>IF('07月'!G192="","",'07月'!G192)</f>
        <v/>
      </c>
      <c r="F3190">
        <f>IF('07月'!F192="",0,'07月'!F192)</f>
        <v>0</v>
      </c>
    </row>
    <row r="3191" spans="1:6">
      <c r="A3191">
        <v>7</v>
      </c>
      <c r="B3191" t="str">
        <f>IF('07月'!B193="","",'07月'!B193)</f>
        <v/>
      </c>
      <c r="C3191" t="str">
        <f>IF('07月'!C193="","",'07月'!C193)</f>
        <v/>
      </c>
      <c r="D3191" t="str">
        <f>IF('07月'!D193="","",'07月'!D193)</f>
        <v/>
      </c>
      <c r="E3191" t="str">
        <f>IF('07月'!G193="","",'07月'!G193)</f>
        <v/>
      </c>
      <c r="F3191">
        <f>IF('07月'!F193="",0,'07月'!F193)</f>
        <v>0</v>
      </c>
    </row>
    <row r="3192" spans="1:6">
      <c r="A3192">
        <v>7</v>
      </c>
      <c r="B3192" t="str">
        <f>IF('07月'!B194="","",'07月'!B194)</f>
        <v/>
      </c>
      <c r="C3192" t="str">
        <f>IF('07月'!C194="","",'07月'!C194)</f>
        <v/>
      </c>
      <c r="D3192" t="str">
        <f>IF('07月'!D194="","",'07月'!D194)</f>
        <v/>
      </c>
      <c r="E3192" t="str">
        <f>IF('07月'!G194="","",'07月'!G194)</f>
        <v/>
      </c>
      <c r="F3192">
        <f>IF('07月'!F194="",0,'07月'!F194)</f>
        <v>0</v>
      </c>
    </row>
    <row r="3193" spans="1:6">
      <c r="A3193">
        <v>7</v>
      </c>
      <c r="B3193" t="str">
        <f>IF('07月'!B195="","",'07月'!B195)</f>
        <v/>
      </c>
      <c r="C3193" t="str">
        <f>IF('07月'!C195="","",'07月'!C195)</f>
        <v/>
      </c>
      <c r="D3193" t="str">
        <f>IF('07月'!D195="","",'07月'!D195)</f>
        <v/>
      </c>
      <c r="E3193" t="str">
        <f>IF('07月'!G195="","",'07月'!G195)</f>
        <v/>
      </c>
      <c r="F3193">
        <f>IF('07月'!F195="",0,'07月'!F195)</f>
        <v>0</v>
      </c>
    </row>
    <row r="3194" spans="1:6">
      <c r="A3194">
        <v>7</v>
      </c>
      <c r="B3194" t="str">
        <f>IF('07月'!B196="","",'07月'!B196)</f>
        <v/>
      </c>
      <c r="C3194" t="str">
        <f>IF('07月'!C196="","",'07月'!C196)</f>
        <v/>
      </c>
      <c r="D3194" t="str">
        <f>IF('07月'!D196="","",'07月'!D196)</f>
        <v/>
      </c>
      <c r="E3194" t="str">
        <f>IF('07月'!G196="","",'07月'!G196)</f>
        <v/>
      </c>
      <c r="F3194">
        <f>IF('07月'!F196="",0,'07月'!F196)</f>
        <v>0</v>
      </c>
    </row>
    <row r="3195" spans="1:6">
      <c r="A3195">
        <v>7</v>
      </c>
      <c r="B3195" t="str">
        <f>IF('07月'!B197="","",'07月'!B197)</f>
        <v/>
      </c>
      <c r="C3195" t="str">
        <f>IF('07月'!C197="","",'07月'!C197)</f>
        <v/>
      </c>
      <c r="D3195" t="str">
        <f>IF('07月'!D197="","",'07月'!D197)</f>
        <v/>
      </c>
      <c r="E3195" t="str">
        <f>IF('07月'!G197="","",'07月'!G197)</f>
        <v/>
      </c>
      <c r="F3195">
        <f>IF('07月'!F197="",0,'07月'!F197)</f>
        <v>0</v>
      </c>
    </row>
    <row r="3196" spans="1:6">
      <c r="A3196">
        <v>7</v>
      </c>
      <c r="B3196" t="str">
        <f>IF('07月'!B198="","",'07月'!B198)</f>
        <v/>
      </c>
      <c r="C3196" t="str">
        <f>IF('07月'!C198="","",'07月'!C198)</f>
        <v/>
      </c>
      <c r="D3196" t="str">
        <f>IF('07月'!D198="","",'07月'!D198)</f>
        <v/>
      </c>
      <c r="E3196" t="str">
        <f>IF('07月'!G198="","",'07月'!G198)</f>
        <v/>
      </c>
      <c r="F3196">
        <f>IF('07月'!F198="",0,'07月'!F198)</f>
        <v>0</v>
      </c>
    </row>
    <row r="3197" spans="1:6">
      <c r="A3197">
        <v>7</v>
      </c>
      <c r="B3197" t="str">
        <f>IF('07月'!B199="","",'07月'!B199)</f>
        <v/>
      </c>
      <c r="C3197" t="str">
        <f>IF('07月'!C199="","",'07月'!C199)</f>
        <v/>
      </c>
      <c r="D3197" t="str">
        <f>IF('07月'!D199="","",'07月'!D199)</f>
        <v/>
      </c>
      <c r="E3197" t="str">
        <f>IF('07月'!G199="","",'07月'!G199)</f>
        <v/>
      </c>
      <c r="F3197">
        <f>IF('07月'!F199="",0,'07月'!F199)</f>
        <v>0</v>
      </c>
    </row>
    <row r="3198" spans="1:6">
      <c r="A3198">
        <v>7</v>
      </c>
      <c r="B3198" t="str">
        <f>IF('07月'!B200="","",'07月'!B200)</f>
        <v/>
      </c>
      <c r="C3198" t="str">
        <f>IF('07月'!C200="","",'07月'!C200)</f>
        <v/>
      </c>
      <c r="D3198" t="str">
        <f>IF('07月'!D200="","",'07月'!D200)</f>
        <v/>
      </c>
      <c r="E3198" t="str">
        <f>IF('07月'!G200="","",'07月'!G200)</f>
        <v/>
      </c>
      <c r="F3198">
        <f>IF('07月'!F200="",0,'07月'!F200)</f>
        <v>0</v>
      </c>
    </row>
    <row r="3199" spans="1:6">
      <c r="A3199">
        <v>7</v>
      </c>
      <c r="B3199" t="str">
        <f>IF('07月'!B201="","",'07月'!B201)</f>
        <v/>
      </c>
      <c r="C3199" t="str">
        <f>IF('07月'!C201="","",'07月'!C201)</f>
        <v/>
      </c>
      <c r="D3199" t="str">
        <f>IF('07月'!D201="","",'07月'!D201)</f>
        <v/>
      </c>
      <c r="E3199" t="str">
        <f>IF('07月'!G201="","",'07月'!G201)</f>
        <v/>
      </c>
      <c r="F3199">
        <f>IF('07月'!F201="",0,'07月'!F201)</f>
        <v>0</v>
      </c>
    </row>
    <row r="3200" spans="1:6">
      <c r="A3200">
        <v>7</v>
      </c>
      <c r="B3200" t="str">
        <f>IF('07月'!B202="","",'07月'!B202)</f>
        <v/>
      </c>
      <c r="C3200" t="str">
        <f>IF('07月'!C202="","",'07月'!C202)</f>
        <v/>
      </c>
      <c r="D3200" t="str">
        <f>IF('07月'!D202="","",'07月'!D202)</f>
        <v/>
      </c>
      <c r="E3200" t="str">
        <f>IF('07月'!G202="","",'07月'!G202)</f>
        <v/>
      </c>
      <c r="F3200">
        <f>IF('07月'!F202="",0,'07月'!F202)</f>
        <v>0</v>
      </c>
    </row>
    <row r="3201" spans="1:6">
      <c r="A3201">
        <v>7</v>
      </c>
      <c r="B3201" t="str">
        <f>IF('07月'!B203="","",'07月'!B203)</f>
        <v/>
      </c>
      <c r="C3201" t="str">
        <f>IF('07月'!C203="","",'07月'!C203)</f>
        <v/>
      </c>
      <c r="D3201" t="str">
        <f>IF('07月'!D203="","",'07月'!D203)</f>
        <v/>
      </c>
      <c r="E3201" t="str">
        <f>IF('07月'!G203="","",'07月'!G203)</f>
        <v/>
      </c>
      <c r="F3201">
        <f>IF('07月'!F203="",0,'07月'!F203)</f>
        <v>0</v>
      </c>
    </row>
    <row r="3202" spans="1:6">
      <c r="A3202">
        <v>7</v>
      </c>
      <c r="B3202" t="str">
        <f>IF('07月'!B204="","",'07月'!B204)</f>
        <v/>
      </c>
      <c r="C3202" t="str">
        <f>IF('07月'!C204="","",'07月'!C204)</f>
        <v/>
      </c>
      <c r="D3202" t="str">
        <f>IF('07月'!D204="","",'07月'!D204)</f>
        <v/>
      </c>
      <c r="E3202" t="str">
        <f>IF('07月'!G204="","",'07月'!G204)</f>
        <v/>
      </c>
      <c r="F3202">
        <f>IF('07月'!F204="",0,'07月'!F204)</f>
        <v>0</v>
      </c>
    </row>
    <row r="3203" spans="1:6">
      <c r="A3203">
        <v>7</v>
      </c>
      <c r="B3203" t="str">
        <f>IF('07月'!B205="","",'07月'!B205)</f>
        <v/>
      </c>
      <c r="C3203" t="str">
        <f>IF('07月'!C205="","",'07月'!C205)</f>
        <v/>
      </c>
      <c r="D3203" t="str">
        <f>IF('07月'!D205="","",'07月'!D205)</f>
        <v/>
      </c>
      <c r="E3203" t="str">
        <f>IF('07月'!G205="","",'07月'!G205)</f>
        <v/>
      </c>
      <c r="F3203">
        <f>IF('07月'!F205="",0,'07月'!F205)</f>
        <v>0</v>
      </c>
    </row>
    <row r="3204" spans="1:6">
      <c r="A3204">
        <v>7</v>
      </c>
      <c r="B3204" t="str">
        <f>IF('07月'!B206="","",'07月'!B206)</f>
        <v/>
      </c>
      <c r="C3204" t="str">
        <f>IF('07月'!C206="","",'07月'!C206)</f>
        <v/>
      </c>
      <c r="D3204" t="str">
        <f>IF('07月'!D206="","",'07月'!D206)</f>
        <v/>
      </c>
      <c r="E3204" t="str">
        <f>IF('07月'!G206="","",'07月'!G206)</f>
        <v/>
      </c>
      <c r="F3204">
        <f>IF('07月'!F206="",0,'07月'!F206)</f>
        <v>0</v>
      </c>
    </row>
    <row r="3205" spans="1:6">
      <c r="A3205">
        <v>7</v>
      </c>
      <c r="B3205" t="str">
        <f>IF('07月'!B207="","",'07月'!B207)</f>
        <v/>
      </c>
      <c r="C3205" t="str">
        <f>IF('07月'!C207="","",'07月'!C207)</f>
        <v/>
      </c>
      <c r="D3205" t="str">
        <f>IF('07月'!D207="","",'07月'!D207)</f>
        <v/>
      </c>
      <c r="E3205" t="str">
        <f>IF('07月'!G207="","",'07月'!G207)</f>
        <v/>
      </c>
      <c r="F3205">
        <f>IF('07月'!F207="",0,'07月'!F207)</f>
        <v>0</v>
      </c>
    </row>
    <row r="3206" spans="1:6">
      <c r="A3206">
        <v>7</v>
      </c>
      <c r="B3206" t="str">
        <f>IF('07月'!B208="","",'07月'!B208)</f>
        <v/>
      </c>
      <c r="C3206" t="str">
        <f>IF('07月'!C208="","",'07月'!C208)</f>
        <v/>
      </c>
      <c r="D3206" t="str">
        <f>IF('07月'!D208="","",'07月'!D208)</f>
        <v/>
      </c>
      <c r="E3206" t="str">
        <f>IF('07月'!G208="","",'07月'!G208)</f>
        <v/>
      </c>
      <c r="F3206">
        <f>IF('07月'!F208="",0,'07月'!F208)</f>
        <v>0</v>
      </c>
    </row>
    <row r="3207" spans="1:6">
      <c r="A3207">
        <v>7</v>
      </c>
      <c r="B3207" t="str">
        <f>IF('07月'!B209="","",'07月'!B209)</f>
        <v/>
      </c>
      <c r="C3207" t="str">
        <f>IF('07月'!C209="","",'07月'!C209)</f>
        <v/>
      </c>
      <c r="D3207" t="str">
        <f>IF('07月'!D209="","",'07月'!D209)</f>
        <v/>
      </c>
      <c r="E3207" t="str">
        <f>IF('07月'!G209="","",'07月'!G209)</f>
        <v/>
      </c>
      <c r="F3207">
        <f>IF('07月'!F209="",0,'07月'!F209)</f>
        <v>0</v>
      </c>
    </row>
    <row r="3208" spans="1:6">
      <c r="A3208">
        <v>7</v>
      </c>
      <c r="B3208" t="str">
        <f>IF('07月'!B210="","",'07月'!B210)</f>
        <v/>
      </c>
      <c r="C3208" t="str">
        <f>IF('07月'!C210="","",'07月'!C210)</f>
        <v/>
      </c>
      <c r="D3208" t="str">
        <f>IF('07月'!D210="","",'07月'!D210)</f>
        <v/>
      </c>
      <c r="E3208" t="str">
        <f>IF('07月'!G210="","",'07月'!G210)</f>
        <v/>
      </c>
      <c r="F3208">
        <f>IF('07月'!F210="",0,'07月'!F210)</f>
        <v>0</v>
      </c>
    </row>
    <row r="3209" spans="1:6">
      <c r="A3209">
        <v>7</v>
      </c>
      <c r="B3209" t="str">
        <f>IF('07月'!B211="","",'07月'!B211)</f>
        <v/>
      </c>
      <c r="C3209" t="str">
        <f>IF('07月'!C211="","",'07月'!C211)</f>
        <v/>
      </c>
      <c r="D3209" t="str">
        <f>IF('07月'!D211="","",'07月'!D211)</f>
        <v/>
      </c>
      <c r="E3209" t="str">
        <f>IF('07月'!G211="","",'07月'!G211)</f>
        <v/>
      </c>
      <c r="F3209">
        <f>IF('07月'!F211="",0,'07月'!F211)</f>
        <v>0</v>
      </c>
    </row>
    <row r="3210" spans="1:6">
      <c r="A3210">
        <v>7</v>
      </c>
      <c r="B3210" t="str">
        <f>IF('07月'!B212="","",'07月'!B212)</f>
        <v/>
      </c>
      <c r="C3210" t="str">
        <f>IF('07月'!C212="","",'07月'!C212)</f>
        <v/>
      </c>
      <c r="D3210" t="str">
        <f>IF('07月'!D212="","",'07月'!D212)</f>
        <v/>
      </c>
      <c r="E3210" t="str">
        <f>IF('07月'!G212="","",'07月'!G212)</f>
        <v/>
      </c>
      <c r="F3210">
        <f>IF('07月'!F212="",0,'07月'!F212)</f>
        <v>0</v>
      </c>
    </row>
    <row r="3211" spans="1:6">
      <c r="A3211">
        <v>7</v>
      </c>
      <c r="B3211" t="str">
        <f>IF('07月'!B213="","",'07月'!B213)</f>
        <v/>
      </c>
      <c r="C3211" t="str">
        <f>IF('07月'!C213="","",'07月'!C213)</f>
        <v/>
      </c>
      <c r="D3211" t="str">
        <f>IF('07月'!D213="","",'07月'!D213)</f>
        <v/>
      </c>
      <c r="E3211" t="str">
        <f>IF('07月'!G213="","",'07月'!G213)</f>
        <v/>
      </c>
      <c r="F3211">
        <f>IF('07月'!F213="",0,'07月'!F213)</f>
        <v>0</v>
      </c>
    </row>
    <row r="3212" spans="1:6">
      <c r="A3212">
        <v>7</v>
      </c>
      <c r="B3212" t="str">
        <f>IF('07月'!B214="","",'07月'!B214)</f>
        <v/>
      </c>
      <c r="C3212" t="str">
        <f>IF('07月'!C214="","",'07月'!C214)</f>
        <v/>
      </c>
      <c r="D3212" t="str">
        <f>IF('07月'!D214="","",'07月'!D214)</f>
        <v/>
      </c>
      <c r="E3212" t="str">
        <f>IF('07月'!G214="","",'07月'!G214)</f>
        <v/>
      </c>
      <c r="F3212">
        <f>IF('07月'!F214="",0,'07月'!F214)</f>
        <v>0</v>
      </c>
    </row>
    <row r="3213" spans="1:6">
      <c r="A3213">
        <v>7</v>
      </c>
      <c r="B3213" t="str">
        <f>IF('07月'!B215="","",'07月'!B215)</f>
        <v/>
      </c>
      <c r="C3213" t="str">
        <f>IF('07月'!C215="","",'07月'!C215)</f>
        <v/>
      </c>
      <c r="D3213" t="str">
        <f>IF('07月'!D215="","",'07月'!D215)</f>
        <v/>
      </c>
      <c r="E3213" t="str">
        <f>IF('07月'!G215="","",'07月'!G215)</f>
        <v/>
      </c>
      <c r="F3213">
        <f>IF('07月'!F215="",0,'07月'!F215)</f>
        <v>0</v>
      </c>
    </row>
    <row r="3214" spans="1:6">
      <c r="A3214">
        <v>7</v>
      </c>
      <c r="B3214" t="str">
        <f>IF('07月'!B216="","",'07月'!B216)</f>
        <v/>
      </c>
      <c r="C3214" t="str">
        <f>IF('07月'!C216="","",'07月'!C216)</f>
        <v/>
      </c>
      <c r="D3214" t="str">
        <f>IF('07月'!D216="","",'07月'!D216)</f>
        <v/>
      </c>
      <c r="E3214" t="str">
        <f>IF('07月'!G216="","",'07月'!G216)</f>
        <v/>
      </c>
      <c r="F3214">
        <f>IF('07月'!F216="",0,'07月'!F216)</f>
        <v>0</v>
      </c>
    </row>
    <row r="3215" spans="1:6">
      <c r="A3215">
        <v>7</v>
      </c>
      <c r="B3215" t="str">
        <f>IF('07月'!B217="","",'07月'!B217)</f>
        <v/>
      </c>
      <c r="C3215" t="str">
        <f>IF('07月'!C217="","",'07月'!C217)</f>
        <v/>
      </c>
      <c r="D3215" t="str">
        <f>IF('07月'!D217="","",'07月'!D217)</f>
        <v/>
      </c>
      <c r="E3215" t="str">
        <f>IF('07月'!G217="","",'07月'!G217)</f>
        <v/>
      </c>
      <c r="F3215">
        <f>IF('07月'!F217="",0,'07月'!F217)</f>
        <v>0</v>
      </c>
    </row>
    <row r="3216" spans="1:6">
      <c r="A3216">
        <v>7</v>
      </c>
      <c r="B3216" t="str">
        <f>IF('07月'!B218="","",'07月'!B218)</f>
        <v/>
      </c>
      <c r="C3216" t="str">
        <f>IF('07月'!C218="","",'07月'!C218)</f>
        <v/>
      </c>
      <c r="D3216" t="str">
        <f>IF('07月'!D218="","",'07月'!D218)</f>
        <v/>
      </c>
      <c r="E3216" t="str">
        <f>IF('07月'!G218="","",'07月'!G218)</f>
        <v/>
      </c>
      <c r="F3216">
        <f>IF('07月'!F218="",0,'07月'!F218)</f>
        <v>0</v>
      </c>
    </row>
    <row r="3217" spans="1:6">
      <c r="A3217">
        <v>7</v>
      </c>
      <c r="B3217" t="str">
        <f>IF('07月'!B219="","",'07月'!B219)</f>
        <v/>
      </c>
      <c r="C3217" t="str">
        <f>IF('07月'!C219="","",'07月'!C219)</f>
        <v/>
      </c>
      <c r="D3217" t="str">
        <f>IF('07月'!D219="","",'07月'!D219)</f>
        <v/>
      </c>
      <c r="E3217" t="str">
        <f>IF('07月'!G219="","",'07月'!G219)</f>
        <v/>
      </c>
      <c r="F3217">
        <f>IF('07月'!F219="",0,'07月'!F219)</f>
        <v>0</v>
      </c>
    </row>
    <row r="3218" spans="1:6">
      <c r="A3218">
        <v>7</v>
      </c>
      <c r="B3218" t="str">
        <f>IF('07月'!B220="","",'07月'!B220)</f>
        <v/>
      </c>
      <c r="C3218" t="str">
        <f>IF('07月'!C220="","",'07月'!C220)</f>
        <v/>
      </c>
      <c r="D3218" t="str">
        <f>IF('07月'!D220="","",'07月'!D220)</f>
        <v/>
      </c>
      <c r="E3218" t="str">
        <f>IF('07月'!G220="","",'07月'!G220)</f>
        <v/>
      </c>
      <c r="F3218">
        <f>IF('07月'!F220="",0,'07月'!F220)</f>
        <v>0</v>
      </c>
    </row>
    <row r="3219" spans="1:6">
      <c r="A3219">
        <v>7</v>
      </c>
      <c r="B3219" t="str">
        <f>IF('07月'!B221="","",'07月'!B221)</f>
        <v/>
      </c>
      <c r="C3219" t="str">
        <f>IF('07月'!C221="","",'07月'!C221)</f>
        <v/>
      </c>
      <c r="D3219" t="str">
        <f>IF('07月'!D221="","",'07月'!D221)</f>
        <v/>
      </c>
      <c r="E3219" t="str">
        <f>IF('07月'!G221="","",'07月'!G221)</f>
        <v/>
      </c>
      <c r="F3219">
        <f>IF('07月'!F221="",0,'07月'!F221)</f>
        <v>0</v>
      </c>
    </row>
    <row r="3220" spans="1:6">
      <c r="A3220">
        <v>7</v>
      </c>
      <c r="B3220" t="str">
        <f>IF('07月'!B222="","",'07月'!B222)</f>
        <v/>
      </c>
      <c r="C3220" t="str">
        <f>IF('07月'!C222="","",'07月'!C222)</f>
        <v/>
      </c>
      <c r="D3220" t="str">
        <f>IF('07月'!D222="","",'07月'!D222)</f>
        <v/>
      </c>
      <c r="E3220" t="str">
        <f>IF('07月'!G222="","",'07月'!G222)</f>
        <v/>
      </c>
      <c r="F3220">
        <f>IF('07月'!F222="",0,'07月'!F222)</f>
        <v>0</v>
      </c>
    </row>
    <row r="3221" spans="1:6">
      <c r="A3221">
        <v>7</v>
      </c>
      <c r="B3221" t="str">
        <f>IF('07月'!B223="","",'07月'!B223)</f>
        <v/>
      </c>
      <c r="C3221" t="str">
        <f>IF('07月'!C223="","",'07月'!C223)</f>
        <v/>
      </c>
      <c r="D3221" t="str">
        <f>IF('07月'!D223="","",'07月'!D223)</f>
        <v/>
      </c>
      <c r="E3221" t="str">
        <f>IF('07月'!G223="","",'07月'!G223)</f>
        <v/>
      </c>
      <c r="F3221">
        <f>IF('07月'!F223="",0,'07月'!F223)</f>
        <v>0</v>
      </c>
    </row>
    <row r="3222" spans="1:6">
      <c r="A3222">
        <v>7</v>
      </c>
      <c r="B3222" t="str">
        <f>IF('07月'!B224="","",'07月'!B224)</f>
        <v/>
      </c>
      <c r="C3222" t="str">
        <f>IF('07月'!C224="","",'07月'!C224)</f>
        <v/>
      </c>
      <c r="D3222" t="str">
        <f>IF('07月'!D224="","",'07月'!D224)</f>
        <v/>
      </c>
      <c r="E3222" t="str">
        <f>IF('07月'!G224="","",'07月'!G224)</f>
        <v/>
      </c>
      <c r="F3222">
        <f>IF('07月'!F224="",0,'07月'!F224)</f>
        <v>0</v>
      </c>
    </row>
    <row r="3223" spans="1:6">
      <c r="A3223">
        <v>7</v>
      </c>
      <c r="B3223" t="str">
        <f>IF('07月'!B225="","",'07月'!B225)</f>
        <v/>
      </c>
      <c r="C3223" t="str">
        <f>IF('07月'!C225="","",'07月'!C225)</f>
        <v/>
      </c>
      <c r="D3223" t="str">
        <f>IF('07月'!D225="","",'07月'!D225)</f>
        <v/>
      </c>
      <c r="E3223" t="str">
        <f>IF('07月'!G225="","",'07月'!G225)</f>
        <v/>
      </c>
      <c r="F3223">
        <f>IF('07月'!F225="",0,'07月'!F225)</f>
        <v>0</v>
      </c>
    </row>
    <row r="3224" spans="1:6">
      <c r="A3224">
        <v>7</v>
      </c>
      <c r="B3224" t="str">
        <f>IF('07月'!B226="","",'07月'!B226)</f>
        <v/>
      </c>
      <c r="C3224" t="str">
        <f>IF('07月'!C226="","",'07月'!C226)</f>
        <v/>
      </c>
      <c r="D3224" t="str">
        <f>IF('07月'!D226="","",'07月'!D226)</f>
        <v/>
      </c>
      <c r="E3224" t="str">
        <f>IF('07月'!G226="","",'07月'!G226)</f>
        <v/>
      </c>
      <c r="F3224">
        <f>IF('07月'!F226="",0,'07月'!F226)</f>
        <v>0</v>
      </c>
    </row>
    <row r="3225" spans="1:6">
      <c r="A3225">
        <v>7</v>
      </c>
      <c r="B3225" t="str">
        <f>IF('07月'!B227="","",'07月'!B227)</f>
        <v/>
      </c>
      <c r="C3225" t="str">
        <f>IF('07月'!C227="","",'07月'!C227)</f>
        <v/>
      </c>
      <c r="D3225" t="str">
        <f>IF('07月'!D227="","",'07月'!D227)</f>
        <v/>
      </c>
      <c r="E3225" t="str">
        <f>IF('07月'!G227="","",'07月'!G227)</f>
        <v/>
      </c>
      <c r="F3225">
        <f>IF('07月'!F227="",0,'07月'!F227)</f>
        <v>0</v>
      </c>
    </row>
    <row r="3226" spans="1:6">
      <c r="A3226">
        <v>7</v>
      </c>
      <c r="B3226" t="str">
        <f>IF('07月'!B228="","",'07月'!B228)</f>
        <v/>
      </c>
      <c r="C3226" t="str">
        <f>IF('07月'!C228="","",'07月'!C228)</f>
        <v/>
      </c>
      <c r="D3226" t="str">
        <f>IF('07月'!D228="","",'07月'!D228)</f>
        <v/>
      </c>
      <c r="E3226" t="str">
        <f>IF('07月'!G228="","",'07月'!G228)</f>
        <v/>
      </c>
      <c r="F3226">
        <f>IF('07月'!F228="",0,'07月'!F228)</f>
        <v>0</v>
      </c>
    </row>
    <row r="3227" spans="1:6">
      <c r="A3227">
        <v>7</v>
      </c>
      <c r="B3227" t="str">
        <f>IF('07月'!B229="","",'07月'!B229)</f>
        <v/>
      </c>
      <c r="C3227" t="str">
        <f>IF('07月'!C229="","",'07月'!C229)</f>
        <v/>
      </c>
      <c r="D3227" t="str">
        <f>IF('07月'!D229="","",'07月'!D229)</f>
        <v/>
      </c>
      <c r="E3227" t="str">
        <f>IF('07月'!G229="","",'07月'!G229)</f>
        <v/>
      </c>
      <c r="F3227">
        <f>IF('07月'!F229="",0,'07月'!F229)</f>
        <v>0</v>
      </c>
    </row>
    <row r="3228" spans="1:6">
      <c r="A3228">
        <v>7</v>
      </c>
      <c r="B3228" t="str">
        <f>IF('07月'!B230="","",'07月'!B230)</f>
        <v/>
      </c>
      <c r="C3228" t="str">
        <f>IF('07月'!C230="","",'07月'!C230)</f>
        <v/>
      </c>
      <c r="D3228" t="str">
        <f>IF('07月'!D230="","",'07月'!D230)</f>
        <v/>
      </c>
      <c r="E3228" t="str">
        <f>IF('07月'!G230="","",'07月'!G230)</f>
        <v/>
      </c>
      <c r="F3228">
        <f>IF('07月'!F230="",0,'07月'!F230)</f>
        <v>0</v>
      </c>
    </row>
    <row r="3229" spans="1:6">
      <c r="A3229">
        <v>7</v>
      </c>
      <c r="B3229" t="str">
        <f>IF('07月'!B231="","",'07月'!B231)</f>
        <v/>
      </c>
      <c r="C3229" t="str">
        <f>IF('07月'!C231="","",'07月'!C231)</f>
        <v/>
      </c>
      <c r="D3229" t="str">
        <f>IF('07月'!D231="","",'07月'!D231)</f>
        <v/>
      </c>
      <c r="E3229" t="str">
        <f>IF('07月'!G231="","",'07月'!G231)</f>
        <v/>
      </c>
      <c r="F3229">
        <f>IF('07月'!F231="",0,'07月'!F231)</f>
        <v>0</v>
      </c>
    </row>
    <row r="3230" spans="1:6">
      <c r="A3230">
        <v>7</v>
      </c>
      <c r="B3230" t="str">
        <f>IF('07月'!B232="","",'07月'!B232)</f>
        <v/>
      </c>
      <c r="C3230" t="str">
        <f>IF('07月'!C232="","",'07月'!C232)</f>
        <v/>
      </c>
      <c r="D3230" t="str">
        <f>IF('07月'!D232="","",'07月'!D232)</f>
        <v/>
      </c>
      <c r="E3230" t="str">
        <f>IF('07月'!G232="","",'07月'!G232)</f>
        <v/>
      </c>
      <c r="F3230">
        <f>IF('07月'!F232="",0,'07月'!F232)</f>
        <v>0</v>
      </c>
    </row>
    <row r="3231" spans="1:6">
      <c r="A3231">
        <v>7</v>
      </c>
      <c r="B3231" t="str">
        <f>IF('07月'!B233="","",'07月'!B233)</f>
        <v/>
      </c>
      <c r="C3231" t="str">
        <f>IF('07月'!C233="","",'07月'!C233)</f>
        <v/>
      </c>
      <c r="D3231" t="str">
        <f>IF('07月'!D233="","",'07月'!D233)</f>
        <v/>
      </c>
      <c r="E3231" t="str">
        <f>IF('07月'!G233="","",'07月'!G233)</f>
        <v/>
      </c>
      <c r="F3231">
        <f>IF('07月'!F233="",0,'07月'!F233)</f>
        <v>0</v>
      </c>
    </row>
    <row r="3232" spans="1:6">
      <c r="A3232">
        <v>7</v>
      </c>
      <c r="B3232" t="str">
        <f>IF('07月'!B234="","",'07月'!B234)</f>
        <v/>
      </c>
      <c r="C3232" t="str">
        <f>IF('07月'!C234="","",'07月'!C234)</f>
        <v/>
      </c>
      <c r="D3232" t="str">
        <f>IF('07月'!D234="","",'07月'!D234)</f>
        <v/>
      </c>
      <c r="E3232" t="str">
        <f>IF('07月'!G234="","",'07月'!G234)</f>
        <v/>
      </c>
      <c r="F3232">
        <f>IF('07月'!F234="",0,'07月'!F234)</f>
        <v>0</v>
      </c>
    </row>
    <row r="3233" spans="1:6">
      <c r="A3233">
        <v>7</v>
      </c>
      <c r="B3233" t="str">
        <f>IF('07月'!B235="","",'07月'!B235)</f>
        <v/>
      </c>
      <c r="C3233" t="str">
        <f>IF('07月'!C235="","",'07月'!C235)</f>
        <v/>
      </c>
      <c r="D3233" t="str">
        <f>IF('07月'!D235="","",'07月'!D235)</f>
        <v/>
      </c>
      <c r="E3233" t="str">
        <f>IF('07月'!G235="","",'07月'!G235)</f>
        <v/>
      </c>
      <c r="F3233">
        <f>IF('07月'!F235="",0,'07月'!F235)</f>
        <v>0</v>
      </c>
    </row>
    <row r="3234" spans="1:6">
      <c r="A3234">
        <v>7</v>
      </c>
      <c r="B3234" t="str">
        <f>IF('07月'!B236="","",'07月'!B236)</f>
        <v/>
      </c>
      <c r="C3234" t="str">
        <f>IF('07月'!C236="","",'07月'!C236)</f>
        <v/>
      </c>
      <c r="D3234" t="str">
        <f>IF('07月'!D236="","",'07月'!D236)</f>
        <v/>
      </c>
      <c r="E3234" t="str">
        <f>IF('07月'!G236="","",'07月'!G236)</f>
        <v/>
      </c>
      <c r="F3234">
        <f>IF('07月'!F236="",0,'07月'!F236)</f>
        <v>0</v>
      </c>
    </row>
    <row r="3235" spans="1:6">
      <c r="A3235">
        <v>7</v>
      </c>
      <c r="B3235" t="str">
        <f>IF('07月'!B237="","",'07月'!B237)</f>
        <v/>
      </c>
      <c r="C3235" t="str">
        <f>IF('07月'!C237="","",'07月'!C237)</f>
        <v/>
      </c>
      <c r="D3235" t="str">
        <f>IF('07月'!D237="","",'07月'!D237)</f>
        <v/>
      </c>
      <c r="E3235" t="str">
        <f>IF('07月'!G237="","",'07月'!G237)</f>
        <v/>
      </c>
      <c r="F3235">
        <f>IF('07月'!F237="",0,'07月'!F237)</f>
        <v>0</v>
      </c>
    </row>
    <row r="3236" spans="1:6">
      <c r="A3236">
        <v>7</v>
      </c>
      <c r="B3236" t="str">
        <f>IF('07月'!B238="","",'07月'!B238)</f>
        <v/>
      </c>
      <c r="C3236" t="str">
        <f>IF('07月'!C238="","",'07月'!C238)</f>
        <v/>
      </c>
      <c r="D3236" t="str">
        <f>IF('07月'!D238="","",'07月'!D238)</f>
        <v/>
      </c>
      <c r="E3236" t="str">
        <f>IF('07月'!G238="","",'07月'!G238)</f>
        <v/>
      </c>
      <c r="F3236">
        <f>IF('07月'!F238="",0,'07月'!F238)</f>
        <v>0</v>
      </c>
    </row>
    <row r="3237" spans="1:6">
      <c r="A3237">
        <v>7</v>
      </c>
      <c r="B3237" t="str">
        <f>IF('07月'!B239="","",'07月'!B239)</f>
        <v/>
      </c>
      <c r="C3237" t="str">
        <f>IF('07月'!C239="","",'07月'!C239)</f>
        <v/>
      </c>
      <c r="D3237" t="str">
        <f>IF('07月'!D239="","",'07月'!D239)</f>
        <v/>
      </c>
      <c r="E3237" t="str">
        <f>IF('07月'!G239="","",'07月'!G239)</f>
        <v/>
      </c>
      <c r="F3237">
        <f>IF('07月'!F239="",0,'07月'!F239)</f>
        <v>0</v>
      </c>
    </row>
    <row r="3238" spans="1:6">
      <c r="A3238">
        <v>7</v>
      </c>
      <c r="B3238" t="str">
        <f>IF('07月'!B240="","",'07月'!B240)</f>
        <v/>
      </c>
      <c r="C3238" t="str">
        <f>IF('07月'!C240="","",'07月'!C240)</f>
        <v/>
      </c>
      <c r="D3238" t="str">
        <f>IF('07月'!D240="","",'07月'!D240)</f>
        <v/>
      </c>
      <c r="E3238" t="str">
        <f>IF('07月'!G240="","",'07月'!G240)</f>
        <v/>
      </c>
      <c r="F3238">
        <f>IF('07月'!F240="",0,'07月'!F240)</f>
        <v>0</v>
      </c>
    </row>
    <row r="3239" spans="1:6">
      <c r="A3239">
        <v>7</v>
      </c>
      <c r="B3239" t="str">
        <f>IF('07月'!B241="","",'07月'!B241)</f>
        <v/>
      </c>
      <c r="C3239" t="str">
        <f>IF('07月'!C241="","",'07月'!C241)</f>
        <v/>
      </c>
      <c r="D3239" t="str">
        <f>IF('07月'!D241="","",'07月'!D241)</f>
        <v/>
      </c>
      <c r="E3239" t="str">
        <f>IF('07月'!G241="","",'07月'!G241)</f>
        <v/>
      </c>
      <c r="F3239">
        <f>IF('07月'!F241="",0,'07月'!F241)</f>
        <v>0</v>
      </c>
    </row>
    <row r="3240" spans="1:6">
      <c r="A3240">
        <v>7</v>
      </c>
      <c r="B3240" t="str">
        <f>IF('07月'!B242="","",'07月'!B242)</f>
        <v/>
      </c>
      <c r="C3240" t="str">
        <f>IF('07月'!C242="","",'07月'!C242)</f>
        <v/>
      </c>
      <c r="D3240" t="str">
        <f>IF('07月'!D242="","",'07月'!D242)</f>
        <v/>
      </c>
      <c r="E3240" t="str">
        <f>IF('07月'!G242="","",'07月'!G242)</f>
        <v/>
      </c>
      <c r="F3240">
        <f>IF('07月'!F242="",0,'07月'!F242)</f>
        <v>0</v>
      </c>
    </row>
    <row r="3241" spans="1:6">
      <c r="A3241">
        <v>7</v>
      </c>
      <c r="B3241" t="str">
        <f>IF('07月'!B243="","",'07月'!B243)</f>
        <v/>
      </c>
      <c r="C3241" t="str">
        <f>IF('07月'!C243="","",'07月'!C243)</f>
        <v/>
      </c>
      <c r="D3241" t="str">
        <f>IF('07月'!D243="","",'07月'!D243)</f>
        <v/>
      </c>
      <c r="E3241" t="str">
        <f>IF('07月'!G243="","",'07月'!G243)</f>
        <v/>
      </c>
      <c r="F3241">
        <f>IF('07月'!F243="",0,'07月'!F243)</f>
        <v>0</v>
      </c>
    </row>
    <row r="3242" spans="1:6">
      <c r="A3242">
        <v>7</v>
      </c>
      <c r="B3242" t="str">
        <f>IF('07月'!B244="","",'07月'!B244)</f>
        <v/>
      </c>
      <c r="C3242" t="str">
        <f>IF('07月'!C244="","",'07月'!C244)</f>
        <v/>
      </c>
      <c r="D3242" t="str">
        <f>IF('07月'!D244="","",'07月'!D244)</f>
        <v/>
      </c>
      <c r="E3242" t="str">
        <f>IF('07月'!G244="","",'07月'!G244)</f>
        <v/>
      </c>
      <c r="F3242">
        <f>IF('07月'!F244="",0,'07月'!F244)</f>
        <v>0</v>
      </c>
    </row>
    <row r="3243" spans="1:6">
      <c r="A3243">
        <v>7</v>
      </c>
      <c r="B3243" t="str">
        <f>IF('07月'!B245="","",'07月'!B245)</f>
        <v/>
      </c>
      <c r="C3243" t="str">
        <f>IF('07月'!C245="","",'07月'!C245)</f>
        <v/>
      </c>
      <c r="D3243" t="str">
        <f>IF('07月'!D245="","",'07月'!D245)</f>
        <v/>
      </c>
      <c r="E3243" t="str">
        <f>IF('07月'!G245="","",'07月'!G245)</f>
        <v/>
      </c>
      <c r="F3243">
        <f>IF('07月'!F245="",0,'07月'!F245)</f>
        <v>0</v>
      </c>
    </row>
    <row r="3244" spans="1:6">
      <c r="A3244">
        <v>7</v>
      </c>
      <c r="B3244" t="str">
        <f>IF('07月'!B246="","",'07月'!B246)</f>
        <v/>
      </c>
      <c r="C3244" t="str">
        <f>IF('07月'!C246="","",'07月'!C246)</f>
        <v/>
      </c>
      <c r="D3244" t="str">
        <f>IF('07月'!D246="","",'07月'!D246)</f>
        <v/>
      </c>
      <c r="E3244" t="str">
        <f>IF('07月'!G246="","",'07月'!G246)</f>
        <v/>
      </c>
      <c r="F3244">
        <f>IF('07月'!F246="",0,'07月'!F246)</f>
        <v>0</v>
      </c>
    </row>
    <row r="3245" spans="1:6">
      <c r="A3245">
        <v>7</v>
      </c>
      <c r="B3245" t="str">
        <f>IF('07月'!B247="","",'07月'!B247)</f>
        <v/>
      </c>
      <c r="C3245" t="str">
        <f>IF('07月'!C247="","",'07月'!C247)</f>
        <v/>
      </c>
      <c r="D3245" t="str">
        <f>IF('07月'!D247="","",'07月'!D247)</f>
        <v/>
      </c>
      <c r="E3245" t="str">
        <f>IF('07月'!G247="","",'07月'!G247)</f>
        <v/>
      </c>
      <c r="F3245">
        <f>IF('07月'!F247="",0,'07月'!F247)</f>
        <v>0</v>
      </c>
    </row>
    <row r="3246" spans="1:6">
      <c r="A3246">
        <v>7</v>
      </c>
      <c r="B3246" t="str">
        <f>IF('07月'!B248="","",'07月'!B248)</f>
        <v/>
      </c>
      <c r="C3246" t="str">
        <f>IF('07月'!C248="","",'07月'!C248)</f>
        <v/>
      </c>
      <c r="D3246" t="str">
        <f>IF('07月'!D248="","",'07月'!D248)</f>
        <v/>
      </c>
      <c r="E3246" t="str">
        <f>IF('07月'!G248="","",'07月'!G248)</f>
        <v/>
      </c>
      <c r="F3246">
        <f>IF('07月'!F248="",0,'07月'!F248)</f>
        <v>0</v>
      </c>
    </row>
    <row r="3247" spans="1:6">
      <c r="A3247">
        <v>7</v>
      </c>
      <c r="B3247" t="str">
        <f>IF('07月'!B249="","",'07月'!B249)</f>
        <v/>
      </c>
      <c r="C3247" t="str">
        <f>IF('07月'!C249="","",'07月'!C249)</f>
        <v/>
      </c>
      <c r="D3247" t="str">
        <f>IF('07月'!D249="","",'07月'!D249)</f>
        <v/>
      </c>
      <c r="E3247" t="str">
        <f>IF('07月'!G249="","",'07月'!G249)</f>
        <v/>
      </c>
      <c r="F3247">
        <f>IF('07月'!F249="",0,'07月'!F249)</f>
        <v>0</v>
      </c>
    </row>
    <row r="3248" spans="1:6">
      <c r="A3248">
        <v>7</v>
      </c>
      <c r="B3248" t="str">
        <f>IF('07月'!B250="","",'07月'!B250)</f>
        <v/>
      </c>
      <c r="C3248" t="str">
        <f>IF('07月'!C250="","",'07月'!C250)</f>
        <v/>
      </c>
      <c r="D3248" t="str">
        <f>IF('07月'!D250="","",'07月'!D250)</f>
        <v/>
      </c>
      <c r="E3248" t="str">
        <f>IF('07月'!G250="","",'07月'!G250)</f>
        <v/>
      </c>
      <c r="F3248">
        <f>IF('07月'!F250="",0,'07月'!F250)</f>
        <v>0</v>
      </c>
    </row>
    <row r="3249" spans="1:6">
      <c r="A3249">
        <v>7</v>
      </c>
      <c r="B3249" t="str">
        <f>IF('07月'!B251="","",'07月'!B251)</f>
        <v/>
      </c>
      <c r="C3249" t="str">
        <f>IF('07月'!C251="","",'07月'!C251)</f>
        <v/>
      </c>
      <c r="D3249" t="str">
        <f>IF('07月'!D251="","",'07月'!D251)</f>
        <v/>
      </c>
      <c r="E3249" t="str">
        <f>IF('07月'!G251="","",'07月'!G251)</f>
        <v/>
      </c>
      <c r="F3249">
        <f>IF('07月'!F251="",0,'07月'!F251)</f>
        <v>0</v>
      </c>
    </row>
    <row r="3250" spans="1:6">
      <c r="A3250">
        <v>7</v>
      </c>
      <c r="B3250" t="str">
        <f>IF('07月'!B252="","",'07月'!B252)</f>
        <v/>
      </c>
      <c r="C3250" t="str">
        <f>IF('07月'!C252="","",'07月'!C252)</f>
        <v/>
      </c>
      <c r="D3250" t="str">
        <f>IF('07月'!D252="","",'07月'!D252)</f>
        <v/>
      </c>
      <c r="E3250" t="str">
        <f>IF('07月'!G252="","",'07月'!G252)</f>
        <v/>
      </c>
      <c r="F3250">
        <f>IF('07月'!F252="",0,'07月'!F252)</f>
        <v>0</v>
      </c>
    </row>
    <row r="3251" spans="1:6">
      <c r="A3251">
        <v>7</v>
      </c>
      <c r="B3251" t="str">
        <f>IF('07月'!B253="","",'07月'!B253)</f>
        <v/>
      </c>
      <c r="C3251" t="str">
        <f>IF('07月'!C253="","",'07月'!C253)</f>
        <v/>
      </c>
      <c r="D3251" t="str">
        <f>IF('07月'!D253="","",'07月'!D253)</f>
        <v/>
      </c>
      <c r="E3251" t="str">
        <f>IF('07月'!G253="","",'07月'!G253)</f>
        <v/>
      </c>
      <c r="F3251">
        <f>IF('07月'!F253="",0,'07月'!F253)</f>
        <v>0</v>
      </c>
    </row>
    <row r="3252" spans="1:6">
      <c r="A3252">
        <v>7</v>
      </c>
      <c r="B3252" t="str">
        <f>IF('07月'!B254="","",'07月'!B254)</f>
        <v/>
      </c>
      <c r="C3252" t="str">
        <f>IF('07月'!C254="","",'07月'!C254)</f>
        <v/>
      </c>
      <c r="D3252" t="str">
        <f>IF('07月'!D254="","",'07月'!D254)</f>
        <v/>
      </c>
      <c r="E3252" t="str">
        <f>IF('07月'!G254="","",'07月'!G254)</f>
        <v/>
      </c>
      <c r="F3252">
        <f>IF('07月'!F254="",0,'07月'!F254)</f>
        <v>0</v>
      </c>
    </row>
    <row r="3253" spans="1:6">
      <c r="A3253">
        <v>7</v>
      </c>
      <c r="B3253" t="str">
        <f>IF('07月'!B255="","",'07月'!B255)</f>
        <v/>
      </c>
      <c r="C3253" t="str">
        <f>IF('07月'!C255="","",'07月'!C255)</f>
        <v/>
      </c>
      <c r="D3253" t="str">
        <f>IF('07月'!D255="","",'07月'!D255)</f>
        <v/>
      </c>
      <c r="E3253" t="str">
        <f>IF('07月'!G255="","",'07月'!G255)</f>
        <v/>
      </c>
      <c r="F3253">
        <f>IF('07月'!F255="",0,'07月'!F255)</f>
        <v>0</v>
      </c>
    </row>
    <row r="3254" spans="1:6">
      <c r="A3254">
        <v>7</v>
      </c>
      <c r="B3254" t="str">
        <f>IF('07月'!B256="","",'07月'!B256)</f>
        <v/>
      </c>
      <c r="C3254" t="str">
        <f>IF('07月'!C256="","",'07月'!C256)</f>
        <v/>
      </c>
      <c r="D3254" t="str">
        <f>IF('07月'!D256="","",'07月'!D256)</f>
        <v/>
      </c>
      <c r="E3254" t="str">
        <f>IF('07月'!G256="","",'07月'!G256)</f>
        <v/>
      </c>
      <c r="F3254">
        <f>IF('07月'!F256="",0,'07月'!F256)</f>
        <v>0</v>
      </c>
    </row>
    <row r="3255" spans="1:6">
      <c r="A3255">
        <v>7</v>
      </c>
      <c r="B3255" t="str">
        <f>IF('07月'!B257="","",'07月'!B257)</f>
        <v/>
      </c>
      <c r="C3255" t="str">
        <f>IF('07月'!C257="","",'07月'!C257)</f>
        <v/>
      </c>
      <c r="D3255" t="str">
        <f>IF('07月'!D257="","",'07月'!D257)</f>
        <v/>
      </c>
      <c r="E3255" t="str">
        <f>IF('07月'!G257="","",'07月'!G257)</f>
        <v/>
      </c>
      <c r="F3255">
        <f>IF('07月'!F257="",0,'07月'!F257)</f>
        <v>0</v>
      </c>
    </row>
    <row r="3256" spans="1:6">
      <c r="A3256">
        <v>7</v>
      </c>
      <c r="B3256" t="str">
        <f>IF('07月'!B258="","",'07月'!B258)</f>
        <v/>
      </c>
      <c r="C3256" t="str">
        <f>IF('07月'!C258="","",'07月'!C258)</f>
        <v/>
      </c>
      <c r="D3256" t="str">
        <f>IF('07月'!D258="","",'07月'!D258)</f>
        <v/>
      </c>
      <c r="E3256" t="str">
        <f>IF('07月'!G258="","",'07月'!G258)</f>
        <v/>
      </c>
      <c r="F3256">
        <f>IF('07月'!F258="",0,'07月'!F258)</f>
        <v>0</v>
      </c>
    </row>
    <row r="3257" spans="1:6">
      <c r="A3257">
        <v>7</v>
      </c>
      <c r="B3257" t="str">
        <f>IF('07月'!B259="","",'07月'!B259)</f>
        <v/>
      </c>
      <c r="C3257" t="str">
        <f>IF('07月'!C259="","",'07月'!C259)</f>
        <v/>
      </c>
      <c r="D3257" t="str">
        <f>IF('07月'!D259="","",'07月'!D259)</f>
        <v/>
      </c>
      <c r="E3257" t="str">
        <f>IF('07月'!G259="","",'07月'!G259)</f>
        <v/>
      </c>
      <c r="F3257">
        <f>IF('07月'!F259="",0,'07月'!F259)</f>
        <v>0</v>
      </c>
    </row>
    <row r="3258" spans="1:6">
      <c r="A3258">
        <v>7</v>
      </c>
      <c r="B3258" t="str">
        <f>IF('07月'!B260="","",'07月'!B260)</f>
        <v/>
      </c>
      <c r="C3258" t="str">
        <f>IF('07月'!C260="","",'07月'!C260)</f>
        <v/>
      </c>
      <c r="D3258" t="str">
        <f>IF('07月'!D260="","",'07月'!D260)</f>
        <v/>
      </c>
      <c r="E3258" t="str">
        <f>IF('07月'!G260="","",'07月'!G260)</f>
        <v/>
      </c>
      <c r="F3258">
        <f>IF('07月'!F260="",0,'07月'!F260)</f>
        <v>0</v>
      </c>
    </row>
    <row r="3259" spans="1:6">
      <c r="A3259">
        <v>7</v>
      </c>
      <c r="B3259" t="str">
        <f>IF('07月'!B261="","",'07月'!B261)</f>
        <v/>
      </c>
      <c r="C3259" t="str">
        <f>IF('07月'!C261="","",'07月'!C261)</f>
        <v/>
      </c>
      <c r="D3259" t="str">
        <f>IF('07月'!D261="","",'07月'!D261)</f>
        <v/>
      </c>
      <c r="E3259" t="str">
        <f>IF('07月'!G261="","",'07月'!G261)</f>
        <v/>
      </c>
      <c r="F3259">
        <f>IF('07月'!F261="",0,'07月'!F261)</f>
        <v>0</v>
      </c>
    </row>
    <row r="3260" spans="1:6">
      <c r="A3260">
        <v>7</v>
      </c>
      <c r="B3260" t="str">
        <f>IF('07月'!B262="","",'07月'!B262)</f>
        <v/>
      </c>
      <c r="C3260" t="str">
        <f>IF('07月'!C262="","",'07月'!C262)</f>
        <v/>
      </c>
      <c r="D3260" t="str">
        <f>IF('07月'!D262="","",'07月'!D262)</f>
        <v/>
      </c>
      <c r="E3260" t="str">
        <f>IF('07月'!G262="","",'07月'!G262)</f>
        <v/>
      </c>
      <c r="F3260">
        <f>IF('07月'!F262="",0,'07月'!F262)</f>
        <v>0</v>
      </c>
    </row>
    <row r="3261" spans="1:6">
      <c r="A3261">
        <v>7</v>
      </c>
      <c r="B3261" t="str">
        <f>IF('07月'!B263="","",'07月'!B263)</f>
        <v/>
      </c>
      <c r="C3261" t="str">
        <f>IF('07月'!C263="","",'07月'!C263)</f>
        <v/>
      </c>
      <c r="D3261" t="str">
        <f>IF('07月'!D263="","",'07月'!D263)</f>
        <v/>
      </c>
      <c r="E3261" t="str">
        <f>IF('07月'!G263="","",'07月'!G263)</f>
        <v/>
      </c>
      <c r="F3261">
        <f>IF('07月'!F263="",0,'07月'!F263)</f>
        <v>0</v>
      </c>
    </row>
    <row r="3262" spans="1:6">
      <c r="A3262">
        <v>7</v>
      </c>
      <c r="B3262" t="str">
        <f>IF('07月'!B264="","",'07月'!B264)</f>
        <v/>
      </c>
      <c r="C3262" t="str">
        <f>IF('07月'!C264="","",'07月'!C264)</f>
        <v/>
      </c>
      <c r="D3262" t="str">
        <f>IF('07月'!D264="","",'07月'!D264)</f>
        <v/>
      </c>
      <c r="E3262" t="str">
        <f>IF('07月'!G264="","",'07月'!G264)</f>
        <v/>
      </c>
      <c r="F3262">
        <f>IF('07月'!F264="",0,'07月'!F264)</f>
        <v>0</v>
      </c>
    </row>
    <row r="3263" spans="1:6">
      <c r="A3263">
        <v>7</v>
      </c>
      <c r="B3263" t="str">
        <f>IF('07月'!B265="","",'07月'!B265)</f>
        <v/>
      </c>
      <c r="C3263" t="str">
        <f>IF('07月'!C265="","",'07月'!C265)</f>
        <v/>
      </c>
      <c r="D3263" t="str">
        <f>IF('07月'!D265="","",'07月'!D265)</f>
        <v/>
      </c>
      <c r="E3263" t="str">
        <f>IF('07月'!G265="","",'07月'!G265)</f>
        <v/>
      </c>
      <c r="F3263">
        <f>IF('07月'!F265="",0,'07月'!F265)</f>
        <v>0</v>
      </c>
    </row>
    <row r="3264" spans="1:6">
      <c r="A3264">
        <v>7</v>
      </c>
      <c r="B3264" t="str">
        <f>IF('07月'!B266="","",'07月'!B266)</f>
        <v/>
      </c>
      <c r="C3264" t="str">
        <f>IF('07月'!C266="","",'07月'!C266)</f>
        <v/>
      </c>
      <c r="D3264" t="str">
        <f>IF('07月'!D266="","",'07月'!D266)</f>
        <v/>
      </c>
      <c r="E3264" t="str">
        <f>IF('07月'!G266="","",'07月'!G266)</f>
        <v/>
      </c>
      <c r="F3264">
        <f>IF('07月'!F266="",0,'07月'!F266)</f>
        <v>0</v>
      </c>
    </row>
    <row r="3265" spans="1:6">
      <c r="A3265">
        <v>7</v>
      </c>
      <c r="B3265" t="str">
        <f>IF('07月'!B267="","",'07月'!B267)</f>
        <v/>
      </c>
      <c r="C3265" t="str">
        <f>IF('07月'!C267="","",'07月'!C267)</f>
        <v/>
      </c>
      <c r="D3265" t="str">
        <f>IF('07月'!D267="","",'07月'!D267)</f>
        <v/>
      </c>
      <c r="E3265" t="str">
        <f>IF('07月'!G267="","",'07月'!G267)</f>
        <v/>
      </c>
      <c r="F3265">
        <f>IF('07月'!F267="",0,'07月'!F267)</f>
        <v>0</v>
      </c>
    </row>
    <row r="3266" spans="1:6">
      <c r="A3266">
        <v>7</v>
      </c>
      <c r="B3266" t="str">
        <f>IF('07月'!B268="","",'07月'!B268)</f>
        <v/>
      </c>
      <c r="C3266" t="str">
        <f>IF('07月'!C268="","",'07月'!C268)</f>
        <v/>
      </c>
      <c r="D3266" t="str">
        <f>IF('07月'!D268="","",'07月'!D268)</f>
        <v/>
      </c>
      <c r="E3266" t="str">
        <f>IF('07月'!G268="","",'07月'!G268)</f>
        <v/>
      </c>
      <c r="F3266">
        <f>IF('07月'!F268="",0,'07月'!F268)</f>
        <v>0</v>
      </c>
    </row>
    <row r="3267" spans="1:6">
      <c r="A3267">
        <v>7</v>
      </c>
      <c r="B3267" t="str">
        <f>IF('07月'!B269="","",'07月'!B269)</f>
        <v/>
      </c>
      <c r="C3267" t="str">
        <f>IF('07月'!C269="","",'07月'!C269)</f>
        <v/>
      </c>
      <c r="D3267" t="str">
        <f>IF('07月'!D269="","",'07月'!D269)</f>
        <v/>
      </c>
      <c r="E3267" t="str">
        <f>IF('07月'!G269="","",'07月'!G269)</f>
        <v/>
      </c>
      <c r="F3267">
        <f>IF('07月'!F269="",0,'07月'!F269)</f>
        <v>0</v>
      </c>
    </row>
    <row r="3268" spans="1:6">
      <c r="A3268">
        <v>7</v>
      </c>
      <c r="B3268" t="str">
        <f>IF('07月'!B270="","",'07月'!B270)</f>
        <v/>
      </c>
      <c r="C3268" t="str">
        <f>IF('07月'!C270="","",'07月'!C270)</f>
        <v/>
      </c>
      <c r="D3268" t="str">
        <f>IF('07月'!D270="","",'07月'!D270)</f>
        <v/>
      </c>
      <c r="E3268" t="str">
        <f>IF('07月'!G270="","",'07月'!G270)</f>
        <v/>
      </c>
      <c r="F3268">
        <f>IF('07月'!F270="",0,'07月'!F270)</f>
        <v>0</v>
      </c>
    </row>
    <row r="3269" spans="1:6">
      <c r="A3269">
        <v>7</v>
      </c>
      <c r="B3269" t="str">
        <f>IF('07月'!B271="","",'07月'!B271)</f>
        <v/>
      </c>
      <c r="C3269" t="str">
        <f>IF('07月'!C271="","",'07月'!C271)</f>
        <v/>
      </c>
      <c r="D3269" t="str">
        <f>IF('07月'!D271="","",'07月'!D271)</f>
        <v/>
      </c>
      <c r="E3269" t="str">
        <f>IF('07月'!G271="","",'07月'!G271)</f>
        <v/>
      </c>
      <c r="F3269">
        <f>IF('07月'!F271="",0,'07月'!F271)</f>
        <v>0</v>
      </c>
    </row>
    <row r="3270" spans="1:6">
      <c r="A3270">
        <v>7</v>
      </c>
      <c r="B3270" t="str">
        <f>IF('07月'!B272="","",'07月'!B272)</f>
        <v/>
      </c>
      <c r="C3270" t="str">
        <f>IF('07月'!C272="","",'07月'!C272)</f>
        <v/>
      </c>
      <c r="D3270" t="str">
        <f>IF('07月'!D272="","",'07月'!D272)</f>
        <v/>
      </c>
      <c r="E3270" t="str">
        <f>IF('07月'!G272="","",'07月'!G272)</f>
        <v/>
      </c>
      <c r="F3270">
        <f>IF('07月'!F272="",0,'07月'!F272)</f>
        <v>0</v>
      </c>
    </row>
    <row r="3271" spans="1:6">
      <c r="A3271">
        <v>7</v>
      </c>
      <c r="B3271" t="str">
        <f>IF('07月'!B273="","",'07月'!B273)</f>
        <v/>
      </c>
      <c r="C3271" t="str">
        <f>IF('07月'!C273="","",'07月'!C273)</f>
        <v/>
      </c>
      <c r="D3271" t="str">
        <f>IF('07月'!D273="","",'07月'!D273)</f>
        <v/>
      </c>
      <c r="E3271" t="str">
        <f>IF('07月'!G273="","",'07月'!G273)</f>
        <v/>
      </c>
      <c r="F3271">
        <f>IF('07月'!F273="",0,'07月'!F273)</f>
        <v>0</v>
      </c>
    </row>
    <row r="3272" spans="1:6">
      <c r="A3272">
        <v>7</v>
      </c>
      <c r="B3272" t="str">
        <f>IF('07月'!B274="","",'07月'!B274)</f>
        <v/>
      </c>
      <c r="C3272" t="str">
        <f>IF('07月'!C274="","",'07月'!C274)</f>
        <v/>
      </c>
      <c r="D3272" t="str">
        <f>IF('07月'!D274="","",'07月'!D274)</f>
        <v/>
      </c>
      <c r="E3272" t="str">
        <f>IF('07月'!G274="","",'07月'!G274)</f>
        <v/>
      </c>
      <c r="F3272">
        <f>IF('07月'!F274="",0,'07月'!F274)</f>
        <v>0</v>
      </c>
    </row>
    <row r="3273" spans="1:6">
      <c r="A3273">
        <v>7</v>
      </c>
      <c r="B3273" t="str">
        <f>IF('07月'!B275="","",'07月'!B275)</f>
        <v/>
      </c>
      <c r="C3273" t="str">
        <f>IF('07月'!C275="","",'07月'!C275)</f>
        <v/>
      </c>
      <c r="D3273" t="str">
        <f>IF('07月'!D275="","",'07月'!D275)</f>
        <v/>
      </c>
      <c r="E3273" t="str">
        <f>IF('07月'!G275="","",'07月'!G275)</f>
        <v/>
      </c>
      <c r="F3273">
        <f>IF('07月'!F275="",0,'07月'!F275)</f>
        <v>0</v>
      </c>
    </row>
    <row r="3274" spans="1:6">
      <c r="A3274">
        <v>7</v>
      </c>
      <c r="B3274" t="str">
        <f>IF('07月'!B276="","",'07月'!B276)</f>
        <v/>
      </c>
      <c r="C3274" t="str">
        <f>IF('07月'!C276="","",'07月'!C276)</f>
        <v/>
      </c>
      <c r="D3274" t="str">
        <f>IF('07月'!D276="","",'07月'!D276)</f>
        <v/>
      </c>
      <c r="E3274" t="str">
        <f>IF('07月'!G276="","",'07月'!G276)</f>
        <v/>
      </c>
      <c r="F3274">
        <f>IF('07月'!F276="",0,'07月'!F276)</f>
        <v>0</v>
      </c>
    </row>
    <row r="3275" spans="1:6">
      <c r="A3275">
        <v>7</v>
      </c>
      <c r="B3275" t="str">
        <f>IF('07月'!B277="","",'07月'!B277)</f>
        <v/>
      </c>
      <c r="C3275" t="str">
        <f>IF('07月'!C277="","",'07月'!C277)</f>
        <v/>
      </c>
      <c r="D3275" t="str">
        <f>IF('07月'!D277="","",'07月'!D277)</f>
        <v/>
      </c>
      <c r="E3275" t="str">
        <f>IF('07月'!G277="","",'07月'!G277)</f>
        <v/>
      </c>
      <c r="F3275">
        <f>IF('07月'!F277="",0,'07月'!F277)</f>
        <v>0</v>
      </c>
    </row>
    <row r="3276" spans="1:6">
      <c r="A3276">
        <v>7</v>
      </c>
      <c r="B3276" t="str">
        <f>IF('07月'!B278="","",'07月'!B278)</f>
        <v/>
      </c>
      <c r="C3276" t="str">
        <f>IF('07月'!C278="","",'07月'!C278)</f>
        <v/>
      </c>
      <c r="D3276" t="str">
        <f>IF('07月'!D278="","",'07月'!D278)</f>
        <v/>
      </c>
      <c r="E3276" t="str">
        <f>IF('07月'!G278="","",'07月'!G278)</f>
        <v/>
      </c>
      <c r="F3276">
        <f>IF('07月'!F278="",0,'07月'!F278)</f>
        <v>0</v>
      </c>
    </row>
    <row r="3277" spans="1:6">
      <c r="A3277">
        <v>7</v>
      </c>
      <c r="B3277" t="str">
        <f>IF('07月'!B279="","",'07月'!B279)</f>
        <v/>
      </c>
      <c r="C3277" t="str">
        <f>IF('07月'!C279="","",'07月'!C279)</f>
        <v/>
      </c>
      <c r="D3277" t="str">
        <f>IF('07月'!D279="","",'07月'!D279)</f>
        <v/>
      </c>
      <c r="E3277" t="str">
        <f>IF('07月'!G279="","",'07月'!G279)</f>
        <v/>
      </c>
      <c r="F3277">
        <f>IF('07月'!F279="",0,'07月'!F279)</f>
        <v>0</v>
      </c>
    </row>
    <row r="3278" spans="1:6">
      <c r="A3278">
        <v>7</v>
      </c>
      <c r="B3278" t="str">
        <f>IF('07月'!B280="","",'07月'!B280)</f>
        <v/>
      </c>
      <c r="C3278" t="str">
        <f>IF('07月'!C280="","",'07月'!C280)</f>
        <v/>
      </c>
      <c r="D3278" t="str">
        <f>IF('07月'!D280="","",'07月'!D280)</f>
        <v/>
      </c>
      <c r="E3278" t="str">
        <f>IF('07月'!G280="","",'07月'!G280)</f>
        <v/>
      </c>
      <c r="F3278">
        <f>IF('07月'!F280="",0,'07月'!F280)</f>
        <v>0</v>
      </c>
    </row>
    <row r="3279" spans="1:6">
      <c r="A3279">
        <v>7</v>
      </c>
      <c r="B3279" t="str">
        <f>IF('07月'!B281="","",'07月'!B281)</f>
        <v/>
      </c>
      <c r="C3279" t="str">
        <f>IF('07月'!C281="","",'07月'!C281)</f>
        <v/>
      </c>
      <c r="D3279" t="str">
        <f>IF('07月'!D281="","",'07月'!D281)</f>
        <v/>
      </c>
      <c r="E3279" t="str">
        <f>IF('07月'!G281="","",'07月'!G281)</f>
        <v/>
      </c>
      <c r="F3279">
        <f>IF('07月'!F281="",0,'07月'!F281)</f>
        <v>0</v>
      </c>
    </row>
    <row r="3280" spans="1:6">
      <c r="A3280">
        <v>7</v>
      </c>
      <c r="B3280" t="str">
        <f>IF('07月'!B282="","",'07月'!B282)</f>
        <v/>
      </c>
      <c r="C3280" t="str">
        <f>IF('07月'!C282="","",'07月'!C282)</f>
        <v/>
      </c>
      <c r="D3280" t="str">
        <f>IF('07月'!D282="","",'07月'!D282)</f>
        <v/>
      </c>
      <c r="E3280" t="str">
        <f>IF('07月'!G282="","",'07月'!G282)</f>
        <v/>
      </c>
      <c r="F3280">
        <f>IF('07月'!F282="",0,'07月'!F282)</f>
        <v>0</v>
      </c>
    </row>
    <row r="3281" spans="1:6">
      <c r="A3281">
        <v>7</v>
      </c>
      <c r="B3281" t="str">
        <f>IF('07月'!B283="","",'07月'!B283)</f>
        <v/>
      </c>
      <c r="C3281" t="str">
        <f>IF('07月'!C283="","",'07月'!C283)</f>
        <v/>
      </c>
      <c r="D3281" t="str">
        <f>IF('07月'!D283="","",'07月'!D283)</f>
        <v/>
      </c>
      <c r="E3281" t="str">
        <f>IF('07月'!G283="","",'07月'!G283)</f>
        <v/>
      </c>
      <c r="F3281">
        <f>IF('07月'!F283="",0,'07月'!F283)</f>
        <v>0</v>
      </c>
    </row>
    <row r="3282" spans="1:6">
      <c r="A3282">
        <v>7</v>
      </c>
      <c r="B3282" t="str">
        <f>IF('07月'!B284="","",'07月'!B284)</f>
        <v/>
      </c>
      <c r="C3282" t="str">
        <f>IF('07月'!C284="","",'07月'!C284)</f>
        <v/>
      </c>
      <c r="D3282" t="str">
        <f>IF('07月'!D284="","",'07月'!D284)</f>
        <v/>
      </c>
      <c r="E3282" t="str">
        <f>IF('07月'!G284="","",'07月'!G284)</f>
        <v/>
      </c>
      <c r="F3282">
        <f>IF('07月'!F284="",0,'07月'!F284)</f>
        <v>0</v>
      </c>
    </row>
    <row r="3283" spans="1:6">
      <c r="A3283">
        <v>7</v>
      </c>
      <c r="B3283" t="str">
        <f>IF('07月'!B285="","",'07月'!B285)</f>
        <v/>
      </c>
      <c r="C3283" t="str">
        <f>IF('07月'!C285="","",'07月'!C285)</f>
        <v/>
      </c>
      <c r="D3283" t="str">
        <f>IF('07月'!D285="","",'07月'!D285)</f>
        <v/>
      </c>
      <c r="E3283" t="str">
        <f>IF('07月'!G285="","",'07月'!G285)</f>
        <v/>
      </c>
      <c r="F3283">
        <f>IF('07月'!F285="",0,'07月'!F285)</f>
        <v>0</v>
      </c>
    </row>
    <row r="3284" spans="1:6">
      <c r="A3284">
        <v>7</v>
      </c>
      <c r="B3284" t="str">
        <f>IF('07月'!B286="","",'07月'!B286)</f>
        <v/>
      </c>
      <c r="C3284" t="str">
        <f>IF('07月'!C286="","",'07月'!C286)</f>
        <v/>
      </c>
      <c r="D3284" t="str">
        <f>IF('07月'!D286="","",'07月'!D286)</f>
        <v/>
      </c>
      <c r="E3284" t="str">
        <f>IF('07月'!G286="","",'07月'!G286)</f>
        <v/>
      </c>
      <c r="F3284">
        <f>IF('07月'!F286="",0,'07月'!F286)</f>
        <v>0</v>
      </c>
    </row>
    <row r="3285" spans="1:6">
      <c r="A3285">
        <v>7</v>
      </c>
      <c r="B3285" t="str">
        <f>IF('07月'!B287="","",'07月'!B287)</f>
        <v/>
      </c>
      <c r="C3285" t="str">
        <f>IF('07月'!C287="","",'07月'!C287)</f>
        <v/>
      </c>
      <c r="D3285" t="str">
        <f>IF('07月'!D287="","",'07月'!D287)</f>
        <v/>
      </c>
      <c r="E3285" t="str">
        <f>IF('07月'!G287="","",'07月'!G287)</f>
        <v/>
      </c>
      <c r="F3285">
        <f>IF('07月'!F287="",0,'07月'!F287)</f>
        <v>0</v>
      </c>
    </row>
    <row r="3286" spans="1:6">
      <c r="A3286">
        <v>7</v>
      </c>
      <c r="B3286" t="str">
        <f>IF('07月'!B288="","",'07月'!B288)</f>
        <v/>
      </c>
      <c r="C3286" t="str">
        <f>IF('07月'!C288="","",'07月'!C288)</f>
        <v/>
      </c>
      <c r="D3286" t="str">
        <f>IF('07月'!D288="","",'07月'!D288)</f>
        <v/>
      </c>
      <c r="E3286" t="str">
        <f>IF('07月'!G288="","",'07月'!G288)</f>
        <v/>
      </c>
      <c r="F3286">
        <f>IF('07月'!F288="",0,'07月'!F288)</f>
        <v>0</v>
      </c>
    </row>
    <row r="3287" spans="1:6">
      <c r="A3287">
        <v>7</v>
      </c>
      <c r="B3287" t="str">
        <f>IF('07月'!B289="","",'07月'!B289)</f>
        <v/>
      </c>
      <c r="C3287" t="str">
        <f>IF('07月'!C289="","",'07月'!C289)</f>
        <v/>
      </c>
      <c r="D3287" t="str">
        <f>IF('07月'!D289="","",'07月'!D289)</f>
        <v/>
      </c>
      <c r="E3287" t="str">
        <f>IF('07月'!G289="","",'07月'!G289)</f>
        <v/>
      </c>
      <c r="F3287">
        <f>IF('07月'!F289="",0,'07月'!F289)</f>
        <v>0</v>
      </c>
    </row>
    <row r="3288" spans="1:6">
      <c r="A3288">
        <v>7</v>
      </c>
      <c r="B3288" t="str">
        <f>IF('07月'!B290="","",'07月'!B290)</f>
        <v/>
      </c>
      <c r="C3288" t="str">
        <f>IF('07月'!C290="","",'07月'!C290)</f>
        <v/>
      </c>
      <c r="D3288" t="str">
        <f>IF('07月'!D290="","",'07月'!D290)</f>
        <v/>
      </c>
      <c r="E3288" t="str">
        <f>IF('07月'!G290="","",'07月'!G290)</f>
        <v/>
      </c>
      <c r="F3288">
        <f>IF('07月'!F290="",0,'07月'!F290)</f>
        <v>0</v>
      </c>
    </row>
    <row r="3289" spans="1:6">
      <c r="A3289">
        <v>7</v>
      </c>
      <c r="B3289" t="str">
        <f>IF('07月'!B291="","",'07月'!B291)</f>
        <v/>
      </c>
      <c r="C3289" t="str">
        <f>IF('07月'!C291="","",'07月'!C291)</f>
        <v/>
      </c>
      <c r="D3289" t="str">
        <f>IF('07月'!D291="","",'07月'!D291)</f>
        <v/>
      </c>
      <c r="E3289" t="str">
        <f>IF('07月'!G291="","",'07月'!G291)</f>
        <v/>
      </c>
      <c r="F3289">
        <f>IF('07月'!F291="",0,'07月'!F291)</f>
        <v>0</v>
      </c>
    </row>
    <row r="3290" spans="1:6">
      <c r="A3290">
        <v>7</v>
      </c>
      <c r="B3290" t="str">
        <f>IF('07月'!B292="","",'07月'!B292)</f>
        <v/>
      </c>
      <c r="C3290" t="str">
        <f>IF('07月'!C292="","",'07月'!C292)</f>
        <v/>
      </c>
      <c r="D3290" t="str">
        <f>IF('07月'!D292="","",'07月'!D292)</f>
        <v/>
      </c>
      <c r="E3290" t="str">
        <f>IF('07月'!G292="","",'07月'!G292)</f>
        <v/>
      </c>
      <c r="F3290">
        <f>IF('07月'!F292="",0,'07月'!F292)</f>
        <v>0</v>
      </c>
    </row>
    <row r="3291" spans="1:6">
      <c r="A3291">
        <v>7</v>
      </c>
      <c r="B3291" t="str">
        <f>IF('07月'!B293="","",'07月'!B293)</f>
        <v/>
      </c>
      <c r="C3291" t="str">
        <f>IF('07月'!C293="","",'07月'!C293)</f>
        <v/>
      </c>
      <c r="D3291" t="str">
        <f>IF('07月'!D293="","",'07月'!D293)</f>
        <v/>
      </c>
      <c r="E3291" t="str">
        <f>IF('07月'!G293="","",'07月'!G293)</f>
        <v/>
      </c>
      <c r="F3291">
        <f>IF('07月'!F293="",0,'07月'!F293)</f>
        <v>0</v>
      </c>
    </row>
    <row r="3292" spans="1:6">
      <c r="A3292">
        <v>7</v>
      </c>
      <c r="B3292" t="str">
        <f>IF('07月'!B294="","",'07月'!B294)</f>
        <v/>
      </c>
      <c r="C3292" t="str">
        <f>IF('07月'!C294="","",'07月'!C294)</f>
        <v/>
      </c>
      <c r="D3292" t="str">
        <f>IF('07月'!D294="","",'07月'!D294)</f>
        <v/>
      </c>
      <c r="E3292" t="str">
        <f>IF('07月'!G294="","",'07月'!G294)</f>
        <v/>
      </c>
      <c r="F3292">
        <f>IF('07月'!F294="",0,'07月'!F294)</f>
        <v>0</v>
      </c>
    </row>
    <row r="3293" spans="1:6">
      <c r="A3293">
        <v>7</v>
      </c>
      <c r="B3293" t="str">
        <f>IF('07月'!B295="","",'07月'!B295)</f>
        <v/>
      </c>
      <c r="C3293" t="str">
        <f>IF('07月'!C295="","",'07月'!C295)</f>
        <v/>
      </c>
      <c r="D3293" t="str">
        <f>IF('07月'!D295="","",'07月'!D295)</f>
        <v/>
      </c>
      <c r="E3293" t="str">
        <f>IF('07月'!G295="","",'07月'!G295)</f>
        <v/>
      </c>
      <c r="F3293">
        <f>IF('07月'!F295="",0,'07月'!F295)</f>
        <v>0</v>
      </c>
    </row>
    <row r="3294" spans="1:6">
      <c r="A3294">
        <v>7</v>
      </c>
      <c r="B3294" t="str">
        <f>IF('07月'!B296="","",'07月'!B296)</f>
        <v/>
      </c>
      <c r="C3294" t="str">
        <f>IF('07月'!C296="","",'07月'!C296)</f>
        <v/>
      </c>
      <c r="D3294" t="str">
        <f>IF('07月'!D296="","",'07月'!D296)</f>
        <v/>
      </c>
      <c r="E3294" t="str">
        <f>IF('07月'!G296="","",'07月'!G296)</f>
        <v/>
      </c>
      <c r="F3294">
        <f>IF('07月'!F296="",0,'07月'!F296)</f>
        <v>0</v>
      </c>
    </row>
    <row r="3295" spans="1:6">
      <c r="A3295">
        <v>7</v>
      </c>
      <c r="B3295" t="str">
        <f>IF('07月'!B297="","",'07月'!B297)</f>
        <v/>
      </c>
      <c r="C3295" t="str">
        <f>IF('07月'!C297="","",'07月'!C297)</f>
        <v/>
      </c>
      <c r="D3295" t="str">
        <f>IF('07月'!D297="","",'07月'!D297)</f>
        <v/>
      </c>
      <c r="E3295" t="str">
        <f>IF('07月'!G297="","",'07月'!G297)</f>
        <v/>
      </c>
      <c r="F3295">
        <f>IF('07月'!F297="",0,'07月'!F297)</f>
        <v>0</v>
      </c>
    </row>
    <row r="3296" spans="1:6">
      <c r="A3296">
        <v>7</v>
      </c>
      <c r="B3296" t="str">
        <f>IF('07月'!B298="","",'07月'!B298)</f>
        <v/>
      </c>
      <c r="C3296" t="str">
        <f>IF('07月'!C298="","",'07月'!C298)</f>
        <v/>
      </c>
      <c r="D3296" t="str">
        <f>IF('07月'!D298="","",'07月'!D298)</f>
        <v/>
      </c>
      <c r="E3296" t="str">
        <f>IF('07月'!G298="","",'07月'!G298)</f>
        <v/>
      </c>
      <c r="F3296">
        <f>IF('07月'!F298="",0,'07月'!F298)</f>
        <v>0</v>
      </c>
    </row>
    <row r="3297" spans="1:6">
      <c r="A3297">
        <v>7</v>
      </c>
      <c r="B3297" t="str">
        <f>IF('07月'!B299="","",'07月'!B299)</f>
        <v/>
      </c>
      <c r="C3297" t="str">
        <f>IF('07月'!C299="","",'07月'!C299)</f>
        <v/>
      </c>
      <c r="D3297" t="str">
        <f>IF('07月'!D299="","",'07月'!D299)</f>
        <v/>
      </c>
      <c r="E3297" t="str">
        <f>IF('07月'!G299="","",'07月'!G299)</f>
        <v/>
      </c>
      <c r="F3297">
        <f>IF('07月'!F299="",0,'07月'!F299)</f>
        <v>0</v>
      </c>
    </row>
    <row r="3298" spans="1:6">
      <c r="A3298">
        <v>7</v>
      </c>
      <c r="B3298" t="str">
        <f>IF('07月'!B300="","",'07月'!B300)</f>
        <v/>
      </c>
      <c r="C3298" t="str">
        <f>IF('07月'!C300="","",'07月'!C300)</f>
        <v/>
      </c>
      <c r="D3298" t="str">
        <f>IF('07月'!D300="","",'07月'!D300)</f>
        <v/>
      </c>
      <c r="E3298" t="str">
        <f>IF('07月'!G300="","",'07月'!G300)</f>
        <v/>
      </c>
      <c r="F3298">
        <f>IF('07月'!F300="",0,'07月'!F300)</f>
        <v>0</v>
      </c>
    </row>
    <row r="3299" spans="1:6">
      <c r="A3299">
        <v>7</v>
      </c>
      <c r="B3299" t="str">
        <f>IF('07月'!B301="","",'07月'!B301)</f>
        <v/>
      </c>
      <c r="C3299" t="str">
        <f>IF('07月'!C301="","",'07月'!C301)</f>
        <v/>
      </c>
      <c r="D3299" t="str">
        <f>IF('07月'!D301="","",'07月'!D301)</f>
        <v/>
      </c>
      <c r="E3299" t="str">
        <f>IF('07月'!G301="","",'07月'!G301)</f>
        <v/>
      </c>
      <c r="F3299">
        <f>IF('07月'!F301="",0,'07月'!F301)</f>
        <v>0</v>
      </c>
    </row>
    <row r="3300" spans="1:6">
      <c r="A3300">
        <v>7</v>
      </c>
      <c r="B3300" t="str">
        <f>IF('07月'!B302="","",'07月'!B302)</f>
        <v/>
      </c>
      <c r="C3300" t="str">
        <f>IF('07月'!C302="","",'07月'!C302)</f>
        <v/>
      </c>
      <c r="D3300" t="str">
        <f>IF('07月'!D302="","",'07月'!D302)</f>
        <v/>
      </c>
      <c r="E3300" t="str">
        <f>IF('07月'!G302="","",'07月'!G302)</f>
        <v/>
      </c>
      <c r="F3300">
        <f>IF('07月'!F302="",0,'07月'!F302)</f>
        <v>0</v>
      </c>
    </row>
    <row r="3301" spans="1:6">
      <c r="A3301">
        <v>7</v>
      </c>
      <c r="B3301" t="str">
        <f>IF('07月'!B303="","",'07月'!B303)</f>
        <v/>
      </c>
      <c r="C3301" t="str">
        <f>IF('07月'!C303="","",'07月'!C303)</f>
        <v/>
      </c>
      <c r="D3301" t="str">
        <f>IF('07月'!D303="","",'07月'!D303)</f>
        <v/>
      </c>
      <c r="E3301" t="str">
        <f>IF('07月'!G303="","",'07月'!G303)</f>
        <v/>
      </c>
      <c r="F3301">
        <f>IF('07月'!F303="",0,'07月'!F303)</f>
        <v>0</v>
      </c>
    </row>
    <row r="3302" spans="1:6">
      <c r="A3302">
        <v>7</v>
      </c>
      <c r="B3302" t="str">
        <f>IF('07月'!B304="","",'07月'!B304)</f>
        <v/>
      </c>
      <c r="C3302" t="str">
        <f>IF('07月'!C304="","",'07月'!C304)</f>
        <v/>
      </c>
      <c r="D3302" t="str">
        <f>IF('07月'!D304="","",'07月'!D304)</f>
        <v/>
      </c>
      <c r="E3302" t="str">
        <f>IF('07月'!G304="","",'07月'!G304)</f>
        <v/>
      </c>
      <c r="F3302">
        <f>IF('07月'!F304="",0,'07月'!F304)</f>
        <v>0</v>
      </c>
    </row>
    <row r="3303" spans="1:6">
      <c r="A3303">
        <v>7</v>
      </c>
      <c r="B3303" t="str">
        <f>IF('07月'!B305="","",'07月'!B305)</f>
        <v/>
      </c>
      <c r="C3303" t="str">
        <f>IF('07月'!C305="","",'07月'!C305)</f>
        <v/>
      </c>
      <c r="D3303" t="str">
        <f>IF('07月'!D305="","",'07月'!D305)</f>
        <v/>
      </c>
      <c r="E3303" t="str">
        <f>IF('07月'!G305="","",'07月'!G305)</f>
        <v/>
      </c>
      <c r="F3303">
        <f>IF('07月'!F305="",0,'07月'!F305)</f>
        <v>0</v>
      </c>
    </row>
    <row r="3304" spans="1:6">
      <c r="A3304">
        <v>7</v>
      </c>
      <c r="B3304" t="str">
        <f>IF('07月'!B306="","",'07月'!B306)</f>
        <v/>
      </c>
      <c r="C3304" t="str">
        <f>IF('07月'!C306="","",'07月'!C306)</f>
        <v/>
      </c>
      <c r="D3304" t="str">
        <f>IF('07月'!D306="","",'07月'!D306)</f>
        <v/>
      </c>
      <c r="E3304" t="str">
        <f>IF('07月'!G306="","",'07月'!G306)</f>
        <v/>
      </c>
      <c r="F3304">
        <f>IF('07月'!F306="",0,'07月'!F306)</f>
        <v>0</v>
      </c>
    </row>
    <row r="3305" spans="1:6">
      <c r="A3305">
        <v>7</v>
      </c>
      <c r="B3305" t="str">
        <f>IF('07月'!B307="","",'07月'!B307)</f>
        <v/>
      </c>
      <c r="C3305" t="str">
        <f>IF('07月'!C307="","",'07月'!C307)</f>
        <v/>
      </c>
      <c r="D3305" t="str">
        <f>IF('07月'!D307="","",'07月'!D307)</f>
        <v/>
      </c>
      <c r="E3305" t="str">
        <f>IF('07月'!G307="","",'07月'!G307)</f>
        <v/>
      </c>
      <c r="F3305">
        <f>IF('07月'!F307="",0,'07月'!F307)</f>
        <v>0</v>
      </c>
    </row>
    <row r="3306" spans="1:6">
      <c r="A3306">
        <v>7</v>
      </c>
      <c r="B3306" t="str">
        <f>IF('07月'!B308="","",'07月'!B308)</f>
        <v/>
      </c>
      <c r="C3306" t="str">
        <f>IF('07月'!C308="","",'07月'!C308)</f>
        <v/>
      </c>
      <c r="D3306" t="str">
        <f>IF('07月'!D308="","",'07月'!D308)</f>
        <v/>
      </c>
      <c r="E3306" t="str">
        <f>IF('07月'!G308="","",'07月'!G308)</f>
        <v/>
      </c>
      <c r="F3306">
        <f>IF('07月'!F308="",0,'07月'!F308)</f>
        <v>0</v>
      </c>
    </row>
    <row r="3307" spans="1:6">
      <c r="A3307">
        <v>7</v>
      </c>
      <c r="B3307" t="str">
        <f>IF('07月'!B309="","",'07月'!B309)</f>
        <v/>
      </c>
      <c r="C3307" t="str">
        <f>IF('07月'!C309="","",'07月'!C309)</f>
        <v/>
      </c>
      <c r="D3307" t="str">
        <f>IF('07月'!D309="","",'07月'!D309)</f>
        <v/>
      </c>
      <c r="E3307" t="str">
        <f>IF('07月'!G309="","",'07月'!G309)</f>
        <v/>
      </c>
      <c r="F3307">
        <f>IF('07月'!F309="",0,'07月'!F309)</f>
        <v>0</v>
      </c>
    </row>
    <row r="3308" spans="1:6">
      <c r="A3308">
        <v>7</v>
      </c>
      <c r="B3308" t="str">
        <f>IF('07月'!B310="","",'07月'!B310)</f>
        <v/>
      </c>
      <c r="C3308" t="str">
        <f>IF('07月'!C310="","",'07月'!C310)</f>
        <v/>
      </c>
      <c r="D3308" t="str">
        <f>IF('07月'!D310="","",'07月'!D310)</f>
        <v/>
      </c>
      <c r="E3308" t="str">
        <f>IF('07月'!G310="","",'07月'!G310)</f>
        <v/>
      </c>
      <c r="F3308">
        <f>IF('07月'!F310="",0,'07月'!F310)</f>
        <v>0</v>
      </c>
    </row>
    <row r="3309" spans="1:6">
      <c r="A3309">
        <v>7</v>
      </c>
      <c r="B3309" t="str">
        <f>IF('07月'!B311="","",'07月'!B311)</f>
        <v/>
      </c>
      <c r="C3309" t="str">
        <f>IF('07月'!C311="","",'07月'!C311)</f>
        <v/>
      </c>
      <c r="D3309" t="str">
        <f>IF('07月'!D311="","",'07月'!D311)</f>
        <v/>
      </c>
      <c r="E3309" t="str">
        <f>IF('07月'!G311="","",'07月'!G311)</f>
        <v/>
      </c>
      <c r="F3309">
        <f>IF('07月'!F311="",0,'07月'!F311)</f>
        <v>0</v>
      </c>
    </row>
    <row r="3310" spans="1:6">
      <c r="A3310">
        <v>7</v>
      </c>
      <c r="B3310" t="str">
        <f>IF('07月'!B312="","",'07月'!B312)</f>
        <v/>
      </c>
      <c r="C3310" t="str">
        <f>IF('07月'!C312="","",'07月'!C312)</f>
        <v/>
      </c>
      <c r="D3310" t="str">
        <f>IF('07月'!D312="","",'07月'!D312)</f>
        <v/>
      </c>
      <c r="E3310" t="str">
        <f>IF('07月'!G312="","",'07月'!G312)</f>
        <v/>
      </c>
      <c r="F3310">
        <f>IF('07月'!F312="",0,'07月'!F312)</f>
        <v>0</v>
      </c>
    </row>
    <row r="3311" spans="1:6">
      <c r="A3311">
        <v>7</v>
      </c>
      <c r="B3311" t="str">
        <f>IF('07月'!B313="","",'07月'!B313)</f>
        <v/>
      </c>
      <c r="C3311" t="str">
        <f>IF('07月'!C313="","",'07月'!C313)</f>
        <v/>
      </c>
      <c r="D3311" t="str">
        <f>IF('07月'!D313="","",'07月'!D313)</f>
        <v/>
      </c>
      <c r="E3311" t="str">
        <f>IF('07月'!G313="","",'07月'!G313)</f>
        <v/>
      </c>
      <c r="F3311">
        <f>IF('07月'!F313="",0,'07月'!F313)</f>
        <v>0</v>
      </c>
    </row>
    <row r="3312" spans="1:6">
      <c r="A3312">
        <v>7</v>
      </c>
      <c r="B3312" t="str">
        <f>IF('07月'!B314="","",'07月'!B314)</f>
        <v/>
      </c>
      <c r="C3312" t="str">
        <f>IF('07月'!C314="","",'07月'!C314)</f>
        <v/>
      </c>
      <c r="D3312" t="str">
        <f>IF('07月'!D314="","",'07月'!D314)</f>
        <v/>
      </c>
      <c r="E3312" t="str">
        <f>IF('07月'!G314="","",'07月'!G314)</f>
        <v/>
      </c>
      <c r="F3312">
        <f>IF('07月'!F314="",0,'07月'!F314)</f>
        <v>0</v>
      </c>
    </row>
    <row r="3313" spans="1:6">
      <c r="A3313">
        <v>7</v>
      </c>
      <c r="B3313" t="str">
        <f>IF('07月'!B315="","",'07月'!B315)</f>
        <v/>
      </c>
      <c r="C3313" t="str">
        <f>IF('07月'!C315="","",'07月'!C315)</f>
        <v/>
      </c>
      <c r="D3313" t="str">
        <f>IF('07月'!D315="","",'07月'!D315)</f>
        <v/>
      </c>
      <c r="E3313" t="str">
        <f>IF('07月'!G315="","",'07月'!G315)</f>
        <v/>
      </c>
      <c r="F3313">
        <f>IF('07月'!F315="",0,'07月'!F315)</f>
        <v>0</v>
      </c>
    </row>
    <row r="3314" spans="1:6">
      <c r="A3314">
        <v>7</v>
      </c>
      <c r="B3314" t="str">
        <f>IF('07月'!B316="","",'07月'!B316)</f>
        <v/>
      </c>
      <c r="C3314" t="str">
        <f>IF('07月'!C316="","",'07月'!C316)</f>
        <v/>
      </c>
      <c r="D3314" t="str">
        <f>IF('07月'!D316="","",'07月'!D316)</f>
        <v/>
      </c>
      <c r="E3314" t="str">
        <f>IF('07月'!G316="","",'07月'!G316)</f>
        <v/>
      </c>
      <c r="F3314">
        <f>IF('07月'!F316="",0,'07月'!F316)</f>
        <v>0</v>
      </c>
    </row>
    <row r="3315" spans="1:6">
      <c r="A3315">
        <v>7</v>
      </c>
      <c r="B3315" t="str">
        <f>IF('07月'!B317="","",'07月'!B317)</f>
        <v/>
      </c>
      <c r="C3315" t="str">
        <f>IF('07月'!C317="","",'07月'!C317)</f>
        <v/>
      </c>
      <c r="D3315" t="str">
        <f>IF('07月'!D317="","",'07月'!D317)</f>
        <v/>
      </c>
      <c r="E3315" t="str">
        <f>IF('07月'!G317="","",'07月'!G317)</f>
        <v/>
      </c>
      <c r="F3315">
        <f>IF('07月'!F317="",0,'07月'!F317)</f>
        <v>0</v>
      </c>
    </row>
    <row r="3316" spans="1:6">
      <c r="A3316">
        <v>7</v>
      </c>
      <c r="B3316" t="str">
        <f>IF('07月'!B318="","",'07月'!B318)</f>
        <v/>
      </c>
      <c r="C3316" t="str">
        <f>IF('07月'!C318="","",'07月'!C318)</f>
        <v/>
      </c>
      <c r="D3316" t="str">
        <f>IF('07月'!D318="","",'07月'!D318)</f>
        <v/>
      </c>
      <c r="E3316" t="str">
        <f>IF('07月'!G318="","",'07月'!G318)</f>
        <v/>
      </c>
      <c r="F3316">
        <f>IF('07月'!F318="",0,'07月'!F318)</f>
        <v>0</v>
      </c>
    </row>
    <row r="3317" spans="1:6">
      <c r="A3317">
        <v>7</v>
      </c>
      <c r="B3317" t="str">
        <f>IF('07月'!B319="","",'07月'!B319)</f>
        <v/>
      </c>
      <c r="C3317" t="str">
        <f>IF('07月'!C319="","",'07月'!C319)</f>
        <v/>
      </c>
      <c r="D3317" t="str">
        <f>IF('07月'!D319="","",'07月'!D319)</f>
        <v/>
      </c>
      <c r="E3317" t="str">
        <f>IF('07月'!G319="","",'07月'!G319)</f>
        <v/>
      </c>
      <c r="F3317">
        <f>IF('07月'!F319="",0,'07月'!F319)</f>
        <v>0</v>
      </c>
    </row>
    <row r="3318" spans="1:6">
      <c r="A3318">
        <v>7</v>
      </c>
      <c r="B3318" t="str">
        <f>IF('07月'!B320="","",'07月'!B320)</f>
        <v/>
      </c>
      <c r="C3318" t="str">
        <f>IF('07月'!C320="","",'07月'!C320)</f>
        <v/>
      </c>
      <c r="D3318" t="str">
        <f>IF('07月'!D320="","",'07月'!D320)</f>
        <v/>
      </c>
      <c r="E3318" t="str">
        <f>IF('07月'!G320="","",'07月'!G320)</f>
        <v/>
      </c>
      <c r="F3318">
        <f>IF('07月'!F320="",0,'07月'!F320)</f>
        <v>0</v>
      </c>
    </row>
    <row r="3319" spans="1:6">
      <c r="A3319">
        <v>7</v>
      </c>
      <c r="B3319" t="str">
        <f>IF('07月'!B321="","",'07月'!B321)</f>
        <v/>
      </c>
      <c r="C3319" t="str">
        <f>IF('07月'!C321="","",'07月'!C321)</f>
        <v/>
      </c>
      <c r="D3319" t="str">
        <f>IF('07月'!D321="","",'07月'!D321)</f>
        <v/>
      </c>
      <c r="E3319" t="str">
        <f>IF('07月'!G321="","",'07月'!G321)</f>
        <v/>
      </c>
      <c r="F3319">
        <f>IF('07月'!F321="",0,'07月'!F321)</f>
        <v>0</v>
      </c>
    </row>
    <row r="3320" spans="1:6">
      <c r="A3320">
        <v>7</v>
      </c>
      <c r="B3320" t="str">
        <f>IF('07月'!B322="","",'07月'!B322)</f>
        <v/>
      </c>
      <c r="C3320" t="str">
        <f>IF('07月'!C322="","",'07月'!C322)</f>
        <v/>
      </c>
      <c r="D3320" t="str">
        <f>IF('07月'!D322="","",'07月'!D322)</f>
        <v/>
      </c>
      <c r="E3320" t="str">
        <f>IF('07月'!G322="","",'07月'!G322)</f>
        <v/>
      </c>
      <c r="F3320">
        <f>IF('07月'!F322="",0,'07月'!F322)</f>
        <v>0</v>
      </c>
    </row>
    <row r="3321" spans="1:6">
      <c r="A3321">
        <v>7</v>
      </c>
      <c r="B3321" t="str">
        <f>IF('07月'!B323="","",'07月'!B323)</f>
        <v/>
      </c>
      <c r="C3321" t="str">
        <f>IF('07月'!C323="","",'07月'!C323)</f>
        <v/>
      </c>
      <c r="D3321" t="str">
        <f>IF('07月'!D323="","",'07月'!D323)</f>
        <v/>
      </c>
      <c r="E3321" t="str">
        <f>IF('07月'!G323="","",'07月'!G323)</f>
        <v/>
      </c>
      <c r="F3321">
        <f>IF('07月'!F323="",0,'07月'!F323)</f>
        <v>0</v>
      </c>
    </row>
    <row r="3322" spans="1:6">
      <c r="A3322">
        <v>7</v>
      </c>
      <c r="B3322" t="str">
        <f>IF('07月'!B324="","",'07月'!B324)</f>
        <v/>
      </c>
      <c r="C3322" t="str">
        <f>IF('07月'!C324="","",'07月'!C324)</f>
        <v/>
      </c>
      <c r="D3322" t="str">
        <f>IF('07月'!D324="","",'07月'!D324)</f>
        <v/>
      </c>
      <c r="E3322" t="str">
        <f>IF('07月'!G324="","",'07月'!G324)</f>
        <v/>
      </c>
      <c r="F3322">
        <f>IF('07月'!F324="",0,'07月'!F324)</f>
        <v>0</v>
      </c>
    </row>
    <row r="3323" spans="1:6">
      <c r="A3323">
        <v>7</v>
      </c>
      <c r="B3323" t="str">
        <f>IF('07月'!B325="","",'07月'!B325)</f>
        <v/>
      </c>
      <c r="C3323" t="str">
        <f>IF('07月'!C325="","",'07月'!C325)</f>
        <v/>
      </c>
      <c r="D3323" t="str">
        <f>IF('07月'!D325="","",'07月'!D325)</f>
        <v/>
      </c>
      <c r="E3323" t="str">
        <f>IF('07月'!G325="","",'07月'!G325)</f>
        <v/>
      </c>
      <c r="F3323">
        <f>IF('07月'!F325="",0,'07月'!F325)</f>
        <v>0</v>
      </c>
    </row>
    <row r="3324" spans="1:6">
      <c r="A3324">
        <v>7</v>
      </c>
      <c r="B3324" t="str">
        <f>IF('07月'!B326="","",'07月'!B326)</f>
        <v/>
      </c>
      <c r="C3324" t="str">
        <f>IF('07月'!C326="","",'07月'!C326)</f>
        <v/>
      </c>
      <c r="D3324" t="str">
        <f>IF('07月'!D326="","",'07月'!D326)</f>
        <v/>
      </c>
      <c r="E3324" t="str">
        <f>IF('07月'!G326="","",'07月'!G326)</f>
        <v/>
      </c>
      <c r="F3324">
        <f>IF('07月'!F326="",0,'07月'!F326)</f>
        <v>0</v>
      </c>
    </row>
    <row r="3325" spans="1:6">
      <c r="A3325">
        <v>7</v>
      </c>
      <c r="B3325" t="str">
        <f>IF('07月'!B327="","",'07月'!B327)</f>
        <v/>
      </c>
      <c r="C3325" t="str">
        <f>IF('07月'!C327="","",'07月'!C327)</f>
        <v/>
      </c>
      <c r="D3325" t="str">
        <f>IF('07月'!D327="","",'07月'!D327)</f>
        <v/>
      </c>
      <c r="E3325" t="str">
        <f>IF('07月'!G327="","",'07月'!G327)</f>
        <v/>
      </c>
      <c r="F3325">
        <f>IF('07月'!F327="",0,'07月'!F327)</f>
        <v>0</v>
      </c>
    </row>
    <row r="3326" spans="1:6">
      <c r="A3326">
        <v>7</v>
      </c>
      <c r="B3326" t="str">
        <f>IF('07月'!B328="","",'07月'!B328)</f>
        <v/>
      </c>
      <c r="C3326" t="str">
        <f>IF('07月'!C328="","",'07月'!C328)</f>
        <v/>
      </c>
      <c r="D3326" t="str">
        <f>IF('07月'!D328="","",'07月'!D328)</f>
        <v/>
      </c>
      <c r="E3326" t="str">
        <f>IF('07月'!G328="","",'07月'!G328)</f>
        <v/>
      </c>
      <c r="F3326">
        <f>IF('07月'!F328="",0,'07月'!F328)</f>
        <v>0</v>
      </c>
    </row>
    <row r="3327" spans="1:6">
      <c r="A3327">
        <v>7</v>
      </c>
      <c r="B3327" t="str">
        <f>IF('07月'!B329="","",'07月'!B329)</f>
        <v/>
      </c>
      <c r="C3327" t="str">
        <f>IF('07月'!C329="","",'07月'!C329)</f>
        <v/>
      </c>
      <c r="D3327" t="str">
        <f>IF('07月'!D329="","",'07月'!D329)</f>
        <v/>
      </c>
      <c r="E3327" t="str">
        <f>IF('07月'!G329="","",'07月'!G329)</f>
        <v/>
      </c>
      <c r="F3327">
        <f>IF('07月'!F329="",0,'07月'!F329)</f>
        <v>0</v>
      </c>
    </row>
    <row r="3328" spans="1:6">
      <c r="A3328">
        <v>7</v>
      </c>
      <c r="B3328" t="str">
        <f>IF('07月'!B330="","",'07月'!B330)</f>
        <v/>
      </c>
      <c r="C3328" t="str">
        <f>IF('07月'!C330="","",'07月'!C330)</f>
        <v/>
      </c>
      <c r="D3328" t="str">
        <f>IF('07月'!D330="","",'07月'!D330)</f>
        <v/>
      </c>
      <c r="E3328" t="str">
        <f>IF('07月'!G330="","",'07月'!G330)</f>
        <v/>
      </c>
      <c r="F3328">
        <f>IF('07月'!F330="",0,'07月'!F330)</f>
        <v>0</v>
      </c>
    </row>
    <row r="3329" spans="1:6">
      <c r="A3329">
        <v>7</v>
      </c>
      <c r="B3329" t="str">
        <f>IF('07月'!B331="","",'07月'!B331)</f>
        <v/>
      </c>
      <c r="C3329" t="str">
        <f>IF('07月'!C331="","",'07月'!C331)</f>
        <v/>
      </c>
      <c r="D3329" t="str">
        <f>IF('07月'!D331="","",'07月'!D331)</f>
        <v/>
      </c>
      <c r="E3329" t="str">
        <f>IF('07月'!G331="","",'07月'!G331)</f>
        <v/>
      </c>
      <c r="F3329">
        <f>IF('07月'!F331="",0,'07月'!F331)</f>
        <v>0</v>
      </c>
    </row>
    <row r="3330" spans="1:6">
      <c r="A3330">
        <v>7</v>
      </c>
      <c r="B3330" t="str">
        <f>IF('07月'!B332="","",'07月'!B332)</f>
        <v/>
      </c>
      <c r="C3330" t="str">
        <f>IF('07月'!C332="","",'07月'!C332)</f>
        <v/>
      </c>
      <c r="D3330" t="str">
        <f>IF('07月'!D332="","",'07月'!D332)</f>
        <v/>
      </c>
      <c r="E3330" t="str">
        <f>IF('07月'!G332="","",'07月'!G332)</f>
        <v/>
      </c>
      <c r="F3330">
        <f>IF('07月'!F332="",0,'07月'!F332)</f>
        <v>0</v>
      </c>
    </row>
    <row r="3331" spans="1:6">
      <c r="A3331">
        <v>7</v>
      </c>
      <c r="B3331" t="str">
        <f>IF('07月'!B333="","",'07月'!B333)</f>
        <v/>
      </c>
      <c r="C3331" t="str">
        <f>IF('07月'!C333="","",'07月'!C333)</f>
        <v/>
      </c>
      <c r="D3331" t="str">
        <f>IF('07月'!D333="","",'07月'!D333)</f>
        <v/>
      </c>
      <c r="E3331" t="str">
        <f>IF('07月'!G333="","",'07月'!G333)</f>
        <v/>
      </c>
      <c r="F3331">
        <f>IF('07月'!F333="",0,'07月'!F333)</f>
        <v>0</v>
      </c>
    </row>
    <row r="3332" spans="1:6">
      <c r="A3332">
        <v>7</v>
      </c>
      <c r="B3332" t="str">
        <f>IF('07月'!B334="","",'07月'!B334)</f>
        <v/>
      </c>
      <c r="C3332" t="str">
        <f>IF('07月'!C334="","",'07月'!C334)</f>
        <v/>
      </c>
      <c r="D3332" t="str">
        <f>IF('07月'!D334="","",'07月'!D334)</f>
        <v/>
      </c>
      <c r="E3332" t="str">
        <f>IF('07月'!G334="","",'07月'!G334)</f>
        <v/>
      </c>
      <c r="F3332">
        <f>IF('07月'!F334="",0,'07月'!F334)</f>
        <v>0</v>
      </c>
    </row>
    <row r="3333" spans="1:6">
      <c r="A3333">
        <v>7</v>
      </c>
      <c r="B3333" t="str">
        <f>IF('07月'!B335="","",'07月'!B335)</f>
        <v/>
      </c>
      <c r="C3333" t="str">
        <f>IF('07月'!C335="","",'07月'!C335)</f>
        <v/>
      </c>
      <c r="D3333" t="str">
        <f>IF('07月'!D335="","",'07月'!D335)</f>
        <v/>
      </c>
      <c r="E3333" t="str">
        <f>IF('07月'!G335="","",'07月'!G335)</f>
        <v/>
      </c>
      <c r="F3333">
        <f>IF('07月'!F335="",0,'07月'!F335)</f>
        <v>0</v>
      </c>
    </row>
    <row r="3334" spans="1:6">
      <c r="A3334">
        <v>7</v>
      </c>
      <c r="B3334" t="str">
        <f>IF('07月'!B336="","",'07月'!B336)</f>
        <v/>
      </c>
      <c r="C3334" t="str">
        <f>IF('07月'!C336="","",'07月'!C336)</f>
        <v/>
      </c>
      <c r="D3334" t="str">
        <f>IF('07月'!D336="","",'07月'!D336)</f>
        <v/>
      </c>
      <c r="E3334" t="str">
        <f>IF('07月'!G336="","",'07月'!G336)</f>
        <v/>
      </c>
      <c r="F3334">
        <f>IF('07月'!F336="",0,'07月'!F336)</f>
        <v>0</v>
      </c>
    </row>
    <row r="3335" spans="1:6">
      <c r="A3335">
        <v>7</v>
      </c>
      <c r="B3335" t="str">
        <f>IF('07月'!B337="","",'07月'!B337)</f>
        <v/>
      </c>
      <c r="C3335" t="str">
        <f>IF('07月'!C337="","",'07月'!C337)</f>
        <v/>
      </c>
      <c r="D3335" t="str">
        <f>IF('07月'!D337="","",'07月'!D337)</f>
        <v/>
      </c>
      <c r="E3335" t="str">
        <f>IF('07月'!G337="","",'07月'!G337)</f>
        <v/>
      </c>
      <c r="F3335">
        <f>IF('07月'!F337="",0,'07月'!F337)</f>
        <v>0</v>
      </c>
    </row>
    <row r="3336" spans="1:6">
      <c r="A3336">
        <v>7</v>
      </c>
      <c r="B3336" t="str">
        <f>IF('07月'!B338="","",'07月'!B338)</f>
        <v/>
      </c>
      <c r="C3336" t="str">
        <f>IF('07月'!C338="","",'07月'!C338)</f>
        <v/>
      </c>
      <c r="D3336" t="str">
        <f>IF('07月'!D338="","",'07月'!D338)</f>
        <v/>
      </c>
      <c r="E3336" t="str">
        <f>IF('07月'!G338="","",'07月'!G338)</f>
        <v/>
      </c>
      <c r="F3336">
        <f>IF('07月'!F338="",0,'07月'!F338)</f>
        <v>0</v>
      </c>
    </row>
    <row r="3337" spans="1:6">
      <c r="A3337">
        <v>7</v>
      </c>
      <c r="B3337" t="str">
        <f>IF('07月'!B339="","",'07月'!B339)</f>
        <v/>
      </c>
      <c r="C3337" t="str">
        <f>IF('07月'!C339="","",'07月'!C339)</f>
        <v/>
      </c>
      <c r="D3337" t="str">
        <f>IF('07月'!D339="","",'07月'!D339)</f>
        <v/>
      </c>
      <c r="E3337" t="str">
        <f>IF('07月'!G339="","",'07月'!G339)</f>
        <v/>
      </c>
      <c r="F3337">
        <f>IF('07月'!F339="",0,'07月'!F339)</f>
        <v>0</v>
      </c>
    </row>
    <row r="3338" spans="1:6">
      <c r="A3338">
        <v>7</v>
      </c>
      <c r="B3338" t="str">
        <f>IF('07月'!B340="","",'07月'!B340)</f>
        <v/>
      </c>
      <c r="C3338" t="str">
        <f>IF('07月'!C340="","",'07月'!C340)</f>
        <v/>
      </c>
      <c r="D3338" t="str">
        <f>IF('07月'!D340="","",'07月'!D340)</f>
        <v/>
      </c>
      <c r="E3338" t="str">
        <f>IF('07月'!G340="","",'07月'!G340)</f>
        <v/>
      </c>
      <c r="F3338">
        <f>IF('07月'!F340="",0,'07月'!F340)</f>
        <v>0</v>
      </c>
    </row>
    <row r="3339" spans="1:6">
      <c r="A3339">
        <v>7</v>
      </c>
      <c r="B3339" t="str">
        <f>IF('07月'!B341="","",'07月'!B341)</f>
        <v/>
      </c>
      <c r="C3339" t="str">
        <f>IF('07月'!C341="","",'07月'!C341)</f>
        <v/>
      </c>
      <c r="D3339" t="str">
        <f>IF('07月'!D341="","",'07月'!D341)</f>
        <v/>
      </c>
      <c r="E3339" t="str">
        <f>IF('07月'!G341="","",'07月'!G341)</f>
        <v/>
      </c>
      <c r="F3339">
        <f>IF('07月'!F341="",0,'07月'!F341)</f>
        <v>0</v>
      </c>
    </row>
    <row r="3340" spans="1:6">
      <c r="A3340">
        <v>7</v>
      </c>
      <c r="B3340" t="str">
        <f>IF('07月'!B342="","",'07月'!B342)</f>
        <v/>
      </c>
      <c r="C3340" t="str">
        <f>IF('07月'!C342="","",'07月'!C342)</f>
        <v/>
      </c>
      <c r="D3340" t="str">
        <f>IF('07月'!D342="","",'07月'!D342)</f>
        <v/>
      </c>
      <c r="E3340" t="str">
        <f>IF('07月'!G342="","",'07月'!G342)</f>
        <v/>
      </c>
      <c r="F3340">
        <f>IF('07月'!F342="",0,'07月'!F342)</f>
        <v>0</v>
      </c>
    </row>
    <row r="3341" spans="1:6">
      <c r="A3341">
        <v>7</v>
      </c>
      <c r="B3341" t="str">
        <f>IF('07月'!B343="","",'07月'!B343)</f>
        <v/>
      </c>
      <c r="C3341" t="str">
        <f>IF('07月'!C343="","",'07月'!C343)</f>
        <v/>
      </c>
      <c r="D3341" t="str">
        <f>IF('07月'!D343="","",'07月'!D343)</f>
        <v/>
      </c>
      <c r="E3341" t="str">
        <f>IF('07月'!G343="","",'07月'!G343)</f>
        <v/>
      </c>
      <c r="F3341">
        <f>IF('07月'!F343="",0,'07月'!F343)</f>
        <v>0</v>
      </c>
    </row>
    <row r="3342" spans="1:6">
      <c r="A3342">
        <v>7</v>
      </c>
      <c r="B3342" t="str">
        <f>IF('07月'!B344="","",'07月'!B344)</f>
        <v/>
      </c>
      <c r="C3342" t="str">
        <f>IF('07月'!C344="","",'07月'!C344)</f>
        <v/>
      </c>
      <c r="D3342" t="str">
        <f>IF('07月'!D344="","",'07月'!D344)</f>
        <v/>
      </c>
      <c r="E3342" t="str">
        <f>IF('07月'!G344="","",'07月'!G344)</f>
        <v/>
      </c>
      <c r="F3342">
        <f>IF('07月'!F344="",0,'07月'!F344)</f>
        <v>0</v>
      </c>
    </row>
    <row r="3343" spans="1:6">
      <c r="A3343">
        <v>7</v>
      </c>
      <c r="B3343" t="str">
        <f>IF('07月'!B345="","",'07月'!B345)</f>
        <v/>
      </c>
      <c r="C3343" t="str">
        <f>IF('07月'!C345="","",'07月'!C345)</f>
        <v/>
      </c>
      <c r="D3343" t="str">
        <f>IF('07月'!D345="","",'07月'!D345)</f>
        <v/>
      </c>
      <c r="E3343" t="str">
        <f>IF('07月'!G345="","",'07月'!G345)</f>
        <v/>
      </c>
      <c r="F3343">
        <f>IF('07月'!F345="",0,'07月'!F345)</f>
        <v>0</v>
      </c>
    </row>
    <row r="3344" spans="1:6">
      <c r="A3344">
        <v>7</v>
      </c>
      <c r="B3344" t="str">
        <f>IF('07月'!B346="","",'07月'!B346)</f>
        <v/>
      </c>
      <c r="C3344" t="str">
        <f>IF('07月'!C346="","",'07月'!C346)</f>
        <v/>
      </c>
      <c r="D3344" t="str">
        <f>IF('07月'!D346="","",'07月'!D346)</f>
        <v/>
      </c>
      <c r="E3344" t="str">
        <f>IF('07月'!G346="","",'07月'!G346)</f>
        <v/>
      </c>
      <c r="F3344">
        <f>IF('07月'!F346="",0,'07月'!F346)</f>
        <v>0</v>
      </c>
    </row>
    <row r="3345" spans="1:6">
      <c r="A3345">
        <v>7</v>
      </c>
      <c r="B3345" t="str">
        <f>IF('07月'!B347="","",'07月'!B347)</f>
        <v/>
      </c>
      <c r="C3345" t="str">
        <f>IF('07月'!C347="","",'07月'!C347)</f>
        <v/>
      </c>
      <c r="D3345" t="str">
        <f>IF('07月'!D347="","",'07月'!D347)</f>
        <v/>
      </c>
      <c r="E3345" t="str">
        <f>IF('07月'!G347="","",'07月'!G347)</f>
        <v/>
      </c>
      <c r="F3345">
        <f>IF('07月'!F347="",0,'07月'!F347)</f>
        <v>0</v>
      </c>
    </row>
    <row r="3346" spans="1:6">
      <c r="A3346">
        <v>7</v>
      </c>
      <c r="B3346" t="str">
        <f>IF('07月'!B348="","",'07月'!B348)</f>
        <v/>
      </c>
      <c r="C3346" t="str">
        <f>IF('07月'!C348="","",'07月'!C348)</f>
        <v/>
      </c>
      <c r="D3346" t="str">
        <f>IF('07月'!D348="","",'07月'!D348)</f>
        <v/>
      </c>
      <c r="E3346" t="str">
        <f>IF('07月'!G348="","",'07月'!G348)</f>
        <v/>
      </c>
      <c r="F3346">
        <f>IF('07月'!F348="",0,'07月'!F348)</f>
        <v>0</v>
      </c>
    </row>
    <row r="3347" spans="1:6">
      <c r="A3347">
        <v>7</v>
      </c>
      <c r="B3347" t="str">
        <f>IF('07月'!B349="","",'07月'!B349)</f>
        <v/>
      </c>
      <c r="C3347" t="str">
        <f>IF('07月'!C349="","",'07月'!C349)</f>
        <v/>
      </c>
      <c r="D3347" t="str">
        <f>IF('07月'!D349="","",'07月'!D349)</f>
        <v/>
      </c>
      <c r="E3347" t="str">
        <f>IF('07月'!G349="","",'07月'!G349)</f>
        <v/>
      </c>
      <c r="F3347">
        <f>IF('07月'!F349="",0,'07月'!F349)</f>
        <v>0</v>
      </c>
    </row>
    <row r="3348" spans="1:6">
      <c r="A3348">
        <v>7</v>
      </c>
      <c r="B3348" t="str">
        <f>IF('07月'!B350="","",'07月'!B350)</f>
        <v/>
      </c>
      <c r="C3348" t="str">
        <f>IF('07月'!C350="","",'07月'!C350)</f>
        <v/>
      </c>
      <c r="D3348" t="str">
        <f>IF('07月'!D350="","",'07月'!D350)</f>
        <v/>
      </c>
      <c r="E3348" t="str">
        <f>IF('07月'!G350="","",'07月'!G350)</f>
        <v/>
      </c>
      <c r="F3348">
        <f>IF('07月'!F350="",0,'07月'!F350)</f>
        <v>0</v>
      </c>
    </row>
    <row r="3349" spans="1:6">
      <c r="A3349">
        <v>7</v>
      </c>
      <c r="B3349" t="str">
        <f>IF('07月'!B351="","",'07月'!B351)</f>
        <v/>
      </c>
      <c r="C3349" t="str">
        <f>IF('07月'!C351="","",'07月'!C351)</f>
        <v/>
      </c>
      <c r="D3349" t="str">
        <f>IF('07月'!D351="","",'07月'!D351)</f>
        <v/>
      </c>
      <c r="E3349" t="str">
        <f>IF('07月'!G351="","",'07月'!G351)</f>
        <v/>
      </c>
      <c r="F3349">
        <f>IF('07月'!F351="",0,'07月'!F351)</f>
        <v>0</v>
      </c>
    </row>
    <row r="3350" spans="1:6">
      <c r="A3350">
        <v>7</v>
      </c>
      <c r="B3350" t="str">
        <f>IF('07月'!B352="","",'07月'!B352)</f>
        <v/>
      </c>
      <c r="C3350" t="str">
        <f>IF('07月'!C352="","",'07月'!C352)</f>
        <v/>
      </c>
      <c r="D3350" t="str">
        <f>IF('07月'!D352="","",'07月'!D352)</f>
        <v/>
      </c>
      <c r="E3350" t="str">
        <f>IF('07月'!G352="","",'07月'!G352)</f>
        <v/>
      </c>
      <c r="F3350">
        <f>IF('07月'!F352="",0,'07月'!F352)</f>
        <v>0</v>
      </c>
    </row>
    <row r="3351" spans="1:6">
      <c r="A3351">
        <v>7</v>
      </c>
      <c r="B3351" t="str">
        <f>IF('07月'!B353="","",'07月'!B353)</f>
        <v/>
      </c>
      <c r="C3351" t="str">
        <f>IF('07月'!C353="","",'07月'!C353)</f>
        <v/>
      </c>
      <c r="D3351" t="str">
        <f>IF('07月'!D353="","",'07月'!D353)</f>
        <v/>
      </c>
      <c r="E3351" t="str">
        <f>IF('07月'!G353="","",'07月'!G353)</f>
        <v/>
      </c>
      <c r="F3351">
        <f>IF('07月'!F353="",0,'07月'!F353)</f>
        <v>0</v>
      </c>
    </row>
    <row r="3352" spans="1:6">
      <c r="A3352">
        <v>7</v>
      </c>
      <c r="B3352" t="str">
        <f>IF('07月'!B354="","",'07月'!B354)</f>
        <v/>
      </c>
      <c r="C3352" t="str">
        <f>IF('07月'!C354="","",'07月'!C354)</f>
        <v/>
      </c>
      <c r="D3352" t="str">
        <f>IF('07月'!D354="","",'07月'!D354)</f>
        <v/>
      </c>
      <c r="E3352" t="str">
        <f>IF('07月'!G354="","",'07月'!G354)</f>
        <v/>
      </c>
      <c r="F3352">
        <f>IF('07月'!F354="",0,'07月'!F354)</f>
        <v>0</v>
      </c>
    </row>
    <row r="3353" spans="1:6">
      <c r="A3353">
        <v>7</v>
      </c>
      <c r="B3353" t="str">
        <f>IF('07月'!B355="","",'07月'!B355)</f>
        <v/>
      </c>
      <c r="C3353" t="str">
        <f>IF('07月'!C355="","",'07月'!C355)</f>
        <v/>
      </c>
      <c r="D3353" t="str">
        <f>IF('07月'!D355="","",'07月'!D355)</f>
        <v/>
      </c>
      <c r="E3353" t="str">
        <f>IF('07月'!G355="","",'07月'!G355)</f>
        <v/>
      </c>
      <c r="F3353">
        <f>IF('07月'!F355="",0,'07月'!F355)</f>
        <v>0</v>
      </c>
    </row>
    <row r="3354" spans="1:6">
      <c r="A3354">
        <v>7</v>
      </c>
      <c r="B3354" t="str">
        <f>IF('07月'!B356="","",'07月'!B356)</f>
        <v/>
      </c>
      <c r="C3354" t="str">
        <f>IF('07月'!C356="","",'07月'!C356)</f>
        <v/>
      </c>
      <c r="D3354" t="str">
        <f>IF('07月'!D356="","",'07月'!D356)</f>
        <v/>
      </c>
      <c r="E3354" t="str">
        <f>IF('07月'!G356="","",'07月'!G356)</f>
        <v/>
      </c>
      <c r="F3354">
        <f>IF('07月'!F356="",0,'07月'!F356)</f>
        <v>0</v>
      </c>
    </row>
    <row r="3355" spans="1:6">
      <c r="A3355">
        <v>7</v>
      </c>
      <c r="B3355" t="str">
        <f>IF('07月'!B357="","",'07月'!B357)</f>
        <v/>
      </c>
      <c r="C3355" t="str">
        <f>IF('07月'!C357="","",'07月'!C357)</f>
        <v/>
      </c>
      <c r="D3355" t="str">
        <f>IF('07月'!D357="","",'07月'!D357)</f>
        <v/>
      </c>
      <c r="E3355" t="str">
        <f>IF('07月'!G357="","",'07月'!G357)</f>
        <v/>
      </c>
      <c r="F3355">
        <f>IF('07月'!F357="",0,'07月'!F357)</f>
        <v>0</v>
      </c>
    </row>
    <row r="3356" spans="1:6">
      <c r="A3356">
        <v>7</v>
      </c>
      <c r="B3356" t="str">
        <f>IF('07月'!B358="","",'07月'!B358)</f>
        <v/>
      </c>
      <c r="C3356" t="str">
        <f>IF('07月'!C358="","",'07月'!C358)</f>
        <v/>
      </c>
      <c r="D3356" t="str">
        <f>IF('07月'!D358="","",'07月'!D358)</f>
        <v/>
      </c>
      <c r="E3356" t="str">
        <f>IF('07月'!G358="","",'07月'!G358)</f>
        <v/>
      </c>
      <c r="F3356">
        <f>IF('07月'!F358="",0,'07月'!F358)</f>
        <v>0</v>
      </c>
    </row>
    <row r="3357" spans="1:6">
      <c r="A3357">
        <v>7</v>
      </c>
      <c r="B3357" t="str">
        <f>IF('07月'!B359="","",'07月'!B359)</f>
        <v/>
      </c>
      <c r="C3357" t="str">
        <f>IF('07月'!C359="","",'07月'!C359)</f>
        <v/>
      </c>
      <c r="D3357" t="str">
        <f>IF('07月'!D359="","",'07月'!D359)</f>
        <v/>
      </c>
      <c r="E3357" t="str">
        <f>IF('07月'!G359="","",'07月'!G359)</f>
        <v/>
      </c>
      <c r="F3357">
        <f>IF('07月'!F359="",0,'07月'!F359)</f>
        <v>0</v>
      </c>
    </row>
    <row r="3358" spans="1:6">
      <c r="A3358">
        <v>7</v>
      </c>
      <c r="B3358" t="str">
        <f>IF('07月'!B360="","",'07月'!B360)</f>
        <v/>
      </c>
      <c r="C3358" t="str">
        <f>IF('07月'!C360="","",'07月'!C360)</f>
        <v/>
      </c>
      <c r="D3358" t="str">
        <f>IF('07月'!D360="","",'07月'!D360)</f>
        <v/>
      </c>
      <c r="E3358" t="str">
        <f>IF('07月'!G360="","",'07月'!G360)</f>
        <v/>
      </c>
      <c r="F3358">
        <f>IF('07月'!F360="",0,'07月'!F360)</f>
        <v>0</v>
      </c>
    </row>
    <row r="3359" spans="1:6">
      <c r="A3359">
        <v>7</v>
      </c>
      <c r="B3359" t="str">
        <f>IF('07月'!B361="","",'07月'!B361)</f>
        <v/>
      </c>
      <c r="C3359" t="str">
        <f>IF('07月'!C361="","",'07月'!C361)</f>
        <v/>
      </c>
      <c r="D3359" t="str">
        <f>IF('07月'!D361="","",'07月'!D361)</f>
        <v/>
      </c>
      <c r="E3359" t="str">
        <f>IF('07月'!G361="","",'07月'!G361)</f>
        <v/>
      </c>
      <c r="F3359">
        <f>IF('07月'!F361="",0,'07月'!F361)</f>
        <v>0</v>
      </c>
    </row>
    <row r="3360" spans="1:6">
      <c r="A3360">
        <v>7</v>
      </c>
      <c r="B3360" t="str">
        <f>IF('07月'!B362="","",'07月'!B362)</f>
        <v/>
      </c>
      <c r="C3360" t="str">
        <f>IF('07月'!C362="","",'07月'!C362)</f>
        <v/>
      </c>
      <c r="D3360" t="str">
        <f>IF('07月'!D362="","",'07月'!D362)</f>
        <v/>
      </c>
      <c r="E3360" t="str">
        <f>IF('07月'!G362="","",'07月'!G362)</f>
        <v/>
      </c>
      <c r="F3360">
        <f>IF('07月'!F362="",0,'07月'!F362)</f>
        <v>0</v>
      </c>
    </row>
    <row r="3361" spans="1:6">
      <c r="A3361">
        <v>7</v>
      </c>
      <c r="B3361" t="str">
        <f>IF('07月'!B363="","",'07月'!B363)</f>
        <v/>
      </c>
      <c r="C3361" t="str">
        <f>IF('07月'!C363="","",'07月'!C363)</f>
        <v/>
      </c>
      <c r="D3361" t="str">
        <f>IF('07月'!D363="","",'07月'!D363)</f>
        <v/>
      </c>
      <c r="E3361" t="str">
        <f>IF('07月'!G363="","",'07月'!G363)</f>
        <v/>
      </c>
      <c r="F3361">
        <f>IF('07月'!F363="",0,'07月'!F363)</f>
        <v>0</v>
      </c>
    </row>
    <row r="3362" spans="1:6">
      <c r="A3362">
        <v>7</v>
      </c>
      <c r="B3362" t="str">
        <f>IF('07月'!B364="","",'07月'!B364)</f>
        <v/>
      </c>
      <c r="C3362" t="str">
        <f>IF('07月'!C364="","",'07月'!C364)</f>
        <v/>
      </c>
      <c r="D3362" t="str">
        <f>IF('07月'!D364="","",'07月'!D364)</f>
        <v/>
      </c>
      <c r="E3362" t="str">
        <f>IF('07月'!G364="","",'07月'!G364)</f>
        <v/>
      </c>
      <c r="F3362">
        <f>IF('07月'!F364="",0,'07月'!F364)</f>
        <v>0</v>
      </c>
    </row>
    <row r="3363" spans="1:6">
      <c r="A3363">
        <v>7</v>
      </c>
      <c r="B3363" t="str">
        <f>IF('07月'!B365="","",'07月'!B365)</f>
        <v/>
      </c>
      <c r="C3363" t="str">
        <f>IF('07月'!C365="","",'07月'!C365)</f>
        <v/>
      </c>
      <c r="D3363" t="str">
        <f>IF('07月'!D365="","",'07月'!D365)</f>
        <v/>
      </c>
      <c r="E3363" t="str">
        <f>IF('07月'!G365="","",'07月'!G365)</f>
        <v/>
      </c>
      <c r="F3363">
        <f>IF('07月'!F365="",0,'07月'!F365)</f>
        <v>0</v>
      </c>
    </row>
    <row r="3364" spans="1:6">
      <c r="A3364">
        <v>7</v>
      </c>
      <c r="B3364" t="str">
        <f>IF('07月'!B366="","",'07月'!B366)</f>
        <v/>
      </c>
      <c r="C3364" t="str">
        <f>IF('07月'!C366="","",'07月'!C366)</f>
        <v/>
      </c>
      <c r="D3364" t="str">
        <f>IF('07月'!D366="","",'07月'!D366)</f>
        <v/>
      </c>
      <c r="E3364" t="str">
        <f>IF('07月'!G366="","",'07月'!G366)</f>
        <v/>
      </c>
      <c r="F3364">
        <f>IF('07月'!F366="",0,'07月'!F366)</f>
        <v>0</v>
      </c>
    </row>
    <row r="3365" spans="1:6">
      <c r="A3365">
        <v>7</v>
      </c>
      <c r="B3365" t="str">
        <f>IF('07月'!B367="","",'07月'!B367)</f>
        <v/>
      </c>
      <c r="C3365" t="str">
        <f>IF('07月'!C367="","",'07月'!C367)</f>
        <v/>
      </c>
      <c r="D3365" t="str">
        <f>IF('07月'!D367="","",'07月'!D367)</f>
        <v/>
      </c>
      <c r="E3365" t="str">
        <f>IF('07月'!G367="","",'07月'!G367)</f>
        <v/>
      </c>
      <c r="F3365">
        <f>IF('07月'!F367="",0,'07月'!F367)</f>
        <v>0</v>
      </c>
    </row>
    <row r="3366" spans="1:6">
      <c r="A3366">
        <v>7</v>
      </c>
      <c r="B3366" t="str">
        <f>IF('07月'!B368="","",'07月'!B368)</f>
        <v/>
      </c>
      <c r="C3366" t="str">
        <f>IF('07月'!C368="","",'07月'!C368)</f>
        <v/>
      </c>
      <c r="D3366" t="str">
        <f>IF('07月'!D368="","",'07月'!D368)</f>
        <v/>
      </c>
      <c r="E3366" t="str">
        <f>IF('07月'!G368="","",'07月'!G368)</f>
        <v/>
      </c>
      <c r="F3366">
        <f>IF('07月'!F368="",0,'07月'!F368)</f>
        <v>0</v>
      </c>
    </row>
    <row r="3367" spans="1:6">
      <c r="A3367">
        <v>7</v>
      </c>
      <c r="B3367" t="str">
        <f>IF('07月'!B369="","",'07月'!B369)</f>
        <v/>
      </c>
      <c r="C3367" t="str">
        <f>IF('07月'!C369="","",'07月'!C369)</f>
        <v/>
      </c>
      <c r="D3367" t="str">
        <f>IF('07月'!D369="","",'07月'!D369)</f>
        <v/>
      </c>
      <c r="E3367" t="str">
        <f>IF('07月'!G369="","",'07月'!G369)</f>
        <v/>
      </c>
      <c r="F3367">
        <f>IF('07月'!F369="",0,'07月'!F369)</f>
        <v>0</v>
      </c>
    </row>
    <row r="3368" spans="1:6">
      <c r="A3368">
        <v>7</v>
      </c>
      <c r="B3368" t="str">
        <f>IF('07月'!B370="","",'07月'!B370)</f>
        <v/>
      </c>
      <c r="C3368" t="str">
        <f>IF('07月'!C370="","",'07月'!C370)</f>
        <v/>
      </c>
      <c r="D3368" t="str">
        <f>IF('07月'!D370="","",'07月'!D370)</f>
        <v/>
      </c>
      <c r="E3368" t="str">
        <f>IF('07月'!G370="","",'07月'!G370)</f>
        <v/>
      </c>
      <c r="F3368">
        <f>IF('07月'!F370="",0,'07月'!F370)</f>
        <v>0</v>
      </c>
    </row>
    <row r="3369" spans="1:6">
      <c r="A3369">
        <v>7</v>
      </c>
      <c r="B3369" t="str">
        <f>IF('07月'!B371="","",'07月'!B371)</f>
        <v/>
      </c>
      <c r="C3369" t="str">
        <f>IF('07月'!C371="","",'07月'!C371)</f>
        <v/>
      </c>
      <c r="D3369" t="str">
        <f>IF('07月'!D371="","",'07月'!D371)</f>
        <v/>
      </c>
      <c r="E3369" t="str">
        <f>IF('07月'!G371="","",'07月'!G371)</f>
        <v/>
      </c>
      <c r="F3369">
        <f>IF('07月'!F371="",0,'07月'!F371)</f>
        <v>0</v>
      </c>
    </row>
    <row r="3370" spans="1:6">
      <c r="A3370">
        <v>7</v>
      </c>
      <c r="B3370" t="str">
        <f>IF('07月'!B372="","",'07月'!B372)</f>
        <v/>
      </c>
      <c r="C3370" t="str">
        <f>IF('07月'!C372="","",'07月'!C372)</f>
        <v/>
      </c>
      <c r="D3370" t="str">
        <f>IF('07月'!D372="","",'07月'!D372)</f>
        <v/>
      </c>
      <c r="E3370" t="str">
        <f>IF('07月'!G372="","",'07月'!G372)</f>
        <v/>
      </c>
      <c r="F3370">
        <f>IF('07月'!F372="",0,'07月'!F372)</f>
        <v>0</v>
      </c>
    </row>
    <row r="3371" spans="1:6">
      <c r="A3371">
        <v>7</v>
      </c>
      <c r="B3371" t="str">
        <f>IF('07月'!B373="","",'07月'!B373)</f>
        <v/>
      </c>
      <c r="C3371" t="str">
        <f>IF('07月'!C373="","",'07月'!C373)</f>
        <v/>
      </c>
      <c r="D3371" t="str">
        <f>IF('07月'!D373="","",'07月'!D373)</f>
        <v/>
      </c>
      <c r="E3371" t="str">
        <f>IF('07月'!G373="","",'07月'!G373)</f>
        <v/>
      </c>
      <c r="F3371">
        <f>IF('07月'!F373="",0,'07月'!F373)</f>
        <v>0</v>
      </c>
    </row>
    <row r="3372" spans="1:6">
      <c r="A3372">
        <v>7</v>
      </c>
      <c r="B3372" t="str">
        <f>IF('07月'!B374="","",'07月'!B374)</f>
        <v/>
      </c>
      <c r="C3372" t="str">
        <f>IF('07月'!C374="","",'07月'!C374)</f>
        <v/>
      </c>
      <c r="D3372" t="str">
        <f>IF('07月'!D374="","",'07月'!D374)</f>
        <v/>
      </c>
      <c r="E3372" t="str">
        <f>IF('07月'!G374="","",'07月'!G374)</f>
        <v/>
      </c>
      <c r="F3372">
        <f>IF('07月'!F374="",0,'07月'!F374)</f>
        <v>0</v>
      </c>
    </row>
    <row r="3373" spans="1:6">
      <c r="A3373">
        <v>7</v>
      </c>
      <c r="B3373" t="str">
        <f>IF('07月'!B375="","",'07月'!B375)</f>
        <v/>
      </c>
      <c r="C3373" t="str">
        <f>IF('07月'!C375="","",'07月'!C375)</f>
        <v/>
      </c>
      <c r="D3373" t="str">
        <f>IF('07月'!D375="","",'07月'!D375)</f>
        <v/>
      </c>
      <c r="E3373" t="str">
        <f>IF('07月'!G375="","",'07月'!G375)</f>
        <v/>
      </c>
      <c r="F3373">
        <f>IF('07月'!F375="",0,'07月'!F375)</f>
        <v>0</v>
      </c>
    </row>
    <row r="3374" spans="1:6">
      <c r="A3374">
        <v>7</v>
      </c>
      <c r="B3374" t="str">
        <f>IF('07月'!B376="","",'07月'!B376)</f>
        <v/>
      </c>
      <c r="C3374" t="str">
        <f>IF('07月'!C376="","",'07月'!C376)</f>
        <v/>
      </c>
      <c r="D3374" t="str">
        <f>IF('07月'!D376="","",'07月'!D376)</f>
        <v/>
      </c>
      <c r="E3374" t="str">
        <f>IF('07月'!G376="","",'07月'!G376)</f>
        <v/>
      </c>
      <c r="F3374">
        <f>IF('07月'!F376="",0,'07月'!F376)</f>
        <v>0</v>
      </c>
    </row>
    <row r="3375" spans="1:6">
      <c r="A3375">
        <v>7</v>
      </c>
      <c r="B3375" t="str">
        <f>IF('07月'!B377="","",'07月'!B377)</f>
        <v/>
      </c>
      <c r="C3375" t="str">
        <f>IF('07月'!C377="","",'07月'!C377)</f>
        <v/>
      </c>
      <c r="D3375" t="str">
        <f>IF('07月'!D377="","",'07月'!D377)</f>
        <v/>
      </c>
      <c r="E3375" t="str">
        <f>IF('07月'!G377="","",'07月'!G377)</f>
        <v/>
      </c>
      <c r="F3375">
        <f>IF('07月'!F377="",0,'07月'!F377)</f>
        <v>0</v>
      </c>
    </row>
    <row r="3376" spans="1:6">
      <c r="A3376">
        <v>7</v>
      </c>
      <c r="B3376" t="str">
        <f>IF('07月'!B378="","",'07月'!B378)</f>
        <v/>
      </c>
      <c r="C3376" t="str">
        <f>IF('07月'!C378="","",'07月'!C378)</f>
        <v/>
      </c>
      <c r="D3376" t="str">
        <f>IF('07月'!D378="","",'07月'!D378)</f>
        <v/>
      </c>
      <c r="E3376" t="str">
        <f>IF('07月'!G378="","",'07月'!G378)</f>
        <v/>
      </c>
      <c r="F3376">
        <f>IF('07月'!F378="",0,'07月'!F378)</f>
        <v>0</v>
      </c>
    </row>
    <row r="3377" spans="1:6">
      <c r="A3377">
        <v>7</v>
      </c>
      <c r="B3377" t="str">
        <f>IF('07月'!B379="","",'07月'!B379)</f>
        <v/>
      </c>
      <c r="C3377" t="str">
        <f>IF('07月'!C379="","",'07月'!C379)</f>
        <v/>
      </c>
      <c r="D3377" t="str">
        <f>IF('07月'!D379="","",'07月'!D379)</f>
        <v/>
      </c>
      <c r="E3377" t="str">
        <f>IF('07月'!G379="","",'07月'!G379)</f>
        <v/>
      </c>
      <c r="F3377">
        <f>IF('07月'!F379="",0,'07月'!F379)</f>
        <v>0</v>
      </c>
    </row>
    <row r="3378" spans="1:6">
      <c r="A3378">
        <v>7</v>
      </c>
      <c r="B3378" t="str">
        <f>IF('07月'!B380="","",'07月'!B380)</f>
        <v/>
      </c>
      <c r="C3378" t="str">
        <f>IF('07月'!C380="","",'07月'!C380)</f>
        <v/>
      </c>
      <c r="D3378" t="str">
        <f>IF('07月'!D380="","",'07月'!D380)</f>
        <v/>
      </c>
      <c r="E3378" t="str">
        <f>IF('07月'!G380="","",'07月'!G380)</f>
        <v/>
      </c>
      <c r="F3378">
        <f>IF('07月'!F380="",0,'07月'!F380)</f>
        <v>0</v>
      </c>
    </row>
    <row r="3379" spans="1:6">
      <c r="A3379">
        <v>7</v>
      </c>
      <c r="B3379" t="str">
        <f>IF('07月'!B381="","",'07月'!B381)</f>
        <v/>
      </c>
      <c r="C3379" t="str">
        <f>IF('07月'!C381="","",'07月'!C381)</f>
        <v/>
      </c>
      <c r="D3379" t="str">
        <f>IF('07月'!D381="","",'07月'!D381)</f>
        <v/>
      </c>
      <c r="E3379" t="str">
        <f>IF('07月'!G381="","",'07月'!G381)</f>
        <v/>
      </c>
      <c r="F3379">
        <f>IF('07月'!F381="",0,'07月'!F381)</f>
        <v>0</v>
      </c>
    </row>
    <row r="3380" spans="1:6">
      <c r="A3380">
        <v>7</v>
      </c>
      <c r="B3380" t="str">
        <f>IF('07月'!B382="","",'07月'!B382)</f>
        <v/>
      </c>
      <c r="C3380" t="str">
        <f>IF('07月'!C382="","",'07月'!C382)</f>
        <v/>
      </c>
      <c r="D3380" t="str">
        <f>IF('07月'!D382="","",'07月'!D382)</f>
        <v/>
      </c>
      <c r="E3380" t="str">
        <f>IF('07月'!G382="","",'07月'!G382)</f>
        <v/>
      </c>
      <c r="F3380">
        <f>IF('07月'!F382="",0,'07月'!F382)</f>
        <v>0</v>
      </c>
    </row>
    <row r="3381" spans="1:6">
      <c r="A3381">
        <v>7</v>
      </c>
      <c r="B3381" t="str">
        <f>IF('07月'!B383="","",'07月'!B383)</f>
        <v/>
      </c>
      <c r="C3381" t="str">
        <f>IF('07月'!C383="","",'07月'!C383)</f>
        <v/>
      </c>
      <c r="D3381" t="str">
        <f>IF('07月'!D383="","",'07月'!D383)</f>
        <v/>
      </c>
      <c r="E3381" t="str">
        <f>IF('07月'!G383="","",'07月'!G383)</f>
        <v/>
      </c>
      <c r="F3381">
        <f>IF('07月'!F383="",0,'07月'!F383)</f>
        <v>0</v>
      </c>
    </row>
    <row r="3382" spans="1:6">
      <c r="A3382">
        <v>7</v>
      </c>
      <c r="B3382" t="str">
        <f>IF('07月'!B384="","",'07月'!B384)</f>
        <v/>
      </c>
      <c r="C3382" t="str">
        <f>IF('07月'!C384="","",'07月'!C384)</f>
        <v/>
      </c>
      <c r="D3382" t="str">
        <f>IF('07月'!D384="","",'07月'!D384)</f>
        <v/>
      </c>
      <c r="E3382" t="str">
        <f>IF('07月'!G384="","",'07月'!G384)</f>
        <v/>
      </c>
      <c r="F3382">
        <f>IF('07月'!F384="",0,'07月'!F384)</f>
        <v>0</v>
      </c>
    </row>
    <row r="3383" spans="1:6">
      <c r="A3383">
        <v>7</v>
      </c>
      <c r="B3383" t="str">
        <f>IF('07月'!B385="","",'07月'!B385)</f>
        <v/>
      </c>
      <c r="C3383" t="str">
        <f>IF('07月'!C385="","",'07月'!C385)</f>
        <v/>
      </c>
      <c r="D3383" t="str">
        <f>IF('07月'!D385="","",'07月'!D385)</f>
        <v/>
      </c>
      <c r="E3383" t="str">
        <f>IF('07月'!G385="","",'07月'!G385)</f>
        <v/>
      </c>
      <c r="F3383">
        <f>IF('07月'!F385="",0,'07月'!F385)</f>
        <v>0</v>
      </c>
    </row>
    <row r="3384" spans="1:6">
      <c r="A3384">
        <v>7</v>
      </c>
      <c r="B3384" t="str">
        <f>IF('07月'!B386="","",'07月'!B386)</f>
        <v/>
      </c>
      <c r="C3384" t="str">
        <f>IF('07月'!C386="","",'07月'!C386)</f>
        <v/>
      </c>
      <c r="D3384" t="str">
        <f>IF('07月'!D386="","",'07月'!D386)</f>
        <v/>
      </c>
      <c r="E3384" t="str">
        <f>IF('07月'!G386="","",'07月'!G386)</f>
        <v/>
      </c>
      <c r="F3384">
        <f>IF('07月'!F386="",0,'07月'!F386)</f>
        <v>0</v>
      </c>
    </row>
    <row r="3385" spans="1:6">
      <c r="A3385">
        <v>7</v>
      </c>
      <c r="B3385" t="str">
        <f>IF('07月'!B387="","",'07月'!B387)</f>
        <v/>
      </c>
      <c r="C3385" t="str">
        <f>IF('07月'!C387="","",'07月'!C387)</f>
        <v/>
      </c>
      <c r="D3385" t="str">
        <f>IF('07月'!D387="","",'07月'!D387)</f>
        <v/>
      </c>
      <c r="E3385" t="str">
        <f>IF('07月'!G387="","",'07月'!G387)</f>
        <v/>
      </c>
      <c r="F3385">
        <f>IF('07月'!F387="",0,'07月'!F387)</f>
        <v>0</v>
      </c>
    </row>
    <row r="3386" spans="1:6">
      <c r="A3386">
        <v>7</v>
      </c>
      <c r="B3386" t="str">
        <f>IF('07月'!B388="","",'07月'!B388)</f>
        <v/>
      </c>
      <c r="C3386" t="str">
        <f>IF('07月'!C388="","",'07月'!C388)</f>
        <v/>
      </c>
      <c r="D3386" t="str">
        <f>IF('07月'!D388="","",'07月'!D388)</f>
        <v/>
      </c>
      <c r="E3386" t="str">
        <f>IF('07月'!G388="","",'07月'!G388)</f>
        <v/>
      </c>
      <c r="F3386">
        <f>IF('07月'!F388="",0,'07月'!F388)</f>
        <v>0</v>
      </c>
    </row>
    <row r="3387" spans="1:6">
      <c r="A3387">
        <v>7</v>
      </c>
      <c r="B3387" t="str">
        <f>IF('07月'!B389="","",'07月'!B389)</f>
        <v/>
      </c>
      <c r="C3387" t="str">
        <f>IF('07月'!C389="","",'07月'!C389)</f>
        <v/>
      </c>
      <c r="D3387" t="str">
        <f>IF('07月'!D389="","",'07月'!D389)</f>
        <v/>
      </c>
      <c r="E3387" t="str">
        <f>IF('07月'!G389="","",'07月'!G389)</f>
        <v/>
      </c>
      <c r="F3387">
        <f>IF('07月'!F389="",0,'07月'!F389)</f>
        <v>0</v>
      </c>
    </row>
    <row r="3388" spans="1:6">
      <c r="A3388">
        <v>7</v>
      </c>
      <c r="B3388" t="str">
        <f>IF('07月'!B390="","",'07月'!B390)</f>
        <v/>
      </c>
      <c r="C3388" t="str">
        <f>IF('07月'!C390="","",'07月'!C390)</f>
        <v/>
      </c>
      <c r="D3388" t="str">
        <f>IF('07月'!D390="","",'07月'!D390)</f>
        <v/>
      </c>
      <c r="E3388" t="str">
        <f>IF('07月'!G390="","",'07月'!G390)</f>
        <v/>
      </c>
      <c r="F3388">
        <f>IF('07月'!F390="",0,'07月'!F390)</f>
        <v>0</v>
      </c>
    </row>
    <row r="3389" spans="1:6">
      <c r="A3389">
        <v>7</v>
      </c>
      <c r="B3389" t="str">
        <f>IF('07月'!B391="","",'07月'!B391)</f>
        <v/>
      </c>
      <c r="C3389" t="str">
        <f>IF('07月'!C391="","",'07月'!C391)</f>
        <v/>
      </c>
      <c r="D3389" t="str">
        <f>IF('07月'!D391="","",'07月'!D391)</f>
        <v/>
      </c>
      <c r="E3389" t="str">
        <f>IF('07月'!G391="","",'07月'!G391)</f>
        <v/>
      </c>
      <c r="F3389">
        <f>IF('07月'!F391="",0,'07月'!F391)</f>
        <v>0</v>
      </c>
    </row>
    <row r="3390" spans="1:6">
      <c r="A3390">
        <v>7</v>
      </c>
      <c r="B3390" t="str">
        <f>IF('07月'!B392="","",'07月'!B392)</f>
        <v/>
      </c>
      <c r="C3390" t="str">
        <f>IF('07月'!C392="","",'07月'!C392)</f>
        <v/>
      </c>
      <c r="D3390" t="str">
        <f>IF('07月'!D392="","",'07月'!D392)</f>
        <v/>
      </c>
      <c r="E3390" t="str">
        <f>IF('07月'!G392="","",'07月'!G392)</f>
        <v/>
      </c>
      <c r="F3390">
        <f>IF('07月'!F392="",0,'07月'!F392)</f>
        <v>0</v>
      </c>
    </row>
    <row r="3391" spans="1:6">
      <c r="A3391">
        <v>7</v>
      </c>
      <c r="B3391" t="str">
        <f>IF('07月'!B393="","",'07月'!B393)</f>
        <v/>
      </c>
      <c r="C3391" t="str">
        <f>IF('07月'!C393="","",'07月'!C393)</f>
        <v/>
      </c>
      <c r="D3391" t="str">
        <f>IF('07月'!D393="","",'07月'!D393)</f>
        <v/>
      </c>
      <c r="E3391" t="str">
        <f>IF('07月'!G393="","",'07月'!G393)</f>
        <v/>
      </c>
      <c r="F3391">
        <f>IF('07月'!F393="",0,'07月'!F393)</f>
        <v>0</v>
      </c>
    </row>
    <row r="3392" spans="1:6">
      <c r="A3392">
        <v>7</v>
      </c>
      <c r="B3392" t="str">
        <f>IF('07月'!B394="","",'07月'!B394)</f>
        <v/>
      </c>
      <c r="C3392" t="str">
        <f>IF('07月'!C394="","",'07月'!C394)</f>
        <v/>
      </c>
      <c r="D3392" t="str">
        <f>IF('07月'!D394="","",'07月'!D394)</f>
        <v/>
      </c>
      <c r="E3392" t="str">
        <f>IF('07月'!G394="","",'07月'!G394)</f>
        <v/>
      </c>
      <c r="F3392">
        <f>IF('07月'!F394="",0,'07月'!F394)</f>
        <v>0</v>
      </c>
    </row>
    <row r="3393" spans="1:6">
      <c r="A3393">
        <v>7</v>
      </c>
      <c r="B3393" t="str">
        <f>IF('07月'!B395="","",'07月'!B395)</f>
        <v/>
      </c>
      <c r="C3393" t="str">
        <f>IF('07月'!C395="","",'07月'!C395)</f>
        <v/>
      </c>
      <c r="D3393" t="str">
        <f>IF('07月'!D395="","",'07月'!D395)</f>
        <v/>
      </c>
      <c r="E3393" t="str">
        <f>IF('07月'!G395="","",'07月'!G395)</f>
        <v/>
      </c>
      <c r="F3393">
        <f>IF('07月'!F395="",0,'07月'!F395)</f>
        <v>0</v>
      </c>
    </row>
    <row r="3394" spans="1:6">
      <c r="A3394">
        <v>7</v>
      </c>
      <c r="B3394" t="str">
        <f>IF('07月'!B396="","",'07月'!B396)</f>
        <v/>
      </c>
      <c r="C3394" t="str">
        <f>IF('07月'!C396="","",'07月'!C396)</f>
        <v/>
      </c>
      <c r="D3394" t="str">
        <f>IF('07月'!D396="","",'07月'!D396)</f>
        <v/>
      </c>
      <c r="E3394" t="str">
        <f>IF('07月'!G396="","",'07月'!G396)</f>
        <v/>
      </c>
      <c r="F3394">
        <f>IF('07月'!F396="",0,'07月'!F396)</f>
        <v>0</v>
      </c>
    </row>
    <row r="3395" spans="1:6">
      <c r="A3395">
        <v>7</v>
      </c>
      <c r="B3395" t="str">
        <f>IF('07月'!B397="","",'07月'!B397)</f>
        <v/>
      </c>
      <c r="C3395" t="str">
        <f>IF('07月'!C397="","",'07月'!C397)</f>
        <v/>
      </c>
      <c r="D3395" t="str">
        <f>IF('07月'!D397="","",'07月'!D397)</f>
        <v/>
      </c>
      <c r="E3395" t="str">
        <f>IF('07月'!G397="","",'07月'!G397)</f>
        <v/>
      </c>
      <c r="F3395">
        <f>IF('07月'!F397="",0,'07月'!F397)</f>
        <v>0</v>
      </c>
    </row>
    <row r="3396" spans="1:6">
      <c r="A3396">
        <v>7</v>
      </c>
      <c r="B3396" t="str">
        <f>IF('07月'!B398="","",'07月'!B398)</f>
        <v/>
      </c>
      <c r="C3396" t="str">
        <f>IF('07月'!C398="","",'07月'!C398)</f>
        <v/>
      </c>
      <c r="D3396" t="str">
        <f>IF('07月'!D398="","",'07月'!D398)</f>
        <v/>
      </c>
      <c r="E3396" t="str">
        <f>IF('07月'!G398="","",'07月'!G398)</f>
        <v/>
      </c>
      <c r="F3396">
        <f>IF('07月'!F398="",0,'07月'!F398)</f>
        <v>0</v>
      </c>
    </row>
    <row r="3397" spans="1:6">
      <c r="A3397">
        <v>7</v>
      </c>
      <c r="B3397" t="str">
        <f>IF('07月'!B399="","",'07月'!B399)</f>
        <v/>
      </c>
      <c r="C3397" t="str">
        <f>IF('07月'!C399="","",'07月'!C399)</f>
        <v/>
      </c>
      <c r="D3397" t="str">
        <f>IF('07月'!D399="","",'07月'!D399)</f>
        <v/>
      </c>
      <c r="E3397" t="str">
        <f>IF('07月'!G399="","",'07月'!G399)</f>
        <v/>
      </c>
      <c r="F3397">
        <f>IF('07月'!F399="",0,'07月'!F399)</f>
        <v>0</v>
      </c>
    </row>
    <row r="3398" spans="1:6">
      <c r="A3398">
        <v>7</v>
      </c>
      <c r="B3398" t="str">
        <f>IF('07月'!B400="","",'07月'!B400)</f>
        <v/>
      </c>
      <c r="C3398" t="str">
        <f>IF('07月'!C400="","",'07月'!C400)</f>
        <v/>
      </c>
      <c r="D3398" t="str">
        <f>IF('07月'!D400="","",'07月'!D400)</f>
        <v/>
      </c>
      <c r="E3398" t="str">
        <f>IF('07月'!G400="","",'07月'!G400)</f>
        <v/>
      </c>
      <c r="F3398">
        <f>IF('07月'!F400="",0,'07月'!F400)</f>
        <v>0</v>
      </c>
    </row>
    <row r="3399" spans="1:6">
      <c r="A3399">
        <v>7</v>
      </c>
      <c r="B3399" t="str">
        <f>IF('07月'!B401="","",'07月'!B401)</f>
        <v/>
      </c>
      <c r="C3399" t="str">
        <f>IF('07月'!C401="","",'07月'!C401)</f>
        <v/>
      </c>
      <c r="D3399" t="str">
        <f>IF('07月'!D401="","",'07月'!D401)</f>
        <v/>
      </c>
      <c r="E3399" t="str">
        <f>IF('07月'!G401="","",'07月'!G401)</f>
        <v/>
      </c>
      <c r="F3399">
        <f>IF('07月'!F401="",0,'07月'!F401)</f>
        <v>0</v>
      </c>
    </row>
    <row r="3400" spans="1:6">
      <c r="A3400">
        <v>7</v>
      </c>
      <c r="B3400" t="str">
        <f>IF('07月'!B402="","",'07月'!B402)</f>
        <v/>
      </c>
      <c r="C3400" t="str">
        <f>IF('07月'!C402="","",'07月'!C402)</f>
        <v/>
      </c>
      <c r="D3400" t="str">
        <f>IF('07月'!D402="","",'07月'!D402)</f>
        <v/>
      </c>
      <c r="E3400" t="str">
        <f>IF('07月'!G402="","",'07月'!G402)</f>
        <v/>
      </c>
      <c r="F3400">
        <f>IF('07月'!F402="",0,'07月'!F402)</f>
        <v>0</v>
      </c>
    </row>
    <row r="3401" spans="1:6">
      <c r="A3401">
        <v>7</v>
      </c>
      <c r="B3401" t="str">
        <f>IF('07月'!B403="","",'07月'!B403)</f>
        <v/>
      </c>
      <c r="C3401" t="str">
        <f>IF('07月'!C403="","",'07月'!C403)</f>
        <v/>
      </c>
      <c r="D3401" t="str">
        <f>IF('07月'!D403="","",'07月'!D403)</f>
        <v/>
      </c>
      <c r="E3401" t="str">
        <f>IF('07月'!G403="","",'07月'!G403)</f>
        <v/>
      </c>
      <c r="F3401">
        <f>IF('07月'!F403="",0,'07月'!F403)</f>
        <v>0</v>
      </c>
    </row>
    <row r="3402" spans="1:6">
      <c r="A3402">
        <v>7</v>
      </c>
      <c r="B3402" t="str">
        <f>IF('07月'!B404="","",'07月'!B404)</f>
        <v/>
      </c>
      <c r="C3402" t="str">
        <f>IF('07月'!C404="","",'07月'!C404)</f>
        <v/>
      </c>
      <c r="D3402" t="str">
        <f>IF('07月'!D404="","",'07月'!D404)</f>
        <v/>
      </c>
      <c r="E3402" t="str">
        <f>IF('07月'!G404="","",'07月'!G404)</f>
        <v/>
      </c>
      <c r="F3402">
        <f>IF('07月'!F404="",0,'07月'!F404)</f>
        <v>0</v>
      </c>
    </row>
    <row r="3403" spans="1:6">
      <c r="A3403">
        <v>7</v>
      </c>
      <c r="B3403" t="str">
        <f>IF('07月'!B405="","",'07月'!B405)</f>
        <v/>
      </c>
      <c r="C3403" t="str">
        <f>IF('07月'!C405="","",'07月'!C405)</f>
        <v/>
      </c>
      <c r="D3403" t="str">
        <f>IF('07月'!D405="","",'07月'!D405)</f>
        <v/>
      </c>
      <c r="E3403" t="str">
        <f>IF('07月'!G405="","",'07月'!G405)</f>
        <v/>
      </c>
      <c r="F3403">
        <f>IF('07月'!F405="",0,'07月'!F405)</f>
        <v>0</v>
      </c>
    </row>
    <row r="3404" spans="1:6">
      <c r="A3404">
        <v>7</v>
      </c>
      <c r="B3404" t="str">
        <f>IF('07月'!B406="","",'07月'!B406)</f>
        <v/>
      </c>
      <c r="C3404" t="str">
        <f>IF('07月'!C406="","",'07月'!C406)</f>
        <v/>
      </c>
      <c r="D3404" t="str">
        <f>IF('07月'!D406="","",'07月'!D406)</f>
        <v/>
      </c>
      <c r="E3404" t="str">
        <f>IF('07月'!G406="","",'07月'!G406)</f>
        <v/>
      </c>
      <c r="F3404">
        <f>IF('07月'!F406="",0,'07月'!F406)</f>
        <v>0</v>
      </c>
    </row>
    <row r="3405" spans="1:6">
      <c r="A3405">
        <v>7</v>
      </c>
      <c r="B3405" t="str">
        <f>IF('07月'!B407="","",'07月'!B407)</f>
        <v/>
      </c>
      <c r="C3405" t="str">
        <f>IF('07月'!C407="","",'07月'!C407)</f>
        <v/>
      </c>
      <c r="D3405" t="str">
        <f>IF('07月'!D407="","",'07月'!D407)</f>
        <v/>
      </c>
      <c r="E3405" t="str">
        <f>IF('07月'!G407="","",'07月'!G407)</f>
        <v/>
      </c>
      <c r="F3405">
        <f>IF('07月'!F407="",0,'07月'!F407)</f>
        <v>0</v>
      </c>
    </row>
    <row r="3406" spans="1:6">
      <c r="A3406">
        <v>7</v>
      </c>
      <c r="B3406" t="str">
        <f>IF('07月'!B408="","",'07月'!B408)</f>
        <v/>
      </c>
      <c r="C3406" t="str">
        <f>IF('07月'!C408="","",'07月'!C408)</f>
        <v/>
      </c>
      <c r="D3406" t="str">
        <f>IF('07月'!D408="","",'07月'!D408)</f>
        <v/>
      </c>
      <c r="E3406" t="str">
        <f>IF('07月'!G408="","",'07月'!G408)</f>
        <v/>
      </c>
      <c r="F3406">
        <f>IF('07月'!F408="",0,'07月'!F408)</f>
        <v>0</v>
      </c>
    </row>
    <row r="3407" spans="1:6">
      <c r="A3407">
        <v>7</v>
      </c>
      <c r="B3407" t="str">
        <f>IF('07月'!B409="","",'07月'!B409)</f>
        <v/>
      </c>
      <c r="C3407" t="str">
        <f>IF('07月'!C409="","",'07月'!C409)</f>
        <v/>
      </c>
      <c r="D3407" t="str">
        <f>IF('07月'!D409="","",'07月'!D409)</f>
        <v/>
      </c>
      <c r="E3407" t="str">
        <f>IF('07月'!G409="","",'07月'!G409)</f>
        <v/>
      </c>
      <c r="F3407">
        <f>IF('07月'!F409="",0,'07月'!F409)</f>
        <v>0</v>
      </c>
    </row>
    <row r="3408" spans="1:6">
      <c r="A3408">
        <v>7</v>
      </c>
      <c r="B3408" t="str">
        <f>IF('07月'!B410="","",'07月'!B410)</f>
        <v/>
      </c>
      <c r="C3408" t="str">
        <f>IF('07月'!C410="","",'07月'!C410)</f>
        <v/>
      </c>
      <c r="D3408" t="str">
        <f>IF('07月'!D410="","",'07月'!D410)</f>
        <v/>
      </c>
      <c r="E3408" t="str">
        <f>IF('07月'!G410="","",'07月'!G410)</f>
        <v/>
      </c>
      <c r="F3408">
        <f>IF('07月'!F410="",0,'07月'!F410)</f>
        <v>0</v>
      </c>
    </row>
    <row r="3409" spans="1:6">
      <c r="A3409">
        <v>7</v>
      </c>
      <c r="B3409" t="str">
        <f>IF('07月'!B411="","",'07月'!B411)</f>
        <v/>
      </c>
      <c r="C3409" t="str">
        <f>IF('07月'!C411="","",'07月'!C411)</f>
        <v/>
      </c>
      <c r="D3409" t="str">
        <f>IF('07月'!D411="","",'07月'!D411)</f>
        <v/>
      </c>
      <c r="E3409" t="str">
        <f>IF('07月'!G411="","",'07月'!G411)</f>
        <v/>
      </c>
      <c r="F3409">
        <f>IF('07月'!F411="",0,'07月'!F411)</f>
        <v>0</v>
      </c>
    </row>
    <row r="3410" spans="1:6">
      <c r="A3410">
        <v>7</v>
      </c>
      <c r="B3410" t="str">
        <f>IF('07月'!B412="","",'07月'!B412)</f>
        <v/>
      </c>
      <c r="C3410" t="str">
        <f>IF('07月'!C412="","",'07月'!C412)</f>
        <v/>
      </c>
      <c r="D3410" t="str">
        <f>IF('07月'!D412="","",'07月'!D412)</f>
        <v/>
      </c>
      <c r="E3410" t="str">
        <f>IF('07月'!G412="","",'07月'!G412)</f>
        <v/>
      </c>
      <c r="F3410">
        <f>IF('07月'!F412="",0,'07月'!F412)</f>
        <v>0</v>
      </c>
    </row>
    <row r="3411" spans="1:6">
      <c r="A3411">
        <v>7</v>
      </c>
      <c r="B3411" t="str">
        <f>IF('07月'!B413="","",'07月'!B413)</f>
        <v/>
      </c>
      <c r="C3411" t="str">
        <f>IF('07月'!C413="","",'07月'!C413)</f>
        <v/>
      </c>
      <c r="D3411" t="str">
        <f>IF('07月'!D413="","",'07月'!D413)</f>
        <v/>
      </c>
      <c r="E3411" t="str">
        <f>IF('07月'!G413="","",'07月'!G413)</f>
        <v/>
      </c>
      <c r="F3411">
        <f>IF('07月'!F413="",0,'07月'!F413)</f>
        <v>0</v>
      </c>
    </row>
    <row r="3412" spans="1:6">
      <c r="A3412">
        <v>7</v>
      </c>
      <c r="B3412" t="str">
        <f>IF('07月'!B414="","",'07月'!B414)</f>
        <v/>
      </c>
      <c r="C3412" t="str">
        <f>IF('07月'!C414="","",'07月'!C414)</f>
        <v/>
      </c>
      <c r="D3412" t="str">
        <f>IF('07月'!D414="","",'07月'!D414)</f>
        <v/>
      </c>
      <c r="E3412" t="str">
        <f>IF('07月'!G414="","",'07月'!G414)</f>
        <v/>
      </c>
      <c r="F3412">
        <f>IF('07月'!F414="",0,'07月'!F414)</f>
        <v>0</v>
      </c>
    </row>
    <row r="3413" spans="1:6">
      <c r="A3413">
        <v>7</v>
      </c>
      <c r="B3413" t="str">
        <f>IF('07月'!B415="","",'07月'!B415)</f>
        <v/>
      </c>
      <c r="C3413" t="str">
        <f>IF('07月'!C415="","",'07月'!C415)</f>
        <v/>
      </c>
      <c r="D3413" t="str">
        <f>IF('07月'!D415="","",'07月'!D415)</f>
        <v/>
      </c>
      <c r="E3413" t="str">
        <f>IF('07月'!G415="","",'07月'!G415)</f>
        <v/>
      </c>
      <c r="F3413">
        <f>IF('07月'!F415="",0,'07月'!F415)</f>
        <v>0</v>
      </c>
    </row>
    <row r="3414" spans="1:6">
      <c r="A3414">
        <v>7</v>
      </c>
      <c r="B3414" t="str">
        <f>IF('07月'!B416="","",'07月'!B416)</f>
        <v/>
      </c>
      <c r="C3414" t="str">
        <f>IF('07月'!C416="","",'07月'!C416)</f>
        <v/>
      </c>
      <c r="D3414" t="str">
        <f>IF('07月'!D416="","",'07月'!D416)</f>
        <v/>
      </c>
      <c r="E3414" t="str">
        <f>IF('07月'!G416="","",'07月'!G416)</f>
        <v/>
      </c>
      <c r="F3414">
        <f>IF('07月'!F416="",0,'07月'!F416)</f>
        <v>0</v>
      </c>
    </row>
    <row r="3415" spans="1:6">
      <c r="A3415">
        <v>7</v>
      </c>
      <c r="B3415" t="str">
        <f>IF('07月'!B417="","",'07月'!B417)</f>
        <v/>
      </c>
      <c r="C3415" t="str">
        <f>IF('07月'!C417="","",'07月'!C417)</f>
        <v/>
      </c>
      <c r="D3415" t="str">
        <f>IF('07月'!D417="","",'07月'!D417)</f>
        <v/>
      </c>
      <c r="E3415" t="str">
        <f>IF('07月'!G417="","",'07月'!G417)</f>
        <v/>
      </c>
      <c r="F3415">
        <f>IF('07月'!F417="",0,'07月'!F417)</f>
        <v>0</v>
      </c>
    </row>
    <row r="3416" spans="1:6">
      <c r="A3416">
        <v>7</v>
      </c>
      <c r="B3416" t="str">
        <f>IF('07月'!B418="","",'07月'!B418)</f>
        <v/>
      </c>
      <c r="C3416" t="str">
        <f>IF('07月'!C418="","",'07月'!C418)</f>
        <v/>
      </c>
      <c r="D3416" t="str">
        <f>IF('07月'!D418="","",'07月'!D418)</f>
        <v/>
      </c>
      <c r="E3416" t="str">
        <f>IF('07月'!G418="","",'07月'!G418)</f>
        <v/>
      </c>
      <c r="F3416">
        <f>IF('07月'!F418="",0,'07月'!F418)</f>
        <v>0</v>
      </c>
    </row>
    <row r="3417" spans="1:6">
      <c r="A3417">
        <v>7</v>
      </c>
      <c r="B3417" t="str">
        <f>IF('07月'!B419="","",'07月'!B419)</f>
        <v/>
      </c>
      <c r="C3417" t="str">
        <f>IF('07月'!C419="","",'07月'!C419)</f>
        <v/>
      </c>
      <c r="D3417" t="str">
        <f>IF('07月'!D419="","",'07月'!D419)</f>
        <v/>
      </c>
      <c r="E3417" t="str">
        <f>IF('07月'!G419="","",'07月'!G419)</f>
        <v/>
      </c>
      <c r="F3417">
        <f>IF('07月'!F419="",0,'07月'!F419)</f>
        <v>0</v>
      </c>
    </row>
    <row r="3418" spans="1:6">
      <c r="A3418">
        <v>7</v>
      </c>
      <c r="B3418" t="str">
        <f>IF('07月'!B420="","",'07月'!B420)</f>
        <v/>
      </c>
      <c r="C3418" t="str">
        <f>IF('07月'!C420="","",'07月'!C420)</f>
        <v/>
      </c>
      <c r="D3418" t="str">
        <f>IF('07月'!D420="","",'07月'!D420)</f>
        <v/>
      </c>
      <c r="E3418" t="str">
        <f>IF('07月'!G420="","",'07月'!G420)</f>
        <v/>
      </c>
      <c r="F3418">
        <f>IF('07月'!F420="",0,'07月'!F420)</f>
        <v>0</v>
      </c>
    </row>
    <row r="3419" spans="1:6">
      <c r="A3419">
        <v>7</v>
      </c>
      <c r="B3419" t="str">
        <f>IF('07月'!B421="","",'07月'!B421)</f>
        <v/>
      </c>
      <c r="C3419" t="str">
        <f>IF('07月'!C421="","",'07月'!C421)</f>
        <v/>
      </c>
      <c r="D3419" t="str">
        <f>IF('07月'!D421="","",'07月'!D421)</f>
        <v/>
      </c>
      <c r="E3419" t="str">
        <f>IF('07月'!G421="","",'07月'!G421)</f>
        <v/>
      </c>
      <c r="F3419">
        <f>IF('07月'!F421="",0,'07月'!F421)</f>
        <v>0</v>
      </c>
    </row>
    <row r="3420" spans="1:6">
      <c r="A3420">
        <v>7</v>
      </c>
      <c r="B3420" t="str">
        <f>IF('07月'!B422="","",'07月'!B422)</f>
        <v/>
      </c>
      <c r="C3420" t="str">
        <f>IF('07月'!C422="","",'07月'!C422)</f>
        <v/>
      </c>
      <c r="D3420" t="str">
        <f>IF('07月'!D422="","",'07月'!D422)</f>
        <v/>
      </c>
      <c r="E3420" t="str">
        <f>IF('07月'!G422="","",'07月'!G422)</f>
        <v/>
      </c>
      <c r="F3420">
        <f>IF('07月'!F422="",0,'07月'!F422)</f>
        <v>0</v>
      </c>
    </row>
    <row r="3421" spans="1:6">
      <c r="A3421">
        <v>7</v>
      </c>
      <c r="B3421" t="str">
        <f>IF('07月'!B423="","",'07月'!B423)</f>
        <v/>
      </c>
      <c r="C3421" t="str">
        <f>IF('07月'!C423="","",'07月'!C423)</f>
        <v/>
      </c>
      <c r="D3421" t="str">
        <f>IF('07月'!D423="","",'07月'!D423)</f>
        <v/>
      </c>
      <c r="E3421" t="str">
        <f>IF('07月'!G423="","",'07月'!G423)</f>
        <v/>
      </c>
      <c r="F3421">
        <f>IF('07月'!F423="",0,'07月'!F423)</f>
        <v>0</v>
      </c>
    </row>
    <row r="3422" spans="1:6">
      <c r="A3422">
        <v>7</v>
      </c>
      <c r="B3422" t="str">
        <f>IF('07月'!B424="","",'07月'!B424)</f>
        <v/>
      </c>
      <c r="C3422" t="str">
        <f>IF('07月'!C424="","",'07月'!C424)</f>
        <v/>
      </c>
      <c r="D3422" t="str">
        <f>IF('07月'!D424="","",'07月'!D424)</f>
        <v/>
      </c>
      <c r="E3422" t="str">
        <f>IF('07月'!G424="","",'07月'!G424)</f>
        <v/>
      </c>
      <c r="F3422">
        <f>IF('07月'!F424="",0,'07月'!F424)</f>
        <v>0</v>
      </c>
    </row>
    <row r="3423" spans="1:6">
      <c r="A3423">
        <v>7</v>
      </c>
      <c r="B3423" t="str">
        <f>IF('07月'!B425="","",'07月'!B425)</f>
        <v/>
      </c>
      <c r="C3423" t="str">
        <f>IF('07月'!C425="","",'07月'!C425)</f>
        <v/>
      </c>
      <c r="D3423" t="str">
        <f>IF('07月'!D425="","",'07月'!D425)</f>
        <v/>
      </c>
      <c r="E3423" t="str">
        <f>IF('07月'!G425="","",'07月'!G425)</f>
        <v/>
      </c>
      <c r="F3423">
        <f>IF('07月'!F425="",0,'07月'!F425)</f>
        <v>0</v>
      </c>
    </row>
    <row r="3424" spans="1:6">
      <c r="A3424">
        <v>7</v>
      </c>
      <c r="B3424" t="str">
        <f>IF('07月'!B426="","",'07月'!B426)</f>
        <v/>
      </c>
      <c r="C3424" t="str">
        <f>IF('07月'!C426="","",'07月'!C426)</f>
        <v/>
      </c>
      <c r="D3424" t="str">
        <f>IF('07月'!D426="","",'07月'!D426)</f>
        <v/>
      </c>
      <c r="E3424" t="str">
        <f>IF('07月'!G426="","",'07月'!G426)</f>
        <v/>
      </c>
      <c r="F3424">
        <f>IF('07月'!F426="",0,'07月'!F426)</f>
        <v>0</v>
      </c>
    </row>
    <row r="3425" spans="1:6">
      <c r="A3425">
        <v>7</v>
      </c>
      <c r="B3425" t="str">
        <f>IF('07月'!B427="","",'07月'!B427)</f>
        <v/>
      </c>
      <c r="C3425" t="str">
        <f>IF('07月'!C427="","",'07月'!C427)</f>
        <v/>
      </c>
      <c r="D3425" t="str">
        <f>IF('07月'!D427="","",'07月'!D427)</f>
        <v/>
      </c>
      <c r="E3425" t="str">
        <f>IF('07月'!G427="","",'07月'!G427)</f>
        <v/>
      </c>
      <c r="F3425">
        <f>IF('07月'!F427="",0,'07月'!F427)</f>
        <v>0</v>
      </c>
    </row>
    <row r="3426" spans="1:6">
      <c r="A3426">
        <v>7</v>
      </c>
      <c r="B3426" t="str">
        <f>IF('07月'!B428="","",'07月'!B428)</f>
        <v/>
      </c>
      <c r="C3426" t="str">
        <f>IF('07月'!C428="","",'07月'!C428)</f>
        <v/>
      </c>
      <c r="D3426" t="str">
        <f>IF('07月'!D428="","",'07月'!D428)</f>
        <v/>
      </c>
      <c r="E3426" t="str">
        <f>IF('07月'!G428="","",'07月'!G428)</f>
        <v/>
      </c>
      <c r="F3426">
        <f>IF('07月'!F428="",0,'07月'!F428)</f>
        <v>0</v>
      </c>
    </row>
    <row r="3427" spans="1:6">
      <c r="A3427">
        <v>7</v>
      </c>
      <c r="B3427" t="str">
        <f>IF('07月'!B429="","",'07月'!B429)</f>
        <v/>
      </c>
      <c r="C3427" t="str">
        <f>IF('07月'!C429="","",'07月'!C429)</f>
        <v/>
      </c>
      <c r="D3427" t="str">
        <f>IF('07月'!D429="","",'07月'!D429)</f>
        <v/>
      </c>
      <c r="E3427" t="str">
        <f>IF('07月'!G429="","",'07月'!G429)</f>
        <v/>
      </c>
      <c r="F3427">
        <f>IF('07月'!F429="",0,'07月'!F429)</f>
        <v>0</v>
      </c>
    </row>
    <row r="3428" spans="1:6">
      <c r="A3428">
        <v>7</v>
      </c>
      <c r="B3428" t="str">
        <f>IF('07月'!B430="","",'07月'!B430)</f>
        <v/>
      </c>
      <c r="C3428" t="str">
        <f>IF('07月'!C430="","",'07月'!C430)</f>
        <v/>
      </c>
      <c r="D3428" t="str">
        <f>IF('07月'!D430="","",'07月'!D430)</f>
        <v/>
      </c>
      <c r="E3428" t="str">
        <f>IF('07月'!G430="","",'07月'!G430)</f>
        <v/>
      </c>
      <c r="F3428">
        <f>IF('07月'!F430="",0,'07月'!F430)</f>
        <v>0</v>
      </c>
    </row>
    <row r="3429" spans="1:6">
      <c r="A3429">
        <v>7</v>
      </c>
      <c r="B3429" t="str">
        <f>IF('07月'!B431="","",'07月'!B431)</f>
        <v/>
      </c>
      <c r="C3429" t="str">
        <f>IF('07月'!C431="","",'07月'!C431)</f>
        <v/>
      </c>
      <c r="D3429" t="str">
        <f>IF('07月'!D431="","",'07月'!D431)</f>
        <v/>
      </c>
      <c r="E3429" t="str">
        <f>IF('07月'!G431="","",'07月'!G431)</f>
        <v/>
      </c>
      <c r="F3429">
        <f>IF('07月'!F431="",0,'07月'!F431)</f>
        <v>0</v>
      </c>
    </row>
    <row r="3430" spans="1:6">
      <c r="A3430">
        <v>7</v>
      </c>
      <c r="B3430" t="str">
        <f>IF('07月'!B432="","",'07月'!B432)</f>
        <v/>
      </c>
      <c r="C3430" t="str">
        <f>IF('07月'!C432="","",'07月'!C432)</f>
        <v/>
      </c>
      <c r="D3430" t="str">
        <f>IF('07月'!D432="","",'07月'!D432)</f>
        <v/>
      </c>
      <c r="E3430" t="str">
        <f>IF('07月'!G432="","",'07月'!G432)</f>
        <v/>
      </c>
      <c r="F3430">
        <f>IF('07月'!F432="",0,'07月'!F432)</f>
        <v>0</v>
      </c>
    </row>
    <row r="3431" spans="1:6">
      <c r="A3431">
        <v>7</v>
      </c>
      <c r="B3431" t="str">
        <f>IF('07月'!B433="","",'07月'!B433)</f>
        <v/>
      </c>
      <c r="C3431" t="str">
        <f>IF('07月'!C433="","",'07月'!C433)</f>
        <v/>
      </c>
      <c r="D3431" t="str">
        <f>IF('07月'!D433="","",'07月'!D433)</f>
        <v/>
      </c>
      <c r="E3431" t="str">
        <f>IF('07月'!G433="","",'07月'!G433)</f>
        <v/>
      </c>
      <c r="F3431">
        <f>IF('07月'!F433="",0,'07月'!F433)</f>
        <v>0</v>
      </c>
    </row>
    <row r="3432" spans="1:6">
      <c r="A3432">
        <v>7</v>
      </c>
      <c r="B3432" t="str">
        <f>IF('07月'!B434="","",'07月'!B434)</f>
        <v/>
      </c>
      <c r="C3432" t="str">
        <f>IF('07月'!C434="","",'07月'!C434)</f>
        <v/>
      </c>
      <c r="D3432" t="str">
        <f>IF('07月'!D434="","",'07月'!D434)</f>
        <v/>
      </c>
      <c r="E3432" t="str">
        <f>IF('07月'!G434="","",'07月'!G434)</f>
        <v/>
      </c>
      <c r="F3432">
        <f>IF('07月'!F434="",0,'07月'!F434)</f>
        <v>0</v>
      </c>
    </row>
    <row r="3433" spans="1:6">
      <c r="A3433">
        <v>7</v>
      </c>
      <c r="B3433" t="str">
        <f>IF('07月'!B435="","",'07月'!B435)</f>
        <v/>
      </c>
      <c r="C3433" t="str">
        <f>IF('07月'!C435="","",'07月'!C435)</f>
        <v/>
      </c>
      <c r="D3433" t="str">
        <f>IF('07月'!D435="","",'07月'!D435)</f>
        <v/>
      </c>
      <c r="E3433" t="str">
        <f>IF('07月'!G435="","",'07月'!G435)</f>
        <v/>
      </c>
      <c r="F3433">
        <f>IF('07月'!F435="",0,'07月'!F435)</f>
        <v>0</v>
      </c>
    </row>
    <row r="3434" spans="1:6">
      <c r="A3434">
        <v>7</v>
      </c>
      <c r="B3434" t="str">
        <f>IF('07月'!B436="","",'07月'!B436)</f>
        <v/>
      </c>
      <c r="C3434" t="str">
        <f>IF('07月'!C436="","",'07月'!C436)</f>
        <v/>
      </c>
      <c r="D3434" t="str">
        <f>IF('07月'!D436="","",'07月'!D436)</f>
        <v/>
      </c>
      <c r="E3434" t="str">
        <f>IF('07月'!G436="","",'07月'!G436)</f>
        <v/>
      </c>
      <c r="F3434">
        <f>IF('07月'!F436="",0,'07月'!F436)</f>
        <v>0</v>
      </c>
    </row>
    <row r="3435" spans="1:6">
      <c r="A3435">
        <v>7</v>
      </c>
      <c r="B3435" t="str">
        <f>IF('07月'!B437="","",'07月'!B437)</f>
        <v/>
      </c>
      <c r="C3435" t="str">
        <f>IF('07月'!C437="","",'07月'!C437)</f>
        <v/>
      </c>
      <c r="D3435" t="str">
        <f>IF('07月'!D437="","",'07月'!D437)</f>
        <v/>
      </c>
      <c r="E3435" t="str">
        <f>IF('07月'!G437="","",'07月'!G437)</f>
        <v/>
      </c>
      <c r="F3435">
        <f>IF('07月'!F437="",0,'07月'!F437)</f>
        <v>0</v>
      </c>
    </row>
    <row r="3436" spans="1:6">
      <c r="A3436">
        <v>7</v>
      </c>
      <c r="B3436" t="str">
        <f>IF('07月'!B438="","",'07月'!B438)</f>
        <v/>
      </c>
      <c r="C3436" t="str">
        <f>IF('07月'!C438="","",'07月'!C438)</f>
        <v/>
      </c>
      <c r="D3436" t="str">
        <f>IF('07月'!D438="","",'07月'!D438)</f>
        <v/>
      </c>
      <c r="E3436" t="str">
        <f>IF('07月'!G438="","",'07月'!G438)</f>
        <v/>
      </c>
      <c r="F3436">
        <f>IF('07月'!F438="",0,'07月'!F438)</f>
        <v>0</v>
      </c>
    </row>
    <row r="3437" spans="1:6">
      <c r="A3437">
        <v>7</v>
      </c>
      <c r="B3437" t="str">
        <f>IF('07月'!B439="","",'07月'!B439)</f>
        <v/>
      </c>
      <c r="C3437" t="str">
        <f>IF('07月'!C439="","",'07月'!C439)</f>
        <v/>
      </c>
      <c r="D3437" t="str">
        <f>IF('07月'!D439="","",'07月'!D439)</f>
        <v/>
      </c>
      <c r="E3437" t="str">
        <f>IF('07月'!G439="","",'07月'!G439)</f>
        <v/>
      </c>
      <c r="F3437">
        <f>IF('07月'!F439="",0,'07月'!F439)</f>
        <v>0</v>
      </c>
    </row>
    <row r="3438" spans="1:6">
      <c r="A3438">
        <v>7</v>
      </c>
      <c r="B3438" t="str">
        <f>IF('07月'!B440="","",'07月'!B440)</f>
        <v/>
      </c>
      <c r="C3438" t="str">
        <f>IF('07月'!C440="","",'07月'!C440)</f>
        <v/>
      </c>
      <c r="D3438" t="str">
        <f>IF('07月'!D440="","",'07月'!D440)</f>
        <v/>
      </c>
      <c r="E3438" t="str">
        <f>IF('07月'!G440="","",'07月'!G440)</f>
        <v/>
      </c>
      <c r="F3438">
        <f>IF('07月'!F440="",0,'07月'!F440)</f>
        <v>0</v>
      </c>
    </row>
    <row r="3439" spans="1:6">
      <c r="A3439">
        <v>7</v>
      </c>
      <c r="B3439" t="str">
        <f>IF('07月'!B441="","",'07月'!B441)</f>
        <v/>
      </c>
      <c r="C3439" t="str">
        <f>IF('07月'!C441="","",'07月'!C441)</f>
        <v/>
      </c>
      <c r="D3439" t="str">
        <f>IF('07月'!D441="","",'07月'!D441)</f>
        <v/>
      </c>
      <c r="E3439" t="str">
        <f>IF('07月'!G441="","",'07月'!G441)</f>
        <v/>
      </c>
      <c r="F3439">
        <f>IF('07月'!F441="",0,'07月'!F441)</f>
        <v>0</v>
      </c>
    </row>
    <row r="3440" spans="1:6">
      <c r="A3440">
        <v>7</v>
      </c>
      <c r="B3440" t="str">
        <f>IF('07月'!B442="","",'07月'!B442)</f>
        <v/>
      </c>
      <c r="C3440" t="str">
        <f>IF('07月'!C442="","",'07月'!C442)</f>
        <v/>
      </c>
      <c r="D3440" t="str">
        <f>IF('07月'!D442="","",'07月'!D442)</f>
        <v/>
      </c>
      <c r="E3440" t="str">
        <f>IF('07月'!G442="","",'07月'!G442)</f>
        <v/>
      </c>
      <c r="F3440">
        <f>IF('07月'!F442="",0,'07月'!F442)</f>
        <v>0</v>
      </c>
    </row>
    <row r="3441" spans="1:6">
      <c r="A3441">
        <v>7</v>
      </c>
      <c r="B3441" t="str">
        <f>IF('07月'!B443="","",'07月'!B443)</f>
        <v/>
      </c>
      <c r="C3441" t="str">
        <f>IF('07月'!C443="","",'07月'!C443)</f>
        <v/>
      </c>
      <c r="D3441" t="str">
        <f>IF('07月'!D443="","",'07月'!D443)</f>
        <v/>
      </c>
      <c r="E3441" t="str">
        <f>IF('07月'!G443="","",'07月'!G443)</f>
        <v/>
      </c>
      <c r="F3441">
        <f>IF('07月'!F443="",0,'07月'!F443)</f>
        <v>0</v>
      </c>
    </row>
    <row r="3442" spans="1:6">
      <c r="A3442">
        <v>7</v>
      </c>
      <c r="B3442" t="str">
        <f>IF('07月'!B444="","",'07月'!B444)</f>
        <v/>
      </c>
      <c r="C3442" t="str">
        <f>IF('07月'!C444="","",'07月'!C444)</f>
        <v/>
      </c>
      <c r="D3442" t="str">
        <f>IF('07月'!D444="","",'07月'!D444)</f>
        <v/>
      </c>
      <c r="E3442" t="str">
        <f>IF('07月'!G444="","",'07月'!G444)</f>
        <v/>
      </c>
      <c r="F3442">
        <f>IF('07月'!F444="",0,'07月'!F444)</f>
        <v>0</v>
      </c>
    </row>
    <row r="3443" spans="1:6">
      <c r="A3443">
        <v>7</v>
      </c>
      <c r="B3443" t="str">
        <f>IF('07月'!B445="","",'07月'!B445)</f>
        <v/>
      </c>
      <c r="C3443" t="str">
        <f>IF('07月'!C445="","",'07月'!C445)</f>
        <v/>
      </c>
      <c r="D3443" t="str">
        <f>IF('07月'!D445="","",'07月'!D445)</f>
        <v/>
      </c>
      <c r="E3443" t="str">
        <f>IF('07月'!G445="","",'07月'!G445)</f>
        <v/>
      </c>
      <c r="F3443">
        <f>IF('07月'!F445="",0,'07月'!F445)</f>
        <v>0</v>
      </c>
    </row>
    <row r="3444" spans="1:6">
      <c r="A3444">
        <v>7</v>
      </c>
      <c r="B3444" t="str">
        <f>IF('07月'!B446="","",'07月'!B446)</f>
        <v/>
      </c>
      <c r="C3444" t="str">
        <f>IF('07月'!C446="","",'07月'!C446)</f>
        <v/>
      </c>
      <c r="D3444" t="str">
        <f>IF('07月'!D446="","",'07月'!D446)</f>
        <v/>
      </c>
      <c r="E3444" t="str">
        <f>IF('07月'!G446="","",'07月'!G446)</f>
        <v/>
      </c>
      <c r="F3444">
        <f>IF('07月'!F446="",0,'07月'!F446)</f>
        <v>0</v>
      </c>
    </row>
    <row r="3445" spans="1:6">
      <c r="A3445">
        <v>7</v>
      </c>
      <c r="B3445" t="str">
        <f>IF('07月'!B447="","",'07月'!B447)</f>
        <v/>
      </c>
      <c r="C3445" t="str">
        <f>IF('07月'!C447="","",'07月'!C447)</f>
        <v/>
      </c>
      <c r="D3445" t="str">
        <f>IF('07月'!D447="","",'07月'!D447)</f>
        <v/>
      </c>
      <c r="E3445" t="str">
        <f>IF('07月'!G447="","",'07月'!G447)</f>
        <v/>
      </c>
      <c r="F3445">
        <f>IF('07月'!F447="",0,'07月'!F447)</f>
        <v>0</v>
      </c>
    </row>
    <row r="3446" spans="1:6">
      <c r="A3446">
        <v>7</v>
      </c>
      <c r="B3446" t="str">
        <f>IF('07月'!B448="","",'07月'!B448)</f>
        <v/>
      </c>
      <c r="C3446" t="str">
        <f>IF('07月'!C448="","",'07月'!C448)</f>
        <v/>
      </c>
      <c r="D3446" t="str">
        <f>IF('07月'!D448="","",'07月'!D448)</f>
        <v/>
      </c>
      <c r="E3446" t="str">
        <f>IF('07月'!G448="","",'07月'!G448)</f>
        <v/>
      </c>
      <c r="F3446">
        <f>IF('07月'!F448="",0,'07月'!F448)</f>
        <v>0</v>
      </c>
    </row>
    <row r="3447" spans="1:6">
      <c r="A3447">
        <v>7</v>
      </c>
      <c r="B3447" t="str">
        <f>IF('07月'!B449="","",'07月'!B449)</f>
        <v/>
      </c>
      <c r="C3447" t="str">
        <f>IF('07月'!C449="","",'07月'!C449)</f>
        <v/>
      </c>
      <c r="D3447" t="str">
        <f>IF('07月'!D449="","",'07月'!D449)</f>
        <v/>
      </c>
      <c r="E3447" t="str">
        <f>IF('07月'!G449="","",'07月'!G449)</f>
        <v/>
      </c>
      <c r="F3447">
        <f>IF('07月'!F449="",0,'07月'!F449)</f>
        <v>0</v>
      </c>
    </row>
    <row r="3448" spans="1:6">
      <c r="A3448">
        <v>7</v>
      </c>
      <c r="B3448" t="str">
        <f>IF('07月'!B450="","",'07月'!B450)</f>
        <v/>
      </c>
      <c r="C3448" t="str">
        <f>IF('07月'!C450="","",'07月'!C450)</f>
        <v/>
      </c>
      <c r="D3448" t="str">
        <f>IF('07月'!D450="","",'07月'!D450)</f>
        <v/>
      </c>
      <c r="E3448" t="str">
        <f>IF('07月'!G450="","",'07月'!G450)</f>
        <v/>
      </c>
      <c r="F3448">
        <f>IF('07月'!F450="",0,'07月'!F450)</f>
        <v>0</v>
      </c>
    </row>
    <row r="3449" spans="1:6">
      <c r="A3449">
        <v>7</v>
      </c>
      <c r="B3449" t="str">
        <f>IF('07月'!B451="","",'07月'!B451)</f>
        <v/>
      </c>
      <c r="C3449" t="str">
        <f>IF('07月'!C451="","",'07月'!C451)</f>
        <v/>
      </c>
      <c r="D3449" t="str">
        <f>IF('07月'!D451="","",'07月'!D451)</f>
        <v/>
      </c>
      <c r="E3449" t="str">
        <f>IF('07月'!G451="","",'07月'!G451)</f>
        <v/>
      </c>
      <c r="F3449">
        <f>IF('07月'!F451="",0,'07月'!F451)</f>
        <v>0</v>
      </c>
    </row>
    <row r="3450" spans="1:6">
      <c r="A3450">
        <v>7</v>
      </c>
      <c r="B3450" t="str">
        <f>IF('07月'!B452="","",'07月'!B452)</f>
        <v/>
      </c>
      <c r="C3450" t="str">
        <f>IF('07月'!C452="","",'07月'!C452)</f>
        <v/>
      </c>
      <c r="D3450" t="str">
        <f>IF('07月'!D452="","",'07月'!D452)</f>
        <v/>
      </c>
      <c r="E3450" t="str">
        <f>IF('07月'!G452="","",'07月'!G452)</f>
        <v/>
      </c>
      <c r="F3450">
        <f>IF('07月'!F452="",0,'07月'!F452)</f>
        <v>0</v>
      </c>
    </row>
    <row r="3451" spans="1:6">
      <c r="A3451">
        <v>7</v>
      </c>
      <c r="B3451" t="str">
        <f>IF('07月'!B453="","",'07月'!B453)</f>
        <v/>
      </c>
      <c r="C3451" t="str">
        <f>IF('07月'!C453="","",'07月'!C453)</f>
        <v/>
      </c>
      <c r="D3451" t="str">
        <f>IF('07月'!D453="","",'07月'!D453)</f>
        <v/>
      </c>
      <c r="E3451" t="str">
        <f>IF('07月'!G453="","",'07月'!G453)</f>
        <v/>
      </c>
      <c r="F3451">
        <f>IF('07月'!F453="",0,'07月'!F453)</f>
        <v>0</v>
      </c>
    </row>
    <row r="3452" spans="1:6">
      <c r="A3452">
        <v>7</v>
      </c>
      <c r="B3452" t="str">
        <f>IF('07月'!B454="","",'07月'!B454)</f>
        <v/>
      </c>
      <c r="C3452" t="str">
        <f>IF('07月'!C454="","",'07月'!C454)</f>
        <v/>
      </c>
      <c r="D3452" t="str">
        <f>IF('07月'!D454="","",'07月'!D454)</f>
        <v/>
      </c>
      <c r="E3452" t="str">
        <f>IF('07月'!G454="","",'07月'!G454)</f>
        <v/>
      </c>
      <c r="F3452">
        <f>IF('07月'!F454="",0,'07月'!F454)</f>
        <v>0</v>
      </c>
    </row>
    <row r="3453" spans="1:6">
      <c r="A3453">
        <v>7</v>
      </c>
      <c r="B3453" t="str">
        <f>IF('07月'!B455="","",'07月'!B455)</f>
        <v/>
      </c>
      <c r="C3453" t="str">
        <f>IF('07月'!C455="","",'07月'!C455)</f>
        <v/>
      </c>
      <c r="D3453" t="str">
        <f>IF('07月'!D455="","",'07月'!D455)</f>
        <v/>
      </c>
      <c r="E3453" t="str">
        <f>IF('07月'!G455="","",'07月'!G455)</f>
        <v/>
      </c>
      <c r="F3453">
        <f>IF('07月'!F455="",0,'07月'!F455)</f>
        <v>0</v>
      </c>
    </row>
    <row r="3454" spans="1:6">
      <c r="A3454">
        <v>7</v>
      </c>
      <c r="B3454" t="str">
        <f>IF('07月'!B456="","",'07月'!B456)</f>
        <v/>
      </c>
      <c r="C3454" t="str">
        <f>IF('07月'!C456="","",'07月'!C456)</f>
        <v/>
      </c>
      <c r="D3454" t="str">
        <f>IF('07月'!D456="","",'07月'!D456)</f>
        <v/>
      </c>
      <c r="E3454" t="str">
        <f>IF('07月'!G456="","",'07月'!G456)</f>
        <v/>
      </c>
      <c r="F3454">
        <f>IF('07月'!F456="",0,'07月'!F456)</f>
        <v>0</v>
      </c>
    </row>
    <row r="3455" spans="1:6">
      <c r="A3455">
        <v>7</v>
      </c>
      <c r="B3455" t="str">
        <f>IF('07月'!B457="","",'07月'!B457)</f>
        <v/>
      </c>
      <c r="C3455" t="str">
        <f>IF('07月'!C457="","",'07月'!C457)</f>
        <v/>
      </c>
      <c r="D3455" t="str">
        <f>IF('07月'!D457="","",'07月'!D457)</f>
        <v/>
      </c>
      <c r="E3455" t="str">
        <f>IF('07月'!G457="","",'07月'!G457)</f>
        <v/>
      </c>
      <c r="F3455">
        <f>IF('07月'!F457="",0,'07月'!F457)</f>
        <v>0</v>
      </c>
    </row>
    <row r="3456" spans="1:6">
      <c r="A3456">
        <v>7</v>
      </c>
      <c r="B3456" t="str">
        <f>IF('07月'!B458="","",'07月'!B458)</f>
        <v/>
      </c>
      <c r="C3456" t="str">
        <f>IF('07月'!C458="","",'07月'!C458)</f>
        <v/>
      </c>
      <c r="D3456" t="str">
        <f>IF('07月'!D458="","",'07月'!D458)</f>
        <v/>
      </c>
      <c r="E3456" t="str">
        <f>IF('07月'!G458="","",'07月'!G458)</f>
        <v/>
      </c>
      <c r="F3456">
        <f>IF('07月'!F458="",0,'07月'!F458)</f>
        <v>0</v>
      </c>
    </row>
    <row r="3457" spans="1:6">
      <c r="A3457">
        <v>7</v>
      </c>
      <c r="B3457" t="str">
        <f>IF('07月'!B459="","",'07月'!B459)</f>
        <v/>
      </c>
      <c r="C3457" t="str">
        <f>IF('07月'!C459="","",'07月'!C459)</f>
        <v/>
      </c>
      <c r="D3457" t="str">
        <f>IF('07月'!D459="","",'07月'!D459)</f>
        <v/>
      </c>
      <c r="E3457" t="str">
        <f>IF('07月'!G459="","",'07月'!G459)</f>
        <v/>
      </c>
      <c r="F3457">
        <f>IF('07月'!F459="",0,'07月'!F459)</f>
        <v>0</v>
      </c>
    </row>
    <row r="3458" spans="1:6">
      <c r="A3458">
        <v>7</v>
      </c>
      <c r="B3458" t="str">
        <f>IF('07月'!B460="","",'07月'!B460)</f>
        <v/>
      </c>
      <c r="C3458" t="str">
        <f>IF('07月'!C460="","",'07月'!C460)</f>
        <v/>
      </c>
      <c r="D3458" t="str">
        <f>IF('07月'!D460="","",'07月'!D460)</f>
        <v/>
      </c>
      <c r="E3458" t="str">
        <f>IF('07月'!G460="","",'07月'!G460)</f>
        <v/>
      </c>
      <c r="F3458">
        <f>IF('07月'!F460="",0,'07月'!F460)</f>
        <v>0</v>
      </c>
    </row>
    <row r="3459" spans="1:6">
      <c r="A3459">
        <v>7</v>
      </c>
      <c r="B3459" t="str">
        <f>IF('07月'!B461="","",'07月'!B461)</f>
        <v/>
      </c>
      <c r="C3459" t="str">
        <f>IF('07月'!C461="","",'07月'!C461)</f>
        <v/>
      </c>
      <c r="D3459" t="str">
        <f>IF('07月'!D461="","",'07月'!D461)</f>
        <v/>
      </c>
      <c r="E3459" t="str">
        <f>IF('07月'!G461="","",'07月'!G461)</f>
        <v/>
      </c>
      <c r="F3459">
        <f>IF('07月'!F461="",0,'07月'!F461)</f>
        <v>0</v>
      </c>
    </row>
    <row r="3460" spans="1:6">
      <c r="A3460">
        <v>7</v>
      </c>
      <c r="B3460" t="str">
        <f>IF('07月'!B462="","",'07月'!B462)</f>
        <v/>
      </c>
      <c r="C3460" t="str">
        <f>IF('07月'!C462="","",'07月'!C462)</f>
        <v/>
      </c>
      <c r="D3460" t="str">
        <f>IF('07月'!D462="","",'07月'!D462)</f>
        <v/>
      </c>
      <c r="E3460" t="str">
        <f>IF('07月'!G462="","",'07月'!G462)</f>
        <v/>
      </c>
      <c r="F3460">
        <f>IF('07月'!F462="",0,'07月'!F462)</f>
        <v>0</v>
      </c>
    </row>
    <row r="3461" spans="1:6">
      <c r="A3461">
        <v>7</v>
      </c>
      <c r="B3461" t="str">
        <f>IF('07月'!B463="","",'07月'!B463)</f>
        <v/>
      </c>
      <c r="C3461" t="str">
        <f>IF('07月'!C463="","",'07月'!C463)</f>
        <v/>
      </c>
      <c r="D3461" t="str">
        <f>IF('07月'!D463="","",'07月'!D463)</f>
        <v/>
      </c>
      <c r="E3461" t="str">
        <f>IF('07月'!G463="","",'07月'!G463)</f>
        <v/>
      </c>
      <c r="F3461">
        <f>IF('07月'!F463="",0,'07月'!F463)</f>
        <v>0</v>
      </c>
    </row>
    <row r="3462" spans="1:6">
      <c r="A3462">
        <v>7</v>
      </c>
      <c r="B3462" t="str">
        <f>IF('07月'!B464="","",'07月'!B464)</f>
        <v/>
      </c>
      <c r="C3462" t="str">
        <f>IF('07月'!C464="","",'07月'!C464)</f>
        <v/>
      </c>
      <c r="D3462" t="str">
        <f>IF('07月'!D464="","",'07月'!D464)</f>
        <v/>
      </c>
      <c r="E3462" t="str">
        <f>IF('07月'!G464="","",'07月'!G464)</f>
        <v/>
      </c>
      <c r="F3462">
        <f>IF('07月'!F464="",0,'07月'!F464)</f>
        <v>0</v>
      </c>
    </row>
    <row r="3463" spans="1:6">
      <c r="A3463">
        <v>7</v>
      </c>
      <c r="B3463" t="str">
        <f>IF('07月'!B465="","",'07月'!B465)</f>
        <v/>
      </c>
      <c r="C3463" t="str">
        <f>IF('07月'!C465="","",'07月'!C465)</f>
        <v/>
      </c>
      <c r="D3463" t="str">
        <f>IF('07月'!D465="","",'07月'!D465)</f>
        <v/>
      </c>
      <c r="E3463" t="str">
        <f>IF('07月'!G465="","",'07月'!G465)</f>
        <v/>
      </c>
      <c r="F3463">
        <f>IF('07月'!F465="",0,'07月'!F465)</f>
        <v>0</v>
      </c>
    </row>
    <row r="3464" spans="1:6">
      <c r="A3464">
        <v>7</v>
      </c>
      <c r="B3464" t="str">
        <f>IF('07月'!B466="","",'07月'!B466)</f>
        <v/>
      </c>
      <c r="C3464" t="str">
        <f>IF('07月'!C466="","",'07月'!C466)</f>
        <v/>
      </c>
      <c r="D3464" t="str">
        <f>IF('07月'!D466="","",'07月'!D466)</f>
        <v/>
      </c>
      <c r="E3464" t="str">
        <f>IF('07月'!G466="","",'07月'!G466)</f>
        <v/>
      </c>
      <c r="F3464">
        <f>IF('07月'!F466="",0,'07月'!F466)</f>
        <v>0</v>
      </c>
    </row>
    <row r="3465" spans="1:6">
      <c r="A3465">
        <v>7</v>
      </c>
      <c r="B3465" t="str">
        <f>IF('07月'!B467="","",'07月'!B467)</f>
        <v/>
      </c>
      <c r="C3465" t="str">
        <f>IF('07月'!C467="","",'07月'!C467)</f>
        <v/>
      </c>
      <c r="D3465" t="str">
        <f>IF('07月'!D467="","",'07月'!D467)</f>
        <v/>
      </c>
      <c r="E3465" t="str">
        <f>IF('07月'!G467="","",'07月'!G467)</f>
        <v/>
      </c>
      <c r="F3465">
        <f>IF('07月'!F467="",0,'07月'!F467)</f>
        <v>0</v>
      </c>
    </row>
    <row r="3466" spans="1:6">
      <c r="A3466">
        <v>7</v>
      </c>
      <c r="B3466" t="str">
        <f>IF('07月'!B468="","",'07月'!B468)</f>
        <v/>
      </c>
      <c r="C3466" t="str">
        <f>IF('07月'!C468="","",'07月'!C468)</f>
        <v/>
      </c>
      <c r="D3466" t="str">
        <f>IF('07月'!D468="","",'07月'!D468)</f>
        <v/>
      </c>
      <c r="E3466" t="str">
        <f>IF('07月'!G468="","",'07月'!G468)</f>
        <v/>
      </c>
      <c r="F3466">
        <f>IF('07月'!F468="",0,'07月'!F468)</f>
        <v>0</v>
      </c>
    </row>
    <row r="3467" spans="1:6">
      <c r="A3467">
        <v>7</v>
      </c>
      <c r="B3467" t="str">
        <f>IF('07月'!B469="","",'07月'!B469)</f>
        <v/>
      </c>
      <c r="C3467" t="str">
        <f>IF('07月'!C469="","",'07月'!C469)</f>
        <v/>
      </c>
      <c r="D3467" t="str">
        <f>IF('07月'!D469="","",'07月'!D469)</f>
        <v/>
      </c>
      <c r="E3467" t="str">
        <f>IF('07月'!G469="","",'07月'!G469)</f>
        <v/>
      </c>
      <c r="F3467">
        <f>IF('07月'!F469="",0,'07月'!F469)</f>
        <v>0</v>
      </c>
    </row>
    <row r="3468" spans="1:6">
      <c r="A3468">
        <v>7</v>
      </c>
      <c r="B3468" t="str">
        <f>IF('07月'!B470="","",'07月'!B470)</f>
        <v/>
      </c>
      <c r="C3468" t="str">
        <f>IF('07月'!C470="","",'07月'!C470)</f>
        <v/>
      </c>
      <c r="D3468" t="str">
        <f>IF('07月'!D470="","",'07月'!D470)</f>
        <v/>
      </c>
      <c r="E3468" t="str">
        <f>IF('07月'!G470="","",'07月'!G470)</f>
        <v/>
      </c>
      <c r="F3468">
        <f>IF('07月'!F470="",0,'07月'!F470)</f>
        <v>0</v>
      </c>
    </row>
    <row r="3469" spans="1:6">
      <c r="A3469">
        <v>7</v>
      </c>
      <c r="B3469" t="str">
        <f>IF('07月'!B471="","",'07月'!B471)</f>
        <v/>
      </c>
      <c r="C3469" t="str">
        <f>IF('07月'!C471="","",'07月'!C471)</f>
        <v/>
      </c>
      <c r="D3469" t="str">
        <f>IF('07月'!D471="","",'07月'!D471)</f>
        <v/>
      </c>
      <c r="E3469" t="str">
        <f>IF('07月'!G471="","",'07月'!G471)</f>
        <v/>
      </c>
      <c r="F3469">
        <f>IF('07月'!F471="",0,'07月'!F471)</f>
        <v>0</v>
      </c>
    </row>
    <row r="3470" spans="1:6">
      <c r="A3470">
        <v>7</v>
      </c>
      <c r="B3470" t="str">
        <f>IF('07月'!B472="","",'07月'!B472)</f>
        <v/>
      </c>
      <c r="C3470" t="str">
        <f>IF('07月'!C472="","",'07月'!C472)</f>
        <v/>
      </c>
      <c r="D3470" t="str">
        <f>IF('07月'!D472="","",'07月'!D472)</f>
        <v/>
      </c>
      <c r="E3470" t="str">
        <f>IF('07月'!G472="","",'07月'!G472)</f>
        <v/>
      </c>
      <c r="F3470">
        <f>IF('07月'!F472="",0,'07月'!F472)</f>
        <v>0</v>
      </c>
    </row>
    <row r="3471" spans="1:6">
      <c r="A3471">
        <v>7</v>
      </c>
      <c r="B3471" t="str">
        <f>IF('07月'!B473="","",'07月'!B473)</f>
        <v/>
      </c>
      <c r="C3471" t="str">
        <f>IF('07月'!C473="","",'07月'!C473)</f>
        <v/>
      </c>
      <c r="D3471" t="str">
        <f>IF('07月'!D473="","",'07月'!D473)</f>
        <v/>
      </c>
      <c r="E3471" t="str">
        <f>IF('07月'!G473="","",'07月'!G473)</f>
        <v/>
      </c>
      <c r="F3471">
        <f>IF('07月'!F473="",0,'07月'!F473)</f>
        <v>0</v>
      </c>
    </row>
    <row r="3472" spans="1:6">
      <c r="A3472">
        <v>7</v>
      </c>
      <c r="B3472" t="str">
        <f>IF('07月'!B474="","",'07月'!B474)</f>
        <v/>
      </c>
      <c r="C3472" t="str">
        <f>IF('07月'!C474="","",'07月'!C474)</f>
        <v/>
      </c>
      <c r="D3472" t="str">
        <f>IF('07月'!D474="","",'07月'!D474)</f>
        <v/>
      </c>
      <c r="E3472" t="str">
        <f>IF('07月'!G474="","",'07月'!G474)</f>
        <v/>
      </c>
      <c r="F3472">
        <f>IF('07月'!F474="",0,'07月'!F474)</f>
        <v>0</v>
      </c>
    </row>
    <row r="3473" spans="1:6">
      <c r="A3473">
        <v>7</v>
      </c>
      <c r="B3473" t="str">
        <f>IF('07月'!B475="","",'07月'!B475)</f>
        <v/>
      </c>
      <c r="C3473" t="str">
        <f>IF('07月'!C475="","",'07月'!C475)</f>
        <v/>
      </c>
      <c r="D3473" t="str">
        <f>IF('07月'!D475="","",'07月'!D475)</f>
        <v/>
      </c>
      <c r="E3473" t="str">
        <f>IF('07月'!G475="","",'07月'!G475)</f>
        <v/>
      </c>
      <c r="F3473">
        <f>IF('07月'!F475="",0,'07月'!F475)</f>
        <v>0</v>
      </c>
    </row>
    <row r="3474" spans="1:6">
      <c r="A3474">
        <v>7</v>
      </c>
      <c r="B3474" t="str">
        <f>IF('07月'!B476="","",'07月'!B476)</f>
        <v/>
      </c>
      <c r="C3474" t="str">
        <f>IF('07月'!C476="","",'07月'!C476)</f>
        <v/>
      </c>
      <c r="D3474" t="str">
        <f>IF('07月'!D476="","",'07月'!D476)</f>
        <v/>
      </c>
      <c r="E3474" t="str">
        <f>IF('07月'!G476="","",'07月'!G476)</f>
        <v/>
      </c>
      <c r="F3474">
        <f>IF('07月'!F476="",0,'07月'!F476)</f>
        <v>0</v>
      </c>
    </row>
    <row r="3475" spans="1:6">
      <c r="A3475">
        <v>7</v>
      </c>
      <c r="B3475" t="str">
        <f>IF('07月'!B477="","",'07月'!B477)</f>
        <v/>
      </c>
      <c r="C3475" t="str">
        <f>IF('07月'!C477="","",'07月'!C477)</f>
        <v/>
      </c>
      <c r="D3475" t="str">
        <f>IF('07月'!D477="","",'07月'!D477)</f>
        <v/>
      </c>
      <c r="E3475" t="str">
        <f>IF('07月'!G477="","",'07月'!G477)</f>
        <v/>
      </c>
      <c r="F3475">
        <f>IF('07月'!F477="",0,'07月'!F477)</f>
        <v>0</v>
      </c>
    </row>
    <row r="3476" spans="1:6">
      <c r="A3476">
        <v>7</v>
      </c>
      <c r="B3476" t="str">
        <f>IF('07月'!B478="","",'07月'!B478)</f>
        <v/>
      </c>
      <c r="C3476" t="str">
        <f>IF('07月'!C478="","",'07月'!C478)</f>
        <v/>
      </c>
      <c r="D3476" t="str">
        <f>IF('07月'!D478="","",'07月'!D478)</f>
        <v/>
      </c>
      <c r="E3476" t="str">
        <f>IF('07月'!G478="","",'07月'!G478)</f>
        <v/>
      </c>
      <c r="F3476">
        <f>IF('07月'!F478="",0,'07月'!F478)</f>
        <v>0</v>
      </c>
    </row>
    <row r="3477" spans="1:6">
      <c r="A3477">
        <v>7</v>
      </c>
      <c r="B3477" t="str">
        <f>IF('07月'!B479="","",'07月'!B479)</f>
        <v/>
      </c>
      <c r="C3477" t="str">
        <f>IF('07月'!C479="","",'07月'!C479)</f>
        <v/>
      </c>
      <c r="D3477" t="str">
        <f>IF('07月'!D479="","",'07月'!D479)</f>
        <v/>
      </c>
      <c r="E3477" t="str">
        <f>IF('07月'!G479="","",'07月'!G479)</f>
        <v/>
      </c>
      <c r="F3477">
        <f>IF('07月'!F479="",0,'07月'!F479)</f>
        <v>0</v>
      </c>
    </row>
    <row r="3478" spans="1:6">
      <c r="A3478">
        <v>7</v>
      </c>
      <c r="B3478" t="str">
        <f>IF('07月'!B480="","",'07月'!B480)</f>
        <v/>
      </c>
      <c r="C3478" t="str">
        <f>IF('07月'!C480="","",'07月'!C480)</f>
        <v/>
      </c>
      <c r="D3478" t="str">
        <f>IF('07月'!D480="","",'07月'!D480)</f>
        <v/>
      </c>
      <c r="E3478" t="str">
        <f>IF('07月'!G480="","",'07月'!G480)</f>
        <v/>
      </c>
      <c r="F3478">
        <f>IF('07月'!F480="",0,'07月'!F480)</f>
        <v>0</v>
      </c>
    </row>
    <row r="3479" spans="1:6">
      <c r="A3479">
        <v>7</v>
      </c>
      <c r="B3479" t="str">
        <f>IF('07月'!B481="","",'07月'!B481)</f>
        <v/>
      </c>
      <c r="C3479" t="str">
        <f>IF('07月'!C481="","",'07月'!C481)</f>
        <v/>
      </c>
      <c r="D3479" t="str">
        <f>IF('07月'!D481="","",'07月'!D481)</f>
        <v/>
      </c>
      <c r="E3479" t="str">
        <f>IF('07月'!G481="","",'07月'!G481)</f>
        <v/>
      </c>
      <c r="F3479">
        <f>IF('07月'!F481="",0,'07月'!F481)</f>
        <v>0</v>
      </c>
    </row>
    <row r="3480" spans="1:6">
      <c r="A3480">
        <v>7</v>
      </c>
      <c r="B3480" t="str">
        <f>IF('07月'!B482="","",'07月'!B482)</f>
        <v/>
      </c>
      <c r="C3480" t="str">
        <f>IF('07月'!C482="","",'07月'!C482)</f>
        <v/>
      </c>
      <c r="D3480" t="str">
        <f>IF('07月'!D482="","",'07月'!D482)</f>
        <v/>
      </c>
      <c r="E3480" t="str">
        <f>IF('07月'!G482="","",'07月'!G482)</f>
        <v/>
      </c>
      <c r="F3480">
        <f>IF('07月'!F482="",0,'07月'!F482)</f>
        <v>0</v>
      </c>
    </row>
    <row r="3481" spans="1:6">
      <c r="A3481">
        <v>7</v>
      </c>
      <c r="B3481" t="str">
        <f>IF('07月'!B483="","",'07月'!B483)</f>
        <v/>
      </c>
      <c r="C3481" t="str">
        <f>IF('07月'!C483="","",'07月'!C483)</f>
        <v/>
      </c>
      <c r="D3481" t="str">
        <f>IF('07月'!D483="","",'07月'!D483)</f>
        <v/>
      </c>
      <c r="E3481" t="str">
        <f>IF('07月'!G483="","",'07月'!G483)</f>
        <v/>
      </c>
      <c r="F3481">
        <f>IF('07月'!F483="",0,'07月'!F483)</f>
        <v>0</v>
      </c>
    </row>
    <row r="3482" spans="1:6">
      <c r="A3482">
        <v>7</v>
      </c>
      <c r="B3482" t="str">
        <f>IF('07月'!B484="","",'07月'!B484)</f>
        <v/>
      </c>
      <c r="C3482" t="str">
        <f>IF('07月'!C484="","",'07月'!C484)</f>
        <v/>
      </c>
      <c r="D3482" t="str">
        <f>IF('07月'!D484="","",'07月'!D484)</f>
        <v/>
      </c>
      <c r="E3482" t="str">
        <f>IF('07月'!G484="","",'07月'!G484)</f>
        <v/>
      </c>
      <c r="F3482">
        <f>IF('07月'!F484="",0,'07月'!F484)</f>
        <v>0</v>
      </c>
    </row>
    <row r="3483" spans="1:6">
      <c r="A3483">
        <v>7</v>
      </c>
      <c r="B3483" t="str">
        <f>IF('07月'!B485="","",'07月'!B485)</f>
        <v/>
      </c>
      <c r="C3483" t="str">
        <f>IF('07月'!C485="","",'07月'!C485)</f>
        <v/>
      </c>
      <c r="D3483" t="str">
        <f>IF('07月'!D485="","",'07月'!D485)</f>
        <v/>
      </c>
      <c r="E3483" t="str">
        <f>IF('07月'!G485="","",'07月'!G485)</f>
        <v/>
      </c>
      <c r="F3483">
        <f>IF('07月'!F485="",0,'07月'!F485)</f>
        <v>0</v>
      </c>
    </row>
    <row r="3484" spans="1:6">
      <c r="A3484">
        <v>7</v>
      </c>
      <c r="B3484" t="str">
        <f>IF('07月'!B486="","",'07月'!B486)</f>
        <v/>
      </c>
      <c r="C3484" t="str">
        <f>IF('07月'!C486="","",'07月'!C486)</f>
        <v/>
      </c>
      <c r="D3484" t="str">
        <f>IF('07月'!D486="","",'07月'!D486)</f>
        <v/>
      </c>
      <c r="E3484" t="str">
        <f>IF('07月'!G486="","",'07月'!G486)</f>
        <v/>
      </c>
      <c r="F3484">
        <f>IF('07月'!F486="",0,'07月'!F486)</f>
        <v>0</v>
      </c>
    </row>
    <row r="3485" spans="1:6">
      <c r="A3485">
        <v>7</v>
      </c>
      <c r="B3485" t="str">
        <f>IF('07月'!B487="","",'07月'!B487)</f>
        <v/>
      </c>
      <c r="C3485" t="str">
        <f>IF('07月'!C487="","",'07月'!C487)</f>
        <v/>
      </c>
      <c r="D3485" t="str">
        <f>IF('07月'!D487="","",'07月'!D487)</f>
        <v/>
      </c>
      <c r="E3485" t="str">
        <f>IF('07月'!G487="","",'07月'!G487)</f>
        <v/>
      </c>
      <c r="F3485">
        <f>IF('07月'!F487="",0,'07月'!F487)</f>
        <v>0</v>
      </c>
    </row>
    <row r="3486" spans="1:6">
      <c r="A3486">
        <v>7</v>
      </c>
      <c r="B3486" t="str">
        <f>IF('07月'!B488="","",'07月'!B488)</f>
        <v/>
      </c>
      <c r="C3486" t="str">
        <f>IF('07月'!C488="","",'07月'!C488)</f>
        <v/>
      </c>
      <c r="D3486" t="str">
        <f>IF('07月'!D488="","",'07月'!D488)</f>
        <v/>
      </c>
      <c r="E3486" t="str">
        <f>IF('07月'!G488="","",'07月'!G488)</f>
        <v/>
      </c>
      <c r="F3486">
        <f>IF('07月'!F488="",0,'07月'!F488)</f>
        <v>0</v>
      </c>
    </row>
    <row r="3487" spans="1:6">
      <c r="A3487">
        <v>7</v>
      </c>
      <c r="B3487" t="str">
        <f>IF('07月'!B489="","",'07月'!B489)</f>
        <v/>
      </c>
      <c r="C3487" t="str">
        <f>IF('07月'!C489="","",'07月'!C489)</f>
        <v/>
      </c>
      <c r="D3487" t="str">
        <f>IF('07月'!D489="","",'07月'!D489)</f>
        <v/>
      </c>
      <c r="E3487" t="str">
        <f>IF('07月'!G489="","",'07月'!G489)</f>
        <v/>
      </c>
      <c r="F3487">
        <f>IF('07月'!F489="",0,'07月'!F489)</f>
        <v>0</v>
      </c>
    </row>
    <row r="3488" spans="1:6">
      <c r="A3488">
        <v>7</v>
      </c>
      <c r="B3488" t="str">
        <f>IF('07月'!B490="","",'07月'!B490)</f>
        <v/>
      </c>
      <c r="C3488" t="str">
        <f>IF('07月'!C490="","",'07月'!C490)</f>
        <v/>
      </c>
      <c r="D3488" t="str">
        <f>IF('07月'!D490="","",'07月'!D490)</f>
        <v/>
      </c>
      <c r="E3488" t="str">
        <f>IF('07月'!G490="","",'07月'!G490)</f>
        <v/>
      </c>
      <c r="F3488">
        <f>IF('07月'!F490="",0,'07月'!F490)</f>
        <v>0</v>
      </c>
    </row>
    <row r="3489" spans="1:6">
      <c r="A3489">
        <v>7</v>
      </c>
      <c r="B3489" t="str">
        <f>IF('07月'!B491="","",'07月'!B491)</f>
        <v/>
      </c>
      <c r="C3489" t="str">
        <f>IF('07月'!C491="","",'07月'!C491)</f>
        <v/>
      </c>
      <c r="D3489" t="str">
        <f>IF('07月'!D491="","",'07月'!D491)</f>
        <v/>
      </c>
      <c r="E3489" t="str">
        <f>IF('07月'!G491="","",'07月'!G491)</f>
        <v/>
      </c>
      <c r="F3489">
        <f>IF('07月'!F491="",0,'07月'!F491)</f>
        <v>0</v>
      </c>
    </row>
    <row r="3490" spans="1:6">
      <c r="A3490">
        <v>7</v>
      </c>
      <c r="B3490" t="str">
        <f>IF('07月'!B492="","",'07月'!B492)</f>
        <v/>
      </c>
      <c r="C3490" t="str">
        <f>IF('07月'!C492="","",'07月'!C492)</f>
        <v/>
      </c>
      <c r="D3490" t="str">
        <f>IF('07月'!D492="","",'07月'!D492)</f>
        <v/>
      </c>
      <c r="E3490" t="str">
        <f>IF('07月'!G492="","",'07月'!G492)</f>
        <v/>
      </c>
      <c r="F3490">
        <f>IF('07月'!F492="",0,'07月'!F492)</f>
        <v>0</v>
      </c>
    </row>
    <row r="3491" spans="1:6">
      <c r="A3491">
        <v>7</v>
      </c>
      <c r="B3491" t="str">
        <f>IF('07月'!B493="","",'07月'!B493)</f>
        <v/>
      </c>
      <c r="C3491" t="str">
        <f>IF('07月'!C493="","",'07月'!C493)</f>
        <v/>
      </c>
      <c r="D3491" t="str">
        <f>IF('07月'!D493="","",'07月'!D493)</f>
        <v/>
      </c>
      <c r="E3491" t="str">
        <f>IF('07月'!G493="","",'07月'!G493)</f>
        <v/>
      </c>
      <c r="F3491">
        <f>IF('07月'!F493="",0,'07月'!F493)</f>
        <v>0</v>
      </c>
    </row>
    <row r="3492" spans="1:6">
      <c r="A3492">
        <v>7</v>
      </c>
      <c r="B3492" t="str">
        <f>IF('07月'!B494="","",'07月'!B494)</f>
        <v/>
      </c>
      <c r="C3492" t="str">
        <f>IF('07月'!C494="","",'07月'!C494)</f>
        <v/>
      </c>
      <c r="D3492" t="str">
        <f>IF('07月'!D494="","",'07月'!D494)</f>
        <v/>
      </c>
      <c r="E3492" t="str">
        <f>IF('07月'!G494="","",'07月'!G494)</f>
        <v/>
      </c>
      <c r="F3492">
        <f>IF('07月'!F494="",0,'07月'!F494)</f>
        <v>0</v>
      </c>
    </row>
    <row r="3493" spans="1:6">
      <c r="A3493">
        <v>7</v>
      </c>
      <c r="B3493" t="str">
        <f>IF('07月'!B495="","",'07月'!B495)</f>
        <v/>
      </c>
      <c r="C3493" t="str">
        <f>IF('07月'!C495="","",'07月'!C495)</f>
        <v/>
      </c>
      <c r="D3493" t="str">
        <f>IF('07月'!D495="","",'07月'!D495)</f>
        <v/>
      </c>
      <c r="E3493" t="str">
        <f>IF('07月'!G495="","",'07月'!G495)</f>
        <v/>
      </c>
      <c r="F3493">
        <f>IF('07月'!F495="",0,'07月'!F495)</f>
        <v>0</v>
      </c>
    </row>
    <row r="3494" spans="1:6">
      <c r="A3494">
        <v>7</v>
      </c>
      <c r="B3494" t="str">
        <f>IF('07月'!B496="","",'07月'!B496)</f>
        <v/>
      </c>
      <c r="C3494" t="str">
        <f>IF('07月'!C496="","",'07月'!C496)</f>
        <v/>
      </c>
      <c r="D3494" t="str">
        <f>IF('07月'!D496="","",'07月'!D496)</f>
        <v/>
      </c>
      <c r="E3494" t="str">
        <f>IF('07月'!G496="","",'07月'!G496)</f>
        <v/>
      </c>
      <c r="F3494">
        <f>IF('07月'!F496="",0,'07月'!F496)</f>
        <v>0</v>
      </c>
    </row>
    <row r="3495" spans="1:6">
      <c r="A3495">
        <v>7</v>
      </c>
      <c r="B3495" t="str">
        <f>IF('07月'!B497="","",'07月'!B497)</f>
        <v/>
      </c>
      <c r="C3495" t="str">
        <f>IF('07月'!C497="","",'07月'!C497)</f>
        <v/>
      </c>
      <c r="D3495" t="str">
        <f>IF('07月'!D497="","",'07月'!D497)</f>
        <v/>
      </c>
      <c r="E3495" t="str">
        <f>IF('07月'!G497="","",'07月'!G497)</f>
        <v/>
      </c>
      <c r="F3495">
        <f>IF('07月'!F497="",0,'07月'!F497)</f>
        <v>0</v>
      </c>
    </row>
    <row r="3496" spans="1:6">
      <c r="A3496">
        <v>7</v>
      </c>
      <c r="B3496" t="str">
        <f>IF('07月'!B498="","",'07月'!B498)</f>
        <v/>
      </c>
      <c r="C3496" t="str">
        <f>IF('07月'!C498="","",'07月'!C498)</f>
        <v/>
      </c>
      <c r="D3496" t="str">
        <f>IF('07月'!D498="","",'07月'!D498)</f>
        <v/>
      </c>
      <c r="E3496" t="str">
        <f>IF('07月'!G498="","",'07月'!G498)</f>
        <v/>
      </c>
      <c r="F3496">
        <f>IF('07月'!F498="",0,'07月'!F498)</f>
        <v>0</v>
      </c>
    </row>
    <row r="3497" spans="1:6">
      <c r="A3497">
        <v>7</v>
      </c>
      <c r="B3497" t="str">
        <f>IF('07月'!B499="","",'07月'!B499)</f>
        <v/>
      </c>
      <c r="C3497" t="str">
        <f>IF('07月'!C499="","",'07月'!C499)</f>
        <v/>
      </c>
      <c r="D3497" t="str">
        <f>IF('07月'!D499="","",'07月'!D499)</f>
        <v/>
      </c>
      <c r="E3497" t="str">
        <f>IF('07月'!G499="","",'07月'!G499)</f>
        <v/>
      </c>
      <c r="F3497">
        <f>IF('07月'!F499="",0,'07月'!F499)</f>
        <v>0</v>
      </c>
    </row>
    <row r="3498" spans="1:6">
      <c r="A3498">
        <v>7</v>
      </c>
      <c r="B3498" t="str">
        <f>IF('07月'!B500="","",'07月'!B500)</f>
        <v/>
      </c>
      <c r="C3498" t="str">
        <f>IF('07月'!C500="","",'07月'!C500)</f>
        <v/>
      </c>
      <c r="D3498" t="str">
        <f>IF('07月'!D500="","",'07月'!D500)</f>
        <v/>
      </c>
      <c r="E3498" t="str">
        <f>IF('07月'!G500="","",'07月'!G500)</f>
        <v/>
      </c>
      <c r="F3498">
        <f>IF('07月'!F500="",0,'07月'!F500)</f>
        <v>0</v>
      </c>
    </row>
    <row r="3499" spans="1:6">
      <c r="A3499">
        <v>7</v>
      </c>
      <c r="B3499" t="str">
        <f>IF('07月'!B501="","",'07月'!B501)</f>
        <v/>
      </c>
      <c r="C3499" t="str">
        <f>IF('07月'!C501="","",'07月'!C501)</f>
        <v/>
      </c>
      <c r="D3499" t="str">
        <f>IF('07月'!D501="","",'07月'!D501)</f>
        <v/>
      </c>
      <c r="E3499" t="str">
        <f>IF('07月'!G501="","",'07月'!G501)</f>
        <v/>
      </c>
      <c r="F3499">
        <f>IF('07月'!F501="",0,'07月'!F501)</f>
        <v>0</v>
      </c>
    </row>
    <row r="3500" spans="1:6">
      <c r="A3500">
        <v>7</v>
      </c>
      <c r="B3500" t="str">
        <f>IF('07月'!B502="","",'07月'!B502)</f>
        <v/>
      </c>
      <c r="C3500" t="str">
        <f>IF('07月'!C502="","",'07月'!C502)</f>
        <v/>
      </c>
      <c r="D3500" t="str">
        <f>IF('07月'!D502="","",'07月'!D502)</f>
        <v/>
      </c>
      <c r="E3500" t="str">
        <f>IF('07月'!G502="","",'07月'!G502)</f>
        <v/>
      </c>
      <c r="F3500">
        <f>IF('07月'!F502="",0,'07月'!F502)</f>
        <v>0</v>
      </c>
    </row>
    <row r="3501" spans="1:6">
      <c r="A3501">
        <v>7</v>
      </c>
      <c r="B3501" t="str">
        <f>IF('07月'!B503="","",'07月'!B503)</f>
        <v/>
      </c>
      <c r="C3501" t="str">
        <f>IF('07月'!C503="","",'07月'!C503)</f>
        <v/>
      </c>
      <c r="D3501" t="str">
        <f>IF('07月'!D503="","",'07月'!D503)</f>
        <v/>
      </c>
      <c r="E3501" t="str">
        <f>IF('07月'!G503="","",'07月'!G503)</f>
        <v/>
      </c>
      <c r="F3501">
        <f>IF('07月'!F503="",0,'07月'!F503)</f>
        <v>0</v>
      </c>
    </row>
    <row r="3502" spans="1:6">
      <c r="A3502">
        <v>8</v>
      </c>
      <c r="B3502" t="str">
        <f>IF('08月'!B4="","",'08月'!B4)</f>
        <v/>
      </c>
      <c r="C3502" t="str">
        <f>IF('08月'!C4="","",'08月'!C4)</f>
        <v/>
      </c>
      <c r="D3502" t="str">
        <f>IF('08月'!D4="","",'08月'!D4)</f>
        <v/>
      </c>
      <c r="E3502" t="str">
        <f>IF('08月'!G4="","",'08月'!G4)</f>
        <v/>
      </c>
      <c r="F3502">
        <f>IF('08月'!F4="",0,'08月'!F4)</f>
        <v>0</v>
      </c>
    </row>
    <row r="3503" spans="1:6">
      <c r="A3503">
        <v>8</v>
      </c>
      <c r="B3503" t="str">
        <f>IF('08月'!B5="","",'08月'!B5)</f>
        <v/>
      </c>
      <c r="C3503" t="str">
        <f>IF('08月'!C5="","",'08月'!C5)</f>
        <v/>
      </c>
      <c r="D3503" t="str">
        <f>IF('08月'!D5="","",'08月'!D5)</f>
        <v/>
      </c>
      <c r="E3503" t="str">
        <f>IF('08月'!G5="","",'08月'!G5)</f>
        <v/>
      </c>
      <c r="F3503">
        <f>IF('08月'!F5="",0,'08月'!F5)</f>
        <v>0</v>
      </c>
    </row>
    <row r="3504" spans="1:6">
      <c r="A3504">
        <v>8</v>
      </c>
      <c r="B3504" t="str">
        <f>IF('08月'!B6="","",'08月'!B6)</f>
        <v/>
      </c>
      <c r="C3504" t="str">
        <f>IF('08月'!C6="","",'08月'!C6)</f>
        <v/>
      </c>
      <c r="D3504" t="str">
        <f>IF('08月'!D6="","",'08月'!D6)</f>
        <v/>
      </c>
      <c r="E3504" t="str">
        <f>IF('08月'!G6="","",'08月'!G6)</f>
        <v/>
      </c>
      <c r="F3504">
        <f>IF('08月'!F6="",0,'08月'!F6)</f>
        <v>0</v>
      </c>
    </row>
    <row r="3505" spans="1:6">
      <c r="A3505">
        <v>8</v>
      </c>
      <c r="B3505" t="str">
        <f>IF('08月'!B7="","",'08月'!B7)</f>
        <v/>
      </c>
      <c r="C3505" t="str">
        <f>IF('08月'!C7="","",'08月'!C7)</f>
        <v/>
      </c>
      <c r="D3505" t="str">
        <f>IF('08月'!D7="","",'08月'!D7)</f>
        <v/>
      </c>
      <c r="E3505" t="str">
        <f>IF('08月'!G7="","",'08月'!G7)</f>
        <v/>
      </c>
      <c r="F3505">
        <f>IF('08月'!F7="",0,'08月'!F7)</f>
        <v>0</v>
      </c>
    </row>
    <row r="3506" spans="1:6">
      <c r="A3506">
        <v>8</v>
      </c>
      <c r="B3506" t="str">
        <f>IF('08月'!B8="","",'08月'!B8)</f>
        <v/>
      </c>
      <c r="C3506" t="str">
        <f>IF('08月'!C8="","",'08月'!C8)</f>
        <v/>
      </c>
      <c r="D3506" t="str">
        <f>IF('08月'!D8="","",'08月'!D8)</f>
        <v/>
      </c>
      <c r="E3506" t="str">
        <f>IF('08月'!G8="","",'08月'!G8)</f>
        <v/>
      </c>
      <c r="F3506">
        <f>IF('08月'!F8="",0,'08月'!F8)</f>
        <v>0</v>
      </c>
    </row>
    <row r="3507" spans="1:6">
      <c r="A3507">
        <v>8</v>
      </c>
      <c r="B3507" t="str">
        <f>IF('08月'!B9="","",'08月'!B9)</f>
        <v/>
      </c>
      <c r="C3507" t="str">
        <f>IF('08月'!C9="","",'08月'!C9)</f>
        <v/>
      </c>
      <c r="D3507" t="str">
        <f>IF('08月'!D9="","",'08月'!D9)</f>
        <v/>
      </c>
      <c r="E3507" t="str">
        <f>IF('08月'!G9="","",'08月'!G9)</f>
        <v/>
      </c>
      <c r="F3507">
        <f>IF('08月'!F9="",0,'08月'!F9)</f>
        <v>0</v>
      </c>
    </row>
    <row r="3508" spans="1:6">
      <c r="A3508">
        <v>8</v>
      </c>
      <c r="B3508" t="str">
        <f>IF('08月'!B10="","",'08月'!B10)</f>
        <v/>
      </c>
      <c r="C3508" t="str">
        <f>IF('08月'!C10="","",'08月'!C10)</f>
        <v/>
      </c>
      <c r="D3508" t="str">
        <f>IF('08月'!D10="","",'08月'!D10)</f>
        <v/>
      </c>
      <c r="E3508" t="str">
        <f>IF('08月'!G10="","",'08月'!G10)</f>
        <v/>
      </c>
      <c r="F3508">
        <f>IF('08月'!F10="",0,'08月'!F10)</f>
        <v>0</v>
      </c>
    </row>
    <row r="3509" spans="1:6">
      <c r="A3509">
        <v>8</v>
      </c>
      <c r="B3509" t="str">
        <f>IF('08月'!B11="","",'08月'!B11)</f>
        <v/>
      </c>
      <c r="C3509" t="str">
        <f>IF('08月'!C11="","",'08月'!C11)</f>
        <v/>
      </c>
      <c r="D3509" t="str">
        <f>IF('08月'!D11="","",'08月'!D11)</f>
        <v/>
      </c>
      <c r="E3509" t="str">
        <f>IF('08月'!G11="","",'08月'!G11)</f>
        <v/>
      </c>
      <c r="F3509">
        <f>IF('08月'!F11="",0,'08月'!F11)</f>
        <v>0</v>
      </c>
    </row>
    <row r="3510" spans="1:6">
      <c r="A3510">
        <v>8</v>
      </c>
      <c r="B3510" t="str">
        <f>IF('08月'!B12="","",'08月'!B12)</f>
        <v/>
      </c>
      <c r="C3510" t="str">
        <f>IF('08月'!C12="","",'08月'!C12)</f>
        <v/>
      </c>
      <c r="D3510" t="str">
        <f>IF('08月'!D12="","",'08月'!D12)</f>
        <v/>
      </c>
      <c r="E3510" t="str">
        <f>IF('08月'!G12="","",'08月'!G12)</f>
        <v/>
      </c>
      <c r="F3510">
        <f>IF('08月'!F12="",0,'08月'!F12)</f>
        <v>0</v>
      </c>
    </row>
    <row r="3511" spans="1:6">
      <c r="A3511">
        <v>8</v>
      </c>
      <c r="B3511" t="str">
        <f>IF('08月'!B13="","",'08月'!B13)</f>
        <v/>
      </c>
      <c r="C3511" t="str">
        <f>IF('08月'!C13="","",'08月'!C13)</f>
        <v/>
      </c>
      <c r="D3511" t="str">
        <f>IF('08月'!D13="","",'08月'!D13)</f>
        <v/>
      </c>
      <c r="E3511" t="str">
        <f>IF('08月'!G13="","",'08月'!G13)</f>
        <v/>
      </c>
      <c r="F3511">
        <f>IF('08月'!F13="",0,'08月'!F13)</f>
        <v>0</v>
      </c>
    </row>
    <row r="3512" spans="1:6">
      <c r="A3512">
        <v>8</v>
      </c>
      <c r="B3512" t="str">
        <f>IF('08月'!B14="","",'08月'!B14)</f>
        <v/>
      </c>
      <c r="C3512" t="str">
        <f>IF('08月'!C14="","",'08月'!C14)</f>
        <v/>
      </c>
      <c r="D3512" t="str">
        <f>IF('08月'!D14="","",'08月'!D14)</f>
        <v/>
      </c>
      <c r="E3512" t="str">
        <f>IF('08月'!G14="","",'08月'!G14)</f>
        <v/>
      </c>
      <c r="F3512">
        <f>IF('08月'!F14="",0,'08月'!F14)</f>
        <v>0</v>
      </c>
    </row>
    <row r="3513" spans="1:6">
      <c r="A3513">
        <v>8</v>
      </c>
      <c r="B3513" t="str">
        <f>IF('08月'!B15="","",'08月'!B15)</f>
        <v/>
      </c>
      <c r="C3513" t="str">
        <f>IF('08月'!C15="","",'08月'!C15)</f>
        <v/>
      </c>
      <c r="D3513" t="str">
        <f>IF('08月'!D15="","",'08月'!D15)</f>
        <v/>
      </c>
      <c r="E3513" t="str">
        <f>IF('08月'!G15="","",'08月'!G15)</f>
        <v/>
      </c>
      <c r="F3513">
        <f>IF('08月'!F15="",0,'08月'!F15)</f>
        <v>0</v>
      </c>
    </row>
    <row r="3514" spans="1:6">
      <c r="A3514">
        <v>8</v>
      </c>
      <c r="B3514" t="str">
        <f>IF('08月'!B16="","",'08月'!B16)</f>
        <v/>
      </c>
      <c r="C3514" t="str">
        <f>IF('08月'!C16="","",'08月'!C16)</f>
        <v/>
      </c>
      <c r="D3514" t="str">
        <f>IF('08月'!D16="","",'08月'!D16)</f>
        <v/>
      </c>
      <c r="E3514" t="str">
        <f>IF('08月'!G16="","",'08月'!G16)</f>
        <v/>
      </c>
      <c r="F3514">
        <f>IF('08月'!F16="",0,'08月'!F16)</f>
        <v>0</v>
      </c>
    </row>
    <row r="3515" spans="1:6">
      <c r="A3515">
        <v>8</v>
      </c>
      <c r="B3515" t="str">
        <f>IF('08月'!B17="","",'08月'!B17)</f>
        <v/>
      </c>
      <c r="C3515" t="str">
        <f>IF('08月'!C17="","",'08月'!C17)</f>
        <v/>
      </c>
      <c r="D3515" t="str">
        <f>IF('08月'!D17="","",'08月'!D17)</f>
        <v/>
      </c>
      <c r="E3515" t="str">
        <f>IF('08月'!G17="","",'08月'!G17)</f>
        <v/>
      </c>
      <c r="F3515">
        <f>IF('08月'!F17="",0,'08月'!F17)</f>
        <v>0</v>
      </c>
    </row>
    <row r="3516" spans="1:6">
      <c r="A3516">
        <v>8</v>
      </c>
      <c r="B3516" t="str">
        <f>IF('08月'!B18="","",'08月'!B18)</f>
        <v/>
      </c>
      <c r="C3516" t="str">
        <f>IF('08月'!C18="","",'08月'!C18)</f>
        <v/>
      </c>
      <c r="D3516" t="str">
        <f>IF('08月'!D18="","",'08月'!D18)</f>
        <v/>
      </c>
      <c r="E3516" t="str">
        <f>IF('08月'!G18="","",'08月'!G18)</f>
        <v/>
      </c>
      <c r="F3516">
        <f>IF('08月'!F18="",0,'08月'!F18)</f>
        <v>0</v>
      </c>
    </row>
    <row r="3517" spans="1:6">
      <c r="A3517">
        <v>8</v>
      </c>
      <c r="B3517" t="str">
        <f>IF('08月'!B19="","",'08月'!B19)</f>
        <v/>
      </c>
      <c r="C3517" t="str">
        <f>IF('08月'!C19="","",'08月'!C19)</f>
        <v/>
      </c>
      <c r="D3517" t="str">
        <f>IF('08月'!D19="","",'08月'!D19)</f>
        <v/>
      </c>
      <c r="E3517" t="str">
        <f>IF('08月'!G19="","",'08月'!G19)</f>
        <v/>
      </c>
      <c r="F3517">
        <f>IF('08月'!F19="",0,'08月'!F19)</f>
        <v>0</v>
      </c>
    </row>
    <row r="3518" spans="1:6">
      <c r="A3518">
        <v>8</v>
      </c>
      <c r="B3518" t="str">
        <f>IF('08月'!B20="","",'08月'!B20)</f>
        <v/>
      </c>
      <c r="C3518" t="str">
        <f>IF('08月'!C20="","",'08月'!C20)</f>
        <v/>
      </c>
      <c r="D3518" t="str">
        <f>IF('08月'!D20="","",'08月'!D20)</f>
        <v/>
      </c>
      <c r="E3518" t="str">
        <f>IF('08月'!G20="","",'08月'!G20)</f>
        <v/>
      </c>
      <c r="F3518">
        <f>IF('08月'!F20="",0,'08月'!F20)</f>
        <v>0</v>
      </c>
    </row>
    <row r="3519" spans="1:6">
      <c r="A3519">
        <v>8</v>
      </c>
      <c r="B3519" t="str">
        <f>IF('08月'!B21="","",'08月'!B21)</f>
        <v/>
      </c>
      <c r="C3519" t="str">
        <f>IF('08月'!C21="","",'08月'!C21)</f>
        <v/>
      </c>
      <c r="D3519" t="str">
        <f>IF('08月'!D21="","",'08月'!D21)</f>
        <v/>
      </c>
      <c r="E3519" t="str">
        <f>IF('08月'!G21="","",'08月'!G21)</f>
        <v/>
      </c>
      <c r="F3519">
        <f>IF('08月'!F21="",0,'08月'!F21)</f>
        <v>0</v>
      </c>
    </row>
    <row r="3520" spans="1:6">
      <c r="A3520">
        <v>8</v>
      </c>
      <c r="B3520" t="str">
        <f>IF('08月'!B22="","",'08月'!B22)</f>
        <v/>
      </c>
      <c r="C3520" t="str">
        <f>IF('08月'!C22="","",'08月'!C22)</f>
        <v/>
      </c>
      <c r="D3520" t="str">
        <f>IF('08月'!D22="","",'08月'!D22)</f>
        <v/>
      </c>
      <c r="E3520" t="str">
        <f>IF('08月'!G22="","",'08月'!G22)</f>
        <v/>
      </c>
      <c r="F3520">
        <f>IF('08月'!F22="",0,'08月'!F22)</f>
        <v>0</v>
      </c>
    </row>
    <row r="3521" spans="1:6">
      <c r="A3521">
        <v>8</v>
      </c>
      <c r="B3521" t="str">
        <f>IF('08月'!B23="","",'08月'!B23)</f>
        <v/>
      </c>
      <c r="C3521" t="str">
        <f>IF('08月'!C23="","",'08月'!C23)</f>
        <v/>
      </c>
      <c r="D3521" t="str">
        <f>IF('08月'!D23="","",'08月'!D23)</f>
        <v/>
      </c>
      <c r="E3521" t="str">
        <f>IF('08月'!G23="","",'08月'!G23)</f>
        <v/>
      </c>
      <c r="F3521">
        <f>IF('08月'!F23="",0,'08月'!F23)</f>
        <v>0</v>
      </c>
    </row>
    <row r="3522" spans="1:6">
      <c r="A3522">
        <v>8</v>
      </c>
      <c r="B3522" t="str">
        <f>IF('08月'!B24="","",'08月'!B24)</f>
        <v/>
      </c>
      <c r="C3522" t="str">
        <f>IF('08月'!C24="","",'08月'!C24)</f>
        <v/>
      </c>
      <c r="D3522" t="str">
        <f>IF('08月'!D24="","",'08月'!D24)</f>
        <v/>
      </c>
      <c r="E3522" t="str">
        <f>IF('08月'!G24="","",'08月'!G24)</f>
        <v/>
      </c>
      <c r="F3522">
        <f>IF('08月'!F24="",0,'08月'!F24)</f>
        <v>0</v>
      </c>
    </row>
    <row r="3523" spans="1:6">
      <c r="A3523">
        <v>8</v>
      </c>
      <c r="B3523" t="str">
        <f>IF('08月'!B25="","",'08月'!B25)</f>
        <v/>
      </c>
      <c r="C3523" t="str">
        <f>IF('08月'!C25="","",'08月'!C25)</f>
        <v/>
      </c>
      <c r="D3523" t="str">
        <f>IF('08月'!D25="","",'08月'!D25)</f>
        <v/>
      </c>
      <c r="E3523" t="str">
        <f>IF('08月'!G25="","",'08月'!G25)</f>
        <v/>
      </c>
      <c r="F3523">
        <f>IF('08月'!F25="",0,'08月'!F25)</f>
        <v>0</v>
      </c>
    </row>
    <row r="3524" spans="1:6">
      <c r="A3524">
        <v>8</v>
      </c>
      <c r="B3524" t="str">
        <f>IF('08月'!B26="","",'08月'!B26)</f>
        <v/>
      </c>
      <c r="C3524" t="str">
        <f>IF('08月'!C26="","",'08月'!C26)</f>
        <v/>
      </c>
      <c r="D3524" t="str">
        <f>IF('08月'!D26="","",'08月'!D26)</f>
        <v/>
      </c>
      <c r="E3524" t="str">
        <f>IF('08月'!G26="","",'08月'!G26)</f>
        <v/>
      </c>
      <c r="F3524">
        <f>IF('08月'!F26="",0,'08月'!F26)</f>
        <v>0</v>
      </c>
    </row>
    <row r="3525" spans="1:6">
      <c r="A3525">
        <v>8</v>
      </c>
      <c r="B3525" t="str">
        <f>IF('08月'!B27="","",'08月'!B27)</f>
        <v/>
      </c>
      <c r="C3525" t="str">
        <f>IF('08月'!C27="","",'08月'!C27)</f>
        <v/>
      </c>
      <c r="D3525" t="str">
        <f>IF('08月'!D27="","",'08月'!D27)</f>
        <v/>
      </c>
      <c r="E3525" t="str">
        <f>IF('08月'!G27="","",'08月'!G27)</f>
        <v/>
      </c>
      <c r="F3525">
        <f>IF('08月'!F27="",0,'08月'!F27)</f>
        <v>0</v>
      </c>
    </row>
    <row r="3526" spans="1:6">
      <c r="A3526">
        <v>8</v>
      </c>
      <c r="B3526" t="str">
        <f>IF('08月'!B28="","",'08月'!B28)</f>
        <v/>
      </c>
      <c r="C3526" t="str">
        <f>IF('08月'!C28="","",'08月'!C28)</f>
        <v/>
      </c>
      <c r="D3526" t="str">
        <f>IF('08月'!D28="","",'08月'!D28)</f>
        <v/>
      </c>
      <c r="E3526" t="str">
        <f>IF('08月'!G28="","",'08月'!G28)</f>
        <v/>
      </c>
      <c r="F3526">
        <f>IF('08月'!F28="",0,'08月'!F28)</f>
        <v>0</v>
      </c>
    </row>
    <row r="3527" spans="1:6">
      <c r="A3527">
        <v>8</v>
      </c>
      <c r="B3527" t="str">
        <f>IF('08月'!B29="","",'08月'!B29)</f>
        <v/>
      </c>
      <c r="C3527" t="str">
        <f>IF('08月'!C29="","",'08月'!C29)</f>
        <v/>
      </c>
      <c r="D3527" t="str">
        <f>IF('08月'!D29="","",'08月'!D29)</f>
        <v/>
      </c>
      <c r="E3527" t="str">
        <f>IF('08月'!G29="","",'08月'!G29)</f>
        <v/>
      </c>
      <c r="F3527">
        <f>IF('08月'!F29="",0,'08月'!F29)</f>
        <v>0</v>
      </c>
    </row>
    <row r="3528" spans="1:6">
      <c r="A3528">
        <v>8</v>
      </c>
      <c r="B3528" t="str">
        <f>IF('08月'!B30="","",'08月'!B30)</f>
        <v/>
      </c>
      <c r="C3528" t="str">
        <f>IF('08月'!C30="","",'08月'!C30)</f>
        <v/>
      </c>
      <c r="D3528" t="str">
        <f>IF('08月'!D30="","",'08月'!D30)</f>
        <v/>
      </c>
      <c r="E3528" t="str">
        <f>IF('08月'!G30="","",'08月'!G30)</f>
        <v/>
      </c>
      <c r="F3528">
        <f>IF('08月'!F30="",0,'08月'!F30)</f>
        <v>0</v>
      </c>
    </row>
    <row r="3529" spans="1:6">
      <c r="A3529">
        <v>8</v>
      </c>
      <c r="B3529" t="str">
        <f>IF('08月'!B31="","",'08月'!B31)</f>
        <v/>
      </c>
      <c r="C3529" t="str">
        <f>IF('08月'!C31="","",'08月'!C31)</f>
        <v/>
      </c>
      <c r="D3529" t="str">
        <f>IF('08月'!D31="","",'08月'!D31)</f>
        <v/>
      </c>
      <c r="E3529" t="str">
        <f>IF('08月'!G31="","",'08月'!G31)</f>
        <v/>
      </c>
      <c r="F3529">
        <f>IF('08月'!F31="",0,'08月'!F31)</f>
        <v>0</v>
      </c>
    </row>
    <row r="3530" spans="1:6">
      <c r="A3530">
        <v>8</v>
      </c>
      <c r="B3530" t="str">
        <f>IF('08月'!B32="","",'08月'!B32)</f>
        <v/>
      </c>
      <c r="C3530" t="str">
        <f>IF('08月'!C32="","",'08月'!C32)</f>
        <v/>
      </c>
      <c r="D3530" t="str">
        <f>IF('08月'!D32="","",'08月'!D32)</f>
        <v/>
      </c>
      <c r="E3530" t="str">
        <f>IF('08月'!G32="","",'08月'!G32)</f>
        <v/>
      </c>
      <c r="F3530">
        <f>IF('08月'!F32="",0,'08月'!F32)</f>
        <v>0</v>
      </c>
    </row>
    <row r="3531" spans="1:6">
      <c r="A3531">
        <v>8</v>
      </c>
      <c r="B3531" t="str">
        <f>IF('08月'!B33="","",'08月'!B33)</f>
        <v/>
      </c>
      <c r="C3531" t="str">
        <f>IF('08月'!C33="","",'08月'!C33)</f>
        <v/>
      </c>
      <c r="D3531" t="str">
        <f>IF('08月'!D33="","",'08月'!D33)</f>
        <v/>
      </c>
      <c r="E3531" t="str">
        <f>IF('08月'!G33="","",'08月'!G33)</f>
        <v/>
      </c>
      <c r="F3531">
        <f>IF('08月'!F33="",0,'08月'!F33)</f>
        <v>0</v>
      </c>
    </row>
    <row r="3532" spans="1:6">
      <c r="A3532">
        <v>8</v>
      </c>
      <c r="B3532" t="str">
        <f>IF('08月'!B34="","",'08月'!B34)</f>
        <v/>
      </c>
      <c r="C3532" t="str">
        <f>IF('08月'!C34="","",'08月'!C34)</f>
        <v/>
      </c>
      <c r="D3532" t="str">
        <f>IF('08月'!D34="","",'08月'!D34)</f>
        <v/>
      </c>
      <c r="E3532" t="str">
        <f>IF('08月'!G34="","",'08月'!G34)</f>
        <v/>
      </c>
      <c r="F3532">
        <f>IF('08月'!F34="",0,'08月'!F34)</f>
        <v>0</v>
      </c>
    </row>
    <row r="3533" spans="1:6">
      <c r="A3533">
        <v>8</v>
      </c>
      <c r="B3533" t="str">
        <f>IF('08月'!B35="","",'08月'!B35)</f>
        <v/>
      </c>
      <c r="C3533" t="str">
        <f>IF('08月'!C35="","",'08月'!C35)</f>
        <v/>
      </c>
      <c r="D3533" t="str">
        <f>IF('08月'!D35="","",'08月'!D35)</f>
        <v/>
      </c>
      <c r="E3533" t="str">
        <f>IF('08月'!G35="","",'08月'!G35)</f>
        <v/>
      </c>
      <c r="F3533">
        <f>IF('08月'!F35="",0,'08月'!F35)</f>
        <v>0</v>
      </c>
    </row>
    <row r="3534" spans="1:6">
      <c r="A3534">
        <v>8</v>
      </c>
      <c r="B3534" t="str">
        <f>IF('08月'!B36="","",'08月'!B36)</f>
        <v/>
      </c>
      <c r="C3534" t="str">
        <f>IF('08月'!C36="","",'08月'!C36)</f>
        <v/>
      </c>
      <c r="D3534" t="str">
        <f>IF('08月'!D36="","",'08月'!D36)</f>
        <v/>
      </c>
      <c r="E3534" t="str">
        <f>IF('08月'!G36="","",'08月'!G36)</f>
        <v/>
      </c>
      <c r="F3534">
        <f>IF('08月'!F36="",0,'08月'!F36)</f>
        <v>0</v>
      </c>
    </row>
    <row r="3535" spans="1:6">
      <c r="A3535">
        <v>8</v>
      </c>
      <c r="B3535" t="str">
        <f>IF('08月'!B37="","",'08月'!B37)</f>
        <v/>
      </c>
      <c r="C3535" t="str">
        <f>IF('08月'!C37="","",'08月'!C37)</f>
        <v/>
      </c>
      <c r="D3535" t="str">
        <f>IF('08月'!D37="","",'08月'!D37)</f>
        <v/>
      </c>
      <c r="E3535" t="str">
        <f>IF('08月'!G37="","",'08月'!G37)</f>
        <v/>
      </c>
      <c r="F3535">
        <f>IF('08月'!F37="",0,'08月'!F37)</f>
        <v>0</v>
      </c>
    </row>
    <row r="3536" spans="1:6">
      <c r="A3536">
        <v>8</v>
      </c>
      <c r="B3536" t="str">
        <f>IF('08月'!B38="","",'08月'!B38)</f>
        <v/>
      </c>
      <c r="C3536" t="str">
        <f>IF('08月'!C38="","",'08月'!C38)</f>
        <v/>
      </c>
      <c r="D3536" t="str">
        <f>IF('08月'!D38="","",'08月'!D38)</f>
        <v/>
      </c>
      <c r="E3536" t="str">
        <f>IF('08月'!G38="","",'08月'!G38)</f>
        <v/>
      </c>
      <c r="F3536">
        <f>IF('08月'!F38="",0,'08月'!F38)</f>
        <v>0</v>
      </c>
    </row>
    <row r="3537" spans="1:6">
      <c r="A3537">
        <v>8</v>
      </c>
      <c r="B3537" t="str">
        <f>IF('08月'!B39="","",'08月'!B39)</f>
        <v/>
      </c>
      <c r="C3537" t="str">
        <f>IF('08月'!C39="","",'08月'!C39)</f>
        <v/>
      </c>
      <c r="D3537" t="str">
        <f>IF('08月'!D39="","",'08月'!D39)</f>
        <v/>
      </c>
      <c r="E3537" t="str">
        <f>IF('08月'!G39="","",'08月'!G39)</f>
        <v/>
      </c>
      <c r="F3537">
        <f>IF('08月'!F39="",0,'08月'!F39)</f>
        <v>0</v>
      </c>
    </row>
    <row r="3538" spans="1:6">
      <c r="A3538">
        <v>8</v>
      </c>
      <c r="B3538" t="str">
        <f>IF('08月'!B40="","",'08月'!B40)</f>
        <v/>
      </c>
      <c r="C3538" t="str">
        <f>IF('08月'!C40="","",'08月'!C40)</f>
        <v/>
      </c>
      <c r="D3538" t="str">
        <f>IF('08月'!D40="","",'08月'!D40)</f>
        <v/>
      </c>
      <c r="E3538" t="str">
        <f>IF('08月'!G40="","",'08月'!G40)</f>
        <v/>
      </c>
      <c r="F3538">
        <f>IF('08月'!F40="",0,'08月'!F40)</f>
        <v>0</v>
      </c>
    </row>
    <row r="3539" spans="1:6">
      <c r="A3539">
        <v>8</v>
      </c>
      <c r="B3539" t="str">
        <f>IF('08月'!B41="","",'08月'!B41)</f>
        <v/>
      </c>
      <c r="C3539" t="str">
        <f>IF('08月'!C41="","",'08月'!C41)</f>
        <v/>
      </c>
      <c r="D3539" t="str">
        <f>IF('08月'!D41="","",'08月'!D41)</f>
        <v/>
      </c>
      <c r="E3539" t="str">
        <f>IF('08月'!G41="","",'08月'!G41)</f>
        <v/>
      </c>
      <c r="F3539">
        <f>IF('08月'!F41="",0,'08月'!F41)</f>
        <v>0</v>
      </c>
    </row>
    <row r="3540" spans="1:6">
      <c r="A3540">
        <v>8</v>
      </c>
      <c r="B3540" t="str">
        <f>IF('08月'!B42="","",'08月'!B42)</f>
        <v/>
      </c>
      <c r="C3540" t="str">
        <f>IF('08月'!C42="","",'08月'!C42)</f>
        <v/>
      </c>
      <c r="D3540" t="str">
        <f>IF('08月'!D42="","",'08月'!D42)</f>
        <v/>
      </c>
      <c r="E3540" t="str">
        <f>IF('08月'!G42="","",'08月'!G42)</f>
        <v/>
      </c>
      <c r="F3540">
        <f>IF('08月'!F42="",0,'08月'!F42)</f>
        <v>0</v>
      </c>
    </row>
    <row r="3541" spans="1:6">
      <c r="A3541">
        <v>8</v>
      </c>
      <c r="B3541" t="str">
        <f>IF('08月'!B43="","",'08月'!B43)</f>
        <v/>
      </c>
      <c r="C3541" t="str">
        <f>IF('08月'!C43="","",'08月'!C43)</f>
        <v/>
      </c>
      <c r="D3541" t="str">
        <f>IF('08月'!D43="","",'08月'!D43)</f>
        <v/>
      </c>
      <c r="E3541" t="str">
        <f>IF('08月'!G43="","",'08月'!G43)</f>
        <v/>
      </c>
      <c r="F3541">
        <f>IF('08月'!F43="",0,'08月'!F43)</f>
        <v>0</v>
      </c>
    </row>
    <row r="3542" spans="1:6">
      <c r="A3542">
        <v>8</v>
      </c>
      <c r="B3542" t="str">
        <f>IF('08月'!B44="","",'08月'!B44)</f>
        <v/>
      </c>
      <c r="C3542" t="str">
        <f>IF('08月'!C44="","",'08月'!C44)</f>
        <v/>
      </c>
      <c r="D3542" t="str">
        <f>IF('08月'!D44="","",'08月'!D44)</f>
        <v/>
      </c>
      <c r="E3542" t="str">
        <f>IF('08月'!G44="","",'08月'!G44)</f>
        <v/>
      </c>
      <c r="F3542">
        <f>IF('08月'!F44="",0,'08月'!F44)</f>
        <v>0</v>
      </c>
    </row>
    <row r="3543" spans="1:6">
      <c r="A3543">
        <v>8</v>
      </c>
      <c r="B3543" t="str">
        <f>IF('08月'!B45="","",'08月'!B45)</f>
        <v/>
      </c>
      <c r="C3543" t="str">
        <f>IF('08月'!C45="","",'08月'!C45)</f>
        <v/>
      </c>
      <c r="D3543" t="str">
        <f>IF('08月'!D45="","",'08月'!D45)</f>
        <v/>
      </c>
      <c r="E3543" t="str">
        <f>IF('08月'!G45="","",'08月'!G45)</f>
        <v/>
      </c>
      <c r="F3543">
        <f>IF('08月'!F45="",0,'08月'!F45)</f>
        <v>0</v>
      </c>
    </row>
    <row r="3544" spans="1:6">
      <c r="A3544">
        <v>8</v>
      </c>
      <c r="B3544" t="str">
        <f>IF('08月'!B46="","",'08月'!B46)</f>
        <v/>
      </c>
      <c r="C3544" t="str">
        <f>IF('08月'!C46="","",'08月'!C46)</f>
        <v/>
      </c>
      <c r="D3544" t="str">
        <f>IF('08月'!D46="","",'08月'!D46)</f>
        <v/>
      </c>
      <c r="E3544" t="str">
        <f>IF('08月'!G46="","",'08月'!G46)</f>
        <v/>
      </c>
      <c r="F3544">
        <f>IF('08月'!F46="",0,'08月'!F46)</f>
        <v>0</v>
      </c>
    </row>
    <row r="3545" spans="1:6">
      <c r="A3545">
        <v>8</v>
      </c>
      <c r="B3545" t="str">
        <f>IF('08月'!B47="","",'08月'!B47)</f>
        <v/>
      </c>
      <c r="C3545" t="str">
        <f>IF('08月'!C47="","",'08月'!C47)</f>
        <v/>
      </c>
      <c r="D3545" t="str">
        <f>IF('08月'!D47="","",'08月'!D47)</f>
        <v/>
      </c>
      <c r="E3545" t="str">
        <f>IF('08月'!G47="","",'08月'!G47)</f>
        <v/>
      </c>
      <c r="F3545">
        <f>IF('08月'!F47="",0,'08月'!F47)</f>
        <v>0</v>
      </c>
    </row>
    <row r="3546" spans="1:6">
      <c r="A3546">
        <v>8</v>
      </c>
      <c r="B3546" t="str">
        <f>IF('08月'!B48="","",'08月'!B48)</f>
        <v/>
      </c>
      <c r="C3546" t="str">
        <f>IF('08月'!C48="","",'08月'!C48)</f>
        <v/>
      </c>
      <c r="D3546" t="str">
        <f>IF('08月'!D48="","",'08月'!D48)</f>
        <v/>
      </c>
      <c r="E3546" t="str">
        <f>IF('08月'!G48="","",'08月'!G48)</f>
        <v/>
      </c>
      <c r="F3546">
        <f>IF('08月'!F48="",0,'08月'!F48)</f>
        <v>0</v>
      </c>
    </row>
    <row r="3547" spans="1:6">
      <c r="A3547">
        <v>8</v>
      </c>
      <c r="B3547" t="str">
        <f>IF('08月'!B49="","",'08月'!B49)</f>
        <v/>
      </c>
      <c r="C3547" t="str">
        <f>IF('08月'!C49="","",'08月'!C49)</f>
        <v/>
      </c>
      <c r="D3547" t="str">
        <f>IF('08月'!D49="","",'08月'!D49)</f>
        <v/>
      </c>
      <c r="E3547" t="str">
        <f>IF('08月'!G49="","",'08月'!G49)</f>
        <v/>
      </c>
      <c r="F3547">
        <f>IF('08月'!F49="",0,'08月'!F49)</f>
        <v>0</v>
      </c>
    </row>
    <row r="3548" spans="1:6">
      <c r="A3548">
        <v>8</v>
      </c>
      <c r="B3548" t="str">
        <f>IF('08月'!B50="","",'08月'!B50)</f>
        <v/>
      </c>
      <c r="C3548" t="str">
        <f>IF('08月'!C50="","",'08月'!C50)</f>
        <v/>
      </c>
      <c r="D3548" t="str">
        <f>IF('08月'!D50="","",'08月'!D50)</f>
        <v/>
      </c>
      <c r="E3548" t="str">
        <f>IF('08月'!G50="","",'08月'!G50)</f>
        <v/>
      </c>
      <c r="F3548">
        <f>IF('08月'!F50="",0,'08月'!F50)</f>
        <v>0</v>
      </c>
    </row>
    <row r="3549" spans="1:6">
      <c r="A3549">
        <v>8</v>
      </c>
      <c r="B3549" t="str">
        <f>IF('08月'!B51="","",'08月'!B51)</f>
        <v/>
      </c>
      <c r="C3549" t="str">
        <f>IF('08月'!C51="","",'08月'!C51)</f>
        <v/>
      </c>
      <c r="D3549" t="str">
        <f>IF('08月'!D51="","",'08月'!D51)</f>
        <v/>
      </c>
      <c r="E3549" t="str">
        <f>IF('08月'!G51="","",'08月'!G51)</f>
        <v/>
      </c>
      <c r="F3549">
        <f>IF('08月'!F51="",0,'08月'!F51)</f>
        <v>0</v>
      </c>
    </row>
    <row r="3550" spans="1:6">
      <c r="A3550">
        <v>8</v>
      </c>
      <c r="B3550" t="str">
        <f>IF('08月'!B52="","",'08月'!B52)</f>
        <v/>
      </c>
      <c r="C3550" t="str">
        <f>IF('08月'!C52="","",'08月'!C52)</f>
        <v/>
      </c>
      <c r="D3550" t="str">
        <f>IF('08月'!D52="","",'08月'!D52)</f>
        <v/>
      </c>
      <c r="E3550" t="str">
        <f>IF('08月'!G52="","",'08月'!G52)</f>
        <v/>
      </c>
      <c r="F3550">
        <f>IF('08月'!F52="",0,'08月'!F52)</f>
        <v>0</v>
      </c>
    </row>
    <row r="3551" spans="1:6">
      <c r="A3551">
        <v>8</v>
      </c>
      <c r="B3551" t="str">
        <f>IF('08月'!B53="","",'08月'!B53)</f>
        <v/>
      </c>
      <c r="C3551" t="str">
        <f>IF('08月'!C53="","",'08月'!C53)</f>
        <v/>
      </c>
      <c r="D3551" t="str">
        <f>IF('08月'!D53="","",'08月'!D53)</f>
        <v/>
      </c>
      <c r="E3551" t="str">
        <f>IF('08月'!G53="","",'08月'!G53)</f>
        <v/>
      </c>
      <c r="F3551">
        <f>IF('08月'!F53="",0,'08月'!F53)</f>
        <v>0</v>
      </c>
    </row>
    <row r="3552" spans="1:6">
      <c r="A3552">
        <v>8</v>
      </c>
      <c r="B3552" t="str">
        <f>IF('08月'!B54="","",'08月'!B54)</f>
        <v/>
      </c>
      <c r="C3552" t="str">
        <f>IF('08月'!C54="","",'08月'!C54)</f>
        <v/>
      </c>
      <c r="D3552" t="str">
        <f>IF('08月'!D54="","",'08月'!D54)</f>
        <v/>
      </c>
      <c r="E3552" t="str">
        <f>IF('08月'!G54="","",'08月'!G54)</f>
        <v/>
      </c>
      <c r="F3552">
        <f>IF('08月'!F54="",0,'08月'!F54)</f>
        <v>0</v>
      </c>
    </row>
    <row r="3553" spans="1:6">
      <c r="A3553">
        <v>8</v>
      </c>
      <c r="B3553" t="str">
        <f>IF('08月'!B55="","",'08月'!B55)</f>
        <v/>
      </c>
      <c r="C3553" t="str">
        <f>IF('08月'!C55="","",'08月'!C55)</f>
        <v/>
      </c>
      <c r="D3553" t="str">
        <f>IF('08月'!D55="","",'08月'!D55)</f>
        <v/>
      </c>
      <c r="E3553" t="str">
        <f>IF('08月'!G55="","",'08月'!G55)</f>
        <v/>
      </c>
      <c r="F3553">
        <f>IF('08月'!F55="",0,'08月'!F55)</f>
        <v>0</v>
      </c>
    </row>
    <row r="3554" spans="1:6">
      <c r="A3554">
        <v>8</v>
      </c>
      <c r="B3554" t="str">
        <f>IF('08月'!B56="","",'08月'!B56)</f>
        <v/>
      </c>
      <c r="C3554" t="str">
        <f>IF('08月'!C56="","",'08月'!C56)</f>
        <v/>
      </c>
      <c r="D3554" t="str">
        <f>IF('08月'!D56="","",'08月'!D56)</f>
        <v/>
      </c>
      <c r="E3554" t="str">
        <f>IF('08月'!G56="","",'08月'!G56)</f>
        <v/>
      </c>
      <c r="F3554">
        <f>IF('08月'!F56="",0,'08月'!F56)</f>
        <v>0</v>
      </c>
    </row>
    <row r="3555" spans="1:6">
      <c r="A3555">
        <v>8</v>
      </c>
      <c r="B3555" t="str">
        <f>IF('08月'!B57="","",'08月'!B57)</f>
        <v/>
      </c>
      <c r="C3555" t="str">
        <f>IF('08月'!C57="","",'08月'!C57)</f>
        <v/>
      </c>
      <c r="D3555" t="str">
        <f>IF('08月'!D57="","",'08月'!D57)</f>
        <v/>
      </c>
      <c r="E3555" t="str">
        <f>IF('08月'!G57="","",'08月'!G57)</f>
        <v/>
      </c>
      <c r="F3555">
        <f>IF('08月'!F57="",0,'08月'!F57)</f>
        <v>0</v>
      </c>
    </row>
    <row r="3556" spans="1:6">
      <c r="A3556">
        <v>8</v>
      </c>
      <c r="B3556" t="str">
        <f>IF('08月'!B58="","",'08月'!B58)</f>
        <v/>
      </c>
      <c r="C3556" t="str">
        <f>IF('08月'!C58="","",'08月'!C58)</f>
        <v/>
      </c>
      <c r="D3556" t="str">
        <f>IF('08月'!D58="","",'08月'!D58)</f>
        <v/>
      </c>
      <c r="E3556" t="str">
        <f>IF('08月'!G58="","",'08月'!G58)</f>
        <v/>
      </c>
      <c r="F3556">
        <f>IF('08月'!F58="",0,'08月'!F58)</f>
        <v>0</v>
      </c>
    </row>
    <row r="3557" spans="1:6">
      <c r="A3557">
        <v>8</v>
      </c>
      <c r="B3557" t="str">
        <f>IF('08月'!B59="","",'08月'!B59)</f>
        <v/>
      </c>
      <c r="C3557" t="str">
        <f>IF('08月'!C59="","",'08月'!C59)</f>
        <v/>
      </c>
      <c r="D3557" t="str">
        <f>IF('08月'!D59="","",'08月'!D59)</f>
        <v/>
      </c>
      <c r="E3557" t="str">
        <f>IF('08月'!G59="","",'08月'!G59)</f>
        <v/>
      </c>
      <c r="F3557">
        <f>IF('08月'!F59="",0,'08月'!F59)</f>
        <v>0</v>
      </c>
    </row>
    <row r="3558" spans="1:6">
      <c r="A3558">
        <v>8</v>
      </c>
      <c r="B3558" t="str">
        <f>IF('08月'!B60="","",'08月'!B60)</f>
        <v/>
      </c>
      <c r="C3558" t="str">
        <f>IF('08月'!C60="","",'08月'!C60)</f>
        <v/>
      </c>
      <c r="D3558" t="str">
        <f>IF('08月'!D60="","",'08月'!D60)</f>
        <v/>
      </c>
      <c r="E3558" t="str">
        <f>IF('08月'!G60="","",'08月'!G60)</f>
        <v/>
      </c>
      <c r="F3558">
        <f>IF('08月'!F60="",0,'08月'!F60)</f>
        <v>0</v>
      </c>
    </row>
    <row r="3559" spans="1:6">
      <c r="A3559">
        <v>8</v>
      </c>
      <c r="B3559" t="str">
        <f>IF('08月'!B61="","",'08月'!B61)</f>
        <v/>
      </c>
      <c r="C3559" t="str">
        <f>IF('08月'!C61="","",'08月'!C61)</f>
        <v/>
      </c>
      <c r="D3559" t="str">
        <f>IF('08月'!D61="","",'08月'!D61)</f>
        <v/>
      </c>
      <c r="E3559" t="str">
        <f>IF('08月'!G61="","",'08月'!G61)</f>
        <v/>
      </c>
      <c r="F3559">
        <f>IF('08月'!F61="",0,'08月'!F61)</f>
        <v>0</v>
      </c>
    </row>
    <row r="3560" spans="1:6">
      <c r="A3560">
        <v>8</v>
      </c>
      <c r="B3560" t="str">
        <f>IF('08月'!B62="","",'08月'!B62)</f>
        <v/>
      </c>
      <c r="C3560" t="str">
        <f>IF('08月'!C62="","",'08月'!C62)</f>
        <v/>
      </c>
      <c r="D3560" t="str">
        <f>IF('08月'!D62="","",'08月'!D62)</f>
        <v/>
      </c>
      <c r="E3560" t="str">
        <f>IF('08月'!G62="","",'08月'!G62)</f>
        <v/>
      </c>
      <c r="F3560">
        <f>IF('08月'!F62="",0,'08月'!F62)</f>
        <v>0</v>
      </c>
    </row>
    <row r="3561" spans="1:6">
      <c r="A3561">
        <v>8</v>
      </c>
      <c r="B3561" t="str">
        <f>IF('08月'!B63="","",'08月'!B63)</f>
        <v/>
      </c>
      <c r="C3561" t="str">
        <f>IF('08月'!C63="","",'08月'!C63)</f>
        <v/>
      </c>
      <c r="D3561" t="str">
        <f>IF('08月'!D63="","",'08月'!D63)</f>
        <v/>
      </c>
      <c r="E3561" t="str">
        <f>IF('08月'!G63="","",'08月'!G63)</f>
        <v/>
      </c>
      <c r="F3561">
        <f>IF('08月'!F63="",0,'08月'!F63)</f>
        <v>0</v>
      </c>
    </row>
    <row r="3562" spans="1:6">
      <c r="A3562">
        <v>8</v>
      </c>
      <c r="B3562" t="str">
        <f>IF('08月'!B64="","",'08月'!B64)</f>
        <v/>
      </c>
      <c r="C3562" t="str">
        <f>IF('08月'!C64="","",'08月'!C64)</f>
        <v/>
      </c>
      <c r="D3562" t="str">
        <f>IF('08月'!D64="","",'08月'!D64)</f>
        <v/>
      </c>
      <c r="E3562" t="str">
        <f>IF('08月'!G64="","",'08月'!G64)</f>
        <v/>
      </c>
      <c r="F3562">
        <f>IF('08月'!F64="",0,'08月'!F64)</f>
        <v>0</v>
      </c>
    </row>
    <row r="3563" spans="1:6">
      <c r="A3563">
        <v>8</v>
      </c>
      <c r="B3563" t="str">
        <f>IF('08月'!B65="","",'08月'!B65)</f>
        <v/>
      </c>
      <c r="C3563" t="str">
        <f>IF('08月'!C65="","",'08月'!C65)</f>
        <v/>
      </c>
      <c r="D3563" t="str">
        <f>IF('08月'!D65="","",'08月'!D65)</f>
        <v/>
      </c>
      <c r="E3563" t="str">
        <f>IF('08月'!G65="","",'08月'!G65)</f>
        <v/>
      </c>
      <c r="F3563">
        <f>IF('08月'!F65="",0,'08月'!F65)</f>
        <v>0</v>
      </c>
    </row>
    <row r="3564" spans="1:6">
      <c r="A3564">
        <v>8</v>
      </c>
      <c r="B3564" t="str">
        <f>IF('08月'!B66="","",'08月'!B66)</f>
        <v/>
      </c>
      <c r="C3564" t="str">
        <f>IF('08月'!C66="","",'08月'!C66)</f>
        <v/>
      </c>
      <c r="D3564" t="str">
        <f>IF('08月'!D66="","",'08月'!D66)</f>
        <v/>
      </c>
      <c r="E3564" t="str">
        <f>IF('08月'!G66="","",'08月'!G66)</f>
        <v/>
      </c>
      <c r="F3564">
        <f>IF('08月'!F66="",0,'08月'!F66)</f>
        <v>0</v>
      </c>
    </row>
    <row r="3565" spans="1:6">
      <c r="A3565">
        <v>8</v>
      </c>
      <c r="B3565" t="str">
        <f>IF('08月'!B67="","",'08月'!B67)</f>
        <v/>
      </c>
      <c r="C3565" t="str">
        <f>IF('08月'!C67="","",'08月'!C67)</f>
        <v/>
      </c>
      <c r="D3565" t="str">
        <f>IF('08月'!D67="","",'08月'!D67)</f>
        <v/>
      </c>
      <c r="E3565" t="str">
        <f>IF('08月'!G67="","",'08月'!G67)</f>
        <v/>
      </c>
      <c r="F3565">
        <f>IF('08月'!F67="",0,'08月'!F67)</f>
        <v>0</v>
      </c>
    </row>
    <row r="3566" spans="1:6">
      <c r="A3566">
        <v>8</v>
      </c>
      <c r="B3566" t="str">
        <f>IF('08月'!B68="","",'08月'!B68)</f>
        <v/>
      </c>
      <c r="C3566" t="str">
        <f>IF('08月'!C68="","",'08月'!C68)</f>
        <v/>
      </c>
      <c r="D3566" t="str">
        <f>IF('08月'!D68="","",'08月'!D68)</f>
        <v/>
      </c>
      <c r="E3566" t="str">
        <f>IF('08月'!G68="","",'08月'!G68)</f>
        <v/>
      </c>
      <c r="F3566">
        <f>IF('08月'!F68="",0,'08月'!F68)</f>
        <v>0</v>
      </c>
    </row>
    <row r="3567" spans="1:6">
      <c r="A3567">
        <v>8</v>
      </c>
      <c r="B3567" t="str">
        <f>IF('08月'!B69="","",'08月'!B69)</f>
        <v/>
      </c>
      <c r="C3567" t="str">
        <f>IF('08月'!C69="","",'08月'!C69)</f>
        <v/>
      </c>
      <c r="D3567" t="str">
        <f>IF('08月'!D69="","",'08月'!D69)</f>
        <v/>
      </c>
      <c r="E3567" t="str">
        <f>IF('08月'!G69="","",'08月'!G69)</f>
        <v/>
      </c>
      <c r="F3567">
        <f>IF('08月'!F69="",0,'08月'!F69)</f>
        <v>0</v>
      </c>
    </row>
    <row r="3568" spans="1:6">
      <c r="A3568">
        <v>8</v>
      </c>
      <c r="B3568" t="str">
        <f>IF('08月'!B70="","",'08月'!B70)</f>
        <v/>
      </c>
      <c r="C3568" t="str">
        <f>IF('08月'!C70="","",'08月'!C70)</f>
        <v/>
      </c>
      <c r="D3568" t="str">
        <f>IF('08月'!D70="","",'08月'!D70)</f>
        <v/>
      </c>
      <c r="E3568" t="str">
        <f>IF('08月'!G70="","",'08月'!G70)</f>
        <v/>
      </c>
      <c r="F3568">
        <f>IF('08月'!F70="",0,'08月'!F70)</f>
        <v>0</v>
      </c>
    </row>
    <row r="3569" spans="1:6">
      <c r="A3569">
        <v>8</v>
      </c>
      <c r="B3569" t="str">
        <f>IF('08月'!B71="","",'08月'!B71)</f>
        <v/>
      </c>
      <c r="C3569" t="str">
        <f>IF('08月'!C71="","",'08月'!C71)</f>
        <v/>
      </c>
      <c r="D3569" t="str">
        <f>IF('08月'!D71="","",'08月'!D71)</f>
        <v/>
      </c>
      <c r="E3569" t="str">
        <f>IF('08月'!G71="","",'08月'!G71)</f>
        <v/>
      </c>
      <c r="F3569">
        <f>IF('08月'!F71="",0,'08月'!F71)</f>
        <v>0</v>
      </c>
    </row>
    <row r="3570" spans="1:6">
      <c r="A3570">
        <v>8</v>
      </c>
      <c r="B3570" t="str">
        <f>IF('08月'!B72="","",'08月'!B72)</f>
        <v/>
      </c>
      <c r="C3570" t="str">
        <f>IF('08月'!C72="","",'08月'!C72)</f>
        <v/>
      </c>
      <c r="D3570" t="str">
        <f>IF('08月'!D72="","",'08月'!D72)</f>
        <v/>
      </c>
      <c r="E3570" t="str">
        <f>IF('08月'!G72="","",'08月'!G72)</f>
        <v/>
      </c>
      <c r="F3570">
        <f>IF('08月'!F72="",0,'08月'!F72)</f>
        <v>0</v>
      </c>
    </row>
    <row r="3571" spans="1:6">
      <c r="A3571">
        <v>8</v>
      </c>
      <c r="B3571" t="str">
        <f>IF('08月'!B73="","",'08月'!B73)</f>
        <v/>
      </c>
      <c r="C3571" t="str">
        <f>IF('08月'!C73="","",'08月'!C73)</f>
        <v/>
      </c>
      <c r="D3571" t="str">
        <f>IF('08月'!D73="","",'08月'!D73)</f>
        <v/>
      </c>
      <c r="E3571" t="str">
        <f>IF('08月'!G73="","",'08月'!G73)</f>
        <v/>
      </c>
      <c r="F3571">
        <f>IF('08月'!F73="",0,'08月'!F73)</f>
        <v>0</v>
      </c>
    </row>
    <row r="3572" spans="1:6">
      <c r="A3572">
        <v>8</v>
      </c>
      <c r="B3572" t="str">
        <f>IF('08月'!B74="","",'08月'!B74)</f>
        <v/>
      </c>
      <c r="C3572" t="str">
        <f>IF('08月'!C74="","",'08月'!C74)</f>
        <v/>
      </c>
      <c r="D3572" t="str">
        <f>IF('08月'!D74="","",'08月'!D74)</f>
        <v/>
      </c>
      <c r="E3572" t="str">
        <f>IF('08月'!G74="","",'08月'!G74)</f>
        <v/>
      </c>
      <c r="F3572">
        <f>IF('08月'!F74="",0,'08月'!F74)</f>
        <v>0</v>
      </c>
    </row>
    <row r="3573" spans="1:6">
      <c r="A3573">
        <v>8</v>
      </c>
      <c r="B3573" t="str">
        <f>IF('08月'!B75="","",'08月'!B75)</f>
        <v/>
      </c>
      <c r="C3573" t="str">
        <f>IF('08月'!C75="","",'08月'!C75)</f>
        <v/>
      </c>
      <c r="D3573" t="str">
        <f>IF('08月'!D75="","",'08月'!D75)</f>
        <v/>
      </c>
      <c r="E3573" t="str">
        <f>IF('08月'!G75="","",'08月'!G75)</f>
        <v/>
      </c>
      <c r="F3573">
        <f>IF('08月'!F75="",0,'08月'!F75)</f>
        <v>0</v>
      </c>
    </row>
    <row r="3574" spans="1:6">
      <c r="A3574">
        <v>8</v>
      </c>
      <c r="B3574" t="str">
        <f>IF('08月'!B76="","",'08月'!B76)</f>
        <v/>
      </c>
      <c r="C3574" t="str">
        <f>IF('08月'!C76="","",'08月'!C76)</f>
        <v/>
      </c>
      <c r="D3574" t="str">
        <f>IF('08月'!D76="","",'08月'!D76)</f>
        <v/>
      </c>
      <c r="E3574" t="str">
        <f>IF('08月'!G76="","",'08月'!G76)</f>
        <v/>
      </c>
      <c r="F3574">
        <f>IF('08月'!F76="",0,'08月'!F76)</f>
        <v>0</v>
      </c>
    </row>
    <row r="3575" spans="1:6">
      <c r="A3575">
        <v>8</v>
      </c>
      <c r="B3575" t="str">
        <f>IF('08月'!B77="","",'08月'!B77)</f>
        <v/>
      </c>
      <c r="C3575" t="str">
        <f>IF('08月'!C77="","",'08月'!C77)</f>
        <v/>
      </c>
      <c r="D3575" t="str">
        <f>IF('08月'!D77="","",'08月'!D77)</f>
        <v/>
      </c>
      <c r="E3575" t="str">
        <f>IF('08月'!G77="","",'08月'!G77)</f>
        <v/>
      </c>
      <c r="F3575">
        <f>IF('08月'!F77="",0,'08月'!F77)</f>
        <v>0</v>
      </c>
    </row>
    <row r="3576" spans="1:6">
      <c r="A3576">
        <v>8</v>
      </c>
      <c r="B3576" t="str">
        <f>IF('08月'!B78="","",'08月'!B78)</f>
        <v/>
      </c>
      <c r="C3576" t="str">
        <f>IF('08月'!C78="","",'08月'!C78)</f>
        <v/>
      </c>
      <c r="D3576" t="str">
        <f>IF('08月'!D78="","",'08月'!D78)</f>
        <v/>
      </c>
      <c r="E3576" t="str">
        <f>IF('08月'!G78="","",'08月'!G78)</f>
        <v/>
      </c>
      <c r="F3576">
        <f>IF('08月'!F78="",0,'08月'!F78)</f>
        <v>0</v>
      </c>
    </row>
    <row r="3577" spans="1:6">
      <c r="A3577">
        <v>8</v>
      </c>
      <c r="B3577" t="str">
        <f>IF('08月'!B79="","",'08月'!B79)</f>
        <v/>
      </c>
      <c r="C3577" t="str">
        <f>IF('08月'!C79="","",'08月'!C79)</f>
        <v/>
      </c>
      <c r="D3577" t="str">
        <f>IF('08月'!D79="","",'08月'!D79)</f>
        <v/>
      </c>
      <c r="E3577" t="str">
        <f>IF('08月'!G79="","",'08月'!G79)</f>
        <v/>
      </c>
      <c r="F3577">
        <f>IF('08月'!F79="",0,'08月'!F79)</f>
        <v>0</v>
      </c>
    </row>
    <row r="3578" spans="1:6">
      <c r="A3578">
        <v>8</v>
      </c>
      <c r="B3578" t="str">
        <f>IF('08月'!B80="","",'08月'!B80)</f>
        <v/>
      </c>
      <c r="C3578" t="str">
        <f>IF('08月'!C80="","",'08月'!C80)</f>
        <v/>
      </c>
      <c r="D3578" t="str">
        <f>IF('08月'!D80="","",'08月'!D80)</f>
        <v/>
      </c>
      <c r="E3578" t="str">
        <f>IF('08月'!G80="","",'08月'!G80)</f>
        <v/>
      </c>
      <c r="F3578">
        <f>IF('08月'!F80="",0,'08月'!F80)</f>
        <v>0</v>
      </c>
    </row>
    <row r="3579" spans="1:6">
      <c r="A3579">
        <v>8</v>
      </c>
      <c r="B3579" t="str">
        <f>IF('08月'!B81="","",'08月'!B81)</f>
        <v/>
      </c>
      <c r="C3579" t="str">
        <f>IF('08月'!C81="","",'08月'!C81)</f>
        <v/>
      </c>
      <c r="D3579" t="str">
        <f>IF('08月'!D81="","",'08月'!D81)</f>
        <v/>
      </c>
      <c r="E3579" t="str">
        <f>IF('08月'!G81="","",'08月'!G81)</f>
        <v/>
      </c>
      <c r="F3579">
        <f>IF('08月'!F81="",0,'08月'!F81)</f>
        <v>0</v>
      </c>
    </row>
    <row r="3580" spans="1:6">
      <c r="A3580">
        <v>8</v>
      </c>
      <c r="B3580" t="str">
        <f>IF('08月'!B82="","",'08月'!B82)</f>
        <v/>
      </c>
      <c r="C3580" t="str">
        <f>IF('08月'!C82="","",'08月'!C82)</f>
        <v/>
      </c>
      <c r="D3580" t="str">
        <f>IF('08月'!D82="","",'08月'!D82)</f>
        <v/>
      </c>
      <c r="E3580" t="str">
        <f>IF('08月'!G82="","",'08月'!G82)</f>
        <v/>
      </c>
      <c r="F3580">
        <f>IF('08月'!F82="",0,'08月'!F82)</f>
        <v>0</v>
      </c>
    </row>
    <row r="3581" spans="1:6">
      <c r="A3581">
        <v>8</v>
      </c>
      <c r="B3581" t="str">
        <f>IF('08月'!B83="","",'08月'!B83)</f>
        <v/>
      </c>
      <c r="C3581" t="str">
        <f>IF('08月'!C83="","",'08月'!C83)</f>
        <v/>
      </c>
      <c r="D3581" t="str">
        <f>IF('08月'!D83="","",'08月'!D83)</f>
        <v/>
      </c>
      <c r="E3581" t="str">
        <f>IF('08月'!G83="","",'08月'!G83)</f>
        <v/>
      </c>
      <c r="F3581">
        <f>IF('08月'!F83="",0,'08月'!F83)</f>
        <v>0</v>
      </c>
    </row>
    <row r="3582" spans="1:6">
      <c r="A3582">
        <v>8</v>
      </c>
      <c r="B3582" t="str">
        <f>IF('08月'!B84="","",'08月'!B84)</f>
        <v/>
      </c>
      <c r="C3582" t="str">
        <f>IF('08月'!C84="","",'08月'!C84)</f>
        <v/>
      </c>
      <c r="D3582" t="str">
        <f>IF('08月'!D84="","",'08月'!D84)</f>
        <v/>
      </c>
      <c r="E3582" t="str">
        <f>IF('08月'!G84="","",'08月'!G84)</f>
        <v/>
      </c>
      <c r="F3582">
        <f>IF('08月'!F84="",0,'08月'!F84)</f>
        <v>0</v>
      </c>
    </row>
    <row r="3583" spans="1:6">
      <c r="A3583">
        <v>8</v>
      </c>
      <c r="B3583" t="str">
        <f>IF('08月'!B85="","",'08月'!B85)</f>
        <v/>
      </c>
      <c r="C3583" t="str">
        <f>IF('08月'!C85="","",'08月'!C85)</f>
        <v/>
      </c>
      <c r="D3583" t="str">
        <f>IF('08月'!D85="","",'08月'!D85)</f>
        <v/>
      </c>
      <c r="E3583" t="str">
        <f>IF('08月'!G85="","",'08月'!G85)</f>
        <v/>
      </c>
      <c r="F3583">
        <f>IF('08月'!F85="",0,'08月'!F85)</f>
        <v>0</v>
      </c>
    </row>
    <row r="3584" spans="1:6">
      <c r="A3584">
        <v>8</v>
      </c>
      <c r="B3584" t="str">
        <f>IF('08月'!B86="","",'08月'!B86)</f>
        <v/>
      </c>
      <c r="C3584" t="str">
        <f>IF('08月'!C86="","",'08月'!C86)</f>
        <v/>
      </c>
      <c r="D3584" t="str">
        <f>IF('08月'!D86="","",'08月'!D86)</f>
        <v/>
      </c>
      <c r="E3584" t="str">
        <f>IF('08月'!G86="","",'08月'!G86)</f>
        <v/>
      </c>
      <c r="F3584">
        <f>IF('08月'!F86="",0,'08月'!F86)</f>
        <v>0</v>
      </c>
    </row>
    <row r="3585" spans="1:6">
      <c r="A3585">
        <v>8</v>
      </c>
      <c r="B3585" t="str">
        <f>IF('08月'!B87="","",'08月'!B87)</f>
        <v/>
      </c>
      <c r="C3585" t="str">
        <f>IF('08月'!C87="","",'08月'!C87)</f>
        <v/>
      </c>
      <c r="D3585" t="str">
        <f>IF('08月'!D87="","",'08月'!D87)</f>
        <v/>
      </c>
      <c r="E3585" t="str">
        <f>IF('08月'!G87="","",'08月'!G87)</f>
        <v/>
      </c>
      <c r="F3585">
        <f>IF('08月'!F87="",0,'08月'!F87)</f>
        <v>0</v>
      </c>
    </row>
    <row r="3586" spans="1:6">
      <c r="A3586">
        <v>8</v>
      </c>
      <c r="B3586" t="str">
        <f>IF('08月'!B88="","",'08月'!B88)</f>
        <v/>
      </c>
      <c r="C3586" t="str">
        <f>IF('08月'!C88="","",'08月'!C88)</f>
        <v/>
      </c>
      <c r="D3586" t="str">
        <f>IF('08月'!D88="","",'08月'!D88)</f>
        <v/>
      </c>
      <c r="E3586" t="str">
        <f>IF('08月'!G88="","",'08月'!G88)</f>
        <v/>
      </c>
      <c r="F3586">
        <f>IF('08月'!F88="",0,'08月'!F88)</f>
        <v>0</v>
      </c>
    </row>
    <row r="3587" spans="1:6">
      <c r="A3587">
        <v>8</v>
      </c>
      <c r="B3587" t="str">
        <f>IF('08月'!B89="","",'08月'!B89)</f>
        <v/>
      </c>
      <c r="C3587" t="str">
        <f>IF('08月'!C89="","",'08月'!C89)</f>
        <v/>
      </c>
      <c r="D3587" t="str">
        <f>IF('08月'!D89="","",'08月'!D89)</f>
        <v/>
      </c>
      <c r="E3587" t="str">
        <f>IF('08月'!G89="","",'08月'!G89)</f>
        <v/>
      </c>
      <c r="F3587">
        <f>IF('08月'!F89="",0,'08月'!F89)</f>
        <v>0</v>
      </c>
    </row>
    <row r="3588" spans="1:6">
      <c r="A3588">
        <v>8</v>
      </c>
      <c r="B3588" t="str">
        <f>IF('08月'!B90="","",'08月'!B90)</f>
        <v/>
      </c>
      <c r="C3588" t="str">
        <f>IF('08月'!C90="","",'08月'!C90)</f>
        <v/>
      </c>
      <c r="D3588" t="str">
        <f>IF('08月'!D90="","",'08月'!D90)</f>
        <v/>
      </c>
      <c r="E3588" t="str">
        <f>IF('08月'!G90="","",'08月'!G90)</f>
        <v/>
      </c>
      <c r="F3588">
        <f>IF('08月'!F90="",0,'08月'!F90)</f>
        <v>0</v>
      </c>
    </row>
    <row r="3589" spans="1:6">
      <c r="A3589">
        <v>8</v>
      </c>
      <c r="B3589" t="str">
        <f>IF('08月'!B91="","",'08月'!B91)</f>
        <v/>
      </c>
      <c r="C3589" t="str">
        <f>IF('08月'!C91="","",'08月'!C91)</f>
        <v/>
      </c>
      <c r="D3589" t="str">
        <f>IF('08月'!D91="","",'08月'!D91)</f>
        <v/>
      </c>
      <c r="E3589" t="str">
        <f>IF('08月'!G91="","",'08月'!G91)</f>
        <v/>
      </c>
      <c r="F3589">
        <f>IF('08月'!F91="",0,'08月'!F91)</f>
        <v>0</v>
      </c>
    </row>
    <row r="3590" spans="1:6">
      <c r="A3590">
        <v>8</v>
      </c>
      <c r="B3590" t="str">
        <f>IF('08月'!B92="","",'08月'!B92)</f>
        <v/>
      </c>
      <c r="C3590" t="str">
        <f>IF('08月'!C92="","",'08月'!C92)</f>
        <v/>
      </c>
      <c r="D3590" t="str">
        <f>IF('08月'!D92="","",'08月'!D92)</f>
        <v/>
      </c>
      <c r="E3590" t="str">
        <f>IF('08月'!G92="","",'08月'!G92)</f>
        <v/>
      </c>
      <c r="F3590">
        <f>IF('08月'!F92="",0,'08月'!F92)</f>
        <v>0</v>
      </c>
    </row>
    <row r="3591" spans="1:6">
      <c r="A3591">
        <v>8</v>
      </c>
      <c r="B3591" t="str">
        <f>IF('08月'!B93="","",'08月'!B93)</f>
        <v/>
      </c>
      <c r="C3591" t="str">
        <f>IF('08月'!C93="","",'08月'!C93)</f>
        <v/>
      </c>
      <c r="D3591" t="str">
        <f>IF('08月'!D93="","",'08月'!D93)</f>
        <v/>
      </c>
      <c r="E3591" t="str">
        <f>IF('08月'!G93="","",'08月'!G93)</f>
        <v/>
      </c>
      <c r="F3591">
        <f>IF('08月'!F93="",0,'08月'!F93)</f>
        <v>0</v>
      </c>
    </row>
    <row r="3592" spans="1:6">
      <c r="A3592">
        <v>8</v>
      </c>
      <c r="B3592" t="str">
        <f>IF('08月'!B94="","",'08月'!B94)</f>
        <v/>
      </c>
      <c r="C3592" t="str">
        <f>IF('08月'!C94="","",'08月'!C94)</f>
        <v/>
      </c>
      <c r="D3592" t="str">
        <f>IF('08月'!D94="","",'08月'!D94)</f>
        <v/>
      </c>
      <c r="E3592" t="str">
        <f>IF('08月'!G94="","",'08月'!G94)</f>
        <v/>
      </c>
      <c r="F3592">
        <f>IF('08月'!F94="",0,'08月'!F94)</f>
        <v>0</v>
      </c>
    </row>
    <row r="3593" spans="1:6">
      <c r="A3593">
        <v>8</v>
      </c>
      <c r="B3593" t="str">
        <f>IF('08月'!B95="","",'08月'!B95)</f>
        <v/>
      </c>
      <c r="C3593" t="str">
        <f>IF('08月'!C95="","",'08月'!C95)</f>
        <v/>
      </c>
      <c r="D3593" t="str">
        <f>IF('08月'!D95="","",'08月'!D95)</f>
        <v/>
      </c>
      <c r="E3593" t="str">
        <f>IF('08月'!G95="","",'08月'!G95)</f>
        <v/>
      </c>
      <c r="F3593">
        <f>IF('08月'!F95="",0,'08月'!F95)</f>
        <v>0</v>
      </c>
    </row>
    <row r="3594" spans="1:6">
      <c r="A3594">
        <v>8</v>
      </c>
      <c r="B3594" t="str">
        <f>IF('08月'!B96="","",'08月'!B96)</f>
        <v/>
      </c>
      <c r="C3594" t="str">
        <f>IF('08月'!C96="","",'08月'!C96)</f>
        <v/>
      </c>
      <c r="D3594" t="str">
        <f>IF('08月'!D96="","",'08月'!D96)</f>
        <v/>
      </c>
      <c r="E3594" t="str">
        <f>IF('08月'!G96="","",'08月'!G96)</f>
        <v/>
      </c>
      <c r="F3594">
        <f>IF('08月'!F96="",0,'08月'!F96)</f>
        <v>0</v>
      </c>
    </row>
    <row r="3595" spans="1:6">
      <c r="A3595">
        <v>8</v>
      </c>
      <c r="B3595" t="str">
        <f>IF('08月'!B97="","",'08月'!B97)</f>
        <v/>
      </c>
      <c r="C3595" t="str">
        <f>IF('08月'!C97="","",'08月'!C97)</f>
        <v/>
      </c>
      <c r="D3595" t="str">
        <f>IF('08月'!D97="","",'08月'!D97)</f>
        <v/>
      </c>
      <c r="E3595" t="str">
        <f>IF('08月'!G97="","",'08月'!G97)</f>
        <v/>
      </c>
      <c r="F3595">
        <f>IF('08月'!F97="",0,'08月'!F97)</f>
        <v>0</v>
      </c>
    </row>
    <row r="3596" spans="1:6">
      <c r="A3596">
        <v>8</v>
      </c>
      <c r="B3596" t="str">
        <f>IF('08月'!B98="","",'08月'!B98)</f>
        <v/>
      </c>
      <c r="C3596" t="str">
        <f>IF('08月'!C98="","",'08月'!C98)</f>
        <v/>
      </c>
      <c r="D3596" t="str">
        <f>IF('08月'!D98="","",'08月'!D98)</f>
        <v/>
      </c>
      <c r="E3596" t="str">
        <f>IF('08月'!G98="","",'08月'!G98)</f>
        <v/>
      </c>
      <c r="F3596">
        <f>IF('08月'!F98="",0,'08月'!F98)</f>
        <v>0</v>
      </c>
    </row>
    <row r="3597" spans="1:6">
      <c r="A3597">
        <v>8</v>
      </c>
      <c r="B3597" t="str">
        <f>IF('08月'!B99="","",'08月'!B99)</f>
        <v/>
      </c>
      <c r="C3597" t="str">
        <f>IF('08月'!C99="","",'08月'!C99)</f>
        <v/>
      </c>
      <c r="D3597" t="str">
        <f>IF('08月'!D99="","",'08月'!D99)</f>
        <v/>
      </c>
      <c r="E3597" t="str">
        <f>IF('08月'!G99="","",'08月'!G99)</f>
        <v/>
      </c>
      <c r="F3597">
        <f>IF('08月'!F99="",0,'08月'!F99)</f>
        <v>0</v>
      </c>
    </row>
    <row r="3598" spans="1:6">
      <c r="A3598">
        <v>8</v>
      </c>
      <c r="B3598" t="str">
        <f>IF('08月'!B100="","",'08月'!B100)</f>
        <v/>
      </c>
      <c r="C3598" t="str">
        <f>IF('08月'!C100="","",'08月'!C100)</f>
        <v/>
      </c>
      <c r="D3598" t="str">
        <f>IF('08月'!D100="","",'08月'!D100)</f>
        <v/>
      </c>
      <c r="E3598" t="str">
        <f>IF('08月'!G100="","",'08月'!G100)</f>
        <v/>
      </c>
      <c r="F3598">
        <f>IF('08月'!F100="",0,'08月'!F100)</f>
        <v>0</v>
      </c>
    </row>
    <row r="3599" spans="1:6">
      <c r="A3599">
        <v>8</v>
      </c>
      <c r="B3599" t="str">
        <f>IF('08月'!B101="","",'08月'!B101)</f>
        <v/>
      </c>
      <c r="C3599" t="str">
        <f>IF('08月'!C101="","",'08月'!C101)</f>
        <v/>
      </c>
      <c r="D3599" t="str">
        <f>IF('08月'!D101="","",'08月'!D101)</f>
        <v/>
      </c>
      <c r="E3599" t="str">
        <f>IF('08月'!G101="","",'08月'!G101)</f>
        <v/>
      </c>
      <c r="F3599">
        <f>IF('08月'!F101="",0,'08月'!F101)</f>
        <v>0</v>
      </c>
    </row>
    <row r="3600" spans="1:6">
      <c r="A3600">
        <v>8</v>
      </c>
      <c r="B3600" t="str">
        <f>IF('08月'!B102="","",'08月'!B102)</f>
        <v/>
      </c>
      <c r="C3600" t="str">
        <f>IF('08月'!C102="","",'08月'!C102)</f>
        <v/>
      </c>
      <c r="D3600" t="str">
        <f>IF('08月'!D102="","",'08月'!D102)</f>
        <v/>
      </c>
      <c r="E3600" t="str">
        <f>IF('08月'!G102="","",'08月'!G102)</f>
        <v/>
      </c>
      <c r="F3600">
        <f>IF('08月'!F102="",0,'08月'!F102)</f>
        <v>0</v>
      </c>
    </row>
    <row r="3601" spans="1:6">
      <c r="A3601">
        <v>8</v>
      </c>
      <c r="B3601" t="str">
        <f>IF('08月'!B103="","",'08月'!B103)</f>
        <v/>
      </c>
      <c r="C3601" t="str">
        <f>IF('08月'!C103="","",'08月'!C103)</f>
        <v/>
      </c>
      <c r="D3601" t="str">
        <f>IF('08月'!D103="","",'08月'!D103)</f>
        <v/>
      </c>
      <c r="E3601" t="str">
        <f>IF('08月'!G103="","",'08月'!G103)</f>
        <v/>
      </c>
      <c r="F3601">
        <f>IF('08月'!F103="",0,'08月'!F103)</f>
        <v>0</v>
      </c>
    </row>
    <row r="3602" spans="1:6">
      <c r="A3602">
        <v>8</v>
      </c>
      <c r="B3602" t="str">
        <f>IF('08月'!B104="","",'08月'!B104)</f>
        <v/>
      </c>
      <c r="C3602" t="str">
        <f>IF('08月'!C104="","",'08月'!C104)</f>
        <v/>
      </c>
      <c r="D3602" t="str">
        <f>IF('08月'!D104="","",'08月'!D104)</f>
        <v/>
      </c>
      <c r="E3602" t="str">
        <f>IF('08月'!G104="","",'08月'!G104)</f>
        <v/>
      </c>
      <c r="F3602">
        <f>IF('08月'!F104="",0,'08月'!F104)</f>
        <v>0</v>
      </c>
    </row>
    <row r="3603" spans="1:6">
      <c r="A3603">
        <v>8</v>
      </c>
      <c r="B3603" t="str">
        <f>IF('08月'!B105="","",'08月'!B105)</f>
        <v/>
      </c>
      <c r="C3603" t="str">
        <f>IF('08月'!C105="","",'08月'!C105)</f>
        <v/>
      </c>
      <c r="D3603" t="str">
        <f>IF('08月'!D105="","",'08月'!D105)</f>
        <v/>
      </c>
      <c r="E3603" t="str">
        <f>IF('08月'!G105="","",'08月'!G105)</f>
        <v/>
      </c>
      <c r="F3603">
        <f>IF('08月'!F105="",0,'08月'!F105)</f>
        <v>0</v>
      </c>
    </row>
    <row r="3604" spans="1:6">
      <c r="A3604">
        <v>8</v>
      </c>
      <c r="B3604" t="str">
        <f>IF('08月'!B106="","",'08月'!B106)</f>
        <v/>
      </c>
      <c r="C3604" t="str">
        <f>IF('08月'!C106="","",'08月'!C106)</f>
        <v/>
      </c>
      <c r="D3604" t="str">
        <f>IF('08月'!D106="","",'08月'!D106)</f>
        <v/>
      </c>
      <c r="E3604" t="str">
        <f>IF('08月'!G106="","",'08月'!G106)</f>
        <v/>
      </c>
      <c r="F3604">
        <f>IF('08月'!F106="",0,'08月'!F106)</f>
        <v>0</v>
      </c>
    </row>
    <row r="3605" spans="1:6">
      <c r="A3605">
        <v>8</v>
      </c>
      <c r="B3605" t="str">
        <f>IF('08月'!B107="","",'08月'!B107)</f>
        <v/>
      </c>
      <c r="C3605" t="str">
        <f>IF('08月'!C107="","",'08月'!C107)</f>
        <v/>
      </c>
      <c r="D3605" t="str">
        <f>IF('08月'!D107="","",'08月'!D107)</f>
        <v/>
      </c>
      <c r="E3605" t="str">
        <f>IF('08月'!G107="","",'08月'!G107)</f>
        <v/>
      </c>
      <c r="F3605">
        <f>IF('08月'!F107="",0,'08月'!F107)</f>
        <v>0</v>
      </c>
    </row>
    <row r="3606" spans="1:6">
      <c r="A3606">
        <v>8</v>
      </c>
      <c r="B3606" t="str">
        <f>IF('08月'!B108="","",'08月'!B108)</f>
        <v/>
      </c>
      <c r="C3606" t="str">
        <f>IF('08月'!C108="","",'08月'!C108)</f>
        <v/>
      </c>
      <c r="D3606" t="str">
        <f>IF('08月'!D108="","",'08月'!D108)</f>
        <v/>
      </c>
      <c r="E3606" t="str">
        <f>IF('08月'!G108="","",'08月'!G108)</f>
        <v/>
      </c>
      <c r="F3606">
        <f>IF('08月'!F108="",0,'08月'!F108)</f>
        <v>0</v>
      </c>
    </row>
    <row r="3607" spans="1:6">
      <c r="A3607">
        <v>8</v>
      </c>
      <c r="B3607" t="str">
        <f>IF('08月'!B109="","",'08月'!B109)</f>
        <v/>
      </c>
      <c r="C3607" t="str">
        <f>IF('08月'!C109="","",'08月'!C109)</f>
        <v/>
      </c>
      <c r="D3607" t="str">
        <f>IF('08月'!D109="","",'08月'!D109)</f>
        <v/>
      </c>
      <c r="E3607" t="str">
        <f>IF('08月'!G109="","",'08月'!G109)</f>
        <v/>
      </c>
      <c r="F3607">
        <f>IF('08月'!F109="",0,'08月'!F109)</f>
        <v>0</v>
      </c>
    </row>
    <row r="3608" spans="1:6">
      <c r="A3608">
        <v>8</v>
      </c>
      <c r="B3608" t="str">
        <f>IF('08月'!B110="","",'08月'!B110)</f>
        <v/>
      </c>
      <c r="C3608" t="str">
        <f>IF('08月'!C110="","",'08月'!C110)</f>
        <v/>
      </c>
      <c r="D3608" t="str">
        <f>IF('08月'!D110="","",'08月'!D110)</f>
        <v/>
      </c>
      <c r="E3608" t="str">
        <f>IF('08月'!G110="","",'08月'!G110)</f>
        <v/>
      </c>
      <c r="F3608">
        <f>IF('08月'!F110="",0,'08月'!F110)</f>
        <v>0</v>
      </c>
    </row>
    <row r="3609" spans="1:6">
      <c r="A3609">
        <v>8</v>
      </c>
      <c r="B3609" t="str">
        <f>IF('08月'!B111="","",'08月'!B111)</f>
        <v/>
      </c>
      <c r="C3609" t="str">
        <f>IF('08月'!C111="","",'08月'!C111)</f>
        <v/>
      </c>
      <c r="D3609" t="str">
        <f>IF('08月'!D111="","",'08月'!D111)</f>
        <v/>
      </c>
      <c r="E3609" t="str">
        <f>IF('08月'!G111="","",'08月'!G111)</f>
        <v/>
      </c>
      <c r="F3609">
        <f>IF('08月'!F111="",0,'08月'!F111)</f>
        <v>0</v>
      </c>
    </row>
    <row r="3610" spans="1:6">
      <c r="A3610">
        <v>8</v>
      </c>
      <c r="B3610" t="str">
        <f>IF('08月'!B112="","",'08月'!B112)</f>
        <v/>
      </c>
      <c r="C3610" t="str">
        <f>IF('08月'!C112="","",'08月'!C112)</f>
        <v/>
      </c>
      <c r="D3610" t="str">
        <f>IF('08月'!D112="","",'08月'!D112)</f>
        <v/>
      </c>
      <c r="E3610" t="str">
        <f>IF('08月'!G112="","",'08月'!G112)</f>
        <v/>
      </c>
      <c r="F3610">
        <f>IF('08月'!F112="",0,'08月'!F112)</f>
        <v>0</v>
      </c>
    </row>
    <row r="3611" spans="1:6">
      <c r="A3611">
        <v>8</v>
      </c>
      <c r="B3611" t="str">
        <f>IF('08月'!B113="","",'08月'!B113)</f>
        <v/>
      </c>
      <c r="C3611" t="str">
        <f>IF('08月'!C113="","",'08月'!C113)</f>
        <v/>
      </c>
      <c r="D3611" t="str">
        <f>IF('08月'!D113="","",'08月'!D113)</f>
        <v/>
      </c>
      <c r="E3611" t="str">
        <f>IF('08月'!G113="","",'08月'!G113)</f>
        <v/>
      </c>
      <c r="F3611">
        <f>IF('08月'!F113="",0,'08月'!F113)</f>
        <v>0</v>
      </c>
    </row>
    <row r="3612" spans="1:6">
      <c r="A3612">
        <v>8</v>
      </c>
      <c r="B3612" t="str">
        <f>IF('08月'!B114="","",'08月'!B114)</f>
        <v/>
      </c>
      <c r="C3612" t="str">
        <f>IF('08月'!C114="","",'08月'!C114)</f>
        <v/>
      </c>
      <c r="D3612" t="str">
        <f>IF('08月'!D114="","",'08月'!D114)</f>
        <v/>
      </c>
      <c r="E3612" t="str">
        <f>IF('08月'!G114="","",'08月'!G114)</f>
        <v/>
      </c>
      <c r="F3612">
        <f>IF('08月'!F114="",0,'08月'!F114)</f>
        <v>0</v>
      </c>
    </row>
    <row r="3613" spans="1:6">
      <c r="A3613">
        <v>8</v>
      </c>
      <c r="B3613" t="str">
        <f>IF('08月'!B115="","",'08月'!B115)</f>
        <v/>
      </c>
      <c r="C3613" t="str">
        <f>IF('08月'!C115="","",'08月'!C115)</f>
        <v/>
      </c>
      <c r="D3613" t="str">
        <f>IF('08月'!D115="","",'08月'!D115)</f>
        <v/>
      </c>
      <c r="E3613" t="str">
        <f>IF('08月'!G115="","",'08月'!G115)</f>
        <v/>
      </c>
      <c r="F3613">
        <f>IF('08月'!F115="",0,'08月'!F115)</f>
        <v>0</v>
      </c>
    </row>
    <row r="3614" spans="1:6">
      <c r="A3614">
        <v>8</v>
      </c>
      <c r="B3614" t="str">
        <f>IF('08月'!B116="","",'08月'!B116)</f>
        <v/>
      </c>
      <c r="C3614" t="str">
        <f>IF('08月'!C116="","",'08月'!C116)</f>
        <v/>
      </c>
      <c r="D3614" t="str">
        <f>IF('08月'!D116="","",'08月'!D116)</f>
        <v/>
      </c>
      <c r="E3614" t="str">
        <f>IF('08月'!G116="","",'08月'!G116)</f>
        <v/>
      </c>
      <c r="F3614">
        <f>IF('08月'!F116="",0,'08月'!F116)</f>
        <v>0</v>
      </c>
    </row>
    <row r="3615" spans="1:6">
      <c r="A3615">
        <v>8</v>
      </c>
      <c r="B3615" t="str">
        <f>IF('08月'!B117="","",'08月'!B117)</f>
        <v/>
      </c>
      <c r="C3615" t="str">
        <f>IF('08月'!C117="","",'08月'!C117)</f>
        <v/>
      </c>
      <c r="D3615" t="str">
        <f>IF('08月'!D117="","",'08月'!D117)</f>
        <v/>
      </c>
      <c r="E3615" t="str">
        <f>IF('08月'!G117="","",'08月'!G117)</f>
        <v/>
      </c>
      <c r="F3615">
        <f>IF('08月'!F117="",0,'08月'!F117)</f>
        <v>0</v>
      </c>
    </row>
    <row r="3616" spans="1:6">
      <c r="A3616">
        <v>8</v>
      </c>
      <c r="B3616" t="str">
        <f>IF('08月'!B118="","",'08月'!B118)</f>
        <v/>
      </c>
      <c r="C3616" t="str">
        <f>IF('08月'!C118="","",'08月'!C118)</f>
        <v/>
      </c>
      <c r="D3616" t="str">
        <f>IF('08月'!D118="","",'08月'!D118)</f>
        <v/>
      </c>
      <c r="E3616" t="str">
        <f>IF('08月'!G118="","",'08月'!G118)</f>
        <v/>
      </c>
      <c r="F3616">
        <f>IF('08月'!F118="",0,'08月'!F118)</f>
        <v>0</v>
      </c>
    </row>
    <row r="3617" spans="1:6">
      <c r="A3617">
        <v>8</v>
      </c>
      <c r="B3617" t="str">
        <f>IF('08月'!B119="","",'08月'!B119)</f>
        <v/>
      </c>
      <c r="C3617" t="str">
        <f>IF('08月'!C119="","",'08月'!C119)</f>
        <v/>
      </c>
      <c r="D3617" t="str">
        <f>IF('08月'!D119="","",'08月'!D119)</f>
        <v/>
      </c>
      <c r="E3617" t="str">
        <f>IF('08月'!G119="","",'08月'!G119)</f>
        <v/>
      </c>
      <c r="F3617">
        <f>IF('08月'!F119="",0,'08月'!F119)</f>
        <v>0</v>
      </c>
    </row>
    <row r="3618" spans="1:6">
      <c r="A3618">
        <v>8</v>
      </c>
      <c r="B3618" t="str">
        <f>IF('08月'!B120="","",'08月'!B120)</f>
        <v/>
      </c>
      <c r="C3618" t="str">
        <f>IF('08月'!C120="","",'08月'!C120)</f>
        <v/>
      </c>
      <c r="D3618" t="str">
        <f>IF('08月'!D120="","",'08月'!D120)</f>
        <v/>
      </c>
      <c r="E3618" t="str">
        <f>IF('08月'!G120="","",'08月'!G120)</f>
        <v/>
      </c>
      <c r="F3618">
        <f>IF('08月'!F120="",0,'08月'!F120)</f>
        <v>0</v>
      </c>
    </row>
    <row r="3619" spans="1:6">
      <c r="A3619">
        <v>8</v>
      </c>
      <c r="B3619" t="str">
        <f>IF('08月'!B121="","",'08月'!B121)</f>
        <v/>
      </c>
      <c r="C3619" t="str">
        <f>IF('08月'!C121="","",'08月'!C121)</f>
        <v/>
      </c>
      <c r="D3619" t="str">
        <f>IF('08月'!D121="","",'08月'!D121)</f>
        <v/>
      </c>
      <c r="E3619" t="str">
        <f>IF('08月'!G121="","",'08月'!G121)</f>
        <v/>
      </c>
      <c r="F3619">
        <f>IF('08月'!F121="",0,'08月'!F121)</f>
        <v>0</v>
      </c>
    </row>
    <row r="3620" spans="1:6">
      <c r="A3620">
        <v>8</v>
      </c>
      <c r="B3620" t="str">
        <f>IF('08月'!B122="","",'08月'!B122)</f>
        <v/>
      </c>
      <c r="C3620" t="str">
        <f>IF('08月'!C122="","",'08月'!C122)</f>
        <v/>
      </c>
      <c r="D3620" t="str">
        <f>IF('08月'!D122="","",'08月'!D122)</f>
        <v/>
      </c>
      <c r="E3620" t="str">
        <f>IF('08月'!G122="","",'08月'!G122)</f>
        <v/>
      </c>
      <c r="F3620">
        <f>IF('08月'!F122="",0,'08月'!F122)</f>
        <v>0</v>
      </c>
    </row>
    <row r="3621" spans="1:6">
      <c r="A3621">
        <v>8</v>
      </c>
      <c r="B3621" t="str">
        <f>IF('08月'!B123="","",'08月'!B123)</f>
        <v/>
      </c>
      <c r="C3621" t="str">
        <f>IF('08月'!C123="","",'08月'!C123)</f>
        <v/>
      </c>
      <c r="D3621" t="str">
        <f>IF('08月'!D123="","",'08月'!D123)</f>
        <v/>
      </c>
      <c r="E3621" t="str">
        <f>IF('08月'!G123="","",'08月'!G123)</f>
        <v/>
      </c>
      <c r="F3621">
        <f>IF('08月'!F123="",0,'08月'!F123)</f>
        <v>0</v>
      </c>
    </row>
    <row r="3622" spans="1:6">
      <c r="A3622">
        <v>8</v>
      </c>
      <c r="B3622" t="str">
        <f>IF('08月'!B124="","",'08月'!B124)</f>
        <v/>
      </c>
      <c r="C3622" t="str">
        <f>IF('08月'!C124="","",'08月'!C124)</f>
        <v/>
      </c>
      <c r="D3622" t="str">
        <f>IF('08月'!D124="","",'08月'!D124)</f>
        <v/>
      </c>
      <c r="E3622" t="str">
        <f>IF('08月'!G124="","",'08月'!G124)</f>
        <v/>
      </c>
      <c r="F3622">
        <f>IF('08月'!F124="",0,'08月'!F124)</f>
        <v>0</v>
      </c>
    </row>
    <row r="3623" spans="1:6">
      <c r="A3623">
        <v>8</v>
      </c>
      <c r="B3623" t="str">
        <f>IF('08月'!B125="","",'08月'!B125)</f>
        <v/>
      </c>
      <c r="C3623" t="str">
        <f>IF('08月'!C125="","",'08月'!C125)</f>
        <v/>
      </c>
      <c r="D3623" t="str">
        <f>IF('08月'!D125="","",'08月'!D125)</f>
        <v/>
      </c>
      <c r="E3623" t="str">
        <f>IF('08月'!G125="","",'08月'!G125)</f>
        <v/>
      </c>
      <c r="F3623">
        <f>IF('08月'!F125="",0,'08月'!F125)</f>
        <v>0</v>
      </c>
    </row>
    <row r="3624" spans="1:6">
      <c r="A3624">
        <v>8</v>
      </c>
      <c r="B3624" t="str">
        <f>IF('08月'!B126="","",'08月'!B126)</f>
        <v/>
      </c>
      <c r="C3624" t="str">
        <f>IF('08月'!C126="","",'08月'!C126)</f>
        <v/>
      </c>
      <c r="D3624" t="str">
        <f>IF('08月'!D126="","",'08月'!D126)</f>
        <v/>
      </c>
      <c r="E3624" t="str">
        <f>IF('08月'!G126="","",'08月'!G126)</f>
        <v/>
      </c>
      <c r="F3624">
        <f>IF('08月'!F126="",0,'08月'!F126)</f>
        <v>0</v>
      </c>
    </row>
    <row r="3625" spans="1:6">
      <c r="A3625">
        <v>8</v>
      </c>
      <c r="B3625" t="str">
        <f>IF('08月'!B127="","",'08月'!B127)</f>
        <v/>
      </c>
      <c r="C3625" t="str">
        <f>IF('08月'!C127="","",'08月'!C127)</f>
        <v/>
      </c>
      <c r="D3625" t="str">
        <f>IF('08月'!D127="","",'08月'!D127)</f>
        <v/>
      </c>
      <c r="E3625" t="str">
        <f>IF('08月'!G127="","",'08月'!G127)</f>
        <v/>
      </c>
      <c r="F3625">
        <f>IF('08月'!F127="",0,'08月'!F127)</f>
        <v>0</v>
      </c>
    </row>
    <row r="3626" spans="1:6">
      <c r="A3626">
        <v>8</v>
      </c>
      <c r="B3626" t="str">
        <f>IF('08月'!B128="","",'08月'!B128)</f>
        <v/>
      </c>
      <c r="C3626" t="str">
        <f>IF('08月'!C128="","",'08月'!C128)</f>
        <v/>
      </c>
      <c r="D3626" t="str">
        <f>IF('08月'!D128="","",'08月'!D128)</f>
        <v/>
      </c>
      <c r="E3626" t="str">
        <f>IF('08月'!G128="","",'08月'!G128)</f>
        <v/>
      </c>
      <c r="F3626">
        <f>IF('08月'!F128="",0,'08月'!F128)</f>
        <v>0</v>
      </c>
    </row>
    <row r="3627" spans="1:6">
      <c r="A3627">
        <v>8</v>
      </c>
      <c r="B3627" t="str">
        <f>IF('08月'!B129="","",'08月'!B129)</f>
        <v/>
      </c>
      <c r="C3627" t="str">
        <f>IF('08月'!C129="","",'08月'!C129)</f>
        <v/>
      </c>
      <c r="D3627" t="str">
        <f>IF('08月'!D129="","",'08月'!D129)</f>
        <v/>
      </c>
      <c r="E3627" t="str">
        <f>IF('08月'!G129="","",'08月'!G129)</f>
        <v/>
      </c>
      <c r="F3627">
        <f>IF('08月'!F129="",0,'08月'!F129)</f>
        <v>0</v>
      </c>
    </row>
    <row r="3628" spans="1:6">
      <c r="A3628">
        <v>8</v>
      </c>
      <c r="B3628" t="str">
        <f>IF('08月'!B130="","",'08月'!B130)</f>
        <v/>
      </c>
      <c r="C3628" t="str">
        <f>IF('08月'!C130="","",'08月'!C130)</f>
        <v/>
      </c>
      <c r="D3628" t="str">
        <f>IF('08月'!D130="","",'08月'!D130)</f>
        <v/>
      </c>
      <c r="E3628" t="str">
        <f>IF('08月'!G130="","",'08月'!G130)</f>
        <v/>
      </c>
      <c r="F3628">
        <f>IF('08月'!F130="",0,'08月'!F130)</f>
        <v>0</v>
      </c>
    </row>
    <row r="3629" spans="1:6">
      <c r="A3629">
        <v>8</v>
      </c>
      <c r="B3629" t="str">
        <f>IF('08月'!B131="","",'08月'!B131)</f>
        <v/>
      </c>
      <c r="C3629" t="str">
        <f>IF('08月'!C131="","",'08月'!C131)</f>
        <v/>
      </c>
      <c r="D3629" t="str">
        <f>IF('08月'!D131="","",'08月'!D131)</f>
        <v/>
      </c>
      <c r="E3629" t="str">
        <f>IF('08月'!G131="","",'08月'!G131)</f>
        <v/>
      </c>
      <c r="F3629">
        <f>IF('08月'!F131="",0,'08月'!F131)</f>
        <v>0</v>
      </c>
    </row>
    <row r="3630" spans="1:6">
      <c r="A3630">
        <v>8</v>
      </c>
      <c r="B3630" t="str">
        <f>IF('08月'!B132="","",'08月'!B132)</f>
        <v/>
      </c>
      <c r="C3630" t="str">
        <f>IF('08月'!C132="","",'08月'!C132)</f>
        <v/>
      </c>
      <c r="D3630" t="str">
        <f>IF('08月'!D132="","",'08月'!D132)</f>
        <v/>
      </c>
      <c r="E3630" t="str">
        <f>IF('08月'!G132="","",'08月'!G132)</f>
        <v/>
      </c>
      <c r="F3630">
        <f>IF('08月'!F132="",0,'08月'!F132)</f>
        <v>0</v>
      </c>
    </row>
    <row r="3631" spans="1:6">
      <c r="A3631">
        <v>8</v>
      </c>
      <c r="B3631" t="str">
        <f>IF('08月'!B133="","",'08月'!B133)</f>
        <v/>
      </c>
      <c r="C3631" t="str">
        <f>IF('08月'!C133="","",'08月'!C133)</f>
        <v/>
      </c>
      <c r="D3631" t="str">
        <f>IF('08月'!D133="","",'08月'!D133)</f>
        <v/>
      </c>
      <c r="E3631" t="str">
        <f>IF('08月'!G133="","",'08月'!G133)</f>
        <v/>
      </c>
      <c r="F3631">
        <f>IF('08月'!F133="",0,'08月'!F133)</f>
        <v>0</v>
      </c>
    </row>
    <row r="3632" spans="1:6">
      <c r="A3632">
        <v>8</v>
      </c>
      <c r="B3632" t="str">
        <f>IF('08月'!B134="","",'08月'!B134)</f>
        <v/>
      </c>
      <c r="C3632" t="str">
        <f>IF('08月'!C134="","",'08月'!C134)</f>
        <v/>
      </c>
      <c r="D3632" t="str">
        <f>IF('08月'!D134="","",'08月'!D134)</f>
        <v/>
      </c>
      <c r="E3632" t="str">
        <f>IF('08月'!G134="","",'08月'!G134)</f>
        <v/>
      </c>
      <c r="F3632">
        <f>IF('08月'!F134="",0,'08月'!F134)</f>
        <v>0</v>
      </c>
    </row>
    <row r="3633" spans="1:6">
      <c r="A3633">
        <v>8</v>
      </c>
      <c r="B3633" t="str">
        <f>IF('08月'!B135="","",'08月'!B135)</f>
        <v/>
      </c>
      <c r="C3633" t="str">
        <f>IF('08月'!C135="","",'08月'!C135)</f>
        <v/>
      </c>
      <c r="D3633" t="str">
        <f>IF('08月'!D135="","",'08月'!D135)</f>
        <v/>
      </c>
      <c r="E3633" t="str">
        <f>IF('08月'!G135="","",'08月'!G135)</f>
        <v/>
      </c>
      <c r="F3633">
        <f>IF('08月'!F135="",0,'08月'!F135)</f>
        <v>0</v>
      </c>
    </row>
    <row r="3634" spans="1:6">
      <c r="A3634">
        <v>8</v>
      </c>
      <c r="B3634" t="str">
        <f>IF('08月'!B136="","",'08月'!B136)</f>
        <v/>
      </c>
      <c r="C3634" t="str">
        <f>IF('08月'!C136="","",'08月'!C136)</f>
        <v/>
      </c>
      <c r="D3634" t="str">
        <f>IF('08月'!D136="","",'08月'!D136)</f>
        <v/>
      </c>
      <c r="E3634" t="str">
        <f>IF('08月'!G136="","",'08月'!G136)</f>
        <v/>
      </c>
      <c r="F3634">
        <f>IF('08月'!F136="",0,'08月'!F136)</f>
        <v>0</v>
      </c>
    </row>
    <row r="3635" spans="1:6">
      <c r="A3635">
        <v>8</v>
      </c>
      <c r="B3635" t="str">
        <f>IF('08月'!B137="","",'08月'!B137)</f>
        <v/>
      </c>
      <c r="C3635" t="str">
        <f>IF('08月'!C137="","",'08月'!C137)</f>
        <v/>
      </c>
      <c r="D3635" t="str">
        <f>IF('08月'!D137="","",'08月'!D137)</f>
        <v/>
      </c>
      <c r="E3635" t="str">
        <f>IF('08月'!G137="","",'08月'!G137)</f>
        <v/>
      </c>
      <c r="F3635">
        <f>IF('08月'!F137="",0,'08月'!F137)</f>
        <v>0</v>
      </c>
    </row>
    <row r="3636" spans="1:6">
      <c r="A3636">
        <v>8</v>
      </c>
      <c r="B3636" t="str">
        <f>IF('08月'!B138="","",'08月'!B138)</f>
        <v/>
      </c>
      <c r="C3636" t="str">
        <f>IF('08月'!C138="","",'08月'!C138)</f>
        <v/>
      </c>
      <c r="D3636" t="str">
        <f>IF('08月'!D138="","",'08月'!D138)</f>
        <v/>
      </c>
      <c r="E3636" t="str">
        <f>IF('08月'!G138="","",'08月'!G138)</f>
        <v/>
      </c>
      <c r="F3636">
        <f>IF('08月'!F138="",0,'08月'!F138)</f>
        <v>0</v>
      </c>
    </row>
    <row r="3637" spans="1:6">
      <c r="A3637">
        <v>8</v>
      </c>
      <c r="B3637" t="str">
        <f>IF('08月'!B139="","",'08月'!B139)</f>
        <v/>
      </c>
      <c r="C3637" t="str">
        <f>IF('08月'!C139="","",'08月'!C139)</f>
        <v/>
      </c>
      <c r="D3637" t="str">
        <f>IF('08月'!D139="","",'08月'!D139)</f>
        <v/>
      </c>
      <c r="E3637" t="str">
        <f>IF('08月'!G139="","",'08月'!G139)</f>
        <v/>
      </c>
      <c r="F3637">
        <f>IF('08月'!F139="",0,'08月'!F139)</f>
        <v>0</v>
      </c>
    </row>
    <row r="3638" spans="1:6">
      <c r="A3638">
        <v>8</v>
      </c>
      <c r="B3638" t="str">
        <f>IF('08月'!B140="","",'08月'!B140)</f>
        <v/>
      </c>
      <c r="C3638" t="str">
        <f>IF('08月'!C140="","",'08月'!C140)</f>
        <v/>
      </c>
      <c r="D3638" t="str">
        <f>IF('08月'!D140="","",'08月'!D140)</f>
        <v/>
      </c>
      <c r="E3638" t="str">
        <f>IF('08月'!G140="","",'08月'!G140)</f>
        <v/>
      </c>
      <c r="F3638">
        <f>IF('08月'!F140="",0,'08月'!F140)</f>
        <v>0</v>
      </c>
    </row>
    <row r="3639" spans="1:6">
      <c r="A3639">
        <v>8</v>
      </c>
      <c r="B3639" t="str">
        <f>IF('08月'!B141="","",'08月'!B141)</f>
        <v/>
      </c>
      <c r="C3639" t="str">
        <f>IF('08月'!C141="","",'08月'!C141)</f>
        <v/>
      </c>
      <c r="D3639" t="str">
        <f>IF('08月'!D141="","",'08月'!D141)</f>
        <v/>
      </c>
      <c r="E3639" t="str">
        <f>IF('08月'!G141="","",'08月'!G141)</f>
        <v/>
      </c>
      <c r="F3639">
        <f>IF('08月'!F141="",0,'08月'!F141)</f>
        <v>0</v>
      </c>
    </row>
    <row r="3640" spans="1:6">
      <c r="A3640">
        <v>8</v>
      </c>
      <c r="B3640" t="str">
        <f>IF('08月'!B142="","",'08月'!B142)</f>
        <v/>
      </c>
      <c r="C3640" t="str">
        <f>IF('08月'!C142="","",'08月'!C142)</f>
        <v/>
      </c>
      <c r="D3640" t="str">
        <f>IF('08月'!D142="","",'08月'!D142)</f>
        <v/>
      </c>
      <c r="E3640" t="str">
        <f>IF('08月'!G142="","",'08月'!G142)</f>
        <v/>
      </c>
      <c r="F3640">
        <f>IF('08月'!F142="",0,'08月'!F142)</f>
        <v>0</v>
      </c>
    </row>
    <row r="3641" spans="1:6">
      <c r="A3641">
        <v>8</v>
      </c>
      <c r="B3641" t="str">
        <f>IF('08月'!B143="","",'08月'!B143)</f>
        <v/>
      </c>
      <c r="C3641" t="str">
        <f>IF('08月'!C143="","",'08月'!C143)</f>
        <v/>
      </c>
      <c r="D3641" t="str">
        <f>IF('08月'!D143="","",'08月'!D143)</f>
        <v/>
      </c>
      <c r="E3641" t="str">
        <f>IF('08月'!G143="","",'08月'!G143)</f>
        <v/>
      </c>
      <c r="F3641">
        <f>IF('08月'!F143="",0,'08月'!F143)</f>
        <v>0</v>
      </c>
    </row>
    <row r="3642" spans="1:6">
      <c r="A3642">
        <v>8</v>
      </c>
      <c r="B3642" t="str">
        <f>IF('08月'!B144="","",'08月'!B144)</f>
        <v/>
      </c>
      <c r="C3642" t="str">
        <f>IF('08月'!C144="","",'08月'!C144)</f>
        <v/>
      </c>
      <c r="D3642" t="str">
        <f>IF('08月'!D144="","",'08月'!D144)</f>
        <v/>
      </c>
      <c r="E3642" t="str">
        <f>IF('08月'!G144="","",'08月'!G144)</f>
        <v/>
      </c>
      <c r="F3642">
        <f>IF('08月'!F144="",0,'08月'!F144)</f>
        <v>0</v>
      </c>
    </row>
    <row r="3643" spans="1:6">
      <c r="A3643">
        <v>8</v>
      </c>
      <c r="B3643" t="str">
        <f>IF('08月'!B145="","",'08月'!B145)</f>
        <v/>
      </c>
      <c r="C3643" t="str">
        <f>IF('08月'!C145="","",'08月'!C145)</f>
        <v/>
      </c>
      <c r="D3643" t="str">
        <f>IF('08月'!D145="","",'08月'!D145)</f>
        <v/>
      </c>
      <c r="E3643" t="str">
        <f>IF('08月'!G145="","",'08月'!G145)</f>
        <v/>
      </c>
      <c r="F3643">
        <f>IF('08月'!F145="",0,'08月'!F145)</f>
        <v>0</v>
      </c>
    </row>
    <row r="3644" spans="1:6">
      <c r="A3644">
        <v>8</v>
      </c>
      <c r="B3644" t="str">
        <f>IF('08月'!B146="","",'08月'!B146)</f>
        <v/>
      </c>
      <c r="C3644" t="str">
        <f>IF('08月'!C146="","",'08月'!C146)</f>
        <v/>
      </c>
      <c r="D3644" t="str">
        <f>IF('08月'!D146="","",'08月'!D146)</f>
        <v/>
      </c>
      <c r="E3644" t="str">
        <f>IF('08月'!G146="","",'08月'!G146)</f>
        <v/>
      </c>
      <c r="F3644">
        <f>IF('08月'!F146="",0,'08月'!F146)</f>
        <v>0</v>
      </c>
    </row>
    <row r="3645" spans="1:6">
      <c r="A3645">
        <v>8</v>
      </c>
      <c r="B3645" t="str">
        <f>IF('08月'!B147="","",'08月'!B147)</f>
        <v/>
      </c>
      <c r="C3645" t="str">
        <f>IF('08月'!C147="","",'08月'!C147)</f>
        <v/>
      </c>
      <c r="D3645" t="str">
        <f>IF('08月'!D147="","",'08月'!D147)</f>
        <v/>
      </c>
      <c r="E3645" t="str">
        <f>IF('08月'!G147="","",'08月'!G147)</f>
        <v/>
      </c>
      <c r="F3645">
        <f>IF('08月'!F147="",0,'08月'!F147)</f>
        <v>0</v>
      </c>
    </row>
    <row r="3646" spans="1:6">
      <c r="A3646">
        <v>8</v>
      </c>
      <c r="B3646" t="str">
        <f>IF('08月'!B148="","",'08月'!B148)</f>
        <v/>
      </c>
      <c r="C3646" t="str">
        <f>IF('08月'!C148="","",'08月'!C148)</f>
        <v/>
      </c>
      <c r="D3646" t="str">
        <f>IF('08月'!D148="","",'08月'!D148)</f>
        <v/>
      </c>
      <c r="E3646" t="str">
        <f>IF('08月'!G148="","",'08月'!G148)</f>
        <v/>
      </c>
      <c r="F3646">
        <f>IF('08月'!F148="",0,'08月'!F148)</f>
        <v>0</v>
      </c>
    </row>
    <row r="3647" spans="1:6">
      <c r="A3647">
        <v>8</v>
      </c>
      <c r="B3647" t="str">
        <f>IF('08月'!B149="","",'08月'!B149)</f>
        <v/>
      </c>
      <c r="C3647" t="str">
        <f>IF('08月'!C149="","",'08月'!C149)</f>
        <v/>
      </c>
      <c r="D3647" t="str">
        <f>IF('08月'!D149="","",'08月'!D149)</f>
        <v/>
      </c>
      <c r="E3647" t="str">
        <f>IF('08月'!G149="","",'08月'!G149)</f>
        <v/>
      </c>
      <c r="F3647">
        <f>IF('08月'!F149="",0,'08月'!F149)</f>
        <v>0</v>
      </c>
    </row>
    <row r="3648" spans="1:6">
      <c r="A3648">
        <v>8</v>
      </c>
      <c r="B3648" t="str">
        <f>IF('08月'!B150="","",'08月'!B150)</f>
        <v/>
      </c>
      <c r="C3648" t="str">
        <f>IF('08月'!C150="","",'08月'!C150)</f>
        <v/>
      </c>
      <c r="D3648" t="str">
        <f>IF('08月'!D150="","",'08月'!D150)</f>
        <v/>
      </c>
      <c r="E3648" t="str">
        <f>IF('08月'!G150="","",'08月'!G150)</f>
        <v/>
      </c>
      <c r="F3648">
        <f>IF('08月'!F150="",0,'08月'!F150)</f>
        <v>0</v>
      </c>
    </row>
    <row r="3649" spans="1:6">
      <c r="A3649">
        <v>8</v>
      </c>
      <c r="B3649" t="str">
        <f>IF('08月'!B151="","",'08月'!B151)</f>
        <v/>
      </c>
      <c r="C3649" t="str">
        <f>IF('08月'!C151="","",'08月'!C151)</f>
        <v/>
      </c>
      <c r="D3649" t="str">
        <f>IF('08月'!D151="","",'08月'!D151)</f>
        <v/>
      </c>
      <c r="E3649" t="str">
        <f>IF('08月'!G151="","",'08月'!G151)</f>
        <v/>
      </c>
      <c r="F3649">
        <f>IF('08月'!F151="",0,'08月'!F151)</f>
        <v>0</v>
      </c>
    </row>
    <row r="3650" spans="1:6">
      <c r="A3650">
        <v>8</v>
      </c>
      <c r="B3650" t="str">
        <f>IF('08月'!B152="","",'08月'!B152)</f>
        <v/>
      </c>
      <c r="C3650" t="str">
        <f>IF('08月'!C152="","",'08月'!C152)</f>
        <v/>
      </c>
      <c r="D3650" t="str">
        <f>IF('08月'!D152="","",'08月'!D152)</f>
        <v/>
      </c>
      <c r="E3650" t="str">
        <f>IF('08月'!G152="","",'08月'!G152)</f>
        <v/>
      </c>
      <c r="F3650">
        <f>IF('08月'!F152="",0,'08月'!F152)</f>
        <v>0</v>
      </c>
    </row>
    <row r="3651" spans="1:6">
      <c r="A3651">
        <v>8</v>
      </c>
      <c r="B3651" t="str">
        <f>IF('08月'!B153="","",'08月'!B153)</f>
        <v/>
      </c>
      <c r="C3651" t="str">
        <f>IF('08月'!C153="","",'08月'!C153)</f>
        <v/>
      </c>
      <c r="D3651" t="str">
        <f>IF('08月'!D153="","",'08月'!D153)</f>
        <v/>
      </c>
      <c r="E3651" t="str">
        <f>IF('08月'!G153="","",'08月'!G153)</f>
        <v/>
      </c>
      <c r="F3651">
        <f>IF('08月'!F153="",0,'08月'!F153)</f>
        <v>0</v>
      </c>
    </row>
    <row r="3652" spans="1:6">
      <c r="A3652">
        <v>8</v>
      </c>
      <c r="B3652" t="str">
        <f>IF('08月'!B154="","",'08月'!B154)</f>
        <v/>
      </c>
      <c r="C3652" t="str">
        <f>IF('08月'!C154="","",'08月'!C154)</f>
        <v/>
      </c>
      <c r="D3652" t="str">
        <f>IF('08月'!D154="","",'08月'!D154)</f>
        <v/>
      </c>
      <c r="E3652" t="str">
        <f>IF('08月'!G154="","",'08月'!G154)</f>
        <v/>
      </c>
      <c r="F3652">
        <f>IF('08月'!F154="",0,'08月'!F154)</f>
        <v>0</v>
      </c>
    </row>
    <row r="3653" spans="1:6">
      <c r="A3653">
        <v>8</v>
      </c>
      <c r="B3653" t="str">
        <f>IF('08月'!B155="","",'08月'!B155)</f>
        <v/>
      </c>
      <c r="C3653" t="str">
        <f>IF('08月'!C155="","",'08月'!C155)</f>
        <v/>
      </c>
      <c r="D3653" t="str">
        <f>IF('08月'!D155="","",'08月'!D155)</f>
        <v/>
      </c>
      <c r="E3653" t="str">
        <f>IF('08月'!G155="","",'08月'!G155)</f>
        <v/>
      </c>
      <c r="F3653">
        <f>IF('08月'!F155="",0,'08月'!F155)</f>
        <v>0</v>
      </c>
    </row>
    <row r="3654" spans="1:6">
      <c r="A3654">
        <v>8</v>
      </c>
      <c r="B3654" t="str">
        <f>IF('08月'!B156="","",'08月'!B156)</f>
        <v/>
      </c>
      <c r="C3654" t="str">
        <f>IF('08月'!C156="","",'08月'!C156)</f>
        <v/>
      </c>
      <c r="D3654" t="str">
        <f>IF('08月'!D156="","",'08月'!D156)</f>
        <v/>
      </c>
      <c r="E3654" t="str">
        <f>IF('08月'!G156="","",'08月'!G156)</f>
        <v/>
      </c>
      <c r="F3654">
        <f>IF('08月'!F156="",0,'08月'!F156)</f>
        <v>0</v>
      </c>
    </row>
    <row r="3655" spans="1:6">
      <c r="A3655">
        <v>8</v>
      </c>
      <c r="B3655" t="str">
        <f>IF('08月'!B157="","",'08月'!B157)</f>
        <v/>
      </c>
      <c r="C3655" t="str">
        <f>IF('08月'!C157="","",'08月'!C157)</f>
        <v/>
      </c>
      <c r="D3655" t="str">
        <f>IF('08月'!D157="","",'08月'!D157)</f>
        <v/>
      </c>
      <c r="E3655" t="str">
        <f>IF('08月'!G157="","",'08月'!G157)</f>
        <v/>
      </c>
      <c r="F3655">
        <f>IF('08月'!F157="",0,'08月'!F157)</f>
        <v>0</v>
      </c>
    </row>
    <row r="3656" spans="1:6">
      <c r="A3656">
        <v>8</v>
      </c>
      <c r="B3656" t="str">
        <f>IF('08月'!B158="","",'08月'!B158)</f>
        <v/>
      </c>
      <c r="C3656" t="str">
        <f>IF('08月'!C158="","",'08月'!C158)</f>
        <v/>
      </c>
      <c r="D3656" t="str">
        <f>IF('08月'!D158="","",'08月'!D158)</f>
        <v/>
      </c>
      <c r="E3656" t="str">
        <f>IF('08月'!G158="","",'08月'!G158)</f>
        <v/>
      </c>
      <c r="F3656">
        <f>IF('08月'!F158="",0,'08月'!F158)</f>
        <v>0</v>
      </c>
    </row>
    <row r="3657" spans="1:6">
      <c r="A3657">
        <v>8</v>
      </c>
      <c r="B3657" t="str">
        <f>IF('08月'!B159="","",'08月'!B159)</f>
        <v/>
      </c>
      <c r="C3657" t="str">
        <f>IF('08月'!C159="","",'08月'!C159)</f>
        <v/>
      </c>
      <c r="D3657" t="str">
        <f>IF('08月'!D159="","",'08月'!D159)</f>
        <v/>
      </c>
      <c r="E3657" t="str">
        <f>IF('08月'!G159="","",'08月'!G159)</f>
        <v/>
      </c>
      <c r="F3657">
        <f>IF('08月'!F159="",0,'08月'!F159)</f>
        <v>0</v>
      </c>
    </row>
    <row r="3658" spans="1:6">
      <c r="A3658">
        <v>8</v>
      </c>
      <c r="B3658" t="str">
        <f>IF('08月'!B160="","",'08月'!B160)</f>
        <v/>
      </c>
      <c r="C3658" t="str">
        <f>IF('08月'!C160="","",'08月'!C160)</f>
        <v/>
      </c>
      <c r="D3658" t="str">
        <f>IF('08月'!D160="","",'08月'!D160)</f>
        <v/>
      </c>
      <c r="E3658" t="str">
        <f>IF('08月'!G160="","",'08月'!G160)</f>
        <v/>
      </c>
      <c r="F3658">
        <f>IF('08月'!F160="",0,'08月'!F160)</f>
        <v>0</v>
      </c>
    </row>
    <row r="3659" spans="1:6">
      <c r="A3659">
        <v>8</v>
      </c>
      <c r="B3659" t="str">
        <f>IF('08月'!B161="","",'08月'!B161)</f>
        <v/>
      </c>
      <c r="C3659" t="str">
        <f>IF('08月'!C161="","",'08月'!C161)</f>
        <v/>
      </c>
      <c r="D3659" t="str">
        <f>IF('08月'!D161="","",'08月'!D161)</f>
        <v/>
      </c>
      <c r="E3659" t="str">
        <f>IF('08月'!G161="","",'08月'!G161)</f>
        <v/>
      </c>
      <c r="F3659">
        <f>IF('08月'!F161="",0,'08月'!F161)</f>
        <v>0</v>
      </c>
    </row>
    <row r="3660" spans="1:6">
      <c r="A3660">
        <v>8</v>
      </c>
      <c r="B3660" t="str">
        <f>IF('08月'!B162="","",'08月'!B162)</f>
        <v/>
      </c>
      <c r="C3660" t="str">
        <f>IF('08月'!C162="","",'08月'!C162)</f>
        <v/>
      </c>
      <c r="D3660" t="str">
        <f>IF('08月'!D162="","",'08月'!D162)</f>
        <v/>
      </c>
      <c r="E3660" t="str">
        <f>IF('08月'!G162="","",'08月'!G162)</f>
        <v/>
      </c>
      <c r="F3660">
        <f>IF('08月'!F162="",0,'08月'!F162)</f>
        <v>0</v>
      </c>
    </row>
    <row r="3661" spans="1:6">
      <c r="A3661">
        <v>8</v>
      </c>
      <c r="B3661" t="str">
        <f>IF('08月'!B163="","",'08月'!B163)</f>
        <v/>
      </c>
      <c r="C3661" t="str">
        <f>IF('08月'!C163="","",'08月'!C163)</f>
        <v/>
      </c>
      <c r="D3661" t="str">
        <f>IF('08月'!D163="","",'08月'!D163)</f>
        <v/>
      </c>
      <c r="E3661" t="str">
        <f>IF('08月'!G163="","",'08月'!G163)</f>
        <v/>
      </c>
      <c r="F3661">
        <f>IF('08月'!F163="",0,'08月'!F163)</f>
        <v>0</v>
      </c>
    </row>
    <row r="3662" spans="1:6">
      <c r="A3662">
        <v>8</v>
      </c>
      <c r="B3662" t="str">
        <f>IF('08月'!B164="","",'08月'!B164)</f>
        <v/>
      </c>
      <c r="C3662" t="str">
        <f>IF('08月'!C164="","",'08月'!C164)</f>
        <v/>
      </c>
      <c r="D3662" t="str">
        <f>IF('08月'!D164="","",'08月'!D164)</f>
        <v/>
      </c>
      <c r="E3662" t="str">
        <f>IF('08月'!G164="","",'08月'!G164)</f>
        <v/>
      </c>
      <c r="F3662">
        <f>IF('08月'!F164="",0,'08月'!F164)</f>
        <v>0</v>
      </c>
    </row>
    <row r="3663" spans="1:6">
      <c r="A3663">
        <v>8</v>
      </c>
      <c r="B3663" t="str">
        <f>IF('08月'!B165="","",'08月'!B165)</f>
        <v/>
      </c>
      <c r="C3663" t="str">
        <f>IF('08月'!C165="","",'08月'!C165)</f>
        <v/>
      </c>
      <c r="D3663" t="str">
        <f>IF('08月'!D165="","",'08月'!D165)</f>
        <v/>
      </c>
      <c r="E3663" t="str">
        <f>IF('08月'!G165="","",'08月'!G165)</f>
        <v/>
      </c>
      <c r="F3663">
        <f>IF('08月'!F165="",0,'08月'!F165)</f>
        <v>0</v>
      </c>
    </row>
    <row r="3664" spans="1:6">
      <c r="A3664">
        <v>8</v>
      </c>
      <c r="B3664" t="str">
        <f>IF('08月'!B166="","",'08月'!B166)</f>
        <v/>
      </c>
      <c r="C3664" t="str">
        <f>IF('08月'!C166="","",'08月'!C166)</f>
        <v/>
      </c>
      <c r="D3664" t="str">
        <f>IF('08月'!D166="","",'08月'!D166)</f>
        <v/>
      </c>
      <c r="E3664" t="str">
        <f>IF('08月'!G166="","",'08月'!G166)</f>
        <v/>
      </c>
      <c r="F3664">
        <f>IF('08月'!F166="",0,'08月'!F166)</f>
        <v>0</v>
      </c>
    </row>
    <row r="3665" spans="1:6">
      <c r="A3665">
        <v>8</v>
      </c>
      <c r="B3665" t="str">
        <f>IF('08月'!B167="","",'08月'!B167)</f>
        <v/>
      </c>
      <c r="C3665" t="str">
        <f>IF('08月'!C167="","",'08月'!C167)</f>
        <v/>
      </c>
      <c r="D3665" t="str">
        <f>IF('08月'!D167="","",'08月'!D167)</f>
        <v/>
      </c>
      <c r="E3665" t="str">
        <f>IF('08月'!G167="","",'08月'!G167)</f>
        <v/>
      </c>
      <c r="F3665">
        <f>IF('08月'!F167="",0,'08月'!F167)</f>
        <v>0</v>
      </c>
    </row>
    <row r="3666" spans="1:6">
      <c r="A3666">
        <v>8</v>
      </c>
      <c r="B3666" t="str">
        <f>IF('08月'!B168="","",'08月'!B168)</f>
        <v/>
      </c>
      <c r="C3666" t="str">
        <f>IF('08月'!C168="","",'08月'!C168)</f>
        <v/>
      </c>
      <c r="D3666" t="str">
        <f>IF('08月'!D168="","",'08月'!D168)</f>
        <v/>
      </c>
      <c r="E3666" t="str">
        <f>IF('08月'!G168="","",'08月'!G168)</f>
        <v/>
      </c>
      <c r="F3666">
        <f>IF('08月'!F168="",0,'08月'!F168)</f>
        <v>0</v>
      </c>
    </row>
    <row r="3667" spans="1:6">
      <c r="A3667">
        <v>8</v>
      </c>
      <c r="B3667" t="str">
        <f>IF('08月'!B169="","",'08月'!B169)</f>
        <v/>
      </c>
      <c r="C3667" t="str">
        <f>IF('08月'!C169="","",'08月'!C169)</f>
        <v/>
      </c>
      <c r="D3667" t="str">
        <f>IF('08月'!D169="","",'08月'!D169)</f>
        <v/>
      </c>
      <c r="E3667" t="str">
        <f>IF('08月'!G169="","",'08月'!G169)</f>
        <v/>
      </c>
      <c r="F3667">
        <f>IF('08月'!F169="",0,'08月'!F169)</f>
        <v>0</v>
      </c>
    </row>
    <row r="3668" spans="1:6">
      <c r="A3668">
        <v>8</v>
      </c>
      <c r="B3668" t="str">
        <f>IF('08月'!B170="","",'08月'!B170)</f>
        <v/>
      </c>
      <c r="C3668" t="str">
        <f>IF('08月'!C170="","",'08月'!C170)</f>
        <v/>
      </c>
      <c r="D3668" t="str">
        <f>IF('08月'!D170="","",'08月'!D170)</f>
        <v/>
      </c>
      <c r="E3668" t="str">
        <f>IF('08月'!G170="","",'08月'!G170)</f>
        <v/>
      </c>
      <c r="F3668">
        <f>IF('08月'!F170="",0,'08月'!F170)</f>
        <v>0</v>
      </c>
    </row>
    <row r="3669" spans="1:6">
      <c r="A3669">
        <v>8</v>
      </c>
      <c r="B3669" t="str">
        <f>IF('08月'!B171="","",'08月'!B171)</f>
        <v/>
      </c>
      <c r="C3669" t="str">
        <f>IF('08月'!C171="","",'08月'!C171)</f>
        <v/>
      </c>
      <c r="D3669" t="str">
        <f>IF('08月'!D171="","",'08月'!D171)</f>
        <v/>
      </c>
      <c r="E3669" t="str">
        <f>IF('08月'!G171="","",'08月'!G171)</f>
        <v/>
      </c>
      <c r="F3669">
        <f>IF('08月'!F171="",0,'08月'!F171)</f>
        <v>0</v>
      </c>
    </row>
    <row r="3670" spans="1:6">
      <c r="A3670">
        <v>8</v>
      </c>
      <c r="B3670" t="str">
        <f>IF('08月'!B172="","",'08月'!B172)</f>
        <v/>
      </c>
      <c r="C3670" t="str">
        <f>IF('08月'!C172="","",'08月'!C172)</f>
        <v/>
      </c>
      <c r="D3670" t="str">
        <f>IF('08月'!D172="","",'08月'!D172)</f>
        <v/>
      </c>
      <c r="E3670" t="str">
        <f>IF('08月'!G172="","",'08月'!G172)</f>
        <v/>
      </c>
      <c r="F3670">
        <f>IF('08月'!F172="",0,'08月'!F172)</f>
        <v>0</v>
      </c>
    </row>
    <row r="3671" spans="1:6">
      <c r="A3671">
        <v>8</v>
      </c>
      <c r="B3671" t="str">
        <f>IF('08月'!B173="","",'08月'!B173)</f>
        <v/>
      </c>
      <c r="C3671" t="str">
        <f>IF('08月'!C173="","",'08月'!C173)</f>
        <v/>
      </c>
      <c r="D3671" t="str">
        <f>IF('08月'!D173="","",'08月'!D173)</f>
        <v/>
      </c>
      <c r="E3671" t="str">
        <f>IF('08月'!G173="","",'08月'!G173)</f>
        <v/>
      </c>
      <c r="F3671">
        <f>IF('08月'!F173="",0,'08月'!F173)</f>
        <v>0</v>
      </c>
    </row>
    <row r="3672" spans="1:6">
      <c r="A3672">
        <v>8</v>
      </c>
      <c r="B3672" t="str">
        <f>IF('08月'!B174="","",'08月'!B174)</f>
        <v/>
      </c>
      <c r="C3672" t="str">
        <f>IF('08月'!C174="","",'08月'!C174)</f>
        <v/>
      </c>
      <c r="D3672" t="str">
        <f>IF('08月'!D174="","",'08月'!D174)</f>
        <v/>
      </c>
      <c r="E3672" t="str">
        <f>IF('08月'!G174="","",'08月'!G174)</f>
        <v/>
      </c>
      <c r="F3672">
        <f>IF('08月'!F174="",0,'08月'!F174)</f>
        <v>0</v>
      </c>
    </row>
    <row r="3673" spans="1:6">
      <c r="A3673">
        <v>8</v>
      </c>
      <c r="B3673" t="str">
        <f>IF('08月'!B175="","",'08月'!B175)</f>
        <v/>
      </c>
      <c r="C3673" t="str">
        <f>IF('08月'!C175="","",'08月'!C175)</f>
        <v/>
      </c>
      <c r="D3673" t="str">
        <f>IF('08月'!D175="","",'08月'!D175)</f>
        <v/>
      </c>
      <c r="E3673" t="str">
        <f>IF('08月'!G175="","",'08月'!G175)</f>
        <v/>
      </c>
      <c r="F3673">
        <f>IF('08月'!F175="",0,'08月'!F175)</f>
        <v>0</v>
      </c>
    </row>
    <row r="3674" spans="1:6">
      <c r="A3674">
        <v>8</v>
      </c>
      <c r="B3674" t="str">
        <f>IF('08月'!B176="","",'08月'!B176)</f>
        <v/>
      </c>
      <c r="C3674" t="str">
        <f>IF('08月'!C176="","",'08月'!C176)</f>
        <v/>
      </c>
      <c r="D3674" t="str">
        <f>IF('08月'!D176="","",'08月'!D176)</f>
        <v/>
      </c>
      <c r="E3674" t="str">
        <f>IF('08月'!G176="","",'08月'!G176)</f>
        <v/>
      </c>
      <c r="F3674">
        <f>IF('08月'!F176="",0,'08月'!F176)</f>
        <v>0</v>
      </c>
    </row>
    <row r="3675" spans="1:6">
      <c r="A3675">
        <v>8</v>
      </c>
      <c r="B3675" t="str">
        <f>IF('08月'!B177="","",'08月'!B177)</f>
        <v/>
      </c>
      <c r="C3675" t="str">
        <f>IF('08月'!C177="","",'08月'!C177)</f>
        <v/>
      </c>
      <c r="D3675" t="str">
        <f>IF('08月'!D177="","",'08月'!D177)</f>
        <v/>
      </c>
      <c r="E3675" t="str">
        <f>IF('08月'!G177="","",'08月'!G177)</f>
        <v/>
      </c>
      <c r="F3675">
        <f>IF('08月'!F177="",0,'08月'!F177)</f>
        <v>0</v>
      </c>
    </row>
    <row r="3676" spans="1:6">
      <c r="A3676">
        <v>8</v>
      </c>
      <c r="B3676" t="str">
        <f>IF('08月'!B178="","",'08月'!B178)</f>
        <v/>
      </c>
      <c r="C3676" t="str">
        <f>IF('08月'!C178="","",'08月'!C178)</f>
        <v/>
      </c>
      <c r="D3676" t="str">
        <f>IF('08月'!D178="","",'08月'!D178)</f>
        <v/>
      </c>
      <c r="E3676" t="str">
        <f>IF('08月'!G178="","",'08月'!G178)</f>
        <v/>
      </c>
      <c r="F3676">
        <f>IF('08月'!F178="",0,'08月'!F178)</f>
        <v>0</v>
      </c>
    </row>
    <row r="3677" spans="1:6">
      <c r="A3677">
        <v>8</v>
      </c>
      <c r="B3677" t="str">
        <f>IF('08月'!B179="","",'08月'!B179)</f>
        <v/>
      </c>
      <c r="C3677" t="str">
        <f>IF('08月'!C179="","",'08月'!C179)</f>
        <v/>
      </c>
      <c r="D3677" t="str">
        <f>IF('08月'!D179="","",'08月'!D179)</f>
        <v/>
      </c>
      <c r="E3677" t="str">
        <f>IF('08月'!G179="","",'08月'!G179)</f>
        <v/>
      </c>
      <c r="F3677">
        <f>IF('08月'!F179="",0,'08月'!F179)</f>
        <v>0</v>
      </c>
    </row>
    <row r="3678" spans="1:6">
      <c r="A3678">
        <v>8</v>
      </c>
      <c r="B3678" t="str">
        <f>IF('08月'!B180="","",'08月'!B180)</f>
        <v/>
      </c>
      <c r="C3678" t="str">
        <f>IF('08月'!C180="","",'08月'!C180)</f>
        <v/>
      </c>
      <c r="D3678" t="str">
        <f>IF('08月'!D180="","",'08月'!D180)</f>
        <v/>
      </c>
      <c r="E3678" t="str">
        <f>IF('08月'!G180="","",'08月'!G180)</f>
        <v/>
      </c>
      <c r="F3678">
        <f>IF('08月'!F180="",0,'08月'!F180)</f>
        <v>0</v>
      </c>
    </row>
    <row r="3679" spans="1:6">
      <c r="A3679">
        <v>8</v>
      </c>
      <c r="B3679" t="str">
        <f>IF('08月'!B181="","",'08月'!B181)</f>
        <v/>
      </c>
      <c r="C3679" t="str">
        <f>IF('08月'!C181="","",'08月'!C181)</f>
        <v/>
      </c>
      <c r="D3679" t="str">
        <f>IF('08月'!D181="","",'08月'!D181)</f>
        <v/>
      </c>
      <c r="E3679" t="str">
        <f>IF('08月'!G181="","",'08月'!G181)</f>
        <v/>
      </c>
      <c r="F3679">
        <f>IF('08月'!F181="",0,'08月'!F181)</f>
        <v>0</v>
      </c>
    </row>
    <row r="3680" spans="1:6">
      <c r="A3680">
        <v>8</v>
      </c>
      <c r="B3680" t="str">
        <f>IF('08月'!B182="","",'08月'!B182)</f>
        <v/>
      </c>
      <c r="C3680" t="str">
        <f>IF('08月'!C182="","",'08月'!C182)</f>
        <v/>
      </c>
      <c r="D3680" t="str">
        <f>IF('08月'!D182="","",'08月'!D182)</f>
        <v/>
      </c>
      <c r="E3680" t="str">
        <f>IF('08月'!G182="","",'08月'!G182)</f>
        <v/>
      </c>
      <c r="F3680">
        <f>IF('08月'!F182="",0,'08月'!F182)</f>
        <v>0</v>
      </c>
    </row>
    <row r="3681" spans="1:6">
      <c r="A3681">
        <v>8</v>
      </c>
      <c r="B3681" t="str">
        <f>IF('08月'!B183="","",'08月'!B183)</f>
        <v/>
      </c>
      <c r="C3681" t="str">
        <f>IF('08月'!C183="","",'08月'!C183)</f>
        <v/>
      </c>
      <c r="D3681" t="str">
        <f>IF('08月'!D183="","",'08月'!D183)</f>
        <v/>
      </c>
      <c r="E3681" t="str">
        <f>IF('08月'!G183="","",'08月'!G183)</f>
        <v/>
      </c>
      <c r="F3681">
        <f>IF('08月'!F183="",0,'08月'!F183)</f>
        <v>0</v>
      </c>
    </row>
    <row r="3682" spans="1:6">
      <c r="A3682">
        <v>8</v>
      </c>
      <c r="B3682" t="str">
        <f>IF('08月'!B184="","",'08月'!B184)</f>
        <v/>
      </c>
      <c r="C3682" t="str">
        <f>IF('08月'!C184="","",'08月'!C184)</f>
        <v/>
      </c>
      <c r="D3682" t="str">
        <f>IF('08月'!D184="","",'08月'!D184)</f>
        <v/>
      </c>
      <c r="E3682" t="str">
        <f>IF('08月'!G184="","",'08月'!G184)</f>
        <v/>
      </c>
      <c r="F3682">
        <f>IF('08月'!F184="",0,'08月'!F184)</f>
        <v>0</v>
      </c>
    </row>
    <row r="3683" spans="1:6">
      <c r="A3683">
        <v>8</v>
      </c>
      <c r="B3683" t="str">
        <f>IF('08月'!B185="","",'08月'!B185)</f>
        <v/>
      </c>
      <c r="C3683" t="str">
        <f>IF('08月'!C185="","",'08月'!C185)</f>
        <v/>
      </c>
      <c r="D3683" t="str">
        <f>IF('08月'!D185="","",'08月'!D185)</f>
        <v/>
      </c>
      <c r="E3683" t="str">
        <f>IF('08月'!G185="","",'08月'!G185)</f>
        <v/>
      </c>
      <c r="F3683">
        <f>IF('08月'!F185="",0,'08月'!F185)</f>
        <v>0</v>
      </c>
    </row>
    <row r="3684" spans="1:6">
      <c r="A3684">
        <v>8</v>
      </c>
      <c r="B3684" t="str">
        <f>IF('08月'!B186="","",'08月'!B186)</f>
        <v/>
      </c>
      <c r="C3684" t="str">
        <f>IF('08月'!C186="","",'08月'!C186)</f>
        <v/>
      </c>
      <c r="D3684" t="str">
        <f>IF('08月'!D186="","",'08月'!D186)</f>
        <v/>
      </c>
      <c r="E3684" t="str">
        <f>IF('08月'!G186="","",'08月'!G186)</f>
        <v/>
      </c>
      <c r="F3684">
        <f>IF('08月'!F186="",0,'08月'!F186)</f>
        <v>0</v>
      </c>
    </row>
    <row r="3685" spans="1:6">
      <c r="A3685">
        <v>8</v>
      </c>
      <c r="B3685" t="str">
        <f>IF('08月'!B187="","",'08月'!B187)</f>
        <v/>
      </c>
      <c r="C3685" t="str">
        <f>IF('08月'!C187="","",'08月'!C187)</f>
        <v/>
      </c>
      <c r="D3685" t="str">
        <f>IF('08月'!D187="","",'08月'!D187)</f>
        <v/>
      </c>
      <c r="E3685" t="str">
        <f>IF('08月'!G187="","",'08月'!G187)</f>
        <v/>
      </c>
      <c r="F3685">
        <f>IF('08月'!F187="",0,'08月'!F187)</f>
        <v>0</v>
      </c>
    </row>
    <row r="3686" spans="1:6">
      <c r="A3686">
        <v>8</v>
      </c>
      <c r="B3686" t="str">
        <f>IF('08月'!B188="","",'08月'!B188)</f>
        <v/>
      </c>
      <c r="C3686" t="str">
        <f>IF('08月'!C188="","",'08月'!C188)</f>
        <v/>
      </c>
      <c r="D3686" t="str">
        <f>IF('08月'!D188="","",'08月'!D188)</f>
        <v/>
      </c>
      <c r="E3686" t="str">
        <f>IF('08月'!G188="","",'08月'!G188)</f>
        <v/>
      </c>
      <c r="F3686">
        <f>IF('08月'!F188="",0,'08月'!F188)</f>
        <v>0</v>
      </c>
    </row>
    <row r="3687" spans="1:6">
      <c r="A3687">
        <v>8</v>
      </c>
      <c r="B3687" t="str">
        <f>IF('08月'!B189="","",'08月'!B189)</f>
        <v/>
      </c>
      <c r="C3687" t="str">
        <f>IF('08月'!C189="","",'08月'!C189)</f>
        <v/>
      </c>
      <c r="D3687" t="str">
        <f>IF('08月'!D189="","",'08月'!D189)</f>
        <v/>
      </c>
      <c r="E3687" t="str">
        <f>IF('08月'!G189="","",'08月'!G189)</f>
        <v/>
      </c>
      <c r="F3687">
        <f>IF('08月'!F189="",0,'08月'!F189)</f>
        <v>0</v>
      </c>
    </row>
    <row r="3688" spans="1:6">
      <c r="A3688">
        <v>8</v>
      </c>
      <c r="B3688" t="str">
        <f>IF('08月'!B190="","",'08月'!B190)</f>
        <v/>
      </c>
      <c r="C3688" t="str">
        <f>IF('08月'!C190="","",'08月'!C190)</f>
        <v/>
      </c>
      <c r="D3688" t="str">
        <f>IF('08月'!D190="","",'08月'!D190)</f>
        <v/>
      </c>
      <c r="E3688" t="str">
        <f>IF('08月'!G190="","",'08月'!G190)</f>
        <v/>
      </c>
      <c r="F3688">
        <f>IF('08月'!F190="",0,'08月'!F190)</f>
        <v>0</v>
      </c>
    </row>
    <row r="3689" spans="1:6">
      <c r="A3689">
        <v>8</v>
      </c>
      <c r="B3689" t="str">
        <f>IF('08月'!B191="","",'08月'!B191)</f>
        <v/>
      </c>
      <c r="C3689" t="str">
        <f>IF('08月'!C191="","",'08月'!C191)</f>
        <v/>
      </c>
      <c r="D3689" t="str">
        <f>IF('08月'!D191="","",'08月'!D191)</f>
        <v/>
      </c>
      <c r="E3689" t="str">
        <f>IF('08月'!G191="","",'08月'!G191)</f>
        <v/>
      </c>
      <c r="F3689">
        <f>IF('08月'!F191="",0,'08月'!F191)</f>
        <v>0</v>
      </c>
    </row>
    <row r="3690" spans="1:6">
      <c r="A3690">
        <v>8</v>
      </c>
      <c r="B3690" t="str">
        <f>IF('08月'!B192="","",'08月'!B192)</f>
        <v/>
      </c>
      <c r="C3690" t="str">
        <f>IF('08月'!C192="","",'08月'!C192)</f>
        <v/>
      </c>
      <c r="D3690" t="str">
        <f>IF('08月'!D192="","",'08月'!D192)</f>
        <v/>
      </c>
      <c r="E3690" t="str">
        <f>IF('08月'!G192="","",'08月'!G192)</f>
        <v/>
      </c>
      <c r="F3690">
        <f>IF('08月'!F192="",0,'08月'!F192)</f>
        <v>0</v>
      </c>
    </row>
    <row r="3691" spans="1:6">
      <c r="A3691">
        <v>8</v>
      </c>
      <c r="B3691" t="str">
        <f>IF('08月'!B193="","",'08月'!B193)</f>
        <v/>
      </c>
      <c r="C3691" t="str">
        <f>IF('08月'!C193="","",'08月'!C193)</f>
        <v/>
      </c>
      <c r="D3691" t="str">
        <f>IF('08月'!D193="","",'08月'!D193)</f>
        <v/>
      </c>
      <c r="E3691" t="str">
        <f>IF('08月'!G193="","",'08月'!G193)</f>
        <v/>
      </c>
      <c r="F3691">
        <f>IF('08月'!F193="",0,'08月'!F193)</f>
        <v>0</v>
      </c>
    </row>
    <row r="3692" spans="1:6">
      <c r="A3692">
        <v>8</v>
      </c>
      <c r="B3692" t="str">
        <f>IF('08月'!B194="","",'08月'!B194)</f>
        <v/>
      </c>
      <c r="C3692" t="str">
        <f>IF('08月'!C194="","",'08月'!C194)</f>
        <v/>
      </c>
      <c r="D3692" t="str">
        <f>IF('08月'!D194="","",'08月'!D194)</f>
        <v/>
      </c>
      <c r="E3692" t="str">
        <f>IF('08月'!G194="","",'08月'!G194)</f>
        <v/>
      </c>
      <c r="F3692">
        <f>IF('08月'!F194="",0,'08月'!F194)</f>
        <v>0</v>
      </c>
    </row>
    <row r="3693" spans="1:6">
      <c r="A3693">
        <v>8</v>
      </c>
      <c r="B3693" t="str">
        <f>IF('08月'!B195="","",'08月'!B195)</f>
        <v/>
      </c>
      <c r="C3693" t="str">
        <f>IF('08月'!C195="","",'08月'!C195)</f>
        <v/>
      </c>
      <c r="D3693" t="str">
        <f>IF('08月'!D195="","",'08月'!D195)</f>
        <v/>
      </c>
      <c r="E3693" t="str">
        <f>IF('08月'!G195="","",'08月'!G195)</f>
        <v/>
      </c>
      <c r="F3693">
        <f>IF('08月'!F195="",0,'08月'!F195)</f>
        <v>0</v>
      </c>
    </row>
    <row r="3694" spans="1:6">
      <c r="A3694">
        <v>8</v>
      </c>
      <c r="B3694" t="str">
        <f>IF('08月'!B196="","",'08月'!B196)</f>
        <v/>
      </c>
      <c r="C3694" t="str">
        <f>IF('08月'!C196="","",'08月'!C196)</f>
        <v/>
      </c>
      <c r="D3694" t="str">
        <f>IF('08月'!D196="","",'08月'!D196)</f>
        <v/>
      </c>
      <c r="E3694" t="str">
        <f>IF('08月'!G196="","",'08月'!G196)</f>
        <v/>
      </c>
      <c r="F3694">
        <f>IF('08月'!F196="",0,'08月'!F196)</f>
        <v>0</v>
      </c>
    </row>
    <row r="3695" spans="1:6">
      <c r="A3695">
        <v>8</v>
      </c>
      <c r="B3695" t="str">
        <f>IF('08月'!B197="","",'08月'!B197)</f>
        <v/>
      </c>
      <c r="C3695" t="str">
        <f>IF('08月'!C197="","",'08月'!C197)</f>
        <v/>
      </c>
      <c r="D3695" t="str">
        <f>IF('08月'!D197="","",'08月'!D197)</f>
        <v/>
      </c>
      <c r="E3695" t="str">
        <f>IF('08月'!G197="","",'08月'!G197)</f>
        <v/>
      </c>
      <c r="F3695">
        <f>IF('08月'!F197="",0,'08月'!F197)</f>
        <v>0</v>
      </c>
    </row>
    <row r="3696" spans="1:6">
      <c r="A3696">
        <v>8</v>
      </c>
      <c r="B3696" t="str">
        <f>IF('08月'!B198="","",'08月'!B198)</f>
        <v/>
      </c>
      <c r="C3696" t="str">
        <f>IF('08月'!C198="","",'08月'!C198)</f>
        <v/>
      </c>
      <c r="D3696" t="str">
        <f>IF('08月'!D198="","",'08月'!D198)</f>
        <v/>
      </c>
      <c r="E3696" t="str">
        <f>IF('08月'!G198="","",'08月'!G198)</f>
        <v/>
      </c>
      <c r="F3696">
        <f>IF('08月'!F198="",0,'08月'!F198)</f>
        <v>0</v>
      </c>
    </row>
    <row r="3697" spans="1:6">
      <c r="A3697">
        <v>8</v>
      </c>
      <c r="B3697" t="str">
        <f>IF('08月'!B199="","",'08月'!B199)</f>
        <v/>
      </c>
      <c r="C3697" t="str">
        <f>IF('08月'!C199="","",'08月'!C199)</f>
        <v/>
      </c>
      <c r="D3697" t="str">
        <f>IF('08月'!D199="","",'08月'!D199)</f>
        <v/>
      </c>
      <c r="E3697" t="str">
        <f>IF('08月'!G199="","",'08月'!G199)</f>
        <v/>
      </c>
      <c r="F3697">
        <f>IF('08月'!F199="",0,'08月'!F199)</f>
        <v>0</v>
      </c>
    </row>
    <row r="3698" spans="1:6">
      <c r="A3698">
        <v>8</v>
      </c>
      <c r="B3698" t="str">
        <f>IF('08月'!B200="","",'08月'!B200)</f>
        <v/>
      </c>
      <c r="C3698" t="str">
        <f>IF('08月'!C200="","",'08月'!C200)</f>
        <v/>
      </c>
      <c r="D3698" t="str">
        <f>IF('08月'!D200="","",'08月'!D200)</f>
        <v/>
      </c>
      <c r="E3698" t="str">
        <f>IF('08月'!G200="","",'08月'!G200)</f>
        <v/>
      </c>
      <c r="F3698">
        <f>IF('08月'!F200="",0,'08月'!F200)</f>
        <v>0</v>
      </c>
    </row>
    <row r="3699" spans="1:6">
      <c r="A3699">
        <v>8</v>
      </c>
      <c r="B3699" t="str">
        <f>IF('08月'!B201="","",'08月'!B201)</f>
        <v/>
      </c>
      <c r="C3699" t="str">
        <f>IF('08月'!C201="","",'08月'!C201)</f>
        <v/>
      </c>
      <c r="D3699" t="str">
        <f>IF('08月'!D201="","",'08月'!D201)</f>
        <v/>
      </c>
      <c r="E3699" t="str">
        <f>IF('08月'!G201="","",'08月'!G201)</f>
        <v/>
      </c>
      <c r="F3699">
        <f>IF('08月'!F201="",0,'08月'!F201)</f>
        <v>0</v>
      </c>
    </row>
    <row r="3700" spans="1:6">
      <c r="A3700">
        <v>8</v>
      </c>
      <c r="B3700" t="str">
        <f>IF('08月'!B202="","",'08月'!B202)</f>
        <v/>
      </c>
      <c r="C3700" t="str">
        <f>IF('08月'!C202="","",'08月'!C202)</f>
        <v/>
      </c>
      <c r="D3700" t="str">
        <f>IF('08月'!D202="","",'08月'!D202)</f>
        <v/>
      </c>
      <c r="E3700" t="str">
        <f>IF('08月'!G202="","",'08月'!G202)</f>
        <v/>
      </c>
      <c r="F3700">
        <f>IF('08月'!F202="",0,'08月'!F202)</f>
        <v>0</v>
      </c>
    </row>
    <row r="3701" spans="1:6">
      <c r="A3701">
        <v>8</v>
      </c>
      <c r="B3701" t="str">
        <f>IF('08月'!B203="","",'08月'!B203)</f>
        <v/>
      </c>
      <c r="C3701" t="str">
        <f>IF('08月'!C203="","",'08月'!C203)</f>
        <v/>
      </c>
      <c r="D3701" t="str">
        <f>IF('08月'!D203="","",'08月'!D203)</f>
        <v/>
      </c>
      <c r="E3701" t="str">
        <f>IF('08月'!G203="","",'08月'!G203)</f>
        <v/>
      </c>
      <c r="F3701">
        <f>IF('08月'!F203="",0,'08月'!F203)</f>
        <v>0</v>
      </c>
    </row>
    <row r="3702" spans="1:6">
      <c r="A3702">
        <v>8</v>
      </c>
      <c r="B3702" t="str">
        <f>IF('08月'!B204="","",'08月'!B204)</f>
        <v/>
      </c>
      <c r="C3702" t="str">
        <f>IF('08月'!C204="","",'08月'!C204)</f>
        <v/>
      </c>
      <c r="D3702" t="str">
        <f>IF('08月'!D204="","",'08月'!D204)</f>
        <v/>
      </c>
      <c r="E3702" t="str">
        <f>IF('08月'!G204="","",'08月'!G204)</f>
        <v/>
      </c>
      <c r="F3702">
        <f>IF('08月'!F204="",0,'08月'!F204)</f>
        <v>0</v>
      </c>
    </row>
    <row r="3703" spans="1:6">
      <c r="A3703">
        <v>8</v>
      </c>
      <c r="B3703" t="str">
        <f>IF('08月'!B205="","",'08月'!B205)</f>
        <v/>
      </c>
      <c r="C3703" t="str">
        <f>IF('08月'!C205="","",'08月'!C205)</f>
        <v/>
      </c>
      <c r="D3703" t="str">
        <f>IF('08月'!D205="","",'08月'!D205)</f>
        <v/>
      </c>
      <c r="E3703" t="str">
        <f>IF('08月'!G205="","",'08月'!G205)</f>
        <v/>
      </c>
      <c r="F3703">
        <f>IF('08月'!F205="",0,'08月'!F205)</f>
        <v>0</v>
      </c>
    </row>
    <row r="3704" spans="1:6">
      <c r="A3704">
        <v>8</v>
      </c>
      <c r="B3704" t="str">
        <f>IF('08月'!B206="","",'08月'!B206)</f>
        <v/>
      </c>
      <c r="C3704" t="str">
        <f>IF('08月'!C206="","",'08月'!C206)</f>
        <v/>
      </c>
      <c r="D3704" t="str">
        <f>IF('08月'!D206="","",'08月'!D206)</f>
        <v/>
      </c>
      <c r="E3704" t="str">
        <f>IF('08月'!G206="","",'08月'!G206)</f>
        <v/>
      </c>
      <c r="F3704">
        <f>IF('08月'!F206="",0,'08月'!F206)</f>
        <v>0</v>
      </c>
    </row>
    <row r="3705" spans="1:6">
      <c r="A3705">
        <v>8</v>
      </c>
      <c r="B3705" t="str">
        <f>IF('08月'!B207="","",'08月'!B207)</f>
        <v/>
      </c>
      <c r="C3705" t="str">
        <f>IF('08月'!C207="","",'08月'!C207)</f>
        <v/>
      </c>
      <c r="D3705" t="str">
        <f>IF('08月'!D207="","",'08月'!D207)</f>
        <v/>
      </c>
      <c r="E3705" t="str">
        <f>IF('08月'!G207="","",'08月'!G207)</f>
        <v/>
      </c>
      <c r="F3705">
        <f>IF('08月'!F207="",0,'08月'!F207)</f>
        <v>0</v>
      </c>
    </row>
    <row r="3706" spans="1:6">
      <c r="A3706">
        <v>8</v>
      </c>
      <c r="B3706" t="str">
        <f>IF('08月'!B208="","",'08月'!B208)</f>
        <v/>
      </c>
      <c r="C3706" t="str">
        <f>IF('08月'!C208="","",'08月'!C208)</f>
        <v/>
      </c>
      <c r="D3706" t="str">
        <f>IF('08月'!D208="","",'08月'!D208)</f>
        <v/>
      </c>
      <c r="E3706" t="str">
        <f>IF('08月'!G208="","",'08月'!G208)</f>
        <v/>
      </c>
      <c r="F3706">
        <f>IF('08月'!F208="",0,'08月'!F208)</f>
        <v>0</v>
      </c>
    </row>
    <row r="3707" spans="1:6">
      <c r="A3707">
        <v>8</v>
      </c>
      <c r="B3707" t="str">
        <f>IF('08月'!B209="","",'08月'!B209)</f>
        <v/>
      </c>
      <c r="C3707" t="str">
        <f>IF('08月'!C209="","",'08月'!C209)</f>
        <v/>
      </c>
      <c r="D3707" t="str">
        <f>IF('08月'!D209="","",'08月'!D209)</f>
        <v/>
      </c>
      <c r="E3707" t="str">
        <f>IF('08月'!G209="","",'08月'!G209)</f>
        <v/>
      </c>
      <c r="F3707">
        <f>IF('08月'!F209="",0,'08月'!F209)</f>
        <v>0</v>
      </c>
    </row>
    <row r="3708" spans="1:6">
      <c r="A3708">
        <v>8</v>
      </c>
      <c r="B3708" t="str">
        <f>IF('08月'!B210="","",'08月'!B210)</f>
        <v/>
      </c>
      <c r="C3708" t="str">
        <f>IF('08月'!C210="","",'08月'!C210)</f>
        <v/>
      </c>
      <c r="D3708" t="str">
        <f>IF('08月'!D210="","",'08月'!D210)</f>
        <v/>
      </c>
      <c r="E3708" t="str">
        <f>IF('08月'!G210="","",'08月'!G210)</f>
        <v/>
      </c>
      <c r="F3708">
        <f>IF('08月'!F210="",0,'08月'!F210)</f>
        <v>0</v>
      </c>
    </row>
    <row r="3709" spans="1:6">
      <c r="A3709">
        <v>8</v>
      </c>
      <c r="B3709" t="str">
        <f>IF('08月'!B211="","",'08月'!B211)</f>
        <v/>
      </c>
      <c r="C3709" t="str">
        <f>IF('08月'!C211="","",'08月'!C211)</f>
        <v/>
      </c>
      <c r="D3709" t="str">
        <f>IF('08月'!D211="","",'08月'!D211)</f>
        <v/>
      </c>
      <c r="E3709" t="str">
        <f>IF('08月'!G211="","",'08月'!G211)</f>
        <v/>
      </c>
      <c r="F3709">
        <f>IF('08月'!F211="",0,'08月'!F211)</f>
        <v>0</v>
      </c>
    </row>
    <row r="3710" spans="1:6">
      <c r="A3710">
        <v>8</v>
      </c>
      <c r="B3710" t="str">
        <f>IF('08月'!B212="","",'08月'!B212)</f>
        <v/>
      </c>
      <c r="C3710" t="str">
        <f>IF('08月'!C212="","",'08月'!C212)</f>
        <v/>
      </c>
      <c r="D3710" t="str">
        <f>IF('08月'!D212="","",'08月'!D212)</f>
        <v/>
      </c>
      <c r="E3710" t="str">
        <f>IF('08月'!G212="","",'08月'!G212)</f>
        <v/>
      </c>
      <c r="F3710">
        <f>IF('08月'!F212="",0,'08月'!F212)</f>
        <v>0</v>
      </c>
    </row>
    <row r="3711" spans="1:6">
      <c r="A3711">
        <v>8</v>
      </c>
      <c r="B3711" t="str">
        <f>IF('08月'!B213="","",'08月'!B213)</f>
        <v/>
      </c>
      <c r="C3711" t="str">
        <f>IF('08月'!C213="","",'08月'!C213)</f>
        <v/>
      </c>
      <c r="D3711" t="str">
        <f>IF('08月'!D213="","",'08月'!D213)</f>
        <v/>
      </c>
      <c r="E3711" t="str">
        <f>IF('08月'!G213="","",'08月'!G213)</f>
        <v/>
      </c>
      <c r="F3711">
        <f>IF('08月'!F213="",0,'08月'!F213)</f>
        <v>0</v>
      </c>
    </row>
    <row r="3712" spans="1:6">
      <c r="A3712">
        <v>8</v>
      </c>
      <c r="B3712" t="str">
        <f>IF('08月'!B214="","",'08月'!B214)</f>
        <v/>
      </c>
      <c r="C3712" t="str">
        <f>IF('08月'!C214="","",'08月'!C214)</f>
        <v/>
      </c>
      <c r="D3712" t="str">
        <f>IF('08月'!D214="","",'08月'!D214)</f>
        <v/>
      </c>
      <c r="E3712" t="str">
        <f>IF('08月'!G214="","",'08月'!G214)</f>
        <v/>
      </c>
      <c r="F3712">
        <f>IF('08月'!F214="",0,'08月'!F214)</f>
        <v>0</v>
      </c>
    </row>
    <row r="3713" spans="1:6">
      <c r="A3713">
        <v>8</v>
      </c>
      <c r="B3713" t="str">
        <f>IF('08月'!B215="","",'08月'!B215)</f>
        <v/>
      </c>
      <c r="C3713" t="str">
        <f>IF('08月'!C215="","",'08月'!C215)</f>
        <v/>
      </c>
      <c r="D3713" t="str">
        <f>IF('08月'!D215="","",'08月'!D215)</f>
        <v/>
      </c>
      <c r="E3713" t="str">
        <f>IF('08月'!G215="","",'08月'!G215)</f>
        <v/>
      </c>
      <c r="F3713">
        <f>IF('08月'!F215="",0,'08月'!F215)</f>
        <v>0</v>
      </c>
    </row>
    <row r="3714" spans="1:6">
      <c r="A3714">
        <v>8</v>
      </c>
      <c r="B3714" t="str">
        <f>IF('08月'!B216="","",'08月'!B216)</f>
        <v/>
      </c>
      <c r="C3714" t="str">
        <f>IF('08月'!C216="","",'08月'!C216)</f>
        <v/>
      </c>
      <c r="D3714" t="str">
        <f>IF('08月'!D216="","",'08月'!D216)</f>
        <v/>
      </c>
      <c r="E3714" t="str">
        <f>IF('08月'!G216="","",'08月'!G216)</f>
        <v/>
      </c>
      <c r="F3714">
        <f>IF('08月'!F216="",0,'08月'!F216)</f>
        <v>0</v>
      </c>
    </row>
    <row r="3715" spans="1:6">
      <c r="A3715">
        <v>8</v>
      </c>
      <c r="B3715" t="str">
        <f>IF('08月'!B217="","",'08月'!B217)</f>
        <v/>
      </c>
      <c r="C3715" t="str">
        <f>IF('08月'!C217="","",'08月'!C217)</f>
        <v/>
      </c>
      <c r="D3715" t="str">
        <f>IF('08月'!D217="","",'08月'!D217)</f>
        <v/>
      </c>
      <c r="E3715" t="str">
        <f>IF('08月'!G217="","",'08月'!G217)</f>
        <v/>
      </c>
      <c r="F3715">
        <f>IF('08月'!F217="",0,'08月'!F217)</f>
        <v>0</v>
      </c>
    </row>
    <row r="3716" spans="1:6">
      <c r="A3716">
        <v>8</v>
      </c>
      <c r="B3716" t="str">
        <f>IF('08月'!B218="","",'08月'!B218)</f>
        <v/>
      </c>
      <c r="C3716" t="str">
        <f>IF('08月'!C218="","",'08月'!C218)</f>
        <v/>
      </c>
      <c r="D3716" t="str">
        <f>IF('08月'!D218="","",'08月'!D218)</f>
        <v/>
      </c>
      <c r="E3716" t="str">
        <f>IF('08月'!G218="","",'08月'!G218)</f>
        <v/>
      </c>
      <c r="F3716">
        <f>IF('08月'!F218="",0,'08月'!F218)</f>
        <v>0</v>
      </c>
    </row>
    <row r="3717" spans="1:6">
      <c r="A3717">
        <v>8</v>
      </c>
      <c r="B3717" t="str">
        <f>IF('08月'!B219="","",'08月'!B219)</f>
        <v/>
      </c>
      <c r="C3717" t="str">
        <f>IF('08月'!C219="","",'08月'!C219)</f>
        <v/>
      </c>
      <c r="D3717" t="str">
        <f>IF('08月'!D219="","",'08月'!D219)</f>
        <v/>
      </c>
      <c r="E3717" t="str">
        <f>IF('08月'!G219="","",'08月'!G219)</f>
        <v/>
      </c>
      <c r="F3717">
        <f>IF('08月'!F219="",0,'08月'!F219)</f>
        <v>0</v>
      </c>
    </row>
    <row r="3718" spans="1:6">
      <c r="A3718">
        <v>8</v>
      </c>
      <c r="B3718" t="str">
        <f>IF('08月'!B220="","",'08月'!B220)</f>
        <v/>
      </c>
      <c r="C3718" t="str">
        <f>IF('08月'!C220="","",'08月'!C220)</f>
        <v/>
      </c>
      <c r="D3718" t="str">
        <f>IF('08月'!D220="","",'08月'!D220)</f>
        <v/>
      </c>
      <c r="E3718" t="str">
        <f>IF('08月'!G220="","",'08月'!G220)</f>
        <v/>
      </c>
      <c r="F3718">
        <f>IF('08月'!F220="",0,'08月'!F220)</f>
        <v>0</v>
      </c>
    </row>
    <row r="3719" spans="1:6">
      <c r="A3719">
        <v>8</v>
      </c>
      <c r="B3719" t="str">
        <f>IF('08月'!B221="","",'08月'!B221)</f>
        <v/>
      </c>
      <c r="C3719" t="str">
        <f>IF('08月'!C221="","",'08月'!C221)</f>
        <v/>
      </c>
      <c r="D3719" t="str">
        <f>IF('08月'!D221="","",'08月'!D221)</f>
        <v/>
      </c>
      <c r="E3719" t="str">
        <f>IF('08月'!G221="","",'08月'!G221)</f>
        <v/>
      </c>
      <c r="F3719">
        <f>IF('08月'!F221="",0,'08月'!F221)</f>
        <v>0</v>
      </c>
    </row>
    <row r="3720" spans="1:6">
      <c r="A3720">
        <v>8</v>
      </c>
      <c r="B3720" t="str">
        <f>IF('08月'!B222="","",'08月'!B222)</f>
        <v/>
      </c>
      <c r="C3720" t="str">
        <f>IF('08月'!C222="","",'08月'!C222)</f>
        <v/>
      </c>
      <c r="D3720" t="str">
        <f>IF('08月'!D222="","",'08月'!D222)</f>
        <v/>
      </c>
      <c r="E3720" t="str">
        <f>IF('08月'!G222="","",'08月'!G222)</f>
        <v/>
      </c>
      <c r="F3720">
        <f>IF('08月'!F222="",0,'08月'!F222)</f>
        <v>0</v>
      </c>
    </row>
    <row r="3721" spans="1:6">
      <c r="A3721">
        <v>8</v>
      </c>
      <c r="B3721" t="str">
        <f>IF('08月'!B223="","",'08月'!B223)</f>
        <v/>
      </c>
      <c r="C3721" t="str">
        <f>IF('08月'!C223="","",'08月'!C223)</f>
        <v/>
      </c>
      <c r="D3721" t="str">
        <f>IF('08月'!D223="","",'08月'!D223)</f>
        <v/>
      </c>
      <c r="E3721" t="str">
        <f>IF('08月'!G223="","",'08月'!G223)</f>
        <v/>
      </c>
      <c r="F3721">
        <f>IF('08月'!F223="",0,'08月'!F223)</f>
        <v>0</v>
      </c>
    </row>
    <row r="3722" spans="1:6">
      <c r="A3722">
        <v>8</v>
      </c>
      <c r="B3722" t="str">
        <f>IF('08月'!B224="","",'08月'!B224)</f>
        <v/>
      </c>
      <c r="C3722" t="str">
        <f>IF('08月'!C224="","",'08月'!C224)</f>
        <v/>
      </c>
      <c r="D3722" t="str">
        <f>IF('08月'!D224="","",'08月'!D224)</f>
        <v/>
      </c>
      <c r="E3722" t="str">
        <f>IF('08月'!G224="","",'08月'!G224)</f>
        <v/>
      </c>
      <c r="F3722">
        <f>IF('08月'!F224="",0,'08月'!F224)</f>
        <v>0</v>
      </c>
    </row>
    <row r="3723" spans="1:6">
      <c r="A3723">
        <v>8</v>
      </c>
      <c r="B3723" t="str">
        <f>IF('08月'!B225="","",'08月'!B225)</f>
        <v/>
      </c>
      <c r="C3723" t="str">
        <f>IF('08月'!C225="","",'08月'!C225)</f>
        <v/>
      </c>
      <c r="D3723" t="str">
        <f>IF('08月'!D225="","",'08月'!D225)</f>
        <v/>
      </c>
      <c r="E3723" t="str">
        <f>IF('08月'!G225="","",'08月'!G225)</f>
        <v/>
      </c>
      <c r="F3723">
        <f>IF('08月'!F225="",0,'08月'!F225)</f>
        <v>0</v>
      </c>
    </row>
    <row r="3724" spans="1:6">
      <c r="A3724">
        <v>8</v>
      </c>
      <c r="B3724" t="str">
        <f>IF('08月'!B226="","",'08月'!B226)</f>
        <v/>
      </c>
      <c r="C3724" t="str">
        <f>IF('08月'!C226="","",'08月'!C226)</f>
        <v/>
      </c>
      <c r="D3724" t="str">
        <f>IF('08月'!D226="","",'08月'!D226)</f>
        <v/>
      </c>
      <c r="E3724" t="str">
        <f>IF('08月'!G226="","",'08月'!G226)</f>
        <v/>
      </c>
      <c r="F3724">
        <f>IF('08月'!F226="",0,'08月'!F226)</f>
        <v>0</v>
      </c>
    </row>
    <row r="3725" spans="1:6">
      <c r="A3725">
        <v>8</v>
      </c>
      <c r="B3725" t="str">
        <f>IF('08月'!B227="","",'08月'!B227)</f>
        <v/>
      </c>
      <c r="C3725" t="str">
        <f>IF('08月'!C227="","",'08月'!C227)</f>
        <v/>
      </c>
      <c r="D3725" t="str">
        <f>IF('08月'!D227="","",'08月'!D227)</f>
        <v/>
      </c>
      <c r="E3725" t="str">
        <f>IF('08月'!G227="","",'08月'!G227)</f>
        <v/>
      </c>
      <c r="F3725">
        <f>IF('08月'!F227="",0,'08月'!F227)</f>
        <v>0</v>
      </c>
    </row>
    <row r="3726" spans="1:6">
      <c r="A3726">
        <v>8</v>
      </c>
      <c r="B3726" t="str">
        <f>IF('08月'!B228="","",'08月'!B228)</f>
        <v/>
      </c>
      <c r="C3726" t="str">
        <f>IF('08月'!C228="","",'08月'!C228)</f>
        <v/>
      </c>
      <c r="D3726" t="str">
        <f>IF('08月'!D228="","",'08月'!D228)</f>
        <v/>
      </c>
      <c r="E3726" t="str">
        <f>IF('08月'!G228="","",'08月'!G228)</f>
        <v/>
      </c>
      <c r="F3726">
        <f>IF('08月'!F228="",0,'08月'!F228)</f>
        <v>0</v>
      </c>
    </row>
    <row r="3727" spans="1:6">
      <c r="A3727">
        <v>8</v>
      </c>
      <c r="B3727" t="str">
        <f>IF('08月'!B229="","",'08月'!B229)</f>
        <v/>
      </c>
      <c r="C3727" t="str">
        <f>IF('08月'!C229="","",'08月'!C229)</f>
        <v/>
      </c>
      <c r="D3727" t="str">
        <f>IF('08月'!D229="","",'08月'!D229)</f>
        <v/>
      </c>
      <c r="E3727" t="str">
        <f>IF('08月'!G229="","",'08月'!G229)</f>
        <v/>
      </c>
      <c r="F3727">
        <f>IF('08月'!F229="",0,'08月'!F229)</f>
        <v>0</v>
      </c>
    </row>
    <row r="3728" spans="1:6">
      <c r="A3728">
        <v>8</v>
      </c>
      <c r="B3728" t="str">
        <f>IF('08月'!B230="","",'08月'!B230)</f>
        <v/>
      </c>
      <c r="C3728" t="str">
        <f>IF('08月'!C230="","",'08月'!C230)</f>
        <v/>
      </c>
      <c r="D3728" t="str">
        <f>IF('08月'!D230="","",'08月'!D230)</f>
        <v/>
      </c>
      <c r="E3728" t="str">
        <f>IF('08月'!G230="","",'08月'!G230)</f>
        <v/>
      </c>
      <c r="F3728">
        <f>IF('08月'!F230="",0,'08月'!F230)</f>
        <v>0</v>
      </c>
    </row>
    <row r="3729" spans="1:6">
      <c r="A3729">
        <v>8</v>
      </c>
      <c r="B3729" t="str">
        <f>IF('08月'!B231="","",'08月'!B231)</f>
        <v/>
      </c>
      <c r="C3729" t="str">
        <f>IF('08月'!C231="","",'08月'!C231)</f>
        <v/>
      </c>
      <c r="D3729" t="str">
        <f>IF('08月'!D231="","",'08月'!D231)</f>
        <v/>
      </c>
      <c r="E3729" t="str">
        <f>IF('08月'!G231="","",'08月'!G231)</f>
        <v/>
      </c>
      <c r="F3729">
        <f>IF('08月'!F231="",0,'08月'!F231)</f>
        <v>0</v>
      </c>
    </row>
    <row r="3730" spans="1:6">
      <c r="A3730">
        <v>8</v>
      </c>
      <c r="B3730" t="str">
        <f>IF('08月'!B232="","",'08月'!B232)</f>
        <v/>
      </c>
      <c r="C3730" t="str">
        <f>IF('08月'!C232="","",'08月'!C232)</f>
        <v/>
      </c>
      <c r="D3730" t="str">
        <f>IF('08月'!D232="","",'08月'!D232)</f>
        <v/>
      </c>
      <c r="E3730" t="str">
        <f>IF('08月'!G232="","",'08月'!G232)</f>
        <v/>
      </c>
      <c r="F3730">
        <f>IF('08月'!F232="",0,'08月'!F232)</f>
        <v>0</v>
      </c>
    </row>
    <row r="3731" spans="1:6">
      <c r="A3731">
        <v>8</v>
      </c>
      <c r="B3731" t="str">
        <f>IF('08月'!B233="","",'08月'!B233)</f>
        <v/>
      </c>
      <c r="C3731" t="str">
        <f>IF('08月'!C233="","",'08月'!C233)</f>
        <v/>
      </c>
      <c r="D3731" t="str">
        <f>IF('08月'!D233="","",'08月'!D233)</f>
        <v/>
      </c>
      <c r="E3731" t="str">
        <f>IF('08月'!G233="","",'08月'!G233)</f>
        <v/>
      </c>
      <c r="F3731">
        <f>IF('08月'!F233="",0,'08月'!F233)</f>
        <v>0</v>
      </c>
    </row>
    <row r="3732" spans="1:6">
      <c r="A3732">
        <v>8</v>
      </c>
      <c r="B3732" t="str">
        <f>IF('08月'!B234="","",'08月'!B234)</f>
        <v/>
      </c>
      <c r="C3732" t="str">
        <f>IF('08月'!C234="","",'08月'!C234)</f>
        <v/>
      </c>
      <c r="D3732" t="str">
        <f>IF('08月'!D234="","",'08月'!D234)</f>
        <v/>
      </c>
      <c r="E3732" t="str">
        <f>IF('08月'!G234="","",'08月'!G234)</f>
        <v/>
      </c>
      <c r="F3732">
        <f>IF('08月'!F234="",0,'08月'!F234)</f>
        <v>0</v>
      </c>
    </row>
    <row r="3733" spans="1:6">
      <c r="A3733">
        <v>8</v>
      </c>
      <c r="B3733" t="str">
        <f>IF('08月'!B235="","",'08月'!B235)</f>
        <v/>
      </c>
      <c r="C3733" t="str">
        <f>IF('08月'!C235="","",'08月'!C235)</f>
        <v/>
      </c>
      <c r="D3733" t="str">
        <f>IF('08月'!D235="","",'08月'!D235)</f>
        <v/>
      </c>
      <c r="E3733" t="str">
        <f>IF('08月'!G235="","",'08月'!G235)</f>
        <v/>
      </c>
      <c r="F3733">
        <f>IF('08月'!F235="",0,'08月'!F235)</f>
        <v>0</v>
      </c>
    </row>
    <row r="3734" spans="1:6">
      <c r="A3734">
        <v>8</v>
      </c>
      <c r="B3734" t="str">
        <f>IF('08月'!B236="","",'08月'!B236)</f>
        <v/>
      </c>
      <c r="C3734" t="str">
        <f>IF('08月'!C236="","",'08月'!C236)</f>
        <v/>
      </c>
      <c r="D3734" t="str">
        <f>IF('08月'!D236="","",'08月'!D236)</f>
        <v/>
      </c>
      <c r="E3734" t="str">
        <f>IF('08月'!G236="","",'08月'!G236)</f>
        <v/>
      </c>
      <c r="F3734">
        <f>IF('08月'!F236="",0,'08月'!F236)</f>
        <v>0</v>
      </c>
    </row>
    <row r="3735" spans="1:6">
      <c r="A3735">
        <v>8</v>
      </c>
      <c r="B3735" t="str">
        <f>IF('08月'!B237="","",'08月'!B237)</f>
        <v/>
      </c>
      <c r="C3735" t="str">
        <f>IF('08月'!C237="","",'08月'!C237)</f>
        <v/>
      </c>
      <c r="D3735" t="str">
        <f>IF('08月'!D237="","",'08月'!D237)</f>
        <v/>
      </c>
      <c r="E3735" t="str">
        <f>IF('08月'!G237="","",'08月'!G237)</f>
        <v/>
      </c>
      <c r="F3735">
        <f>IF('08月'!F237="",0,'08月'!F237)</f>
        <v>0</v>
      </c>
    </row>
    <row r="3736" spans="1:6">
      <c r="A3736">
        <v>8</v>
      </c>
      <c r="B3736" t="str">
        <f>IF('08月'!B238="","",'08月'!B238)</f>
        <v/>
      </c>
      <c r="C3736" t="str">
        <f>IF('08月'!C238="","",'08月'!C238)</f>
        <v/>
      </c>
      <c r="D3736" t="str">
        <f>IF('08月'!D238="","",'08月'!D238)</f>
        <v/>
      </c>
      <c r="E3736" t="str">
        <f>IF('08月'!G238="","",'08月'!G238)</f>
        <v/>
      </c>
      <c r="F3736">
        <f>IF('08月'!F238="",0,'08月'!F238)</f>
        <v>0</v>
      </c>
    </row>
    <row r="3737" spans="1:6">
      <c r="A3737">
        <v>8</v>
      </c>
      <c r="B3737" t="str">
        <f>IF('08月'!B239="","",'08月'!B239)</f>
        <v/>
      </c>
      <c r="C3737" t="str">
        <f>IF('08月'!C239="","",'08月'!C239)</f>
        <v/>
      </c>
      <c r="D3737" t="str">
        <f>IF('08月'!D239="","",'08月'!D239)</f>
        <v/>
      </c>
      <c r="E3737" t="str">
        <f>IF('08月'!G239="","",'08月'!G239)</f>
        <v/>
      </c>
      <c r="F3737">
        <f>IF('08月'!F239="",0,'08月'!F239)</f>
        <v>0</v>
      </c>
    </row>
    <row r="3738" spans="1:6">
      <c r="A3738">
        <v>8</v>
      </c>
      <c r="B3738" t="str">
        <f>IF('08月'!B240="","",'08月'!B240)</f>
        <v/>
      </c>
      <c r="C3738" t="str">
        <f>IF('08月'!C240="","",'08月'!C240)</f>
        <v/>
      </c>
      <c r="D3738" t="str">
        <f>IF('08月'!D240="","",'08月'!D240)</f>
        <v/>
      </c>
      <c r="E3738" t="str">
        <f>IF('08月'!G240="","",'08月'!G240)</f>
        <v/>
      </c>
      <c r="F3738">
        <f>IF('08月'!F240="",0,'08月'!F240)</f>
        <v>0</v>
      </c>
    </row>
    <row r="3739" spans="1:6">
      <c r="A3739">
        <v>8</v>
      </c>
      <c r="B3739" t="str">
        <f>IF('08月'!B241="","",'08月'!B241)</f>
        <v/>
      </c>
      <c r="C3739" t="str">
        <f>IF('08月'!C241="","",'08月'!C241)</f>
        <v/>
      </c>
      <c r="D3739" t="str">
        <f>IF('08月'!D241="","",'08月'!D241)</f>
        <v/>
      </c>
      <c r="E3739" t="str">
        <f>IF('08月'!G241="","",'08月'!G241)</f>
        <v/>
      </c>
      <c r="F3739">
        <f>IF('08月'!F241="",0,'08月'!F241)</f>
        <v>0</v>
      </c>
    </row>
    <row r="3740" spans="1:6">
      <c r="A3740">
        <v>8</v>
      </c>
      <c r="B3740" t="str">
        <f>IF('08月'!B242="","",'08月'!B242)</f>
        <v/>
      </c>
      <c r="C3740" t="str">
        <f>IF('08月'!C242="","",'08月'!C242)</f>
        <v/>
      </c>
      <c r="D3740" t="str">
        <f>IF('08月'!D242="","",'08月'!D242)</f>
        <v/>
      </c>
      <c r="E3740" t="str">
        <f>IF('08月'!G242="","",'08月'!G242)</f>
        <v/>
      </c>
      <c r="F3740">
        <f>IF('08月'!F242="",0,'08月'!F242)</f>
        <v>0</v>
      </c>
    </row>
    <row r="3741" spans="1:6">
      <c r="A3741">
        <v>8</v>
      </c>
      <c r="B3741" t="str">
        <f>IF('08月'!B243="","",'08月'!B243)</f>
        <v/>
      </c>
      <c r="C3741" t="str">
        <f>IF('08月'!C243="","",'08月'!C243)</f>
        <v/>
      </c>
      <c r="D3741" t="str">
        <f>IF('08月'!D243="","",'08月'!D243)</f>
        <v/>
      </c>
      <c r="E3741" t="str">
        <f>IF('08月'!G243="","",'08月'!G243)</f>
        <v/>
      </c>
      <c r="F3741">
        <f>IF('08月'!F243="",0,'08月'!F243)</f>
        <v>0</v>
      </c>
    </row>
    <row r="3742" spans="1:6">
      <c r="A3742">
        <v>8</v>
      </c>
      <c r="B3742" t="str">
        <f>IF('08月'!B244="","",'08月'!B244)</f>
        <v/>
      </c>
      <c r="C3742" t="str">
        <f>IF('08月'!C244="","",'08月'!C244)</f>
        <v/>
      </c>
      <c r="D3742" t="str">
        <f>IF('08月'!D244="","",'08月'!D244)</f>
        <v/>
      </c>
      <c r="E3742" t="str">
        <f>IF('08月'!G244="","",'08月'!G244)</f>
        <v/>
      </c>
      <c r="F3742">
        <f>IF('08月'!F244="",0,'08月'!F244)</f>
        <v>0</v>
      </c>
    </row>
    <row r="3743" spans="1:6">
      <c r="A3743">
        <v>8</v>
      </c>
      <c r="B3743" t="str">
        <f>IF('08月'!B245="","",'08月'!B245)</f>
        <v/>
      </c>
      <c r="C3743" t="str">
        <f>IF('08月'!C245="","",'08月'!C245)</f>
        <v/>
      </c>
      <c r="D3743" t="str">
        <f>IF('08月'!D245="","",'08月'!D245)</f>
        <v/>
      </c>
      <c r="E3743" t="str">
        <f>IF('08月'!G245="","",'08月'!G245)</f>
        <v/>
      </c>
      <c r="F3743">
        <f>IF('08月'!F245="",0,'08月'!F245)</f>
        <v>0</v>
      </c>
    </row>
    <row r="3744" spans="1:6">
      <c r="A3744">
        <v>8</v>
      </c>
      <c r="B3744" t="str">
        <f>IF('08月'!B246="","",'08月'!B246)</f>
        <v/>
      </c>
      <c r="C3744" t="str">
        <f>IF('08月'!C246="","",'08月'!C246)</f>
        <v/>
      </c>
      <c r="D3744" t="str">
        <f>IF('08月'!D246="","",'08月'!D246)</f>
        <v/>
      </c>
      <c r="E3744" t="str">
        <f>IF('08月'!G246="","",'08月'!G246)</f>
        <v/>
      </c>
      <c r="F3744">
        <f>IF('08月'!F246="",0,'08月'!F246)</f>
        <v>0</v>
      </c>
    </row>
    <row r="3745" spans="1:6">
      <c r="A3745">
        <v>8</v>
      </c>
      <c r="B3745" t="str">
        <f>IF('08月'!B247="","",'08月'!B247)</f>
        <v/>
      </c>
      <c r="C3745" t="str">
        <f>IF('08月'!C247="","",'08月'!C247)</f>
        <v/>
      </c>
      <c r="D3745" t="str">
        <f>IF('08月'!D247="","",'08月'!D247)</f>
        <v/>
      </c>
      <c r="E3745" t="str">
        <f>IF('08月'!G247="","",'08月'!G247)</f>
        <v/>
      </c>
      <c r="F3745">
        <f>IF('08月'!F247="",0,'08月'!F247)</f>
        <v>0</v>
      </c>
    </row>
    <row r="3746" spans="1:6">
      <c r="A3746">
        <v>8</v>
      </c>
      <c r="B3746" t="str">
        <f>IF('08月'!B248="","",'08月'!B248)</f>
        <v/>
      </c>
      <c r="C3746" t="str">
        <f>IF('08月'!C248="","",'08月'!C248)</f>
        <v/>
      </c>
      <c r="D3746" t="str">
        <f>IF('08月'!D248="","",'08月'!D248)</f>
        <v/>
      </c>
      <c r="E3746" t="str">
        <f>IF('08月'!G248="","",'08月'!G248)</f>
        <v/>
      </c>
      <c r="F3746">
        <f>IF('08月'!F248="",0,'08月'!F248)</f>
        <v>0</v>
      </c>
    </row>
    <row r="3747" spans="1:6">
      <c r="A3747">
        <v>8</v>
      </c>
      <c r="B3747" t="str">
        <f>IF('08月'!B249="","",'08月'!B249)</f>
        <v/>
      </c>
      <c r="C3747" t="str">
        <f>IF('08月'!C249="","",'08月'!C249)</f>
        <v/>
      </c>
      <c r="D3747" t="str">
        <f>IF('08月'!D249="","",'08月'!D249)</f>
        <v/>
      </c>
      <c r="E3747" t="str">
        <f>IF('08月'!G249="","",'08月'!G249)</f>
        <v/>
      </c>
      <c r="F3747">
        <f>IF('08月'!F249="",0,'08月'!F249)</f>
        <v>0</v>
      </c>
    </row>
    <row r="3748" spans="1:6">
      <c r="A3748">
        <v>8</v>
      </c>
      <c r="B3748" t="str">
        <f>IF('08月'!B250="","",'08月'!B250)</f>
        <v/>
      </c>
      <c r="C3748" t="str">
        <f>IF('08月'!C250="","",'08月'!C250)</f>
        <v/>
      </c>
      <c r="D3748" t="str">
        <f>IF('08月'!D250="","",'08月'!D250)</f>
        <v/>
      </c>
      <c r="E3748" t="str">
        <f>IF('08月'!G250="","",'08月'!G250)</f>
        <v/>
      </c>
      <c r="F3748">
        <f>IF('08月'!F250="",0,'08月'!F250)</f>
        <v>0</v>
      </c>
    </row>
    <row r="3749" spans="1:6">
      <c r="A3749">
        <v>8</v>
      </c>
      <c r="B3749" t="str">
        <f>IF('08月'!B251="","",'08月'!B251)</f>
        <v/>
      </c>
      <c r="C3749" t="str">
        <f>IF('08月'!C251="","",'08月'!C251)</f>
        <v/>
      </c>
      <c r="D3749" t="str">
        <f>IF('08月'!D251="","",'08月'!D251)</f>
        <v/>
      </c>
      <c r="E3749" t="str">
        <f>IF('08月'!G251="","",'08月'!G251)</f>
        <v/>
      </c>
      <c r="F3749">
        <f>IF('08月'!F251="",0,'08月'!F251)</f>
        <v>0</v>
      </c>
    </row>
    <row r="3750" spans="1:6">
      <c r="A3750">
        <v>8</v>
      </c>
      <c r="B3750" t="str">
        <f>IF('08月'!B252="","",'08月'!B252)</f>
        <v/>
      </c>
      <c r="C3750" t="str">
        <f>IF('08月'!C252="","",'08月'!C252)</f>
        <v/>
      </c>
      <c r="D3750" t="str">
        <f>IF('08月'!D252="","",'08月'!D252)</f>
        <v/>
      </c>
      <c r="E3750" t="str">
        <f>IF('08月'!G252="","",'08月'!G252)</f>
        <v/>
      </c>
      <c r="F3750">
        <f>IF('08月'!F252="",0,'08月'!F252)</f>
        <v>0</v>
      </c>
    </row>
    <row r="3751" spans="1:6">
      <c r="A3751">
        <v>8</v>
      </c>
      <c r="B3751" t="str">
        <f>IF('08月'!B253="","",'08月'!B253)</f>
        <v/>
      </c>
      <c r="C3751" t="str">
        <f>IF('08月'!C253="","",'08月'!C253)</f>
        <v/>
      </c>
      <c r="D3751" t="str">
        <f>IF('08月'!D253="","",'08月'!D253)</f>
        <v/>
      </c>
      <c r="E3751" t="str">
        <f>IF('08月'!G253="","",'08月'!G253)</f>
        <v/>
      </c>
      <c r="F3751">
        <f>IF('08月'!F253="",0,'08月'!F253)</f>
        <v>0</v>
      </c>
    </row>
    <row r="3752" spans="1:6">
      <c r="A3752">
        <v>8</v>
      </c>
      <c r="B3752" t="str">
        <f>IF('08月'!B254="","",'08月'!B254)</f>
        <v/>
      </c>
      <c r="C3752" t="str">
        <f>IF('08月'!C254="","",'08月'!C254)</f>
        <v/>
      </c>
      <c r="D3752" t="str">
        <f>IF('08月'!D254="","",'08月'!D254)</f>
        <v/>
      </c>
      <c r="E3752" t="str">
        <f>IF('08月'!G254="","",'08月'!G254)</f>
        <v/>
      </c>
      <c r="F3752">
        <f>IF('08月'!F254="",0,'08月'!F254)</f>
        <v>0</v>
      </c>
    </row>
    <row r="3753" spans="1:6">
      <c r="A3753">
        <v>8</v>
      </c>
      <c r="B3753" t="str">
        <f>IF('08月'!B255="","",'08月'!B255)</f>
        <v/>
      </c>
      <c r="C3753" t="str">
        <f>IF('08月'!C255="","",'08月'!C255)</f>
        <v/>
      </c>
      <c r="D3753" t="str">
        <f>IF('08月'!D255="","",'08月'!D255)</f>
        <v/>
      </c>
      <c r="E3753" t="str">
        <f>IF('08月'!G255="","",'08月'!G255)</f>
        <v/>
      </c>
      <c r="F3753">
        <f>IF('08月'!F255="",0,'08月'!F255)</f>
        <v>0</v>
      </c>
    </row>
    <row r="3754" spans="1:6">
      <c r="A3754">
        <v>8</v>
      </c>
      <c r="B3754" t="str">
        <f>IF('08月'!B256="","",'08月'!B256)</f>
        <v/>
      </c>
      <c r="C3754" t="str">
        <f>IF('08月'!C256="","",'08月'!C256)</f>
        <v/>
      </c>
      <c r="D3754" t="str">
        <f>IF('08月'!D256="","",'08月'!D256)</f>
        <v/>
      </c>
      <c r="E3754" t="str">
        <f>IF('08月'!G256="","",'08月'!G256)</f>
        <v/>
      </c>
      <c r="F3754">
        <f>IF('08月'!F256="",0,'08月'!F256)</f>
        <v>0</v>
      </c>
    </row>
    <row r="3755" spans="1:6">
      <c r="A3755">
        <v>8</v>
      </c>
      <c r="B3755" t="str">
        <f>IF('08月'!B257="","",'08月'!B257)</f>
        <v/>
      </c>
      <c r="C3755" t="str">
        <f>IF('08月'!C257="","",'08月'!C257)</f>
        <v/>
      </c>
      <c r="D3755" t="str">
        <f>IF('08月'!D257="","",'08月'!D257)</f>
        <v/>
      </c>
      <c r="E3755" t="str">
        <f>IF('08月'!G257="","",'08月'!G257)</f>
        <v/>
      </c>
      <c r="F3755">
        <f>IF('08月'!F257="",0,'08月'!F257)</f>
        <v>0</v>
      </c>
    </row>
    <row r="3756" spans="1:6">
      <c r="A3756">
        <v>8</v>
      </c>
      <c r="B3756" t="str">
        <f>IF('08月'!B258="","",'08月'!B258)</f>
        <v/>
      </c>
      <c r="C3756" t="str">
        <f>IF('08月'!C258="","",'08月'!C258)</f>
        <v/>
      </c>
      <c r="D3756" t="str">
        <f>IF('08月'!D258="","",'08月'!D258)</f>
        <v/>
      </c>
      <c r="E3756" t="str">
        <f>IF('08月'!G258="","",'08月'!G258)</f>
        <v/>
      </c>
      <c r="F3756">
        <f>IF('08月'!F258="",0,'08月'!F258)</f>
        <v>0</v>
      </c>
    </row>
    <row r="3757" spans="1:6">
      <c r="A3757">
        <v>8</v>
      </c>
      <c r="B3757" t="str">
        <f>IF('08月'!B259="","",'08月'!B259)</f>
        <v/>
      </c>
      <c r="C3757" t="str">
        <f>IF('08月'!C259="","",'08月'!C259)</f>
        <v/>
      </c>
      <c r="D3757" t="str">
        <f>IF('08月'!D259="","",'08月'!D259)</f>
        <v/>
      </c>
      <c r="E3757" t="str">
        <f>IF('08月'!G259="","",'08月'!G259)</f>
        <v/>
      </c>
      <c r="F3757">
        <f>IF('08月'!F259="",0,'08月'!F259)</f>
        <v>0</v>
      </c>
    </row>
    <row r="3758" spans="1:6">
      <c r="A3758">
        <v>8</v>
      </c>
      <c r="B3758" t="str">
        <f>IF('08月'!B260="","",'08月'!B260)</f>
        <v/>
      </c>
      <c r="C3758" t="str">
        <f>IF('08月'!C260="","",'08月'!C260)</f>
        <v/>
      </c>
      <c r="D3758" t="str">
        <f>IF('08月'!D260="","",'08月'!D260)</f>
        <v/>
      </c>
      <c r="E3758" t="str">
        <f>IF('08月'!G260="","",'08月'!G260)</f>
        <v/>
      </c>
      <c r="F3758">
        <f>IF('08月'!F260="",0,'08月'!F260)</f>
        <v>0</v>
      </c>
    </row>
    <row r="3759" spans="1:6">
      <c r="A3759">
        <v>8</v>
      </c>
      <c r="B3759" t="str">
        <f>IF('08月'!B261="","",'08月'!B261)</f>
        <v/>
      </c>
      <c r="C3759" t="str">
        <f>IF('08月'!C261="","",'08月'!C261)</f>
        <v/>
      </c>
      <c r="D3759" t="str">
        <f>IF('08月'!D261="","",'08月'!D261)</f>
        <v/>
      </c>
      <c r="E3759" t="str">
        <f>IF('08月'!G261="","",'08月'!G261)</f>
        <v/>
      </c>
      <c r="F3759">
        <f>IF('08月'!F261="",0,'08月'!F261)</f>
        <v>0</v>
      </c>
    </row>
    <row r="3760" spans="1:6">
      <c r="A3760">
        <v>8</v>
      </c>
      <c r="B3760" t="str">
        <f>IF('08月'!B262="","",'08月'!B262)</f>
        <v/>
      </c>
      <c r="C3760" t="str">
        <f>IF('08月'!C262="","",'08月'!C262)</f>
        <v/>
      </c>
      <c r="D3760" t="str">
        <f>IF('08月'!D262="","",'08月'!D262)</f>
        <v/>
      </c>
      <c r="E3760" t="str">
        <f>IF('08月'!G262="","",'08月'!G262)</f>
        <v/>
      </c>
      <c r="F3760">
        <f>IF('08月'!F262="",0,'08月'!F262)</f>
        <v>0</v>
      </c>
    </row>
    <row r="3761" spans="1:6">
      <c r="A3761">
        <v>8</v>
      </c>
      <c r="B3761" t="str">
        <f>IF('08月'!B263="","",'08月'!B263)</f>
        <v/>
      </c>
      <c r="C3761" t="str">
        <f>IF('08月'!C263="","",'08月'!C263)</f>
        <v/>
      </c>
      <c r="D3761" t="str">
        <f>IF('08月'!D263="","",'08月'!D263)</f>
        <v/>
      </c>
      <c r="E3761" t="str">
        <f>IF('08月'!G263="","",'08月'!G263)</f>
        <v/>
      </c>
      <c r="F3761">
        <f>IF('08月'!F263="",0,'08月'!F263)</f>
        <v>0</v>
      </c>
    </row>
    <row r="3762" spans="1:6">
      <c r="A3762">
        <v>8</v>
      </c>
      <c r="B3762" t="str">
        <f>IF('08月'!B264="","",'08月'!B264)</f>
        <v/>
      </c>
      <c r="C3762" t="str">
        <f>IF('08月'!C264="","",'08月'!C264)</f>
        <v/>
      </c>
      <c r="D3762" t="str">
        <f>IF('08月'!D264="","",'08月'!D264)</f>
        <v/>
      </c>
      <c r="E3762" t="str">
        <f>IF('08月'!G264="","",'08月'!G264)</f>
        <v/>
      </c>
      <c r="F3762">
        <f>IF('08月'!F264="",0,'08月'!F264)</f>
        <v>0</v>
      </c>
    </row>
    <row r="3763" spans="1:6">
      <c r="A3763">
        <v>8</v>
      </c>
      <c r="B3763" t="str">
        <f>IF('08月'!B265="","",'08月'!B265)</f>
        <v/>
      </c>
      <c r="C3763" t="str">
        <f>IF('08月'!C265="","",'08月'!C265)</f>
        <v/>
      </c>
      <c r="D3763" t="str">
        <f>IF('08月'!D265="","",'08月'!D265)</f>
        <v/>
      </c>
      <c r="E3763" t="str">
        <f>IF('08月'!G265="","",'08月'!G265)</f>
        <v/>
      </c>
      <c r="F3763">
        <f>IF('08月'!F265="",0,'08月'!F265)</f>
        <v>0</v>
      </c>
    </row>
    <row r="3764" spans="1:6">
      <c r="A3764">
        <v>8</v>
      </c>
      <c r="B3764" t="str">
        <f>IF('08月'!B266="","",'08月'!B266)</f>
        <v/>
      </c>
      <c r="C3764" t="str">
        <f>IF('08月'!C266="","",'08月'!C266)</f>
        <v/>
      </c>
      <c r="D3764" t="str">
        <f>IF('08月'!D266="","",'08月'!D266)</f>
        <v/>
      </c>
      <c r="E3764" t="str">
        <f>IF('08月'!G266="","",'08月'!G266)</f>
        <v/>
      </c>
      <c r="F3764">
        <f>IF('08月'!F266="",0,'08月'!F266)</f>
        <v>0</v>
      </c>
    </row>
    <row r="3765" spans="1:6">
      <c r="A3765">
        <v>8</v>
      </c>
      <c r="B3765" t="str">
        <f>IF('08月'!B267="","",'08月'!B267)</f>
        <v/>
      </c>
      <c r="C3765" t="str">
        <f>IF('08月'!C267="","",'08月'!C267)</f>
        <v/>
      </c>
      <c r="D3765" t="str">
        <f>IF('08月'!D267="","",'08月'!D267)</f>
        <v/>
      </c>
      <c r="E3765" t="str">
        <f>IF('08月'!G267="","",'08月'!G267)</f>
        <v/>
      </c>
      <c r="F3765">
        <f>IF('08月'!F267="",0,'08月'!F267)</f>
        <v>0</v>
      </c>
    </row>
    <row r="3766" spans="1:6">
      <c r="A3766">
        <v>8</v>
      </c>
      <c r="B3766" t="str">
        <f>IF('08月'!B268="","",'08月'!B268)</f>
        <v/>
      </c>
      <c r="C3766" t="str">
        <f>IF('08月'!C268="","",'08月'!C268)</f>
        <v/>
      </c>
      <c r="D3766" t="str">
        <f>IF('08月'!D268="","",'08月'!D268)</f>
        <v/>
      </c>
      <c r="E3766" t="str">
        <f>IF('08月'!G268="","",'08月'!G268)</f>
        <v/>
      </c>
      <c r="F3766">
        <f>IF('08月'!F268="",0,'08月'!F268)</f>
        <v>0</v>
      </c>
    </row>
    <row r="3767" spans="1:6">
      <c r="A3767">
        <v>8</v>
      </c>
      <c r="B3767" t="str">
        <f>IF('08月'!B269="","",'08月'!B269)</f>
        <v/>
      </c>
      <c r="C3767" t="str">
        <f>IF('08月'!C269="","",'08月'!C269)</f>
        <v/>
      </c>
      <c r="D3767" t="str">
        <f>IF('08月'!D269="","",'08月'!D269)</f>
        <v/>
      </c>
      <c r="E3767" t="str">
        <f>IF('08月'!G269="","",'08月'!G269)</f>
        <v/>
      </c>
      <c r="F3767">
        <f>IF('08月'!F269="",0,'08月'!F269)</f>
        <v>0</v>
      </c>
    </row>
    <row r="3768" spans="1:6">
      <c r="A3768">
        <v>8</v>
      </c>
      <c r="B3768" t="str">
        <f>IF('08月'!B270="","",'08月'!B270)</f>
        <v/>
      </c>
      <c r="C3768" t="str">
        <f>IF('08月'!C270="","",'08月'!C270)</f>
        <v/>
      </c>
      <c r="D3768" t="str">
        <f>IF('08月'!D270="","",'08月'!D270)</f>
        <v/>
      </c>
      <c r="E3768" t="str">
        <f>IF('08月'!G270="","",'08月'!G270)</f>
        <v/>
      </c>
      <c r="F3768">
        <f>IF('08月'!F270="",0,'08月'!F270)</f>
        <v>0</v>
      </c>
    </row>
    <row r="3769" spans="1:6">
      <c r="A3769">
        <v>8</v>
      </c>
      <c r="B3769" t="str">
        <f>IF('08月'!B271="","",'08月'!B271)</f>
        <v/>
      </c>
      <c r="C3769" t="str">
        <f>IF('08月'!C271="","",'08月'!C271)</f>
        <v/>
      </c>
      <c r="D3769" t="str">
        <f>IF('08月'!D271="","",'08月'!D271)</f>
        <v/>
      </c>
      <c r="E3769" t="str">
        <f>IF('08月'!G271="","",'08月'!G271)</f>
        <v/>
      </c>
      <c r="F3769">
        <f>IF('08月'!F271="",0,'08月'!F271)</f>
        <v>0</v>
      </c>
    </row>
    <row r="3770" spans="1:6">
      <c r="A3770">
        <v>8</v>
      </c>
      <c r="B3770" t="str">
        <f>IF('08月'!B272="","",'08月'!B272)</f>
        <v/>
      </c>
      <c r="C3770" t="str">
        <f>IF('08月'!C272="","",'08月'!C272)</f>
        <v/>
      </c>
      <c r="D3770" t="str">
        <f>IF('08月'!D272="","",'08月'!D272)</f>
        <v/>
      </c>
      <c r="E3770" t="str">
        <f>IF('08月'!G272="","",'08月'!G272)</f>
        <v/>
      </c>
      <c r="F3770">
        <f>IF('08月'!F272="",0,'08月'!F272)</f>
        <v>0</v>
      </c>
    </row>
    <row r="3771" spans="1:6">
      <c r="A3771">
        <v>8</v>
      </c>
      <c r="B3771" t="str">
        <f>IF('08月'!B273="","",'08月'!B273)</f>
        <v/>
      </c>
      <c r="C3771" t="str">
        <f>IF('08月'!C273="","",'08月'!C273)</f>
        <v/>
      </c>
      <c r="D3771" t="str">
        <f>IF('08月'!D273="","",'08月'!D273)</f>
        <v/>
      </c>
      <c r="E3771" t="str">
        <f>IF('08月'!G273="","",'08月'!G273)</f>
        <v/>
      </c>
      <c r="F3771">
        <f>IF('08月'!F273="",0,'08月'!F273)</f>
        <v>0</v>
      </c>
    </row>
    <row r="3772" spans="1:6">
      <c r="A3772">
        <v>8</v>
      </c>
      <c r="B3772" t="str">
        <f>IF('08月'!B274="","",'08月'!B274)</f>
        <v/>
      </c>
      <c r="C3772" t="str">
        <f>IF('08月'!C274="","",'08月'!C274)</f>
        <v/>
      </c>
      <c r="D3772" t="str">
        <f>IF('08月'!D274="","",'08月'!D274)</f>
        <v/>
      </c>
      <c r="E3772" t="str">
        <f>IF('08月'!G274="","",'08月'!G274)</f>
        <v/>
      </c>
      <c r="F3772">
        <f>IF('08月'!F274="",0,'08月'!F274)</f>
        <v>0</v>
      </c>
    </row>
    <row r="3773" spans="1:6">
      <c r="A3773">
        <v>8</v>
      </c>
      <c r="B3773" t="str">
        <f>IF('08月'!B275="","",'08月'!B275)</f>
        <v/>
      </c>
      <c r="C3773" t="str">
        <f>IF('08月'!C275="","",'08月'!C275)</f>
        <v/>
      </c>
      <c r="D3773" t="str">
        <f>IF('08月'!D275="","",'08月'!D275)</f>
        <v/>
      </c>
      <c r="E3773" t="str">
        <f>IF('08月'!G275="","",'08月'!G275)</f>
        <v/>
      </c>
      <c r="F3773">
        <f>IF('08月'!F275="",0,'08月'!F275)</f>
        <v>0</v>
      </c>
    </row>
    <row r="3774" spans="1:6">
      <c r="A3774">
        <v>8</v>
      </c>
      <c r="B3774" t="str">
        <f>IF('08月'!B276="","",'08月'!B276)</f>
        <v/>
      </c>
      <c r="C3774" t="str">
        <f>IF('08月'!C276="","",'08月'!C276)</f>
        <v/>
      </c>
      <c r="D3774" t="str">
        <f>IF('08月'!D276="","",'08月'!D276)</f>
        <v/>
      </c>
      <c r="E3774" t="str">
        <f>IF('08月'!G276="","",'08月'!G276)</f>
        <v/>
      </c>
      <c r="F3774">
        <f>IF('08月'!F276="",0,'08月'!F276)</f>
        <v>0</v>
      </c>
    </row>
    <row r="3775" spans="1:6">
      <c r="A3775">
        <v>8</v>
      </c>
      <c r="B3775" t="str">
        <f>IF('08月'!B277="","",'08月'!B277)</f>
        <v/>
      </c>
      <c r="C3775" t="str">
        <f>IF('08月'!C277="","",'08月'!C277)</f>
        <v/>
      </c>
      <c r="D3775" t="str">
        <f>IF('08月'!D277="","",'08月'!D277)</f>
        <v/>
      </c>
      <c r="E3775" t="str">
        <f>IF('08月'!G277="","",'08月'!G277)</f>
        <v/>
      </c>
      <c r="F3775">
        <f>IF('08月'!F277="",0,'08月'!F277)</f>
        <v>0</v>
      </c>
    </row>
    <row r="3776" spans="1:6">
      <c r="A3776">
        <v>8</v>
      </c>
      <c r="B3776" t="str">
        <f>IF('08月'!B278="","",'08月'!B278)</f>
        <v/>
      </c>
      <c r="C3776" t="str">
        <f>IF('08月'!C278="","",'08月'!C278)</f>
        <v/>
      </c>
      <c r="D3776" t="str">
        <f>IF('08月'!D278="","",'08月'!D278)</f>
        <v/>
      </c>
      <c r="E3776" t="str">
        <f>IF('08月'!G278="","",'08月'!G278)</f>
        <v/>
      </c>
      <c r="F3776">
        <f>IF('08月'!F278="",0,'08月'!F278)</f>
        <v>0</v>
      </c>
    </row>
    <row r="3777" spans="1:6">
      <c r="A3777">
        <v>8</v>
      </c>
      <c r="B3777" t="str">
        <f>IF('08月'!B279="","",'08月'!B279)</f>
        <v/>
      </c>
      <c r="C3777" t="str">
        <f>IF('08月'!C279="","",'08月'!C279)</f>
        <v/>
      </c>
      <c r="D3777" t="str">
        <f>IF('08月'!D279="","",'08月'!D279)</f>
        <v/>
      </c>
      <c r="E3777" t="str">
        <f>IF('08月'!G279="","",'08月'!G279)</f>
        <v/>
      </c>
      <c r="F3777">
        <f>IF('08月'!F279="",0,'08月'!F279)</f>
        <v>0</v>
      </c>
    </row>
    <row r="3778" spans="1:6">
      <c r="A3778">
        <v>8</v>
      </c>
      <c r="B3778" t="str">
        <f>IF('08月'!B280="","",'08月'!B280)</f>
        <v/>
      </c>
      <c r="C3778" t="str">
        <f>IF('08月'!C280="","",'08月'!C280)</f>
        <v/>
      </c>
      <c r="D3778" t="str">
        <f>IF('08月'!D280="","",'08月'!D280)</f>
        <v/>
      </c>
      <c r="E3778" t="str">
        <f>IF('08月'!G280="","",'08月'!G280)</f>
        <v/>
      </c>
      <c r="F3778">
        <f>IF('08月'!F280="",0,'08月'!F280)</f>
        <v>0</v>
      </c>
    </row>
    <row r="3779" spans="1:6">
      <c r="A3779">
        <v>8</v>
      </c>
      <c r="B3779" t="str">
        <f>IF('08月'!B281="","",'08月'!B281)</f>
        <v/>
      </c>
      <c r="C3779" t="str">
        <f>IF('08月'!C281="","",'08月'!C281)</f>
        <v/>
      </c>
      <c r="D3779" t="str">
        <f>IF('08月'!D281="","",'08月'!D281)</f>
        <v/>
      </c>
      <c r="E3779" t="str">
        <f>IF('08月'!G281="","",'08月'!G281)</f>
        <v/>
      </c>
      <c r="F3779">
        <f>IF('08月'!F281="",0,'08月'!F281)</f>
        <v>0</v>
      </c>
    </row>
    <row r="3780" spans="1:6">
      <c r="A3780">
        <v>8</v>
      </c>
      <c r="B3780" t="str">
        <f>IF('08月'!B282="","",'08月'!B282)</f>
        <v/>
      </c>
      <c r="C3780" t="str">
        <f>IF('08月'!C282="","",'08月'!C282)</f>
        <v/>
      </c>
      <c r="D3780" t="str">
        <f>IF('08月'!D282="","",'08月'!D282)</f>
        <v/>
      </c>
      <c r="E3780" t="str">
        <f>IF('08月'!G282="","",'08月'!G282)</f>
        <v/>
      </c>
      <c r="F3780">
        <f>IF('08月'!F282="",0,'08月'!F282)</f>
        <v>0</v>
      </c>
    </row>
    <row r="3781" spans="1:6">
      <c r="A3781">
        <v>8</v>
      </c>
      <c r="B3781" t="str">
        <f>IF('08月'!B283="","",'08月'!B283)</f>
        <v/>
      </c>
      <c r="C3781" t="str">
        <f>IF('08月'!C283="","",'08月'!C283)</f>
        <v/>
      </c>
      <c r="D3781" t="str">
        <f>IF('08月'!D283="","",'08月'!D283)</f>
        <v/>
      </c>
      <c r="E3781" t="str">
        <f>IF('08月'!G283="","",'08月'!G283)</f>
        <v/>
      </c>
      <c r="F3781">
        <f>IF('08月'!F283="",0,'08月'!F283)</f>
        <v>0</v>
      </c>
    </row>
    <row r="3782" spans="1:6">
      <c r="A3782">
        <v>8</v>
      </c>
      <c r="B3782" t="str">
        <f>IF('08月'!B284="","",'08月'!B284)</f>
        <v/>
      </c>
      <c r="C3782" t="str">
        <f>IF('08月'!C284="","",'08月'!C284)</f>
        <v/>
      </c>
      <c r="D3782" t="str">
        <f>IF('08月'!D284="","",'08月'!D284)</f>
        <v/>
      </c>
      <c r="E3782" t="str">
        <f>IF('08月'!G284="","",'08月'!G284)</f>
        <v/>
      </c>
      <c r="F3782">
        <f>IF('08月'!F284="",0,'08月'!F284)</f>
        <v>0</v>
      </c>
    </row>
    <row r="3783" spans="1:6">
      <c r="A3783">
        <v>8</v>
      </c>
      <c r="B3783" t="str">
        <f>IF('08月'!B285="","",'08月'!B285)</f>
        <v/>
      </c>
      <c r="C3783" t="str">
        <f>IF('08月'!C285="","",'08月'!C285)</f>
        <v/>
      </c>
      <c r="D3783" t="str">
        <f>IF('08月'!D285="","",'08月'!D285)</f>
        <v/>
      </c>
      <c r="E3783" t="str">
        <f>IF('08月'!G285="","",'08月'!G285)</f>
        <v/>
      </c>
      <c r="F3783">
        <f>IF('08月'!F285="",0,'08月'!F285)</f>
        <v>0</v>
      </c>
    </row>
    <row r="3784" spans="1:6">
      <c r="A3784">
        <v>8</v>
      </c>
      <c r="B3784" t="str">
        <f>IF('08月'!B286="","",'08月'!B286)</f>
        <v/>
      </c>
      <c r="C3784" t="str">
        <f>IF('08月'!C286="","",'08月'!C286)</f>
        <v/>
      </c>
      <c r="D3784" t="str">
        <f>IF('08月'!D286="","",'08月'!D286)</f>
        <v/>
      </c>
      <c r="E3784" t="str">
        <f>IF('08月'!G286="","",'08月'!G286)</f>
        <v/>
      </c>
      <c r="F3784">
        <f>IF('08月'!F286="",0,'08月'!F286)</f>
        <v>0</v>
      </c>
    </row>
    <row r="3785" spans="1:6">
      <c r="A3785">
        <v>8</v>
      </c>
      <c r="B3785" t="str">
        <f>IF('08月'!B287="","",'08月'!B287)</f>
        <v/>
      </c>
      <c r="C3785" t="str">
        <f>IF('08月'!C287="","",'08月'!C287)</f>
        <v/>
      </c>
      <c r="D3785" t="str">
        <f>IF('08月'!D287="","",'08月'!D287)</f>
        <v/>
      </c>
      <c r="E3785" t="str">
        <f>IF('08月'!G287="","",'08月'!G287)</f>
        <v/>
      </c>
      <c r="F3785">
        <f>IF('08月'!F287="",0,'08月'!F287)</f>
        <v>0</v>
      </c>
    </row>
    <row r="3786" spans="1:6">
      <c r="A3786">
        <v>8</v>
      </c>
      <c r="B3786" t="str">
        <f>IF('08月'!B288="","",'08月'!B288)</f>
        <v/>
      </c>
      <c r="C3786" t="str">
        <f>IF('08月'!C288="","",'08月'!C288)</f>
        <v/>
      </c>
      <c r="D3786" t="str">
        <f>IF('08月'!D288="","",'08月'!D288)</f>
        <v/>
      </c>
      <c r="E3786" t="str">
        <f>IF('08月'!G288="","",'08月'!G288)</f>
        <v/>
      </c>
      <c r="F3786">
        <f>IF('08月'!F288="",0,'08月'!F288)</f>
        <v>0</v>
      </c>
    </row>
    <row r="3787" spans="1:6">
      <c r="A3787">
        <v>8</v>
      </c>
      <c r="B3787" t="str">
        <f>IF('08月'!B289="","",'08月'!B289)</f>
        <v/>
      </c>
      <c r="C3787" t="str">
        <f>IF('08月'!C289="","",'08月'!C289)</f>
        <v/>
      </c>
      <c r="D3787" t="str">
        <f>IF('08月'!D289="","",'08月'!D289)</f>
        <v/>
      </c>
      <c r="E3787" t="str">
        <f>IF('08月'!G289="","",'08月'!G289)</f>
        <v/>
      </c>
      <c r="F3787">
        <f>IF('08月'!F289="",0,'08月'!F289)</f>
        <v>0</v>
      </c>
    </row>
    <row r="3788" spans="1:6">
      <c r="A3788">
        <v>8</v>
      </c>
      <c r="B3788" t="str">
        <f>IF('08月'!B290="","",'08月'!B290)</f>
        <v/>
      </c>
      <c r="C3788" t="str">
        <f>IF('08月'!C290="","",'08月'!C290)</f>
        <v/>
      </c>
      <c r="D3788" t="str">
        <f>IF('08月'!D290="","",'08月'!D290)</f>
        <v/>
      </c>
      <c r="E3788" t="str">
        <f>IF('08月'!G290="","",'08月'!G290)</f>
        <v/>
      </c>
      <c r="F3788">
        <f>IF('08月'!F290="",0,'08月'!F290)</f>
        <v>0</v>
      </c>
    </row>
    <row r="3789" spans="1:6">
      <c r="A3789">
        <v>8</v>
      </c>
      <c r="B3789" t="str">
        <f>IF('08月'!B291="","",'08月'!B291)</f>
        <v/>
      </c>
      <c r="C3789" t="str">
        <f>IF('08月'!C291="","",'08月'!C291)</f>
        <v/>
      </c>
      <c r="D3789" t="str">
        <f>IF('08月'!D291="","",'08月'!D291)</f>
        <v/>
      </c>
      <c r="E3789" t="str">
        <f>IF('08月'!G291="","",'08月'!G291)</f>
        <v/>
      </c>
      <c r="F3789">
        <f>IF('08月'!F291="",0,'08月'!F291)</f>
        <v>0</v>
      </c>
    </row>
    <row r="3790" spans="1:6">
      <c r="A3790">
        <v>8</v>
      </c>
      <c r="B3790" t="str">
        <f>IF('08月'!B292="","",'08月'!B292)</f>
        <v/>
      </c>
      <c r="C3790" t="str">
        <f>IF('08月'!C292="","",'08月'!C292)</f>
        <v/>
      </c>
      <c r="D3790" t="str">
        <f>IF('08月'!D292="","",'08月'!D292)</f>
        <v/>
      </c>
      <c r="E3790" t="str">
        <f>IF('08月'!G292="","",'08月'!G292)</f>
        <v/>
      </c>
      <c r="F3790">
        <f>IF('08月'!F292="",0,'08月'!F292)</f>
        <v>0</v>
      </c>
    </row>
    <row r="3791" spans="1:6">
      <c r="A3791">
        <v>8</v>
      </c>
      <c r="B3791" t="str">
        <f>IF('08月'!B293="","",'08月'!B293)</f>
        <v/>
      </c>
      <c r="C3791" t="str">
        <f>IF('08月'!C293="","",'08月'!C293)</f>
        <v/>
      </c>
      <c r="D3791" t="str">
        <f>IF('08月'!D293="","",'08月'!D293)</f>
        <v/>
      </c>
      <c r="E3791" t="str">
        <f>IF('08月'!G293="","",'08月'!G293)</f>
        <v/>
      </c>
      <c r="F3791">
        <f>IF('08月'!F293="",0,'08月'!F293)</f>
        <v>0</v>
      </c>
    </row>
    <row r="3792" spans="1:6">
      <c r="A3792">
        <v>8</v>
      </c>
      <c r="B3792" t="str">
        <f>IF('08月'!B294="","",'08月'!B294)</f>
        <v/>
      </c>
      <c r="C3792" t="str">
        <f>IF('08月'!C294="","",'08月'!C294)</f>
        <v/>
      </c>
      <c r="D3792" t="str">
        <f>IF('08月'!D294="","",'08月'!D294)</f>
        <v/>
      </c>
      <c r="E3792" t="str">
        <f>IF('08月'!G294="","",'08月'!G294)</f>
        <v/>
      </c>
      <c r="F3792">
        <f>IF('08月'!F294="",0,'08月'!F294)</f>
        <v>0</v>
      </c>
    </row>
    <row r="3793" spans="1:6">
      <c r="A3793">
        <v>8</v>
      </c>
      <c r="B3793" t="str">
        <f>IF('08月'!B295="","",'08月'!B295)</f>
        <v/>
      </c>
      <c r="C3793" t="str">
        <f>IF('08月'!C295="","",'08月'!C295)</f>
        <v/>
      </c>
      <c r="D3793" t="str">
        <f>IF('08月'!D295="","",'08月'!D295)</f>
        <v/>
      </c>
      <c r="E3793" t="str">
        <f>IF('08月'!G295="","",'08月'!G295)</f>
        <v/>
      </c>
      <c r="F3793">
        <f>IF('08月'!F295="",0,'08月'!F295)</f>
        <v>0</v>
      </c>
    </row>
    <row r="3794" spans="1:6">
      <c r="A3794">
        <v>8</v>
      </c>
      <c r="B3794" t="str">
        <f>IF('08月'!B296="","",'08月'!B296)</f>
        <v/>
      </c>
      <c r="C3794" t="str">
        <f>IF('08月'!C296="","",'08月'!C296)</f>
        <v/>
      </c>
      <c r="D3794" t="str">
        <f>IF('08月'!D296="","",'08月'!D296)</f>
        <v/>
      </c>
      <c r="E3794" t="str">
        <f>IF('08月'!G296="","",'08月'!G296)</f>
        <v/>
      </c>
      <c r="F3794">
        <f>IF('08月'!F296="",0,'08月'!F296)</f>
        <v>0</v>
      </c>
    </row>
    <row r="3795" spans="1:6">
      <c r="A3795">
        <v>8</v>
      </c>
      <c r="B3795" t="str">
        <f>IF('08月'!B297="","",'08月'!B297)</f>
        <v/>
      </c>
      <c r="C3795" t="str">
        <f>IF('08月'!C297="","",'08月'!C297)</f>
        <v/>
      </c>
      <c r="D3795" t="str">
        <f>IF('08月'!D297="","",'08月'!D297)</f>
        <v/>
      </c>
      <c r="E3795" t="str">
        <f>IF('08月'!G297="","",'08月'!G297)</f>
        <v/>
      </c>
      <c r="F3795">
        <f>IF('08月'!F297="",0,'08月'!F297)</f>
        <v>0</v>
      </c>
    </row>
    <row r="3796" spans="1:6">
      <c r="A3796">
        <v>8</v>
      </c>
      <c r="B3796" t="str">
        <f>IF('08月'!B298="","",'08月'!B298)</f>
        <v/>
      </c>
      <c r="C3796" t="str">
        <f>IF('08月'!C298="","",'08月'!C298)</f>
        <v/>
      </c>
      <c r="D3796" t="str">
        <f>IF('08月'!D298="","",'08月'!D298)</f>
        <v/>
      </c>
      <c r="E3796" t="str">
        <f>IF('08月'!G298="","",'08月'!G298)</f>
        <v/>
      </c>
      <c r="F3796">
        <f>IF('08月'!F298="",0,'08月'!F298)</f>
        <v>0</v>
      </c>
    </row>
    <row r="3797" spans="1:6">
      <c r="A3797">
        <v>8</v>
      </c>
      <c r="B3797" t="str">
        <f>IF('08月'!B299="","",'08月'!B299)</f>
        <v/>
      </c>
      <c r="C3797" t="str">
        <f>IF('08月'!C299="","",'08月'!C299)</f>
        <v/>
      </c>
      <c r="D3797" t="str">
        <f>IF('08月'!D299="","",'08月'!D299)</f>
        <v/>
      </c>
      <c r="E3797" t="str">
        <f>IF('08月'!G299="","",'08月'!G299)</f>
        <v/>
      </c>
      <c r="F3797">
        <f>IF('08月'!F299="",0,'08月'!F299)</f>
        <v>0</v>
      </c>
    </row>
    <row r="3798" spans="1:6">
      <c r="A3798">
        <v>8</v>
      </c>
      <c r="B3798" t="str">
        <f>IF('08月'!B300="","",'08月'!B300)</f>
        <v/>
      </c>
      <c r="C3798" t="str">
        <f>IF('08月'!C300="","",'08月'!C300)</f>
        <v/>
      </c>
      <c r="D3798" t="str">
        <f>IF('08月'!D300="","",'08月'!D300)</f>
        <v/>
      </c>
      <c r="E3798" t="str">
        <f>IF('08月'!G300="","",'08月'!G300)</f>
        <v/>
      </c>
      <c r="F3798">
        <f>IF('08月'!F300="",0,'08月'!F300)</f>
        <v>0</v>
      </c>
    </row>
    <row r="3799" spans="1:6">
      <c r="A3799">
        <v>8</v>
      </c>
      <c r="B3799" t="str">
        <f>IF('08月'!B301="","",'08月'!B301)</f>
        <v/>
      </c>
      <c r="C3799" t="str">
        <f>IF('08月'!C301="","",'08月'!C301)</f>
        <v/>
      </c>
      <c r="D3799" t="str">
        <f>IF('08月'!D301="","",'08月'!D301)</f>
        <v/>
      </c>
      <c r="E3799" t="str">
        <f>IF('08月'!G301="","",'08月'!G301)</f>
        <v/>
      </c>
      <c r="F3799">
        <f>IF('08月'!F301="",0,'08月'!F301)</f>
        <v>0</v>
      </c>
    </row>
    <row r="3800" spans="1:6">
      <c r="A3800">
        <v>8</v>
      </c>
      <c r="B3800" t="str">
        <f>IF('08月'!B302="","",'08月'!B302)</f>
        <v/>
      </c>
      <c r="C3800" t="str">
        <f>IF('08月'!C302="","",'08月'!C302)</f>
        <v/>
      </c>
      <c r="D3800" t="str">
        <f>IF('08月'!D302="","",'08月'!D302)</f>
        <v/>
      </c>
      <c r="E3800" t="str">
        <f>IF('08月'!G302="","",'08月'!G302)</f>
        <v/>
      </c>
      <c r="F3800">
        <f>IF('08月'!F302="",0,'08月'!F302)</f>
        <v>0</v>
      </c>
    </row>
    <row r="3801" spans="1:6">
      <c r="A3801">
        <v>8</v>
      </c>
      <c r="B3801" t="str">
        <f>IF('08月'!B303="","",'08月'!B303)</f>
        <v/>
      </c>
      <c r="C3801" t="str">
        <f>IF('08月'!C303="","",'08月'!C303)</f>
        <v/>
      </c>
      <c r="D3801" t="str">
        <f>IF('08月'!D303="","",'08月'!D303)</f>
        <v/>
      </c>
      <c r="E3801" t="str">
        <f>IF('08月'!G303="","",'08月'!G303)</f>
        <v/>
      </c>
      <c r="F3801">
        <f>IF('08月'!F303="",0,'08月'!F303)</f>
        <v>0</v>
      </c>
    </row>
    <row r="3802" spans="1:6">
      <c r="A3802">
        <v>8</v>
      </c>
      <c r="B3802" t="str">
        <f>IF('08月'!B304="","",'08月'!B304)</f>
        <v/>
      </c>
      <c r="C3802" t="str">
        <f>IF('08月'!C304="","",'08月'!C304)</f>
        <v/>
      </c>
      <c r="D3802" t="str">
        <f>IF('08月'!D304="","",'08月'!D304)</f>
        <v/>
      </c>
      <c r="E3802" t="str">
        <f>IF('08月'!G304="","",'08月'!G304)</f>
        <v/>
      </c>
      <c r="F3802">
        <f>IF('08月'!F304="",0,'08月'!F304)</f>
        <v>0</v>
      </c>
    </row>
    <row r="3803" spans="1:6">
      <c r="A3803">
        <v>8</v>
      </c>
      <c r="B3803" t="str">
        <f>IF('08月'!B305="","",'08月'!B305)</f>
        <v/>
      </c>
      <c r="C3803" t="str">
        <f>IF('08月'!C305="","",'08月'!C305)</f>
        <v/>
      </c>
      <c r="D3803" t="str">
        <f>IF('08月'!D305="","",'08月'!D305)</f>
        <v/>
      </c>
      <c r="E3803" t="str">
        <f>IF('08月'!G305="","",'08月'!G305)</f>
        <v/>
      </c>
      <c r="F3803">
        <f>IF('08月'!F305="",0,'08月'!F305)</f>
        <v>0</v>
      </c>
    </row>
    <row r="3804" spans="1:6">
      <c r="A3804">
        <v>8</v>
      </c>
      <c r="B3804" t="str">
        <f>IF('08月'!B306="","",'08月'!B306)</f>
        <v/>
      </c>
      <c r="C3804" t="str">
        <f>IF('08月'!C306="","",'08月'!C306)</f>
        <v/>
      </c>
      <c r="D3804" t="str">
        <f>IF('08月'!D306="","",'08月'!D306)</f>
        <v/>
      </c>
      <c r="E3804" t="str">
        <f>IF('08月'!G306="","",'08月'!G306)</f>
        <v/>
      </c>
      <c r="F3804">
        <f>IF('08月'!F306="",0,'08月'!F306)</f>
        <v>0</v>
      </c>
    </row>
    <row r="3805" spans="1:6">
      <c r="A3805">
        <v>8</v>
      </c>
      <c r="B3805" t="str">
        <f>IF('08月'!B307="","",'08月'!B307)</f>
        <v/>
      </c>
      <c r="C3805" t="str">
        <f>IF('08月'!C307="","",'08月'!C307)</f>
        <v/>
      </c>
      <c r="D3805" t="str">
        <f>IF('08月'!D307="","",'08月'!D307)</f>
        <v/>
      </c>
      <c r="E3805" t="str">
        <f>IF('08月'!G307="","",'08月'!G307)</f>
        <v/>
      </c>
      <c r="F3805">
        <f>IF('08月'!F307="",0,'08月'!F307)</f>
        <v>0</v>
      </c>
    </row>
    <row r="3806" spans="1:6">
      <c r="A3806">
        <v>8</v>
      </c>
      <c r="B3806" t="str">
        <f>IF('08月'!B308="","",'08月'!B308)</f>
        <v/>
      </c>
      <c r="C3806" t="str">
        <f>IF('08月'!C308="","",'08月'!C308)</f>
        <v/>
      </c>
      <c r="D3806" t="str">
        <f>IF('08月'!D308="","",'08月'!D308)</f>
        <v/>
      </c>
      <c r="E3806" t="str">
        <f>IF('08月'!G308="","",'08月'!G308)</f>
        <v/>
      </c>
      <c r="F3806">
        <f>IF('08月'!F308="",0,'08月'!F308)</f>
        <v>0</v>
      </c>
    </row>
    <row r="3807" spans="1:6">
      <c r="A3807">
        <v>8</v>
      </c>
      <c r="B3807" t="str">
        <f>IF('08月'!B309="","",'08月'!B309)</f>
        <v/>
      </c>
      <c r="C3807" t="str">
        <f>IF('08月'!C309="","",'08月'!C309)</f>
        <v/>
      </c>
      <c r="D3807" t="str">
        <f>IF('08月'!D309="","",'08月'!D309)</f>
        <v/>
      </c>
      <c r="E3807" t="str">
        <f>IF('08月'!G309="","",'08月'!G309)</f>
        <v/>
      </c>
      <c r="F3807">
        <f>IF('08月'!F309="",0,'08月'!F309)</f>
        <v>0</v>
      </c>
    </row>
    <row r="3808" spans="1:6">
      <c r="A3808">
        <v>8</v>
      </c>
      <c r="B3808" t="str">
        <f>IF('08月'!B310="","",'08月'!B310)</f>
        <v/>
      </c>
      <c r="C3808" t="str">
        <f>IF('08月'!C310="","",'08月'!C310)</f>
        <v/>
      </c>
      <c r="D3808" t="str">
        <f>IF('08月'!D310="","",'08月'!D310)</f>
        <v/>
      </c>
      <c r="E3808" t="str">
        <f>IF('08月'!G310="","",'08月'!G310)</f>
        <v/>
      </c>
      <c r="F3808">
        <f>IF('08月'!F310="",0,'08月'!F310)</f>
        <v>0</v>
      </c>
    </row>
    <row r="3809" spans="1:6">
      <c r="A3809">
        <v>8</v>
      </c>
      <c r="B3809" t="str">
        <f>IF('08月'!B311="","",'08月'!B311)</f>
        <v/>
      </c>
      <c r="C3809" t="str">
        <f>IF('08月'!C311="","",'08月'!C311)</f>
        <v/>
      </c>
      <c r="D3809" t="str">
        <f>IF('08月'!D311="","",'08月'!D311)</f>
        <v/>
      </c>
      <c r="E3809" t="str">
        <f>IF('08月'!G311="","",'08月'!G311)</f>
        <v/>
      </c>
      <c r="F3809">
        <f>IF('08月'!F311="",0,'08月'!F311)</f>
        <v>0</v>
      </c>
    </row>
    <row r="3810" spans="1:6">
      <c r="A3810">
        <v>8</v>
      </c>
      <c r="B3810" t="str">
        <f>IF('08月'!B312="","",'08月'!B312)</f>
        <v/>
      </c>
      <c r="C3810" t="str">
        <f>IF('08月'!C312="","",'08月'!C312)</f>
        <v/>
      </c>
      <c r="D3810" t="str">
        <f>IF('08月'!D312="","",'08月'!D312)</f>
        <v/>
      </c>
      <c r="E3810" t="str">
        <f>IF('08月'!G312="","",'08月'!G312)</f>
        <v/>
      </c>
      <c r="F3810">
        <f>IF('08月'!F312="",0,'08月'!F312)</f>
        <v>0</v>
      </c>
    </row>
    <row r="3811" spans="1:6">
      <c r="A3811">
        <v>8</v>
      </c>
      <c r="B3811" t="str">
        <f>IF('08月'!B313="","",'08月'!B313)</f>
        <v/>
      </c>
      <c r="C3811" t="str">
        <f>IF('08月'!C313="","",'08月'!C313)</f>
        <v/>
      </c>
      <c r="D3811" t="str">
        <f>IF('08月'!D313="","",'08月'!D313)</f>
        <v/>
      </c>
      <c r="E3811" t="str">
        <f>IF('08月'!G313="","",'08月'!G313)</f>
        <v/>
      </c>
      <c r="F3811">
        <f>IF('08月'!F313="",0,'08月'!F313)</f>
        <v>0</v>
      </c>
    </row>
    <row r="3812" spans="1:6">
      <c r="A3812">
        <v>8</v>
      </c>
      <c r="B3812" t="str">
        <f>IF('08月'!B314="","",'08月'!B314)</f>
        <v/>
      </c>
      <c r="C3812" t="str">
        <f>IF('08月'!C314="","",'08月'!C314)</f>
        <v/>
      </c>
      <c r="D3812" t="str">
        <f>IF('08月'!D314="","",'08月'!D314)</f>
        <v/>
      </c>
      <c r="E3812" t="str">
        <f>IF('08月'!G314="","",'08月'!G314)</f>
        <v/>
      </c>
      <c r="F3812">
        <f>IF('08月'!F314="",0,'08月'!F314)</f>
        <v>0</v>
      </c>
    </row>
    <row r="3813" spans="1:6">
      <c r="A3813">
        <v>8</v>
      </c>
      <c r="B3813" t="str">
        <f>IF('08月'!B315="","",'08月'!B315)</f>
        <v/>
      </c>
      <c r="C3813" t="str">
        <f>IF('08月'!C315="","",'08月'!C315)</f>
        <v/>
      </c>
      <c r="D3813" t="str">
        <f>IF('08月'!D315="","",'08月'!D315)</f>
        <v/>
      </c>
      <c r="E3813" t="str">
        <f>IF('08月'!G315="","",'08月'!G315)</f>
        <v/>
      </c>
      <c r="F3813">
        <f>IF('08月'!F315="",0,'08月'!F315)</f>
        <v>0</v>
      </c>
    </row>
    <row r="3814" spans="1:6">
      <c r="A3814">
        <v>8</v>
      </c>
      <c r="B3814" t="str">
        <f>IF('08月'!B316="","",'08月'!B316)</f>
        <v/>
      </c>
      <c r="C3814" t="str">
        <f>IF('08月'!C316="","",'08月'!C316)</f>
        <v/>
      </c>
      <c r="D3814" t="str">
        <f>IF('08月'!D316="","",'08月'!D316)</f>
        <v/>
      </c>
      <c r="E3814" t="str">
        <f>IF('08月'!G316="","",'08月'!G316)</f>
        <v/>
      </c>
      <c r="F3814">
        <f>IF('08月'!F316="",0,'08月'!F316)</f>
        <v>0</v>
      </c>
    </row>
    <row r="3815" spans="1:6">
      <c r="A3815">
        <v>8</v>
      </c>
      <c r="B3815" t="str">
        <f>IF('08月'!B317="","",'08月'!B317)</f>
        <v/>
      </c>
      <c r="C3815" t="str">
        <f>IF('08月'!C317="","",'08月'!C317)</f>
        <v/>
      </c>
      <c r="D3815" t="str">
        <f>IF('08月'!D317="","",'08月'!D317)</f>
        <v/>
      </c>
      <c r="E3815" t="str">
        <f>IF('08月'!G317="","",'08月'!G317)</f>
        <v/>
      </c>
      <c r="F3815">
        <f>IF('08月'!F317="",0,'08月'!F317)</f>
        <v>0</v>
      </c>
    </row>
    <row r="3816" spans="1:6">
      <c r="A3816">
        <v>8</v>
      </c>
      <c r="B3816" t="str">
        <f>IF('08月'!B318="","",'08月'!B318)</f>
        <v/>
      </c>
      <c r="C3816" t="str">
        <f>IF('08月'!C318="","",'08月'!C318)</f>
        <v/>
      </c>
      <c r="D3816" t="str">
        <f>IF('08月'!D318="","",'08月'!D318)</f>
        <v/>
      </c>
      <c r="E3816" t="str">
        <f>IF('08月'!G318="","",'08月'!G318)</f>
        <v/>
      </c>
      <c r="F3816">
        <f>IF('08月'!F318="",0,'08月'!F318)</f>
        <v>0</v>
      </c>
    </row>
    <row r="3817" spans="1:6">
      <c r="A3817">
        <v>8</v>
      </c>
      <c r="B3817" t="str">
        <f>IF('08月'!B319="","",'08月'!B319)</f>
        <v/>
      </c>
      <c r="C3817" t="str">
        <f>IF('08月'!C319="","",'08月'!C319)</f>
        <v/>
      </c>
      <c r="D3817" t="str">
        <f>IF('08月'!D319="","",'08月'!D319)</f>
        <v/>
      </c>
      <c r="E3817" t="str">
        <f>IF('08月'!G319="","",'08月'!G319)</f>
        <v/>
      </c>
      <c r="F3817">
        <f>IF('08月'!F319="",0,'08月'!F319)</f>
        <v>0</v>
      </c>
    </row>
    <row r="3818" spans="1:6">
      <c r="A3818">
        <v>8</v>
      </c>
      <c r="B3818" t="str">
        <f>IF('08月'!B320="","",'08月'!B320)</f>
        <v/>
      </c>
      <c r="C3818" t="str">
        <f>IF('08月'!C320="","",'08月'!C320)</f>
        <v/>
      </c>
      <c r="D3818" t="str">
        <f>IF('08月'!D320="","",'08月'!D320)</f>
        <v/>
      </c>
      <c r="E3818" t="str">
        <f>IF('08月'!G320="","",'08月'!G320)</f>
        <v/>
      </c>
      <c r="F3818">
        <f>IF('08月'!F320="",0,'08月'!F320)</f>
        <v>0</v>
      </c>
    </row>
    <row r="3819" spans="1:6">
      <c r="A3819">
        <v>8</v>
      </c>
      <c r="B3819" t="str">
        <f>IF('08月'!B321="","",'08月'!B321)</f>
        <v/>
      </c>
      <c r="C3819" t="str">
        <f>IF('08月'!C321="","",'08月'!C321)</f>
        <v/>
      </c>
      <c r="D3819" t="str">
        <f>IF('08月'!D321="","",'08月'!D321)</f>
        <v/>
      </c>
      <c r="E3819" t="str">
        <f>IF('08月'!G321="","",'08月'!G321)</f>
        <v/>
      </c>
      <c r="F3819">
        <f>IF('08月'!F321="",0,'08月'!F321)</f>
        <v>0</v>
      </c>
    </row>
    <row r="3820" spans="1:6">
      <c r="A3820">
        <v>8</v>
      </c>
      <c r="B3820" t="str">
        <f>IF('08月'!B322="","",'08月'!B322)</f>
        <v/>
      </c>
      <c r="C3820" t="str">
        <f>IF('08月'!C322="","",'08月'!C322)</f>
        <v/>
      </c>
      <c r="D3820" t="str">
        <f>IF('08月'!D322="","",'08月'!D322)</f>
        <v/>
      </c>
      <c r="E3820" t="str">
        <f>IF('08月'!G322="","",'08月'!G322)</f>
        <v/>
      </c>
      <c r="F3820">
        <f>IF('08月'!F322="",0,'08月'!F322)</f>
        <v>0</v>
      </c>
    </row>
    <row r="3821" spans="1:6">
      <c r="A3821">
        <v>8</v>
      </c>
      <c r="B3821" t="str">
        <f>IF('08月'!B323="","",'08月'!B323)</f>
        <v/>
      </c>
      <c r="C3821" t="str">
        <f>IF('08月'!C323="","",'08月'!C323)</f>
        <v/>
      </c>
      <c r="D3821" t="str">
        <f>IF('08月'!D323="","",'08月'!D323)</f>
        <v/>
      </c>
      <c r="E3821" t="str">
        <f>IF('08月'!G323="","",'08月'!G323)</f>
        <v/>
      </c>
      <c r="F3821">
        <f>IF('08月'!F323="",0,'08月'!F323)</f>
        <v>0</v>
      </c>
    </row>
    <row r="3822" spans="1:6">
      <c r="A3822">
        <v>8</v>
      </c>
      <c r="B3822" t="str">
        <f>IF('08月'!B324="","",'08月'!B324)</f>
        <v/>
      </c>
      <c r="C3822" t="str">
        <f>IF('08月'!C324="","",'08月'!C324)</f>
        <v/>
      </c>
      <c r="D3822" t="str">
        <f>IF('08月'!D324="","",'08月'!D324)</f>
        <v/>
      </c>
      <c r="E3822" t="str">
        <f>IF('08月'!G324="","",'08月'!G324)</f>
        <v/>
      </c>
      <c r="F3822">
        <f>IF('08月'!F324="",0,'08月'!F324)</f>
        <v>0</v>
      </c>
    </row>
    <row r="3823" spans="1:6">
      <c r="A3823">
        <v>8</v>
      </c>
      <c r="B3823" t="str">
        <f>IF('08月'!B325="","",'08月'!B325)</f>
        <v/>
      </c>
      <c r="C3823" t="str">
        <f>IF('08月'!C325="","",'08月'!C325)</f>
        <v/>
      </c>
      <c r="D3823" t="str">
        <f>IF('08月'!D325="","",'08月'!D325)</f>
        <v/>
      </c>
      <c r="E3823" t="str">
        <f>IF('08月'!G325="","",'08月'!G325)</f>
        <v/>
      </c>
      <c r="F3823">
        <f>IF('08月'!F325="",0,'08月'!F325)</f>
        <v>0</v>
      </c>
    </row>
    <row r="3824" spans="1:6">
      <c r="A3824">
        <v>8</v>
      </c>
      <c r="B3824" t="str">
        <f>IF('08月'!B326="","",'08月'!B326)</f>
        <v/>
      </c>
      <c r="C3824" t="str">
        <f>IF('08月'!C326="","",'08月'!C326)</f>
        <v/>
      </c>
      <c r="D3824" t="str">
        <f>IF('08月'!D326="","",'08月'!D326)</f>
        <v/>
      </c>
      <c r="E3824" t="str">
        <f>IF('08月'!G326="","",'08月'!G326)</f>
        <v/>
      </c>
      <c r="F3824">
        <f>IF('08月'!F326="",0,'08月'!F326)</f>
        <v>0</v>
      </c>
    </row>
    <row r="3825" spans="1:6">
      <c r="A3825">
        <v>8</v>
      </c>
      <c r="B3825" t="str">
        <f>IF('08月'!B327="","",'08月'!B327)</f>
        <v/>
      </c>
      <c r="C3825" t="str">
        <f>IF('08月'!C327="","",'08月'!C327)</f>
        <v/>
      </c>
      <c r="D3825" t="str">
        <f>IF('08月'!D327="","",'08月'!D327)</f>
        <v/>
      </c>
      <c r="E3825" t="str">
        <f>IF('08月'!G327="","",'08月'!G327)</f>
        <v/>
      </c>
      <c r="F3825">
        <f>IF('08月'!F327="",0,'08月'!F327)</f>
        <v>0</v>
      </c>
    </row>
    <row r="3826" spans="1:6">
      <c r="A3826">
        <v>8</v>
      </c>
      <c r="B3826" t="str">
        <f>IF('08月'!B328="","",'08月'!B328)</f>
        <v/>
      </c>
      <c r="C3826" t="str">
        <f>IF('08月'!C328="","",'08月'!C328)</f>
        <v/>
      </c>
      <c r="D3826" t="str">
        <f>IF('08月'!D328="","",'08月'!D328)</f>
        <v/>
      </c>
      <c r="E3826" t="str">
        <f>IF('08月'!G328="","",'08月'!G328)</f>
        <v/>
      </c>
      <c r="F3826">
        <f>IF('08月'!F328="",0,'08月'!F328)</f>
        <v>0</v>
      </c>
    </row>
    <row r="3827" spans="1:6">
      <c r="A3827">
        <v>8</v>
      </c>
      <c r="B3827" t="str">
        <f>IF('08月'!B329="","",'08月'!B329)</f>
        <v/>
      </c>
      <c r="C3827" t="str">
        <f>IF('08月'!C329="","",'08月'!C329)</f>
        <v/>
      </c>
      <c r="D3827" t="str">
        <f>IF('08月'!D329="","",'08月'!D329)</f>
        <v/>
      </c>
      <c r="E3827" t="str">
        <f>IF('08月'!G329="","",'08月'!G329)</f>
        <v/>
      </c>
      <c r="F3827">
        <f>IF('08月'!F329="",0,'08月'!F329)</f>
        <v>0</v>
      </c>
    </row>
    <row r="3828" spans="1:6">
      <c r="A3828">
        <v>8</v>
      </c>
      <c r="B3828" t="str">
        <f>IF('08月'!B330="","",'08月'!B330)</f>
        <v/>
      </c>
      <c r="C3828" t="str">
        <f>IF('08月'!C330="","",'08月'!C330)</f>
        <v/>
      </c>
      <c r="D3828" t="str">
        <f>IF('08月'!D330="","",'08月'!D330)</f>
        <v/>
      </c>
      <c r="E3828" t="str">
        <f>IF('08月'!G330="","",'08月'!G330)</f>
        <v/>
      </c>
      <c r="F3828">
        <f>IF('08月'!F330="",0,'08月'!F330)</f>
        <v>0</v>
      </c>
    </row>
    <row r="3829" spans="1:6">
      <c r="A3829">
        <v>8</v>
      </c>
      <c r="B3829" t="str">
        <f>IF('08月'!B331="","",'08月'!B331)</f>
        <v/>
      </c>
      <c r="C3829" t="str">
        <f>IF('08月'!C331="","",'08月'!C331)</f>
        <v/>
      </c>
      <c r="D3829" t="str">
        <f>IF('08月'!D331="","",'08月'!D331)</f>
        <v/>
      </c>
      <c r="E3829" t="str">
        <f>IF('08月'!G331="","",'08月'!G331)</f>
        <v/>
      </c>
      <c r="F3829">
        <f>IF('08月'!F331="",0,'08月'!F331)</f>
        <v>0</v>
      </c>
    </row>
    <row r="3830" spans="1:6">
      <c r="A3830">
        <v>8</v>
      </c>
      <c r="B3830" t="str">
        <f>IF('08月'!B332="","",'08月'!B332)</f>
        <v/>
      </c>
      <c r="C3830" t="str">
        <f>IF('08月'!C332="","",'08月'!C332)</f>
        <v/>
      </c>
      <c r="D3830" t="str">
        <f>IF('08月'!D332="","",'08月'!D332)</f>
        <v/>
      </c>
      <c r="E3830" t="str">
        <f>IF('08月'!G332="","",'08月'!G332)</f>
        <v/>
      </c>
      <c r="F3830">
        <f>IF('08月'!F332="",0,'08月'!F332)</f>
        <v>0</v>
      </c>
    </row>
    <row r="3831" spans="1:6">
      <c r="A3831">
        <v>8</v>
      </c>
      <c r="B3831" t="str">
        <f>IF('08月'!B333="","",'08月'!B333)</f>
        <v/>
      </c>
      <c r="C3831" t="str">
        <f>IF('08月'!C333="","",'08月'!C333)</f>
        <v/>
      </c>
      <c r="D3831" t="str">
        <f>IF('08月'!D333="","",'08月'!D333)</f>
        <v/>
      </c>
      <c r="E3831" t="str">
        <f>IF('08月'!G333="","",'08月'!G333)</f>
        <v/>
      </c>
      <c r="F3831">
        <f>IF('08月'!F333="",0,'08月'!F333)</f>
        <v>0</v>
      </c>
    </row>
    <row r="3832" spans="1:6">
      <c r="A3832">
        <v>8</v>
      </c>
      <c r="B3832" t="str">
        <f>IF('08月'!B334="","",'08月'!B334)</f>
        <v/>
      </c>
      <c r="C3832" t="str">
        <f>IF('08月'!C334="","",'08月'!C334)</f>
        <v/>
      </c>
      <c r="D3832" t="str">
        <f>IF('08月'!D334="","",'08月'!D334)</f>
        <v/>
      </c>
      <c r="E3832" t="str">
        <f>IF('08月'!G334="","",'08月'!G334)</f>
        <v/>
      </c>
      <c r="F3832">
        <f>IF('08月'!F334="",0,'08月'!F334)</f>
        <v>0</v>
      </c>
    </row>
    <row r="3833" spans="1:6">
      <c r="A3833">
        <v>8</v>
      </c>
      <c r="B3833" t="str">
        <f>IF('08月'!B335="","",'08月'!B335)</f>
        <v/>
      </c>
      <c r="C3833" t="str">
        <f>IF('08月'!C335="","",'08月'!C335)</f>
        <v/>
      </c>
      <c r="D3833" t="str">
        <f>IF('08月'!D335="","",'08月'!D335)</f>
        <v/>
      </c>
      <c r="E3833" t="str">
        <f>IF('08月'!G335="","",'08月'!G335)</f>
        <v/>
      </c>
      <c r="F3833">
        <f>IF('08月'!F335="",0,'08月'!F335)</f>
        <v>0</v>
      </c>
    </row>
    <row r="3834" spans="1:6">
      <c r="A3834">
        <v>8</v>
      </c>
      <c r="B3834" t="str">
        <f>IF('08月'!B336="","",'08月'!B336)</f>
        <v/>
      </c>
      <c r="C3834" t="str">
        <f>IF('08月'!C336="","",'08月'!C336)</f>
        <v/>
      </c>
      <c r="D3834" t="str">
        <f>IF('08月'!D336="","",'08月'!D336)</f>
        <v/>
      </c>
      <c r="E3834" t="str">
        <f>IF('08月'!G336="","",'08月'!G336)</f>
        <v/>
      </c>
      <c r="F3834">
        <f>IF('08月'!F336="",0,'08月'!F336)</f>
        <v>0</v>
      </c>
    </row>
    <row r="3835" spans="1:6">
      <c r="A3835">
        <v>8</v>
      </c>
      <c r="B3835" t="str">
        <f>IF('08月'!B337="","",'08月'!B337)</f>
        <v/>
      </c>
      <c r="C3835" t="str">
        <f>IF('08月'!C337="","",'08月'!C337)</f>
        <v/>
      </c>
      <c r="D3835" t="str">
        <f>IF('08月'!D337="","",'08月'!D337)</f>
        <v/>
      </c>
      <c r="E3835" t="str">
        <f>IF('08月'!G337="","",'08月'!G337)</f>
        <v/>
      </c>
      <c r="F3835">
        <f>IF('08月'!F337="",0,'08月'!F337)</f>
        <v>0</v>
      </c>
    </row>
    <row r="3836" spans="1:6">
      <c r="A3836">
        <v>8</v>
      </c>
      <c r="B3836" t="str">
        <f>IF('08月'!B338="","",'08月'!B338)</f>
        <v/>
      </c>
      <c r="C3836" t="str">
        <f>IF('08月'!C338="","",'08月'!C338)</f>
        <v/>
      </c>
      <c r="D3836" t="str">
        <f>IF('08月'!D338="","",'08月'!D338)</f>
        <v/>
      </c>
      <c r="E3836" t="str">
        <f>IF('08月'!G338="","",'08月'!G338)</f>
        <v/>
      </c>
      <c r="F3836">
        <f>IF('08月'!F338="",0,'08月'!F338)</f>
        <v>0</v>
      </c>
    </row>
    <row r="3837" spans="1:6">
      <c r="A3837">
        <v>8</v>
      </c>
      <c r="B3837" t="str">
        <f>IF('08月'!B339="","",'08月'!B339)</f>
        <v/>
      </c>
      <c r="C3837" t="str">
        <f>IF('08月'!C339="","",'08月'!C339)</f>
        <v/>
      </c>
      <c r="D3837" t="str">
        <f>IF('08月'!D339="","",'08月'!D339)</f>
        <v/>
      </c>
      <c r="E3837" t="str">
        <f>IF('08月'!G339="","",'08月'!G339)</f>
        <v/>
      </c>
      <c r="F3837">
        <f>IF('08月'!F339="",0,'08月'!F339)</f>
        <v>0</v>
      </c>
    </row>
    <row r="3838" spans="1:6">
      <c r="A3838">
        <v>8</v>
      </c>
      <c r="B3838" t="str">
        <f>IF('08月'!B340="","",'08月'!B340)</f>
        <v/>
      </c>
      <c r="C3838" t="str">
        <f>IF('08月'!C340="","",'08月'!C340)</f>
        <v/>
      </c>
      <c r="D3838" t="str">
        <f>IF('08月'!D340="","",'08月'!D340)</f>
        <v/>
      </c>
      <c r="E3838" t="str">
        <f>IF('08月'!G340="","",'08月'!G340)</f>
        <v/>
      </c>
      <c r="F3838">
        <f>IF('08月'!F340="",0,'08月'!F340)</f>
        <v>0</v>
      </c>
    </row>
    <row r="3839" spans="1:6">
      <c r="A3839">
        <v>8</v>
      </c>
      <c r="B3839" t="str">
        <f>IF('08月'!B341="","",'08月'!B341)</f>
        <v/>
      </c>
      <c r="C3839" t="str">
        <f>IF('08月'!C341="","",'08月'!C341)</f>
        <v/>
      </c>
      <c r="D3839" t="str">
        <f>IF('08月'!D341="","",'08月'!D341)</f>
        <v/>
      </c>
      <c r="E3839" t="str">
        <f>IF('08月'!G341="","",'08月'!G341)</f>
        <v/>
      </c>
      <c r="F3839">
        <f>IF('08月'!F341="",0,'08月'!F341)</f>
        <v>0</v>
      </c>
    </row>
    <row r="3840" spans="1:6">
      <c r="A3840">
        <v>8</v>
      </c>
      <c r="B3840" t="str">
        <f>IF('08月'!B342="","",'08月'!B342)</f>
        <v/>
      </c>
      <c r="C3840" t="str">
        <f>IF('08月'!C342="","",'08月'!C342)</f>
        <v/>
      </c>
      <c r="D3840" t="str">
        <f>IF('08月'!D342="","",'08月'!D342)</f>
        <v/>
      </c>
      <c r="E3840" t="str">
        <f>IF('08月'!G342="","",'08月'!G342)</f>
        <v/>
      </c>
      <c r="F3840">
        <f>IF('08月'!F342="",0,'08月'!F342)</f>
        <v>0</v>
      </c>
    </row>
    <row r="3841" spans="1:6">
      <c r="A3841">
        <v>8</v>
      </c>
      <c r="B3841" t="str">
        <f>IF('08月'!B343="","",'08月'!B343)</f>
        <v/>
      </c>
      <c r="C3841" t="str">
        <f>IF('08月'!C343="","",'08月'!C343)</f>
        <v/>
      </c>
      <c r="D3841" t="str">
        <f>IF('08月'!D343="","",'08月'!D343)</f>
        <v/>
      </c>
      <c r="E3841" t="str">
        <f>IF('08月'!G343="","",'08月'!G343)</f>
        <v/>
      </c>
      <c r="F3841">
        <f>IF('08月'!F343="",0,'08月'!F343)</f>
        <v>0</v>
      </c>
    </row>
    <row r="3842" spans="1:6">
      <c r="A3842">
        <v>8</v>
      </c>
      <c r="B3842" t="str">
        <f>IF('08月'!B344="","",'08月'!B344)</f>
        <v/>
      </c>
      <c r="C3842" t="str">
        <f>IF('08月'!C344="","",'08月'!C344)</f>
        <v/>
      </c>
      <c r="D3842" t="str">
        <f>IF('08月'!D344="","",'08月'!D344)</f>
        <v/>
      </c>
      <c r="E3842" t="str">
        <f>IF('08月'!G344="","",'08月'!G344)</f>
        <v/>
      </c>
      <c r="F3842">
        <f>IF('08月'!F344="",0,'08月'!F344)</f>
        <v>0</v>
      </c>
    </row>
    <row r="3843" spans="1:6">
      <c r="A3843">
        <v>8</v>
      </c>
      <c r="B3843" t="str">
        <f>IF('08月'!B345="","",'08月'!B345)</f>
        <v/>
      </c>
      <c r="C3843" t="str">
        <f>IF('08月'!C345="","",'08月'!C345)</f>
        <v/>
      </c>
      <c r="D3843" t="str">
        <f>IF('08月'!D345="","",'08月'!D345)</f>
        <v/>
      </c>
      <c r="E3843" t="str">
        <f>IF('08月'!G345="","",'08月'!G345)</f>
        <v/>
      </c>
      <c r="F3843">
        <f>IF('08月'!F345="",0,'08月'!F345)</f>
        <v>0</v>
      </c>
    </row>
    <row r="3844" spans="1:6">
      <c r="A3844">
        <v>8</v>
      </c>
      <c r="B3844" t="str">
        <f>IF('08月'!B346="","",'08月'!B346)</f>
        <v/>
      </c>
      <c r="C3844" t="str">
        <f>IF('08月'!C346="","",'08月'!C346)</f>
        <v/>
      </c>
      <c r="D3844" t="str">
        <f>IF('08月'!D346="","",'08月'!D346)</f>
        <v/>
      </c>
      <c r="E3844" t="str">
        <f>IF('08月'!G346="","",'08月'!G346)</f>
        <v/>
      </c>
      <c r="F3844">
        <f>IF('08月'!F346="",0,'08月'!F346)</f>
        <v>0</v>
      </c>
    </row>
    <row r="3845" spans="1:6">
      <c r="A3845">
        <v>8</v>
      </c>
      <c r="B3845" t="str">
        <f>IF('08月'!B347="","",'08月'!B347)</f>
        <v/>
      </c>
      <c r="C3845" t="str">
        <f>IF('08月'!C347="","",'08月'!C347)</f>
        <v/>
      </c>
      <c r="D3845" t="str">
        <f>IF('08月'!D347="","",'08月'!D347)</f>
        <v/>
      </c>
      <c r="E3845" t="str">
        <f>IF('08月'!G347="","",'08月'!G347)</f>
        <v/>
      </c>
      <c r="F3845">
        <f>IF('08月'!F347="",0,'08月'!F347)</f>
        <v>0</v>
      </c>
    </row>
    <row r="3846" spans="1:6">
      <c r="A3846">
        <v>8</v>
      </c>
      <c r="B3846" t="str">
        <f>IF('08月'!B348="","",'08月'!B348)</f>
        <v/>
      </c>
      <c r="C3846" t="str">
        <f>IF('08月'!C348="","",'08月'!C348)</f>
        <v/>
      </c>
      <c r="D3846" t="str">
        <f>IF('08月'!D348="","",'08月'!D348)</f>
        <v/>
      </c>
      <c r="E3846" t="str">
        <f>IF('08月'!G348="","",'08月'!G348)</f>
        <v/>
      </c>
      <c r="F3846">
        <f>IF('08月'!F348="",0,'08月'!F348)</f>
        <v>0</v>
      </c>
    </row>
    <row r="3847" spans="1:6">
      <c r="A3847">
        <v>8</v>
      </c>
      <c r="B3847" t="str">
        <f>IF('08月'!B349="","",'08月'!B349)</f>
        <v/>
      </c>
      <c r="C3847" t="str">
        <f>IF('08月'!C349="","",'08月'!C349)</f>
        <v/>
      </c>
      <c r="D3847" t="str">
        <f>IF('08月'!D349="","",'08月'!D349)</f>
        <v/>
      </c>
      <c r="E3847" t="str">
        <f>IF('08月'!G349="","",'08月'!G349)</f>
        <v/>
      </c>
      <c r="F3847">
        <f>IF('08月'!F349="",0,'08月'!F349)</f>
        <v>0</v>
      </c>
    </row>
    <row r="3848" spans="1:6">
      <c r="A3848">
        <v>8</v>
      </c>
      <c r="B3848" t="str">
        <f>IF('08月'!B350="","",'08月'!B350)</f>
        <v/>
      </c>
      <c r="C3848" t="str">
        <f>IF('08月'!C350="","",'08月'!C350)</f>
        <v/>
      </c>
      <c r="D3848" t="str">
        <f>IF('08月'!D350="","",'08月'!D350)</f>
        <v/>
      </c>
      <c r="E3848" t="str">
        <f>IF('08月'!G350="","",'08月'!G350)</f>
        <v/>
      </c>
      <c r="F3848">
        <f>IF('08月'!F350="",0,'08月'!F350)</f>
        <v>0</v>
      </c>
    </row>
    <row r="3849" spans="1:6">
      <c r="A3849">
        <v>8</v>
      </c>
      <c r="B3849" t="str">
        <f>IF('08月'!B351="","",'08月'!B351)</f>
        <v/>
      </c>
      <c r="C3849" t="str">
        <f>IF('08月'!C351="","",'08月'!C351)</f>
        <v/>
      </c>
      <c r="D3849" t="str">
        <f>IF('08月'!D351="","",'08月'!D351)</f>
        <v/>
      </c>
      <c r="E3849" t="str">
        <f>IF('08月'!G351="","",'08月'!G351)</f>
        <v/>
      </c>
      <c r="F3849">
        <f>IF('08月'!F351="",0,'08月'!F351)</f>
        <v>0</v>
      </c>
    </row>
    <row r="3850" spans="1:6">
      <c r="A3850">
        <v>8</v>
      </c>
      <c r="B3850" t="str">
        <f>IF('08月'!B352="","",'08月'!B352)</f>
        <v/>
      </c>
      <c r="C3850" t="str">
        <f>IF('08月'!C352="","",'08月'!C352)</f>
        <v/>
      </c>
      <c r="D3850" t="str">
        <f>IF('08月'!D352="","",'08月'!D352)</f>
        <v/>
      </c>
      <c r="E3850" t="str">
        <f>IF('08月'!G352="","",'08月'!G352)</f>
        <v/>
      </c>
      <c r="F3850">
        <f>IF('08月'!F352="",0,'08月'!F352)</f>
        <v>0</v>
      </c>
    </row>
    <row r="3851" spans="1:6">
      <c r="A3851">
        <v>8</v>
      </c>
      <c r="B3851" t="str">
        <f>IF('08月'!B353="","",'08月'!B353)</f>
        <v/>
      </c>
      <c r="C3851" t="str">
        <f>IF('08月'!C353="","",'08月'!C353)</f>
        <v/>
      </c>
      <c r="D3851" t="str">
        <f>IF('08月'!D353="","",'08月'!D353)</f>
        <v/>
      </c>
      <c r="E3851" t="str">
        <f>IF('08月'!G353="","",'08月'!G353)</f>
        <v/>
      </c>
      <c r="F3851">
        <f>IF('08月'!F353="",0,'08月'!F353)</f>
        <v>0</v>
      </c>
    </row>
    <row r="3852" spans="1:6">
      <c r="A3852">
        <v>8</v>
      </c>
      <c r="B3852" t="str">
        <f>IF('08月'!B354="","",'08月'!B354)</f>
        <v/>
      </c>
      <c r="C3852" t="str">
        <f>IF('08月'!C354="","",'08月'!C354)</f>
        <v/>
      </c>
      <c r="D3852" t="str">
        <f>IF('08月'!D354="","",'08月'!D354)</f>
        <v/>
      </c>
      <c r="E3852" t="str">
        <f>IF('08月'!G354="","",'08月'!G354)</f>
        <v/>
      </c>
      <c r="F3852">
        <f>IF('08月'!F354="",0,'08月'!F354)</f>
        <v>0</v>
      </c>
    </row>
    <row r="3853" spans="1:6">
      <c r="A3853">
        <v>8</v>
      </c>
      <c r="B3853" t="str">
        <f>IF('08月'!B355="","",'08月'!B355)</f>
        <v/>
      </c>
      <c r="C3853" t="str">
        <f>IF('08月'!C355="","",'08月'!C355)</f>
        <v/>
      </c>
      <c r="D3853" t="str">
        <f>IF('08月'!D355="","",'08月'!D355)</f>
        <v/>
      </c>
      <c r="E3853" t="str">
        <f>IF('08月'!G355="","",'08月'!G355)</f>
        <v/>
      </c>
      <c r="F3853">
        <f>IF('08月'!F355="",0,'08月'!F355)</f>
        <v>0</v>
      </c>
    </row>
    <row r="3854" spans="1:6">
      <c r="A3854">
        <v>8</v>
      </c>
      <c r="B3854" t="str">
        <f>IF('08月'!B356="","",'08月'!B356)</f>
        <v/>
      </c>
      <c r="C3854" t="str">
        <f>IF('08月'!C356="","",'08月'!C356)</f>
        <v/>
      </c>
      <c r="D3854" t="str">
        <f>IF('08月'!D356="","",'08月'!D356)</f>
        <v/>
      </c>
      <c r="E3854" t="str">
        <f>IF('08月'!G356="","",'08月'!G356)</f>
        <v/>
      </c>
      <c r="F3854">
        <f>IF('08月'!F356="",0,'08月'!F356)</f>
        <v>0</v>
      </c>
    </row>
    <row r="3855" spans="1:6">
      <c r="A3855">
        <v>8</v>
      </c>
      <c r="B3855" t="str">
        <f>IF('08月'!B357="","",'08月'!B357)</f>
        <v/>
      </c>
      <c r="C3855" t="str">
        <f>IF('08月'!C357="","",'08月'!C357)</f>
        <v/>
      </c>
      <c r="D3855" t="str">
        <f>IF('08月'!D357="","",'08月'!D357)</f>
        <v/>
      </c>
      <c r="E3855" t="str">
        <f>IF('08月'!G357="","",'08月'!G357)</f>
        <v/>
      </c>
      <c r="F3855">
        <f>IF('08月'!F357="",0,'08月'!F357)</f>
        <v>0</v>
      </c>
    </row>
    <row r="3856" spans="1:6">
      <c r="A3856">
        <v>8</v>
      </c>
      <c r="B3856" t="str">
        <f>IF('08月'!B358="","",'08月'!B358)</f>
        <v/>
      </c>
      <c r="C3856" t="str">
        <f>IF('08月'!C358="","",'08月'!C358)</f>
        <v/>
      </c>
      <c r="D3856" t="str">
        <f>IF('08月'!D358="","",'08月'!D358)</f>
        <v/>
      </c>
      <c r="E3856" t="str">
        <f>IF('08月'!G358="","",'08月'!G358)</f>
        <v/>
      </c>
      <c r="F3856">
        <f>IF('08月'!F358="",0,'08月'!F358)</f>
        <v>0</v>
      </c>
    </row>
    <row r="3857" spans="1:6">
      <c r="A3857">
        <v>8</v>
      </c>
      <c r="B3857" t="str">
        <f>IF('08月'!B359="","",'08月'!B359)</f>
        <v/>
      </c>
      <c r="C3857" t="str">
        <f>IF('08月'!C359="","",'08月'!C359)</f>
        <v/>
      </c>
      <c r="D3857" t="str">
        <f>IF('08月'!D359="","",'08月'!D359)</f>
        <v/>
      </c>
      <c r="E3857" t="str">
        <f>IF('08月'!G359="","",'08月'!G359)</f>
        <v/>
      </c>
      <c r="F3857">
        <f>IF('08月'!F359="",0,'08月'!F359)</f>
        <v>0</v>
      </c>
    </row>
    <row r="3858" spans="1:6">
      <c r="A3858">
        <v>8</v>
      </c>
      <c r="B3858" t="str">
        <f>IF('08月'!B360="","",'08月'!B360)</f>
        <v/>
      </c>
      <c r="C3858" t="str">
        <f>IF('08月'!C360="","",'08月'!C360)</f>
        <v/>
      </c>
      <c r="D3858" t="str">
        <f>IF('08月'!D360="","",'08月'!D360)</f>
        <v/>
      </c>
      <c r="E3858" t="str">
        <f>IF('08月'!G360="","",'08月'!G360)</f>
        <v/>
      </c>
      <c r="F3858">
        <f>IF('08月'!F360="",0,'08月'!F360)</f>
        <v>0</v>
      </c>
    </row>
    <row r="3859" spans="1:6">
      <c r="A3859">
        <v>8</v>
      </c>
      <c r="B3859" t="str">
        <f>IF('08月'!B361="","",'08月'!B361)</f>
        <v/>
      </c>
      <c r="C3859" t="str">
        <f>IF('08月'!C361="","",'08月'!C361)</f>
        <v/>
      </c>
      <c r="D3859" t="str">
        <f>IF('08月'!D361="","",'08月'!D361)</f>
        <v/>
      </c>
      <c r="E3859" t="str">
        <f>IF('08月'!G361="","",'08月'!G361)</f>
        <v/>
      </c>
      <c r="F3859">
        <f>IF('08月'!F361="",0,'08月'!F361)</f>
        <v>0</v>
      </c>
    </row>
    <row r="3860" spans="1:6">
      <c r="A3860">
        <v>8</v>
      </c>
      <c r="B3860" t="str">
        <f>IF('08月'!B362="","",'08月'!B362)</f>
        <v/>
      </c>
      <c r="C3860" t="str">
        <f>IF('08月'!C362="","",'08月'!C362)</f>
        <v/>
      </c>
      <c r="D3860" t="str">
        <f>IF('08月'!D362="","",'08月'!D362)</f>
        <v/>
      </c>
      <c r="E3860" t="str">
        <f>IF('08月'!G362="","",'08月'!G362)</f>
        <v/>
      </c>
      <c r="F3860">
        <f>IF('08月'!F362="",0,'08月'!F362)</f>
        <v>0</v>
      </c>
    </row>
    <row r="3861" spans="1:6">
      <c r="A3861">
        <v>8</v>
      </c>
      <c r="B3861" t="str">
        <f>IF('08月'!B363="","",'08月'!B363)</f>
        <v/>
      </c>
      <c r="C3861" t="str">
        <f>IF('08月'!C363="","",'08月'!C363)</f>
        <v/>
      </c>
      <c r="D3861" t="str">
        <f>IF('08月'!D363="","",'08月'!D363)</f>
        <v/>
      </c>
      <c r="E3861" t="str">
        <f>IF('08月'!G363="","",'08月'!G363)</f>
        <v/>
      </c>
      <c r="F3861">
        <f>IF('08月'!F363="",0,'08月'!F363)</f>
        <v>0</v>
      </c>
    </row>
    <row r="3862" spans="1:6">
      <c r="A3862">
        <v>8</v>
      </c>
      <c r="B3862" t="str">
        <f>IF('08月'!B364="","",'08月'!B364)</f>
        <v/>
      </c>
      <c r="C3862" t="str">
        <f>IF('08月'!C364="","",'08月'!C364)</f>
        <v/>
      </c>
      <c r="D3862" t="str">
        <f>IF('08月'!D364="","",'08月'!D364)</f>
        <v/>
      </c>
      <c r="E3862" t="str">
        <f>IF('08月'!G364="","",'08月'!G364)</f>
        <v/>
      </c>
      <c r="F3862">
        <f>IF('08月'!F364="",0,'08月'!F364)</f>
        <v>0</v>
      </c>
    </row>
    <row r="3863" spans="1:6">
      <c r="A3863">
        <v>8</v>
      </c>
      <c r="B3863" t="str">
        <f>IF('08月'!B365="","",'08月'!B365)</f>
        <v/>
      </c>
      <c r="C3863" t="str">
        <f>IF('08月'!C365="","",'08月'!C365)</f>
        <v/>
      </c>
      <c r="D3863" t="str">
        <f>IF('08月'!D365="","",'08月'!D365)</f>
        <v/>
      </c>
      <c r="E3863" t="str">
        <f>IF('08月'!G365="","",'08月'!G365)</f>
        <v/>
      </c>
      <c r="F3863">
        <f>IF('08月'!F365="",0,'08月'!F365)</f>
        <v>0</v>
      </c>
    </row>
    <row r="3864" spans="1:6">
      <c r="A3864">
        <v>8</v>
      </c>
      <c r="B3864" t="str">
        <f>IF('08月'!B366="","",'08月'!B366)</f>
        <v/>
      </c>
      <c r="C3864" t="str">
        <f>IF('08月'!C366="","",'08月'!C366)</f>
        <v/>
      </c>
      <c r="D3864" t="str">
        <f>IF('08月'!D366="","",'08月'!D366)</f>
        <v/>
      </c>
      <c r="E3864" t="str">
        <f>IF('08月'!G366="","",'08月'!G366)</f>
        <v/>
      </c>
      <c r="F3864">
        <f>IF('08月'!F366="",0,'08月'!F366)</f>
        <v>0</v>
      </c>
    </row>
    <row r="3865" spans="1:6">
      <c r="A3865">
        <v>8</v>
      </c>
      <c r="B3865" t="str">
        <f>IF('08月'!B367="","",'08月'!B367)</f>
        <v/>
      </c>
      <c r="C3865" t="str">
        <f>IF('08月'!C367="","",'08月'!C367)</f>
        <v/>
      </c>
      <c r="D3865" t="str">
        <f>IF('08月'!D367="","",'08月'!D367)</f>
        <v/>
      </c>
      <c r="E3865" t="str">
        <f>IF('08月'!G367="","",'08月'!G367)</f>
        <v/>
      </c>
      <c r="F3865">
        <f>IF('08月'!F367="",0,'08月'!F367)</f>
        <v>0</v>
      </c>
    </row>
    <row r="3866" spans="1:6">
      <c r="A3866">
        <v>8</v>
      </c>
      <c r="B3866" t="str">
        <f>IF('08月'!B368="","",'08月'!B368)</f>
        <v/>
      </c>
      <c r="C3866" t="str">
        <f>IF('08月'!C368="","",'08月'!C368)</f>
        <v/>
      </c>
      <c r="D3866" t="str">
        <f>IF('08月'!D368="","",'08月'!D368)</f>
        <v/>
      </c>
      <c r="E3866" t="str">
        <f>IF('08月'!G368="","",'08月'!G368)</f>
        <v/>
      </c>
      <c r="F3866">
        <f>IF('08月'!F368="",0,'08月'!F368)</f>
        <v>0</v>
      </c>
    </row>
    <row r="3867" spans="1:6">
      <c r="A3867">
        <v>8</v>
      </c>
      <c r="B3867" t="str">
        <f>IF('08月'!B369="","",'08月'!B369)</f>
        <v/>
      </c>
      <c r="C3867" t="str">
        <f>IF('08月'!C369="","",'08月'!C369)</f>
        <v/>
      </c>
      <c r="D3867" t="str">
        <f>IF('08月'!D369="","",'08月'!D369)</f>
        <v/>
      </c>
      <c r="E3867" t="str">
        <f>IF('08月'!G369="","",'08月'!G369)</f>
        <v/>
      </c>
      <c r="F3867">
        <f>IF('08月'!F369="",0,'08月'!F369)</f>
        <v>0</v>
      </c>
    </row>
    <row r="3868" spans="1:6">
      <c r="A3868">
        <v>8</v>
      </c>
      <c r="B3868" t="str">
        <f>IF('08月'!B370="","",'08月'!B370)</f>
        <v/>
      </c>
      <c r="C3868" t="str">
        <f>IF('08月'!C370="","",'08月'!C370)</f>
        <v/>
      </c>
      <c r="D3868" t="str">
        <f>IF('08月'!D370="","",'08月'!D370)</f>
        <v/>
      </c>
      <c r="E3868" t="str">
        <f>IF('08月'!G370="","",'08月'!G370)</f>
        <v/>
      </c>
      <c r="F3868">
        <f>IF('08月'!F370="",0,'08月'!F370)</f>
        <v>0</v>
      </c>
    </row>
    <row r="3869" spans="1:6">
      <c r="A3869">
        <v>8</v>
      </c>
      <c r="B3869" t="str">
        <f>IF('08月'!B371="","",'08月'!B371)</f>
        <v/>
      </c>
      <c r="C3869" t="str">
        <f>IF('08月'!C371="","",'08月'!C371)</f>
        <v/>
      </c>
      <c r="D3869" t="str">
        <f>IF('08月'!D371="","",'08月'!D371)</f>
        <v/>
      </c>
      <c r="E3869" t="str">
        <f>IF('08月'!G371="","",'08月'!G371)</f>
        <v/>
      </c>
      <c r="F3869">
        <f>IF('08月'!F371="",0,'08月'!F371)</f>
        <v>0</v>
      </c>
    </row>
    <row r="3870" spans="1:6">
      <c r="A3870">
        <v>8</v>
      </c>
      <c r="B3870" t="str">
        <f>IF('08月'!B372="","",'08月'!B372)</f>
        <v/>
      </c>
      <c r="C3870" t="str">
        <f>IF('08月'!C372="","",'08月'!C372)</f>
        <v/>
      </c>
      <c r="D3870" t="str">
        <f>IF('08月'!D372="","",'08月'!D372)</f>
        <v/>
      </c>
      <c r="E3870" t="str">
        <f>IF('08月'!G372="","",'08月'!G372)</f>
        <v/>
      </c>
      <c r="F3870">
        <f>IF('08月'!F372="",0,'08月'!F372)</f>
        <v>0</v>
      </c>
    </row>
    <row r="3871" spans="1:6">
      <c r="A3871">
        <v>8</v>
      </c>
      <c r="B3871" t="str">
        <f>IF('08月'!B373="","",'08月'!B373)</f>
        <v/>
      </c>
      <c r="C3871" t="str">
        <f>IF('08月'!C373="","",'08月'!C373)</f>
        <v/>
      </c>
      <c r="D3871" t="str">
        <f>IF('08月'!D373="","",'08月'!D373)</f>
        <v/>
      </c>
      <c r="E3871" t="str">
        <f>IF('08月'!G373="","",'08月'!G373)</f>
        <v/>
      </c>
      <c r="F3871">
        <f>IF('08月'!F373="",0,'08月'!F373)</f>
        <v>0</v>
      </c>
    </row>
    <row r="3872" spans="1:6">
      <c r="A3872">
        <v>8</v>
      </c>
      <c r="B3872" t="str">
        <f>IF('08月'!B374="","",'08月'!B374)</f>
        <v/>
      </c>
      <c r="C3872" t="str">
        <f>IF('08月'!C374="","",'08月'!C374)</f>
        <v/>
      </c>
      <c r="D3872" t="str">
        <f>IF('08月'!D374="","",'08月'!D374)</f>
        <v/>
      </c>
      <c r="E3872" t="str">
        <f>IF('08月'!G374="","",'08月'!G374)</f>
        <v/>
      </c>
      <c r="F3872">
        <f>IF('08月'!F374="",0,'08月'!F374)</f>
        <v>0</v>
      </c>
    </row>
    <row r="3873" spans="1:6">
      <c r="A3873">
        <v>8</v>
      </c>
      <c r="B3873" t="str">
        <f>IF('08月'!B375="","",'08月'!B375)</f>
        <v/>
      </c>
      <c r="C3873" t="str">
        <f>IF('08月'!C375="","",'08月'!C375)</f>
        <v/>
      </c>
      <c r="D3873" t="str">
        <f>IF('08月'!D375="","",'08月'!D375)</f>
        <v/>
      </c>
      <c r="E3873" t="str">
        <f>IF('08月'!G375="","",'08月'!G375)</f>
        <v/>
      </c>
      <c r="F3873">
        <f>IF('08月'!F375="",0,'08月'!F375)</f>
        <v>0</v>
      </c>
    </row>
    <row r="3874" spans="1:6">
      <c r="A3874">
        <v>8</v>
      </c>
      <c r="B3874" t="str">
        <f>IF('08月'!B376="","",'08月'!B376)</f>
        <v/>
      </c>
      <c r="C3874" t="str">
        <f>IF('08月'!C376="","",'08月'!C376)</f>
        <v/>
      </c>
      <c r="D3874" t="str">
        <f>IF('08月'!D376="","",'08月'!D376)</f>
        <v/>
      </c>
      <c r="E3874" t="str">
        <f>IF('08月'!G376="","",'08月'!G376)</f>
        <v/>
      </c>
      <c r="F3874">
        <f>IF('08月'!F376="",0,'08月'!F376)</f>
        <v>0</v>
      </c>
    </row>
    <row r="3875" spans="1:6">
      <c r="A3875">
        <v>8</v>
      </c>
      <c r="B3875" t="str">
        <f>IF('08月'!B377="","",'08月'!B377)</f>
        <v/>
      </c>
      <c r="C3875" t="str">
        <f>IF('08月'!C377="","",'08月'!C377)</f>
        <v/>
      </c>
      <c r="D3875" t="str">
        <f>IF('08月'!D377="","",'08月'!D377)</f>
        <v/>
      </c>
      <c r="E3875" t="str">
        <f>IF('08月'!G377="","",'08月'!G377)</f>
        <v/>
      </c>
      <c r="F3875">
        <f>IF('08月'!F377="",0,'08月'!F377)</f>
        <v>0</v>
      </c>
    </row>
    <row r="3876" spans="1:6">
      <c r="A3876">
        <v>8</v>
      </c>
      <c r="B3876" t="str">
        <f>IF('08月'!B378="","",'08月'!B378)</f>
        <v/>
      </c>
      <c r="C3876" t="str">
        <f>IF('08月'!C378="","",'08月'!C378)</f>
        <v/>
      </c>
      <c r="D3876" t="str">
        <f>IF('08月'!D378="","",'08月'!D378)</f>
        <v/>
      </c>
      <c r="E3876" t="str">
        <f>IF('08月'!G378="","",'08月'!G378)</f>
        <v/>
      </c>
      <c r="F3876">
        <f>IF('08月'!F378="",0,'08月'!F378)</f>
        <v>0</v>
      </c>
    </row>
    <row r="3877" spans="1:6">
      <c r="A3877">
        <v>8</v>
      </c>
      <c r="B3877" t="str">
        <f>IF('08月'!B379="","",'08月'!B379)</f>
        <v/>
      </c>
      <c r="C3877" t="str">
        <f>IF('08月'!C379="","",'08月'!C379)</f>
        <v/>
      </c>
      <c r="D3877" t="str">
        <f>IF('08月'!D379="","",'08月'!D379)</f>
        <v/>
      </c>
      <c r="E3877" t="str">
        <f>IF('08月'!G379="","",'08月'!G379)</f>
        <v/>
      </c>
      <c r="F3877">
        <f>IF('08月'!F379="",0,'08月'!F379)</f>
        <v>0</v>
      </c>
    </row>
    <row r="3878" spans="1:6">
      <c r="A3878">
        <v>8</v>
      </c>
      <c r="B3878" t="str">
        <f>IF('08月'!B380="","",'08月'!B380)</f>
        <v/>
      </c>
      <c r="C3878" t="str">
        <f>IF('08月'!C380="","",'08月'!C380)</f>
        <v/>
      </c>
      <c r="D3878" t="str">
        <f>IF('08月'!D380="","",'08月'!D380)</f>
        <v/>
      </c>
      <c r="E3878" t="str">
        <f>IF('08月'!G380="","",'08月'!G380)</f>
        <v/>
      </c>
      <c r="F3878">
        <f>IF('08月'!F380="",0,'08月'!F380)</f>
        <v>0</v>
      </c>
    </row>
    <row r="3879" spans="1:6">
      <c r="A3879">
        <v>8</v>
      </c>
      <c r="B3879" t="str">
        <f>IF('08月'!B381="","",'08月'!B381)</f>
        <v/>
      </c>
      <c r="C3879" t="str">
        <f>IF('08月'!C381="","",'08月'!C381)</f>
        <v/>
      </c>
      <c r="D3879" t="str">
        <f>IF('08月'!D381="","",'08月'!D381)</f>
        <v/>
      </c>
      <c r="E3879" t="str">
        <f>IF('08月'!G381="","",'08月'!G381)</f>
        <v/>
      </c>
      <c r="F3879">
        <f>IF('08月'!F381="",0,'08月'!F381)</f>
        <v>0</v>
      </c>
    </row>
    <row r="3880" spans="1:6">
      <c r="A3880">
        <v>8</v>
      </c>
      <c r="B3880" t="str">
        <f>IF('08月'!B382="","",'08月'!B382)</f>
        <v/>
      </c>
      <c r="C3880" t="str">
        <f>IF('08月'!C382="","",'08月'!C382)</f>
        <v/>
      </c>
      <c r="D3880" t="str">
        <f>IF('08月'!D382="","",'08月'!D382)</f>
        <v/>
      </c>
      <c r="E3880" t="str">
        <f>IF('08月'!G382="","",'08月'!G382)</f>
        <v/>
      </c>
      <c r="F3880">
        <f>IF('08月'!F382="",0,'08月'!F382)</f>
        <v>0</v>
      </c>
    </row>
    <row r="3881" spans="1:6">
      <c r="A3881">
        <v>8</v>
      </c>
      <c r="B3881" t="str">
        <f>IF('08月'!B383="","",'08月'!B383)</f>
        <v/>
      </c>
      <c r="C3881" t="str">
        <f>IF('08月'!C383="","",'08月'!C383)</f>
        <v/>
      </c>
      <c r="D3881" t="str">
        <f>IF('08月'!D383="","",'08月'!D383)</f>
        <v/>
      </c>
      <c r="E3881" t="str">
        <f>IF('08月'!G383="","",'08月'!G383)</f>
        <v/>
      </c>
      <c r="F3881">
        <f>IF('08月'!F383="",0,'08月'!F383)</f>
        <v>0</v>
      </c>
    </row>
    <row r="3882" spans="1:6">
      <c r="A3882">
        <v>8</v>
      </c>
      <c r="B3882" t="str">
        <f>IF('08月'!B384="","",'08月'!B384)</f>
        <v/>
      </c>
      <c r="C3882" t="str">
        <f>IF('08月'!C384="","",'08月'!C384)</f>
        <v/>
      </c>
      <c r="D3882" t="str">
        <f>IF('08月'!D384="","",'08月'!D384)</f>
        <v/>
      </c>
      <c r="E3882" t="str">
        <f>IF('08月'!G384="","",'08月'!G384)</f>
        <v/>
      </c>
      <c r="F3882">
        <f>IF('08月'!F384="",0,'08月'!F384)</f>
        <v>0</v>
      </c>
    </row>
    <row r="3883" spans="1:6">
      <c r="A3883">
        <v>8</v>
      </c>
      <c r="B3883" t="str">
        <f>IF('08月'!B385="","",'08月'!B385)</f>
        <v/>
      </c>
      <c r="C3883" t="str">
        <f>IF('08月'!C385="","",'08月'!C385)</f>
        <v/>
      </c>
      <c r="D3883" t="str">
        <f>IF('08月'!D385="","",'08月'!D385)</f>
        <v/>
      </c>
      <c r="E3883" t="str">
        <f>IF('08月'!G385="","",'08月'!G385)</f>
        <v/>
      </c>
      <c r="F3883">
        <f>IF('08月'!F385="",0,'08月'!F385)</f>
        <v>0</v>
      </c>
    </row>
    <row r="3884" spans="1:6">
      <c r="A3884">
        <v>8</v>
      </c>
      <c r="B3884" t="str">
        <f>IF('08月'!B386="","",'08月'!B386)</f>
        <v/>
      </c>
      <c r="C3884" t="str">
        <f>IF('08月'!C386="","",'08月'!C386)</f>
        <v/>
      </c>
      <c r="D3884" t="str">
        <f>IF('08月'!D386="","",'08月'!D386)</f>
        <v/>
      </c>
      <c r="E3884" t="str">
        <f>IF('08月'!G386="","",'08月'!G386)</f>
        <v/>
      </c>
      <c r="F3884">
        <f>IF('08月'!F386="",0,'08月'!F386)</f>
        <v>0</v>
      </c>
    </row>
    <row r="3885" spans="1:6">
      <c r="A3885">
        <v>8</v>
      </c>
      <c r="B3885" t="str">
        <f>IF('08月'!B387="","",'08月'!B387)</f>
        <v/>
      </c>
      <c r="C3885" t="str">
        <f>IF('08月'!C387="","",'08月'!C387)</f>
        <v/>
      </c>
      <c r="D3885" t="str">
        <f>IF('08月'!D387="","",'08月'!D387)</f>
        <v/>
      </c>
      <c r="E3885" t="str">
        <f>IF('08月'!G387="","",'08月'!G387)</f>
        <v/>
      </c>
      <c r="F3885">
        <f>IF('08月'!F387="",0,'08月'!F387)</f>
        <v>0</v>
      </c>
    </row>
    <row r="3886" spans="1:6">
      <c r="A3886">
        <v>8</v>
      </c>
      <c r="B3886" t="str">
        <f>IF('08月'!B388="","",'08月'!B388)</f>
        <v/>
      </c>
      <c r="C3886" t="str">
        <f>IF('08月'!C388="","",'08月'!C388)</f>
        <v/>
      </c>
      <c r="D3886" t="str">
        <f>IF('08月'!D388="","",'08月'!D388)</f>
        <v/>
      </c>
      <c r="E3886" t="str">
        <f>IF('08月'!G388="","",'08月'!G388)</f>
        <v/>
      </c>
      <c r="F3886">
        <f>IF('08月'!F388="",0,'08月'!F388)</f>
        <v>0</v>
      </c>
    </row>
    <row r="3887" spans="1:6">
      <c r="A3887">
        <v>8</v>
      </c>
      <c r="B3887" t="str">
        <f>IF('08月'!B389="","",'08月'!B389)</f>
        <v/>
      </c>
      <c r="C3887" t="str">
        <f>IF('08月'!C389="","",'08月'!C389)</f>
        <v/>
      </c>
      <c r="D3887" t="str">
        <f>IF('08月'!D389="","",'08月'!D389)</f>
        <v/>
      </c>
      <c r="E3887" t="str">
        <f>IF('08月'!G389="","",'08月'!G389)</f>
        <v/>
      </c>
      <c r="F3887">
        <f>IF('08月'!F389="",0,'08月'!F389)</f>
        <v>0</v>
      </c>
    </row>
    <row r="3888" spans="1:6">
      <c r="A3888">
        <v>8</v>
      </c>
      <c r="B3888" t="str">
        <f>IF('08月'!B390="","",'08月'!B390)</f>
        <v/>
      </c>
      <c r="C3888" t="str">
        <f>IF('08月'!C390="","",'08月'!C390)</f>
        <v/>
      </c>
      <c r="D3888" t="str">
        <f>IF('08月'!D390="","",'08月'!D390)</f>
        <v/>
      </c>
      <c r="E3888" t="str">
        <f>IF('08月'!G390="","",'08月'!G390)</f>
        <v/>
      </c>
      <c r="F3888">
        <f>IF('08月'!F390="",0,'08月'!F390)</f>
        <v>0</v>
      </c>
    </row>
    <row r="3889" spans="1:6">
      <c r="A3889">
        <v>8</v>
      </c>
      <c r="B3889" t="str">
        <f>IF('08月'!B391="","",'08月'!B391)</f>
        <v/>
      </c>
      <c r="C3889" t="str">
        <f>IF('08月'!C391="","",'08月'!C391)</f>
        <v/>
      </c>
      <c r="D3889" t="str">
        <f>IF('08月'!D391="","",'08月'!D391)</f>
        <v/>
      </c>
      <c r="E3889" t="str">
        <f>IF('08月'!G391="","",'08月'!G391)</f>
        <v/>
      </c>
      <c r="F3889">
        <f>IF('08月'!F391="",0,'08月'!F391)</f>
        <v>0</v>
      </c>
    </row>
    <row r="3890" spans="1:6">
      <c r="A3890">
        <v>8</v>
      </c>
      <c r="B3890" t="str">
        <f>IF('08月'!B392="","",'08月'!B392)</f>
        <v/>
      </c>
      <c r="C3890" t="str">
        <f>IF('08月'!C392="","",'08月'!C392)</f>
        <v/>
      </c>
      <c r="D3890" t="str">
        <f>IF('08月'!D392="","",'08月'!D392)</f>
        <v/>
      </c>
      <c r="E3890" t="str">
        <f>IF('08月'!G392="","",'08月'!G392)</f>
        <v/>
      </c>
      <c r="F3890">
        <f>IF('08月'!F392="",0,'08月'!F392)</f>
        <v>0</v>
      </c>
    </row>
    <row r="3891" spans="1:6">
      <c r="A3891">
        <v>8</v>
      </c>
      <c r="B3891" t="str">
        <f>IF('08月'!B393="","",'08月'!B393)</f>
        <v/>
      </c>
      <c r="C3891" t="str">
        <f>IF('08月'!C393="","",'08月'!C393)</f>
        <v/>
      </c>
      <c r="D3891" t="str">
        <f>IF('08月'!D393="","",'08月'!D393)</f>
        <v/>
      </c>
      <c r="E3891" t="str">
        <f>IF('08月'!G393="","",'08月'!G393)</f>
        <v/>
      </c>
      <c r="F3891">
        <f>IF('08月'!F393="",0,'08月'!F393)</f>
        <v>0</v>
      </c>
    </row>
    <row r="3892" spans="1:6">
      <c r="A3892">
        <v>8</v>
      </c>
      <c r="B3892" t="str">
        <f>IF('08月'!B394="","",'08月'!B394)</f>
        <v/>
      </c>
      <c r="C3892" t="str">
        <f>IF('08月'!C394="","",'08月'!C394)</f>
        <v/>
      </c>
      <c r="D3892" t="str">
        <f>IF('08月'!D394="","",'08月'!D394)</f>
        <v/>
      </c>
      <c r="E3892" t="str">
        <f>IF('08月'!G394="","",'08月'!G394)</f>
        <v/>
      </c>
      <c r="F3892">
        <f>IF('08月'!F394="",0,'08月'!F394)</f>
        <v>0</v>
      </c>
    </row>
    <row r="3893" spans="1:6">
      <c r="A3893">
        <v>8</v>
      </c>
      <c r="B3893" t="str">
        <f>IF('08月'!B395="","",'08月'!B395)</f>
        <v/>
      </c>
      <c r="C3893" t="str">
        <f>IF('08月'!C395="","",'08月'!C395)</f>
        <v/>
      </c>
      <c r="D3893" t="str">
        <f>IF('08月'!D395="","",'08月'!D395)</f>
        <v/>
      </c>
      <c r="E3893" t="str">
        <f>IF('08月'!G395="","",'08月'!G395)</f>
        <v/>
      </c>
      <c r="F3893">
        <f>IF('08月'!F395="",0,'08月'!F395)</f>
        <v>0</v>
      </c>
    </row>
    <row r="3894" spans="1:6">
      <c r="A3894">
        <v>8</v>
      </c>
      <c r="B3894" t="str">
        <f>IF('08月'!B396="","",'08月'!B396)</f>
        <v/>
      </c>
      <c r="C3894" t="str">
        <f>IF('08月'!C396="","",'08月'!C396)</f>
        <v/>
      </c>
      <c r="D3894" t="str">
        <f>IF('08月'!D396="","",'08月'!D396)</f>
        <v/>
      </c>
      <c r="E3894" t="str">
        <f>IF('08月'!G396="","",'08月'!G396)</f>
        <v/>
      </c>
      <c r="F3894">
        <f>IF('08月'!F396="",0,'08月'!F396)</f>
        <v>0</v>
      </c>
    </row>
    <row r="3895" spans="1:6">
      <c r="A3895">
        <v>8</v>
      </c>
      <c r="B3895" t="str">
        <f>IF('08月'!B397="","",'08月'!B397)</f>
        <v/>
      </c>
      <c r="C3895" t="str">
        <f>IF('08月'!C397="","",'08月'!C397)</f>
        <v/>
      </c>
      <c r="D3895" t="str">
        <f>IF('08月'!D397="","",'08月'!D397)</f>
        <v/>
      </c>
      <c r="E3895" t="str">
        <f>IF('08月'!G397="","",'08月'!G397)</f>
        <v/>
      </c>
      <c r="F3895">
        <f>IF('08月'!F397="",0,'08月'!F397)</f>
        <v>0</v>
      </c>
    </row>
    <row r="3896" spans="1:6">
      <c r="A3896">
        <v>8</v>
      </c>
      <c r="B3896" t="str">
        <f>IF('08月'!B398="","",'08月'!B398)</f>
        <v/>
      </c>
      <c r="C3896" t="str">
        <f>IF('08月'!C398="","",'08月'!C398)</f>
        <v/>
      </c>
      <c r="D3896" t="str">
        <f>IF('08月'!D398="","",'08月'!D398)</f>
        <v/>
      </c>
      <c r="E3896" t="str">
        <f>IF('08月'!G398="","",'08月'!G398)</f>
        <v/>
      </c>
      <c r="F3896">
        <f>IF('08月'!F398="",0,'08月'!F398)</f>
        <v>0</v>
      </c>
    </row>
    <row r="3897" spans="1:6">
      <c r="A3897">
        <v>8</v>
      </c>
      <c r="B3897" t="str">
        <f>IF('08月'!B399="","",'08月'!B399)</f>
        <v/>
      </c>
      <c r="C3897" t="str">
        <f>IF('08月'!C399="","",'08月'!C399)</f>
        <v/>
      </c>
      <c r="D3897" t="str">
        <f>IF('08月'!D399="","",'08月'!D399)</f>
        <v/>
      </c>
      <c r="E3897" t="str">
        <f>IF('08月'!G399="","",'08月'!G399)</f>
        <v/>
      </c>
      <c r="F3897">
        <f>IF('08月'!F399="",0,'08月'!F399)</f>
        <v>0</v>
      </c>
    </row>
    <row r="3898" spans="1:6">
      <c r="A3898">
        <v>8</v>
      </c>
      <c r="B3898" t="str">
        <f>IF('08月'!B400="","",'08月'!B400)</f>
        <v/>
      </c>
      <c r="C3898" t="str">
        <f>IF('08月'!C400="","",'08月'!C400)</f>
        <v/>
      </c>
      <c r="D3898" t="str">
        <f>IF('08月'!D400="","",'08月'!D400)</f>
        <v/>
      </c>
      <c r="E3898" t="str">
        <f>IF('08月'!G400="","",'08月'!G400)</f>
        <v/>
      </c>
      <c r="F3898">
        <f>IF('08月'!F400="",0,'08月'!F400)</f>
        <v>0</v>
      </c>
    </row>
    <row r="3899" spans="1:6">
      <c r="A3899">
        <v>8</v>
      </c>
      <c r="B3899" t="str">
        <f>IF('08月'!B401="","",'08月'!B401)</f>
        <v/>
      </c>
      <c r="C3899" t="str">
        <f>IF('08月'!C401="","",'08月'!C401)</f>
        <v/>
      </c>
      <c r="D3899" t="str">
        <f>IF('08月'!D401="","",'08月'!D401)</f>
        <v/>
      </c>
      <c r="E3899" t="str">
        <f>IF('08月'!G401="","",'08月'!G401)</f>
        <v/>
      </c>
      <c r="F3899">
        <f>IF('08月'!F401="",0,'08月'!F401)</f>
        <v>0</v>
      </c>
    </row>
    <row r="3900" spans="1:6">
      <c r="A3900">
        <v>8</v>
      </c>
      <c r="B3900" t="str">
        <f>IF('08月'!B402="","",'08月'!B402)</f>
        <v/>
      </c>
      <c r="C3900" t="str">
        <f>IF('08月'!C402="","",'08月'!C402)</f>
        <v/>
      </c>
      <c r="D3900" t="str">
        <f>IF('08月'!D402="","",'08月'!D402)</f>
        <v/>
      </c>
      <c r="E3900" t="str">
        <f>IF('08月'!G402="","",'08月'!G402)</f>
        <v/>
      </c>
      <c r="F3900">
        <f>IF('08月'!F402="",0,'08月'!F402)</f>
        <v>0</v>
      </c>
    </row>
    <row r="3901" spans="1:6">
      <c r="A3901">
        <v>8</v>
      </c>
      <c r="B3901" t="str">
        <f>IF('08月'!B403="","",'08月'!B403)</f>
        <v/>
      </c>
      <c r="C3901" t="str">
        <f>IF('08月'!C403="","",'08月'!C403)</f>
        <v/>
      </c>
      <c r="D3901" t="str">
        <f>IF('08月'!D403="","",'08月'!D403)</f>
        <v/>
      </c>
      <c r="E3901" t="str">
        <f>IF('08月'!G403="","",'08月'!G403)</f>
        <v/>
      </c>
      <c r="F3901">
        <f>IF('08月'!F403="",0,'08月'!F403)</f>
        <v>0</v>
      </c>
    </row>
    <row r="3902" spans="1:6">
      <c r="A3902">
        <v>8</v>
      </c>
      <c r="B3902" t="str">
        <f>IF('08月'!B404="","",'08月'!B404)</f>
        <v/>
      </c>
      <c r="C3902" t="str">
        <f>IF('08月'!C404="","",'08月'!C404)</f>
        <v/>
      </c>
      <c r="D3902" t="str">
        <f>IF('08月'!D404="","",'08月'!D404)</f>
        <v/>
      </c>
      <c r="E3902" t="str">
        <f>IF('08月'!G404="","",'08月'!G404)</f>
        <v/>
      </c>
      <c r="F3902">
        <f>IF('08月'!F404="",0,'08月'!F404)</f>
        <v>0</v>
      </c>
    </row>
    <row r="3903" spans="1:6">
      <c r="A3903">
        <v>8</v>
      </c>
      <c r="B3903" t="str">
        <f>IF('08月'!B405="","",'08月'!B405)</f>
        <v/>
      </c>
      <c r="C3903" t="str">
        <f>IF('08月'!C405="","",'08月'!C405)</f>
        <v/>
      </c>
      <c r="D3903" t="str">
        <f>IF('08月'!D405="","",'08月'!D405)</f>
        <v/>
      </c>
      <c r="E3903" t="str">
        <f>IF('08月'!G405="","",'08月'!G405)</f>
        <v/>
      </c>
      <c r="F3903">
        <f>IF('08月'!F405="",0,'08月'!F405)</f>
        <v>0</v>
      </c>
    </row>
    <row r="3904" spans="1:6">
      <c r="A3904">
        <v>8</v>
      </c>
      <c r="B3904" t="str">
        <f>IF('08月'!B406="","",'08月'!B406)</f>
        <v/>
      </c>
      <c r="C3904" t="str">
        <f>IF('08月'!C406="","",'08月'!C406)</f>
        <v/>
      </c>
      <c r="D3904" t="str">
        <f>IF('08月'!D406="","",'08月'!D406)</f>
        <v/>
      </c>
      <c r="E3904" t="str">
        <f>IF('08月'!G406="","",'08月'!G406)</f>
        <v/>
      </c>
      <c r="F3904">
        <f>IF('08月'!F406="",0,'08月'!F406)</f>
        <v>0</v>
      </c>
    </row>
    <row r="3905" spans="1:6">
      <c r="A3905">
        <v>8</v>
      </c>
      <c r="B3905" t="str">
        <f>IF('08月'!B407="","",'08月'!B407)</f>
        <v/>
      </c>
      <c r="C3905" t="str">
        <f>IF('08月'!C407="","",'08月'!C407)</f>
        <v/>
      </c>
      <c r="D3905" t="str">
        <f>IF('08月'!D407="","",'08月'!D407)</f>
        <v/>
      </c>
      <c r="E3905" t="str">
        <f>IF('08月'!G407="","",'08月'!G407)</f>
        <v/>
      </c>
      <c r="F3905">
        <f>IF('08月'!F407="",0,'08月'!F407)</f>
        <v>0</v>
      </c>
    </row>
    <row r="3906" spans="1:6">
      <c r="A3906">
        <v>8</v>
      </c>
      <c r="B3906" t="str">
        <f>IF('08月'!B408="","",'08月'!B408)</f>
        <v/>
      </c>
      <c r="C3906" t="str">
        <f>IF('08月'!C408="","",'08月'!C408)</f>
        <v/>
      </c>
      <c r="D3906" t="str">
        <f>IF('08月'!D408="","",'08月'!D408)</f>
        <v/>
      </c>
      <c r="E3906" t="str">
        <f>IF('08月'!G408="","",'08月'!G408)</f>
        <v/>
      </c>
      <c r="F3906">
        <f>IF('08月'!F408="",0,'08月'!F408)</f>
        <v>0</v>
      </c>
    </row>
    <row r="3907" spans="1:6">
      <c r="A3907">
        <v>8</v>
      </c>
      <c r="B3907" t="str">
        <f>IF('08月'!B409="","",'08月'!B409)</f>
        <v/>
      </c>
      <c r="C3907" t="str">
        <f>IF('08月'!C409="","",'08月'!C409)</f>
        <v/>
      </c>
      <c r="D3907" t="str">
        <f>IF('08月'!D409="","",'08月'!D409)</f>
        <v/>
      </c>
      <c r="E3907" t="str">
        <f>IF('08月'!G409="","",'08月'!G409)</f>
        <v/>
      </c>
      <c r="F3907">
        <f>IF('08月'!F409="",0,'08月'!F409)</f>
        <v>0</v>
      </c>
    </row>
    <row r="3908" spans="1:6">
      <c r="A3908">
        <v>8</v>
      </c>
      <c r="B3908" t="str">
        <f>IF('08月'!B410="","",'08月'!B410)</f>
        <v/>
      </c>
      <c r="C3908" t="str">
        <f>IF('08月'!C410="","",'08月'!C410)</f>
        <v/>
      </c>
      <c r="D3908" t="str">
        <f>IF('08月'!D410="","",'08月'!D410)</f>
        <v/>
      </c>
      <c r="E3908" t="str">
        <f>IF('08月'!G410="","",'08月'!G410)</f>
        <v/>
      </c>
      <c r="F3908">
        <f>IF('08月'!F410="",0,'08月'!F410)</f>
        <v>0</v>
      </c>
    </row>
    <row r="3909" spans="1:6">
      <c r="A3909">
        <v>8</v>
      </c>
      <c r="B3909" t="str">
        <f>IF('08月'!B411="","",'08月'!B411)</f>
        <v/>
      </c>
      <c r="C3909" t="str">
        <f>IF('08月'!C411="","",'08月'!C411)</f>
        <v/>
      </c>
      <c r="D3909" t="str">
        <f>IF('08月'!D411="","",'08月'!D411)</f>
        <v/>
      </c>
      <c r="E3909" t="str">
        <f>IF('08月'!G411="","",'08月'!G411)</f>
        <v/>
      </c>
      <c r="F3909">
        <f>IF('08月'!F411="",0,'08月'!F411)</f>
        <v>0</v>
      </c>
    </row>
    <row r="3910" spans="1:6">
      <c r="A3910">
        <v>8</v>
      </c>
      <c r="B3910" t="str">
        <f>IF('08月'!B412="","",'08月'!B412)</f>
        <v/>
      </c>
      <c r="C3910" t="str">
        <f>IF('08月'!C412="","",'08月'!C412)</f>
        <v/>
      </c>
      <c r="D3910" t="str">
        <f>IF('08月'!D412="","",'08月'!D412)</f>
        <v/>
      </c>
      <c r="E3910" t="str">
        <f>IF('08月'!G412="","",'08月'!G412)</f>
        <v/>
      </c>
      <c r="F3910">
        <f>IF('08月'!F412="",0,'08月'!F412)</f>
        <v>0</v>
      </c>
    </row>
    <row r="3911" spans="1:6">
      <c r="A3911">
        <v>8</v>
      </c>
      <c r="B3911" t="str">
        <f>IF('08月'!B413="","",'08月'!B413)</f>
        <v/>
      </c>
      <c r="C3911" t="str">
        <f>IF('08月'!C413="","",'08月'!C413)</f>
        <v/>
      </c>
      <c r="D3911" t="str">
        <f>IF('08月'!D413="","",'08月'!D413)</f>
        <v/>
      </c>
      <c r="E3911" t="str">
        <f>IF('08月'!G413="","",'08月'!G413)</f>
        <v/>
      </c>
      <c r="F3911">
        <f>IF('08月'!F413="",0,'08月'!F413)</f>
        <v>0</v>
      </c>
    </row>
    <row r="3912" spans="1:6">
      <c r="A3912">
        <v>8</v>
      </c>
      <c r="B3912" t="str">
        <f>IF('08月'!B414="","",'08月'!B414)</f>
        <v/>
      </c>
      <c r="C3912" t="str">
        <f>IF('08月'!C414="","",'08月'!C414)</f>
        <v/>
      </c>
      <c r="D3912" t="str">
        <f>IF('08月'!D414="","",'08月'!D414)</f>
        <v/>
      </c>
      <c r="E3912" t="str">
        <f>IF('08月'!G414="","",'08月'!G414)</f>
        <v/>
      </c>
      <c r="F3912">
        <f>IF('08月'!F414="",0,'08月'!F414)</f>
        <v>0</v>
      </c>
    </row>
    <row r="3913" spans="1:6">
      <c r="A3913">
        <v>8</v>
      </c>
      <c r="B3913" t="str">
        <f>IF('08月'!B415="","",'08月'!B415)</f>
        <v/>
      </c>
      <c r="C3913" t="str">
        <f>IF('08月'!C415="","",'08月'!C415)</f>
        <v/>
      </c>
      <c r="D3913" t="str">
        <f>IF('08月'!D415="","",'08月'!D415)</f>
        <v/>
      </c>
      <c r="E3913" t="str">
        <f>IF('08月'!G415="","",'08月'!G415)</f>
        <v/>
      </c>
      <c r="F3913">
        <f>IF('08月'!F415="",0,'08月'!F415)</f>
        <v>0</v>
      </c>
    </row>
    <row r="3914" spans="1:6">
      <c r="A3914">
        <v>8</v>
      </c>
      <c r="B3914" t="str">
        <f>IF('08月'!B416="","",'08月'!B416)</f>
        <v/>
      </c>
      <c r="C3914" t="str">
        <f>IF('08月'!C416="","",'08月'!C416)</f>
        <v/>
      </c>
      <c r="D3914" t="str">
        <f>IF('08月'!D416="","",'08月'!D416)</f>
        <v/>
      </c>
      <c r="E3914" t="str">
        <f>IF('08月'!G416="","",'08月'!G416)</f>
        <v/>
      </c>
      <c r="F3914">
        <f>IF('08月'!F416="",0,'08月'!F416)</f>
        <v>0</v>
      </c>
    </row>
    <row r="3915" spans="1:6">
      <c r="A3915">
        <v>8</v>
      </c>
      <c r="B3915" t="str">
        <f>IF('08月'!B417="","",'08月'!B417)</f>
        <v/>
      </c>
      <c r="C3915" t="str">
        <f>IF('08月'!C417="","",'08月'!C417)</f>
        <v/>
      </c>
      <c r="D3915" t="str">
        <f>IF('08月'!D417="","",'08月'!D417)</f>
        <v/>
      </c>
      <c r="E3915" t="str">
        <f>IF('08月'!G417="","",'08月'!G417)</f>
        <v/>
      </c>
      <c r="F3915">
        <f>IF('08月'!F417="",0,'08月'!F417)</f>
        <v>0</v>
      </c>
    </row>
    <row r="3916" spans="1:6">
      <c r="A3916">
        <v>8</v>
      </c>
      <c r="B3916" t="str">
        <f>IF('08月'!B418="","",'08月'!B418)</f>
        <v/>
      </c>
      <c r="C3916" t="str">
        <f>IF('08月'!C418="","",'08月'!C418)</f>
        <v/>
      </c>
      <c r="D3916" t="str">
        <f>IF('08月'!D418="","",'08月'!D418)</f>
        <v/>
      </c>
      <c r="E3916" t="str">
        <f>IF('08月'!G418="","",'08月'!G418)</f>
        <v/>
      </c>
      <c r="F3916">
        <f>IF('08月'!F418="",0,'08月'!F418)</f>
        <v>0</v>
      </c>
    </row>
    <row r="3917" spans="1:6">
      <c r="A3917">
        <v>8</v>
      </c>
      <c r="B3917" t="str">
        <f>IF('08月'!B419="","",'08月'!B419)</f>
        <v/>
      </c>
      <c r="C3917" t="str">
        <f>IF('08月'!C419="","",'08月'!C419)</f>
        <v/>
      </c>
      <c r="D3917" t="str">
        <f>IF('08月'!D419="","",'08月'!D419)</f>
        <v/>
      </c>
      <c r="E3917" t="str">
        <f>IF('08月'!G419="","",'08月'!G419)</f>
        <v/>
      </c>
      <c r="F3917">
        <f>IF('08月'!F419="",0,'08月'!F419)</f>
        <v>0</v>
      </c>
    </row>
    <row r="3918" spans="1:6">
      <c r="A3918">
        <v>8</v>
      </c>
      <c r="B3918" t="str">
        <f>IF('08月'!B420="","",'08月'!B420)</f>
        <v/>
      </c>
      <c r="C3918" t="str">
        <f>IF('08月'!C420="","",'08月'!C420)</f>
        <v/>
      </c>
      <c r="D3918" t="str">
        <f>IF('08月'!D420="","",'08月'!D420)</f>
        <v/>
      </c>
      <c r="E3918" t="str">
        <f>IF('08月'!G420="","",'08月'!G420)</f>
        <v/>
      </c>
      <c r="F3918">
        <f>IF('08月'!F420="",0,'08月'!F420)</f>
        <v>0</v>
      </c>
    </row>
    <row r="3919" spans="1:6">
      <c r="A3919">
        <v>8</v>
      </c>
      <c r="B3919" t="str">
        <f>IF('08月'!B421="","",'08月'!B421)</f>
        <v/>
      </c>
      <c r="C3919" t="str">
        <f>IF('08月'!C421="","",'08月'!C421)</f>
        <v/>
      </c>
      <c r="D3919" t="str">
        <f>IF('08月'!D421="","",'08月'!D421)</f>
        <v/>
      </c>
      <c r="E3919" t="str">
        <f>IF('08月'!G421="","",'08月'!G421)</f>
        <v/>
      </c>
      <c r="F3919">
        <f>IF('08月'!F421="",0,'08月'!F421)</f>
        <v>0</v>
      </c>
    </row>
    <row r="3920" spans="1:6">
      <c r="A3920">
        <v>8</v>
      </c>
      <c r="B3920" t="str">
        <f>IF('08月'!B422="","",'08月'!B422)</f>
        <v/>
      </c>
      <c r="C3920" t="str">
        <f>IF('08月'!C422="","",'08月'!C422)</f>
        <v/>
      </c>
      <c r="D3920" t="str">
        <f>IF('08月'!D422="","",'08月'!D422)</f>
        <v/>
      </c>
      <c r="E3920" t="str">
        <f>IF('08月'!G422="","",'08月'!G422)</f>
        <v/>
      </c>
      <c r="F3920">
        <f>IF('08月'!F422="",0,'08月'!F422)</f>
        <v>0</v>
      </c>
    </row>
    <row r="3921" spans="1:6">
      <c r="A3921">
        <v>8</v>
      </c>
      <c r="B3921" t="str">
        <f>IF('08月'!B423="","",'08月'!B423)</f>
        <v/>
      </c>
      <c r="C3921" t="str">
        <f>IF('08月'!C423="","",'08月'!C423)</f>
        <v/>
      </c>
      <c r="D3921" t="str">
        <f>IF('08月'!D423="","",'08月'!D423)</f>
        <v/>
      </c>
      <c r="E3921" t="str">
        <f>IF('08月'!G423="","",'08月'!G423)</f>
        <v/>
      </c>
      <c r="F3921">
        <f>IF('08月'!F423="",0,'08月'!F423)</f>
        <v>0</v>
      </c>
    </row>
    <row r="3922" spans="1:6">
      <c r="A3922">
        <v>8</v>
      </c>
      <c r="B3922" t="str">
        <f>IF('08月'!B424="","",'08月'!B424)</f>
        <v/>
      </c>
      <c r="C3922" t="str">
        <f>IF('08月'!C424="","",'08月'!C424)</f>
        <v/>
      </c>
      <c r="D3922" t="str">
        <f>IF('08月'!D424="","",'08月'!D424)</f>
        <v/>
      </c>
      <c r="E3922" t="str">
        <f>IF('08月'!G424="","",'08月'!G424)</f>
        <v/>
      </c>
      <c r="F3922">
        <f>IF('08月'!F424="",0,'08月'!F424)</f>
        <v>0</v>
      </c>
    </row>
    <row r="3923" spans="1:6">
      <c r="A3923">
        <v>8</v>
      </c>
      <c r="B3923" t="str">
        <f>IF('08月'!B425="","",'08月'!B425)</f>
        <v/>
      </c>
      <c r="C3923" t="str">
        <f>IF('08月'!C425="","",'08月'!C425)</f>
        <v/>
      </c>
      <c r="D3923" t="str">
        <f>IF('08月'!D425="","",'08月'!D425)</f>
        <v/>
      </c>
      <c r="E3923" t="str">
        <f>IF('08月'!G425="","",'08月'!G425)</f>
        <v/>
      </c>
      <c r="F3923">
        <f>IF('08月'!F425="",0,'08月'!F425)</f>
        <v>0</v>
      </c>
    </row>
    <row r="3924" spans="1:6">
      <c r="A3924">
        <v>8</v>
      </c>
      <c r="B3924" t="str">
        <f>IF('08月'!B426="","",'08月'!B426)</f>
        <v/>
      </c>
      <c r="C3924" t="str">
        <f>IF('08月'!C426="","",'08月'!C426)</f>
        <v/>
      </c>
      <c r="D3924" t="str">
        <f>IF('08月'!D426="","",'08月'!D426)</f>
        <v/>
      </c>
      <c r="E3924" t="str">
        <f>IF('08月'!G426="","",'08月'!G426)</f>
        <v/>
      </c>
      <c r="F3924">
        <f>IF('08月'!F426="",0,'08月'!F426)</f>
        <v>0</v>
      </c>
    </row>
    <row r="3925" spans="1:6">
      <c r="A3925">
        <v>8</v>
      </c>
      <c r="B3925" t="str">
        <f>IF('08月'!B427="","",'08月'!B427)</f>
        <v/>
      </c>
      <c r="C3925" t="str">
        <f>IF('08月'!C427="","",'08月'!C427)</f>
        <v/>
      </c>
      <c r="D3925" t="str">
        <f>IF('08月'!D427="","",'08月'!D427)</f>
        <v/>
      </c>
      <c r="E3925" t="str">
        <f>IF('08月'!G427="","",'08月'!G427)</f>
        <v/>
      </c>
      <c r="F3925">
        <f>IF('08月'!F427="",0,'08月'!F427)</f>
        <v>0</v>
      </c>
    </row>
    <row r="3926" spans="1:6">
      <c r="A3926">
        <v>8</v>
      </c>
      <c r="B3926" t="str">
        <f>IF('08月'!B428="","",'08月'!B428)</f>
        <v/>
      </c>
      <c r="C3926" t="str">
        <f>IF('08月'!C428="","",'08月'!C428)</f>
        <v/>
      </c>
      <c r="D3926" t="str">
        <f>IF('08月'!D428="","",'08月'!D428)</f>
        <v/>
      </c>
      <c r="E3926" t="str">
        <f>IF('08月'!G428="","",'08月'!G428)</f>
        <v/>
      </c>
      <c r="F3926">
        <f>IF('08月'!F428="",0,'08月'!F428)</f>
        <v>0</v>
      </c>
    </row>
    <row r="3927" spans="1:6">
      <c r="A3927">
        <v>8</v>
      </c>
      <c r="B3927" t="str">
        <f>IF('08月'!B429="","",'08月'!B429)</f>
        <v/>
      </c>
      <c r="C3927" t="str">
        <f>IF('08月'!C429="","",'08月'!C429)</f>
        <v/>
      </c>
      <c r="D3927" t="str">
        <f>IF('08月'!D429="","",'08月'!D429)</f>
        <v/>
      </c>
      <c r="E3927" t="str">
        <f>IF('08月'!G429="","",'08月'!G429)</f>
        <v/>
      </c>
      <c r="F3927">
        <f>IF('08月'!F429="",0,'08月'!F429)</f>
        <v>0</v>
      </c>
    </row>
    <row r="3928" spans="1:6">
      <c r="A3928">
        <v>8</v>
      </c>
      <c r="B3928" t="str">
        <f>IF('08月'!B430="","",'08月'!B430)</f>
        <v/>
      </c>
      <c r="C3928" t="str">
        <f>IF('08月'!C430="","",'08月'!C430)</f>
        <v/>
      </c>
      <c r="D3928" t="str">
        <f>IF('08月'!D430="","",'08月'!D430)</f>
        <v/>
      </c>
      <c r="E3928" t="str">
        <f>IF('08月'!G430="","",'08月'!G430)</f>
        <v/>
      </c>
      <c r="F3928">
        <f>IF('08月'!F430="",0,'08月'!F430)</f>
        <v>0</v>
      </c>
    </row>
    <row r="3929" spans="1:6">
      <c r="A3929">
        <v>8</v>
      </c>
      <c r="B3929" t="str">
        <f>IF('08月'!B431="","",'08月'!B431)</f>
        <v/>
      </c>
      <c r="C3929" t="str">
        <f>IF('08月'!C431="","",'08月'!C431)</f>
        <v/>
      </c>
      <c r="D3929" t="str">
        <f>IF('08月'!D431="","",'08月'!D431)</f>
        <v/>
      </c>
      <c r="E3929" t="str">
        <f>IF('08月'!G431="","",'08月'!G431)</f>
        <v/>
      </c>
      <c r="F3929">
        <f>IF('08月'!F431="",0,'08月'!F431)</f>
        <v>0</v>
      </c>
    </row>
    <row r="3930" spans="1:6">
      <c r="A3930">
        <v>8</v>
      </c>
      <c r="B3930" t="str">
        <f>IF('08月'!B432="","",'08月'!B432)</f>
        <v/>
      </c>
      <c r="C3930" t="str">
        <f>IF('08月'!C432="","",'08月'!C432)</f>
        <v/>
      </c>
      <c r="D3930" t="str">
        <f>IF('08月'!D432="","",'08月'!D432)</f>
        <v/>
      </c>
      <c r="E3930" t="str">
        <f>IF('08月'!G432="","",'08月'!G432)</f>
        <v/>
      </c>
      <c r="F3930">
        <f>IF('08月'!F432="",0,'08月'!F432)</f>
        <v>0</v>
      </c>
    </row>
    <row r="3931" spans="1:6">
      <c r="A3931">
        <v>8</v>
      </c>
      <c r="B3931" t="str">
        <f>IF('08月'!B433="","",'08月'!B433)</f>
        <v/>
      </c>
      <c r="C3931" t="str">
        <f>IF('08月'!C433="","",'08月'!C433)</f>
        <v/>
      </c>
      <c r="D3931" t="str">
        <f>IF('08月'!D433="","",'08月'!D433)</f>
        <v/>
      </c>
      <c r="E3931" t="str">
        <f>IF('08月'!G433="","",'08月'!G433)</f>
        <v/>
      </c>
      <c r="F3931">
        <f>IF('08月'!F433="",0,'08月'!F433)</f>
        <v>0</v>
      </c>
    </row>
    <row r="3932" spans="1:6">
      <c r="A3932">
        <v>8</v>
      </c>
      <c r="B3932" t="str">
        <f>IF('08月'!B434="","",'08月'!B434)</f>
        <v/>
      </c>
      <c r="C3932" t="str">
        <f>IF('08月'!C434="","",'08月'!C434)</f>
        <v/>
      </c>
      <c r="D3932" t="str">
        <f>IF('08月'!D434="","",'08月'!D434)</f>
        <v/>
      </c>
      <c r="E3932" t="str">
        <f>IF('08月'!G434="","",'08月'!G434)</f>
        <v/>
      </c>
      <c r="F3932">
        <f>IF('08月'!F434="",0,'08月'!F434)</f>
        <v>0</v>
      </c>
    </row>
    <row r="3933" spans="1:6">
      <c r="A3933">
        <v>8</v>
      </c>
      <c r="B3933" t="str">
        <f>IF('08月'!B435="","",'08月'!B435)</f>
        <v/>
      </c>
      <c r="C3933" t="str">
        <f>IF('08月'!C435="","",'08月'!C435)</f>
        <v/>
      </c>
      <c r="D3933" t="str">
        <f>IF('08月'!D435="","",'08月'!D435)</f>
        <v/>
      </c>
      <c r="E3933" t="str">
        <f>IF('08月'!G435="","",'08月'!G435)</f>
        <v/>
      </c>
      <c r="F3933">
        <f>IF('08月'!F435="",0,'08月'!F435)</f>
        <v>0</v>
      </c>
    </row>
    <row r="3934" spans="1:6">
      <c r="A3934">
        <v>8</v>
      </c>
      <c r="B3934" t="str">
        <f>IF('08月'!B436="","",'08月'!B436)</f>
        <v/>
      </c>
      <c r="C3934" t="str">
        <f>IF('08月'!C436="","",'08月'!C436)</f>
        <v/>
      </c>
      <c r="D3934" t="str">
        <f>IF('08月'!D436="","",'08月'!D436)</f>
        <v/>
      </c>
      <c r="E3934" t="str">
        <f>IF('08月'!G436="","",'08月'!G436)</f>
        <v/>
      </c>
      <c r="F3934">
        <f>IF('08月'!F436="",0,'08月'!F436)</f>
        <v>0</v>
      </c>
    </row>
    <row r="3935" spans="1:6">
      <c r="A3935">
        <v>8</v>
      </c>
      <c r="B3935" t="str">
        <f>IF('08月'!B437="","",'08月'!B437)</f>
        <v/>
      </c>
      <c r="C3935" t="str">
        <f>IF('08月'!C437="","",'08月'!C437)</f>
        <v/>
      </c>
      <c r="D3935" t="str">
        <f>IF('08月'!D437="","",'08月'!D437)</f>
        <v/>
      </c>
      <c r="E3935" t="str">
        <f>IF('08月'!G437="","",'08月'!G437)</f>
        <v/>
      </c>
      <c r="F3935">
        <f>IF('08月'!F437="",0,'08月'!F437)</f>
        <v>0</v>
      </c>
    </row>
    <row r="3936" spans="1:6">
      <c r="A3936">
        <v>8</v>
      </c>
      <c r="B3936" t="str">
        <f>IF('08月'!B438="","",'08月'!B438)</f>
        <v/>
      </c>
      <c r="C3936" t="str">
        <f>IF('08月'!C438="","",'08月'!C438)</f>
        <v/>
      </c>
      <c r="D3936" t="str">
        <f>IF('08月'!D438="","",'08月'!D438)</f>
        <v/>
      </c>
      <c r="E3936" t="str">
        <f>IF('08月'!G438="","",'08月'!G438)</f>
        <v/>
      </c>
      <c r="F3936">
        <f>IF('08月'!F438="",0,'08月'!F438)</f>
        <v>0</v>
      </c>
    </row>
    <row r="3937" spans="1:6">
      <c r="A3937">
        <v>8</v>
      </c>
      <c r="B3937" t="str">
        <f>IF('08月'!B439="","",'08月'!B439)</f>
        <v/>
      </c>
      <c r="C3937" t="str">
        <f>IF('08月'!C439="","",'08月'!C439)</f>
        <v/>
      </c>
      <c r="D3937" t="str">
        <f>IF('08月'!D439="","",'08月'!D439)</f>
        <v/>
      </c>
      <c r="E3937" t="str">
        <f>IF('08月'!G439="","",'08月'!G439)</f>
        <v/>
      </c>
      <c r="F3937">
        <f>IF('08月'!F439="",0,'08月'!F439)</f>
        <v>0</v>
      </c>
    </row>
    <row r="3938" spans="1:6">
      <c r="A3938">
        <v>8</v>
      </c>
      <c r="B3938" t="str">
        <f>IF('08月'!B440="","",'08月'!B440)</f>
        <v/>
      </c>
      <c r="C3938" t="str">
        <f>IF('08月'!C440="","",'08月'!C440)</f>
        <v/>
      </c>
      <c r="D3938" t="str">
        <f>IF('08月'!D440="","",'08月'!D440)</f>
        <v/>
      </c>
      <c r="E3938" t="str">
        <f>IF('08月'!G440="","",'08月'!G440)</f>
        <v/>
      </c>
      <c r="F3938">
        <f>IF('08月'!F440="",0,'08月'!F440)</f>
        <v>0</v>
      </c>
    </row>
    <row r="3939" spans="1:6">
      <c r="A3939">
        <v>8</v>
      </c>
      <c r="B3939" t="str">
        <f>IF('08月'!B441="","",'08月'!B441)</f>
        <v/>
      </c>
      <c r="C3939" t="str">
        <f>IF('08月'!C441="","",'08月'!C441)</f>
        <v/>
      </c>
      <c r="D3939" t="str">
        <f>IF('08月'!D441="","",'08月'!D441)</f>
        <v/>
      </c>
      <c r="E3939" t="str">
        <f>IF('08月'!G441="","",'08月'!G441)</f>
        <v/>
      </c>
      <c r="F3939">
        <f>IF('08月'!F441="",0,'08月'!F441)</f>
        <v>0</v>
      </c>
    </row>
    <row r="3940" spans="1:6">
      <c r="A3940">
        <v>8</v>
      </c>
      <c r="B3940" t="str">
        <f>IF('08月'!B442="","",'08月'!B442)</f>
        <v/>
      </c>
      <c r="C3940" t="str">
        <f>IF('08月'!C442="","",'08月'!C442)</f>
        <v/>
      </c>
      <c r="D3940" t="str">
        <f>IF('08月'!D442="","",'08月'!D442)</f>
        <v/>
      </c>
      <c r="E3940" t="str">
        <f>IF('08月'!G442="","",'08月'!G442)</f>
        <v/>
      </c>
      <c r="F3940">
        <f>IF('08月'!F442="",0,'08月'!F442)</f>
        <v>0</v>
      </c>
    </row>
    <row r="3941" spans="1:6">
      <c r="A3941">
        <v>8</v>
      </c>
      <c r="B3941" t="str">
        <f>IF('08月'!B443="","",'08月'!B443)</f>
        <v/>
      </c>
      <c r="C3941" t="str">
        <f>IF('08月'!C443="","",'08月'!C443)</f>
        <v/>
      </c>
      <c r="D3941" t="str">
        <f>IF('08月'!D443="","",'08月'!D443)</f>
        <v/>
      </c>
      <c r="E3941" t="str">
        <f>IF('08月'!G443="","",'08月'!G443)</f>
        <v/>
      </c>
      <c r="F3941">
        <f>IF('08月'!F443="",0,'08月'!F443)</f>
        <v>0</v>
      </c>
    </row>
    <row r="3942" spans="1:6">
      <c r="A3942">
        <v>8</v>
      </c>
      <c r="B3942" t="str">
        <f>IF('08月'!B444="","",'08月'!B444)</f>
        <v/>
      </c>
      <c r="C3942" t="str">
        <f>IF('08月'!C444="","",'08月'!C444)</f>
        <v/>
      </c>
      <c r="D3942" t="str">
        <f>IF('08月'!D444="","",'08月'!D444)</f>
        <v/>
      </c>
      <c r="E3942" t="str">
        <f>IF('08月'!G444="","",'08月'!G444)</f>
        <v/>
      </c>
      <c r="F3942">
        <f>IF('08月'!F444="",0,'08月'!F444)</f>
        <v>0</v>
      </c>
    </row>
    <row r="3943" spans="1:6">
      <c r="A3943">
        <v>8</v>
      </c>
      <c r="B3943" t="str">
        <f>IF('08月'!B445="","",'08月'!B445)</f>
        <v/>
      </c>
      <c r="C3943" t="str">
        <f>IF('08月'!C445="","",'08月'!C445)</f>
        <v/>
      </c>
      <c r="D3943" t="str">
        <f>IF('08月'!D445="","",'08月'!D445)</f>
        <v/>
      </c>
      <c r="E3943" t="str">
        <f>IF('08月'!G445="","",'08月'!G445)</f>
        <v/>
      </c>
      <c r="F3943">
        <f>IF('08月'!F445="",0,'08月'!F445)</f>
        <v>0</v>
      </c>
    </row>
    <row r="3944" spans="1:6">
      <c r="A3944">
        <v>8</v>
      </c>
      <c r="B3944" t="str">
        <f>IF('08月'!B446="","",'08月'!B446)</f>
        <v/>
      </c>
      <c r="C3944" t="str">
        <f>IF('08月'!C446="","",'08月'!C446)</f>
        <v/>
      </c>
      <c r="D3944" t="str">
        <f>IF('08月'!D446="","",'08月'!D446)</f>
        <v/>
      </c>
      <c r="E3944" t="str">
        <f>IF('08月'!G446="","",'08月'!G446)</f>
        <v/>
      </c>
      <c r="F3944">
        <f>IF('08月'!F446="",0,'08月'!F446)</f>
        <v>0</v>
      </c>
    </row>
    <row r="3945" spans="1:6">
      <c r="A3945">
        <v>8</v>
      </c>
      <c r="B3945" t="str">
        <f>IF('08月'!B447="","",'08月'!B447)</f>
        <v/>
      </c>
      <c r="C3945" t="str">
        <f>IF('08月'!C447="","",'08月'!C447)</f>
        <v/>
      </c>
      <c r="D3945" t="str">
        <f>IF('08月'!D447="","",'08月'!D447)</f>
        <v/>
      </c>
      <c r="E3945" t="str">
        <f>IF('08月'!G447="","",'08月'!G447)</f>
        <v/>
      </c>
      <c r="F3945">
        <f>IF('08月'!F447="",0,'08月'!F447)</f>
        <v>0</v>
      </c>
    </row>
    <row r="3946" spans="1:6">
      <c r="A3946">
        <v>8</v>
      </c>
      <c r="B3946" t="str">
        <f>IF('08月'!B448="","",'08月'!B448)</f>
        <v/>
      </c>
      <c r="C3946" t="str">
        <f>IF('08月'!C448="","",'08月'!C448)</f>
        <v/>
      </c>
      <c r="D3946" t="str">
        <f>IF('08月'!D448="","",'08月'!D448)</f>
        <v/>
      </c>
      <c r="E3946" t="str">
        <f>IF('08月'!G448="","",'08月'!G448)</f>
        <v/>
      </c>
      <c r="F3946">
        <f>IF('08月'!F448="",0,'08月'!F448)</f>
        <v>0</v>
      </c>
    </row>
    <row r="3947" spans="1:6">
      <c r="A3947">
        <v>8</v>
      </c>
      <c r="B3947" t="str">
        <f>IF('08月'!B449="","",'08月'!B449)</f>
        <v/>
      </c>
      <c r="C3947" t="str">
        <f>IF('08月'!C449="","",'08月'!C449)</f>
        <v/>
      </c>
      <c r="D3947" t="str">
        <f>IF('08月'!D449="","",'08月'!D449)</f>
        <v/>
      </c>
      <c r="E3947" t="str">
        <f>IF('08月'!G449="","",'08月'!G449)</f>
        <v/>
      </c>
      <c r="F3947">
        <f>IF('08月'!F449="",0,'08月'!F449)</f>
        <v>0</v>
      </c>
    </row>
    <row r="3948" spans="1:6">
      <c r="A3948">
        <v>8</v>
      </c>
      <c r="B3948" t="str">
        <f>IF('08月'!B450="","",'08月'!B450)</f>
        <v/>
      </c>
      <c r="C3948" t="str">
        <f>IF('08月'!C450="","",'08月'!C450)</f>
        <v/>
      </c>
      <c r="D3948" t="str">
        <f>IF('08月'!D450="","",'08月'!D450)</f>
        <v/>
      </c>
      <c r="E3948" t="str">
        <f>IF('08月'!G450="","",'08月'!G450)</f>
        <v/>
      </c>
      <c r="F3948">
        <f>IF('08月'!F450="",0,'08月'!F450)</f>
        <v>0</v>
      </c>
    </row>
    <row r="3949" spans="1:6">
      <c r="A3949">
        <v>8</v>
      </c>
      <c r="B3949" t="str">
        <f>IF('08月'!B451="","",'08月'!B451)</f>
        <v/>
      </c>
      <c r="C3949" t="str">
        <f>IF('08月'!C451="","",'08月'!C451)</f>
        <v/>
      </c>
      <c r="D3949" t="str">
        <f>IF('08月'!D451="","",'08月'!D451)</f>
        <v/>
      </c>
      <c r="E3949" t="str">
        <f>IF('08月'!G451="","",'08月'!G451)</f>
        <v/>
      </c>
      <c r="F3949">
        <f>IF('08月'!F451="",0,'08月'!F451)</f>
        <v>0</v>
      </c>
    </row>
    <row r="3950" spans="1:6">
      <c r="A3950">
        <v>8</v>
      </c>
      <c r="B3950" t="str">
        <f>IF('08月'!B452="","",'08月'!B452)</f>
        <v/>
      </c>
      <c r="C3950" t="str">
        <f>IF('08月'!C452="","",'08月'!C452)</f>
        <v/>
      </c>
      <c r="D3950" t="str">
        <f>IF('08月'!D452="","",'08月'!D452)</f>
        <v/>
      </c>
      <c r="E3950" t="str">
        <f>IF('08月'!G452="","",'08月'!G452)</f>
        <v/>
      </c>
      <c r="F3950">
        <f>IF('08月'!F452="",0,'08月'!F452)</f>
        <v>0</v>
      </c>
    </row>
    <row r="3951" spans="1:6">
      <c r="A3951">
        <v>8</v>
      </c>
      <c r="B3951" t="str">
        <f>IF('08月'!B453="","",'08月'!B453)</f>
        <v/>
      </c>
      <c r="C3951" t="str">
        <f>IF('08月'!C453="","",'08月'!C453)</f>
        <v/>
      </c>
      <c r="D3951" t="str">
        <f>IF('08月'!D453="","",'08月'!D453)</f>
        <v/>
      </c>
      <c r="E3951" t="str">
        <f>IF('08月'!G453="","",'08月'!G453)</f>
        <v/>
      </c>
      <c r="F3951">
        <f>IF('08月'!F453="",0,'08月'!F453)</f>
        <v>0</v>
      </c>
    </row>
    <row r="3952" spans="1:6">
      <c r="A3952">
        <v>8</v>
      </c>
      <c r="B3952" t="str">
        <f>IF('08月'!B454="","",'08月'!B454)</f>
        <v/>
      </c>
      <c r="C3952" t="str">
        <f>IF('08月'!C454="","",'08月'!C454)</f>
        <v/>
      </c>
      <c r="D3952" t="str">
        <f>IF('08月'!D454="","",'08月'!D454)</f>
        <v/>
      </c>
      <c r="E3952" t="str">
        <f>IF('08月'!G454="","",'08月'!G454)</f>
        <v/>
      </c>
      <c r="F3952">
        <f>IF('08月'!F454="",0,'08月'!F454)</f>
        <v>0</v>
      </c>
    </row>
    <row r="3953" spans="1:6">
      <c r="A3953">
        <v>8</v>
      </c>
      <c r="B3953" t="str">
        <f>IF('08月'!B455="","",'08月'!B455)</f>
        <v/>
      </c>
      <c r="C3953" t="str">
        <f>IF('08月'!C455="","",'08月'!C455)</f>
        <v/>
      </c>
      <c r="D3953" t="str">
        <f>IF('08月'!D455="","",'08月'!D455)</f>
        <v/>
      </c>
      <c r="E3953" t="str">
        <f>IF('08月'!G455="","",'08月'!G455)</f>
        <v/>
      </c>
      <c r="F3953">
        <f>IF('08月'!F455="",0,'08月'!F455)</f>
        <v>0</v>
      </c>
    </row>
    <row r="3954" spans="1:6">
      <c r="A3954">
        <v>8</v>
      </c>
      <c r="B3954" t="str">
        <f>IF('08月'!B456="","",'08月'!B456)</f>
        <v/>
      </c>
      <c r="C3954" t="str">
        <f>IF('08月'!C456="","",'08月'!C456)</f>
        <v/>
      </c>
      <c r="D3954" t="str">
        <f>IF('08月'!D456="","",'08月'!D456)</f>
        <v/>
      </c>
      <c r="E3954" t="str">
        <f>IF('08月'!G456="","",'08月'!G456)</f>
        <v/>
      </c>
      <c r="F3954">
        <f>IF('08月'!F456="",0,'08月'!F456)</f>
        <v>0</v>
      </c>
    </row>
    <row r="3955" spans="1:6">
      <c r="A3955">
        <v>8</v>
      </c>
      <c r="B3955" t="str">
        <f>IF('08月'!B457="","",'08月'!B457)</f>
        <v/>
      </c>
      <c r="C3955" t="str">
        <f>IF('08月'!C457="","",'08月'!C457)</f>
        <v/>
      </c>
      <c r="D3955" t="str">
        <f>IF('08月'!D457="","",'08月'!D457)</f>
        <v/>
      </c>
      <c r="E3955" t="str">
        <f>IF('08月'!G457="","",'08月'!G457)</f>
        <v/>
      </c>
      <c r="F3955">
        <f>IF('08月'!F457="",0,'08月'!F457)</f>
        <v>0</v>
      </c>
    </row>
    <row r="3956" spans="1:6">
      <c r="A3956">
        <v>8</v>
      </c>
      <c r="B3956" t="str">
        <f>IF('08月'!B458="","",'08月'!B458)</f>
        <v/>
      </c>
      <c r="C3956" t="str">
        <f>IF('08月'!C458="","",'08月'!C458)</f>
        <v/>
      </c>
      <c r="D3956" t="str">
        <f>IF('08月'!D458="","",'08月'!D458)</f>
        <v/>
      </c>
      <c r="E3956" t="str">
        <f>IF('08月'!G458="","",'08月'!G458)</f>
        <v/>
      </c>
      <c r="F3956">
        <f>IF('08月'!F458="",0,'08月'!F458)</f>
        <v>0</v>
      </c>
    </row>
    <row r="3957" spans="1:6">
      <c r="A3957">
        <v>8</v>
      </c>
      <c r="B3957" t="str">
        <f>IF('08月'!B459="","",'08月'!B459)</f>
        <v/>
      </c>
      <c r="C3957" t="str">
        <f>IF('08月'!C459="","",'08月'!C459)</f>
        <v/>
      </c>
      <c r="D3957" t="str">
        <f>IF('08月'!D459="","",'08月'!D459)</f>
        <v/>
      </c>
      <c r="E3957" t="str">
        <f>IF('08月'!G459="","",'08月'!G459)</f>
        <v/>
      </c>
      <c r="F3957">
        <f>IF('08月'!F459="",0,'08月'!F459)</f>
        <v>0</v>
      </c>
    </row>
    <row r="3958" spans="1:6">
      <c r="A3958">
        <v>8</v>
      </c>
      <c r="B3958" t="str">
        <f>IF('08月'!B460="","",'08月'!B460)</f>
        <v/>
      </c>
      <c r="C3958" t="str">
        <f>IF('08月'!C460="","",'08月'!C460)</f>
        <v/>
      </c>
      <c r="D3958" t="str">
        <f>IF('08月'!D460="","",'08月'!D460)</f>
        <v/>
      </c>
      <c r="E3958" t="str">
        <f>IF('08月'!G460="","",'08月'!G460)</f>
        <v/>
      </c>
      <c r="F3958">
        <f>IF('08月'!F460="",0,'08月'!F460)</f>
        <v>0</v>
      </c>
    </row>
    <row r="3959" spans="1:6">
      <c r="A3959">
        <v>8</v>
      </c>
      <c r="B3959" t="str">
        <f>IF('08月'!B461="","",'08月'!B461)</f>
        <v/>
      </c>
      <c r="C3959" t="str">
        <f>IF('08月'!C461="","",'08月'!C461)</f>
        <v/>
      </c>
      <c r="D3959" t="str">
        <f>IF('08月'!D461="","",'08月'!D461)</f>
        <v/>
      </c>
      <c r="E3959" t="str">
        <f>IF('08月'!G461="","",'08月'!G461)</f>
        <v/>
      </c>
      <c r="F3959">
        <f>IF('08月'!F461="",0,'08月'!F461)</f>
        <v>0</v>
      </c>
    </row>
    <row r="3960" spans="1:6">
      <c r="A3960">
        <v>8</v>
      </c>
      <c r="B3960" t="str">
        <f>IF('08月'!B462="","",'08月'!B462)</f>
        <v/>
      </c>
      <c r="C3960" t="str">
        <f>IF('08月'!C462="","",'08月'!C462)</f>
        <v/>
      </c>
      <c r="D3960" t="str">
        <f>IF('08月'!D462="","",'08月'!D462)</f>
        <v/>
      </c>
      <c r="E3960" t="str">
        <f>IF('08月'!G462="","",'08月'!G462)</f>
        <v/>
      </c>
      <c r="F3960">
        <f>IF('08月'!F462="",0,'08月'!F462)</f>
        <v>0</v>
      </c>
    </row>
    <row r="3961" spans="1:6">
      <c r="A3961">
        <v>8</v>
      </c>
      <c r="B3961" t="str">
        <f>IF('08月'!B463="","",'08月'!B463)</f>
        <v/>
      </c>
      <c r="C3961" t="str">
        <f>IF('08月'!C463="","",'08月'!C463)</f>
        <v/>
      </c>
      <c r="D3961" t="str">
        <f>IF('08月'!D463="","",'08月'!D463)</f>
        <v/>
      </c>
      <c r="E3961" t="str">
        <f>IF('08月'!G463="","",'08月'!G463)</f>
        <v/>
      </c>
      <c r="F3961">
        <f>IF('08月'!F463="",0,'08月'!F463)</f>
        <v>0</v>
      </c>
    </row>
    <row r="3962" spans="1:6">
      <c r="A3962">
        <v>8</v>
      </c>
      <c r="B3962" t="str">
        <f>IF('08月'!B464="","",'08月'!B464)</f>
        <v/>
      </c>
      <c r="C3962" t="str">
        <f>IF('08月'!C464="","",'08月'!C464)</f>
        <v/>
      </c>
      <c r="D3962" t="str">
        <f>IF('08月'!D464="","",'08月'!D464)</f>
        <v/>
      </c>
      <c r="E3962" t="str">
        <f>IF('08月'!G464="","",'08月'!G464)</f>
        <v/>
      </c>
      <c r="F3962">
        <f>IF('08月'!F464="",0,'08月'!F464)</f>
        <v>0</v>
      </c>
    </row>
    <row r="3963" spans="1:6">
      <c r="A3963">
        <v>8</v>
      </c>
      <c r="B3963" t="str">
        <f>IF('08月'!B465="","",'08月'!B465)</f>
        <v/>
      </c>
      <c r="C3963" t="str">
        <f>IF('08月'!C465="","",'08月'!C465)</f>
        <v/>
      </c>
      <c r="D3963" t="str">
        <f>IF('08月'!D465="","",'08月'!D465)</f>
        <v/>
      </c>
      <c r="E3963" t="str">
        <f>IF('08月'!G465="","",'08月'!G465)</f>
        <v/>
      </c>
      <c r="F3963">
        <f>IF('08月'!F465="",0,'08月'!F465)</f>
        <v>0</v>
      </c>
    </row>
    <row r="3964" spans="1:6">
      <c r="A3964">
        <v>8</v>
      </c>
      <c r="B3964" t="str">
        <f>IF('08月'!B466="","",'08月'!B466)</f>
        <v/>
      </c>
      <c r="C3964" t="str">
        <f>IF('08月'!C466="","",'08月'!C466)</f>
        <v/>
      </c>
      <c r="D3964" t="str">
        <f>IF('08月'!D466="","",'08月'!D466)</f>
        <v/>
      </c>
      <c r="E3964" t="str">
        <f>IF('08月'!G466="","",'08月'!G466)</f>
        <v/>
      </c>
      <c r="F3964">
        <f>IF('08月'!F466="",0,'08月'!F466)</f>
        <v>0</v>
      </c>
    </row>
    <row r="3965" spans="1:6">
      <c r="A3965">
        <v>8</v>
      </c>
      <c r="B3965" t="str">
        <f>IF('08月'!B467="","",'08月'!B467)</f>
        <v/>
      </c>
      <c r="C3965" t="str">
        <f>IF('08月'!C467="","",'08月'!C467)</f>
        <v/>
      </c>
      <c r="D3965" t="str">
        <f>IF('08月'!D467="","",'08月'!D467)</f>
        <v/>
      </c>
      <c r="E3965" t="str">
        <f>IF('08月'!G467="","",'08月'!G467)</f>
        <v/>
      </c>
      <c r="F3965">
        <f>IF('08月'!F467="",0,'08月'!F467)</f>
        <v>0</v>
      </c>
    </row>
    <row r="3966" spans="1:6">
      <c r="A3966">
        <v>8</v>
      </c>
      <c r="B3966" t="str">
        <f>IF('08月'!B468="","",'08月'!B468)</f>
        <v/>
      </c>
      <c r="C3966" t="str">
        <f>IF('08月'!C468="","",'08月'!C468)</f>
        <v/>
      </c>
      <c r="D3966" t="str">
        <f>IF('08月'!D468="","",'08月'!D468)</f>
        <v/>
      </c>
      <c r="E3966" t="str">
        <f>IF('08月'!G468="","",'08月'!G468)</f>
        <v/>
      </c>
      <c r="F3966">
        <f>IF('08月'!F468="",0,'08月'!F468)</f>
        <v>0</v>
      </c>
    </row>
    <row r="3967" spans="1:6">
      <c r="A3967">
        <v>8</v>
      </c>
      <c r="B3967" t="str">
        <f>IF('08月'!B469="","",'08月'!B469)</f>
        <v/>
      </c>
      <c r="C3967" t="str">
        <f>IF('08月'!C469="","",'08月'!C469)</f>
        <v/>
      </c>
      <c r="D3967" t="str">
        <f>IF('08月'!D469="","",'08月'!D469)</f>
        <v/>
      </c>
      <c r="E3967" t="str">
        <f>IF('08月'!G469="","",'08月'!G469)</f>
        <v/>
      </c>
      <c r="F3967">
        <f>IF('08月'!F469="",0,'08月'!F469)</f>
        <v>0</v>
      </c>
    </row>
    <row r="3968" spans="1:6">
      <c r="A3968">
        <v>8</v>
      </c>
      <c r="B3968" t="str">
        <f>IF('08月'!B470="","",'08月'!B470)</f>
        <v/>
      </c>
      <c r="C3968" t="str">
        <f>IF('08月'!C470="","",'08月'!C470)</f>
        <v/>
      </c>
      <c r="D3968" t="str">
        <f>IF('08月'!D470="","",'08月'!D470)</f>
        <v/>
      </c>
      <c r="E3968" t="str">
        <f>IF('08月'!G470="","",'08月'!G470)</f>
        <v/>
      </c>
      <c r="F3968">
        <f>IF('08月'!F470="",0,'08月'!F470)</f>
        <v>0</v>
      </c>
    </row>
    <row r="3969" spans="1:6">
      <c r="A3969">
        <v>8</v>
      </c>
      <c r="B3969" t="str">
        <f>IF('08月'!B471="","",'08月'!B471)</f>
        <v/>
      </c>
      <c r="C3969" t="str">
        <f>IF('08月'!C471="","",'08月'!C471)</f>
        <v/>
      </c>
      <c r="D3969" t="str">
        <f>IF('08月'!D471="","",'08月'!D471)</f>
        <v/>
      </c>
      <c r="E3969" t="str">
        <f>IF('08月'!G471="","",'08月'!G471)</f>
        <v/>
      </c>
      <c r="F3969">
        <f>IF('08月'!F471="",0,'08月'!F471)</f>
        <v>0</v>
      </c>
    </row>
    <row r="3970" spans="1:6">
      <c r="A3970">
        <v>8</v>
      </c>
      <c r="B3970" t="str">
        <f>IF('08月'!B472="","",'08月'!B472)</f>
        <v/>
      </c>
      <c r="C3970" t="str">
        <f>IF('08月'!C472="","",'08月'!C472)</f>
        <v/>
      </c>
      <c r="D3970" t="str">
        <f>IF('08月'!D472="","",'08月'!D472)</f>
        <v/>
      </c>
      <c r="E3970" t="str">
        <f>IF('08月'!G472="","",'08月'!G472)</f>
        <v/>
      </c>
      <c r="F3970">
        <f>IF('08月'!F472="",0,'08月'!F472)</f>
        <v>0</v>
      </c>
    </row>
    <row r="3971" spans="1:6">
      <c r="A3971">
        <v>8</v>
      </c>
      <c r="B3971" t="str">
        <f>IF('08月'!B473="","",'08月'!B473)</f>
        <v/>
      </c>
      <c r="C3971" t="str">
        <f>IF('08月'!C473="","",'08月'!C473)</f>
        <v/>
      </c>
      <c r="D3971" t="str">
        <f>IF('08月'!D473="","",'08月'!D473)</f>
        <v/>
      </c>
      <c r="E3971" t="str">
        <f>IF('08月'!G473="","",'08月'!G473)</f>
        <v/>
      </c>
      <c r="F3971">
        <f>IF('08月'!F473="",0,'08月'!F473)</f>
        <v>0</v>
      </c>
    </row>
    <row r="3972" spans="1:6">
      <c r="A3972">
        <v>8</v>
      </c>
      <c r="B3972" t="str">
        <f>IF('08月'!B474="","",'08月'!B474)</f>
        <v/>
      </c>
      <c r="C3972" t="str">
        <f>IF('08月'!C474="","",'08月'!C474)</f>
        <v/>
      </c>
      <c r="D3972" t="str">
        <f>IF('08月'!D474="","",'08月'!D474)</f>
        <v/>
      </c>
      <c r="E3972" t="str">
        <f>IF('08月'!G474="","",'08月'!G474)</f>
        <v/>
      </c>
      <c r="F3972">
        <f>IF('08月'!F474="",0,'08月'!F474)</f>
        <v>0</v>
      </c>
    </row>
    <row r="3973" spans="1:6">
      <c r="A3973">
        <v>8</v>
      </c>
      <c r="B3973" t="str">
        <f>IF('08月'!B475="","",'08月'!B475)</f>
        <v/>
      </c>
      <c r="C3973" t="str">
        <f>IF('08月'!C475="","",'08月'!C475)</f>
        <v/>
      </c>
      <c r="D3973" t="str">
        <f>IF('08月'!D475="","",'08月'!D475)</f>
        <v/>
      </c>
      <c r="E3973" t="str">
        <f>IF('08月'!G475="","",'08月'!G475)</f>
        <v/>
      </c>
      <c r="F3973">
        <f>IF('08月'!F475="",0,'08月'!F475)</f>
        <v>0</v>
      </c>
    </row>
    <row r="3974" spans="1:6">
      <c r="A3974">
        <v>8</v>
      </c>
      <c r="B3974" t="str">
        <f>IF('08月'!B476="","",'08月'!B476)</f>
        <v/>
      </c>
      <c r="C3974" t="str">
        <f>IF('08月'!C476="","",'08月'!C476)</f>
        <v/>
      </c>
      <c r="D3974" t="str">
        <f>IF('08月'!D476="","",'08月'!D476)</f>
        <v/>
      </c>
      <c r="E3974" t="str">
        <f>IF('08月'!G476="","",'08月'!G476)</f>
        <v/>
      </c>
      <c r="F3974">
        <f>IF('08月'!F476="",0,'08月'!F476)</f>
        <v>0</v>
      </c>
    </row>
    <row r="3975" spans="1:6">
      <c r="A3975">
        <v>8</v>
      </c>
      <c r="B3975" t="str">
        <f>IF('08月'!B477="","",'08月'!B477)</f>
        <v/>
      </c>
      <c r="C3975" t="str">
        <f>IF('08月'!C477="","",'08月'!C477)</f>
        <v/>
      </c>
      <c r="D3975" t="str">
        <f>IF('08月'!D477="","",'08月'!D477)</f>
        <v/>
      </c>
      <c r="E3975" t="str">
        <f>IF('08月'!G477="","",'08月'!G477)</f>
        <v/>
      </c>
      <c r="F3975">
        <f>IF('08月'!F477="",0,'08月'!F477)</f>
        <v>0</v>
      </c>
    </row>
    <row r="3976" spans="1:6">
      <c r="A3976">
        <v>8</v>
      </c>
      <c r="B3976" t="str">
        <f>IF('08月'!B478="","",'08月'!B478)</f>
        <v/>
      </c>
      <c r="C3976" t="str">
        <f>IF('08月'!C478="","",'08月'!C478)</f>
        <v/>
      </c>
      <c r="D3976" t="str">
        <f>IF('08月'!D478="","",'08月'!D478)</f>
        <v/>
      </c>
      <c r="E3976" t="str">
        <f>IF('08月'!G478="","",'08月'!G478)</f>
        <v/>
      </c>
      <c r="F3976">
        <f>IF('08月'!F478="",0,'08月'!F478)</f>
        <v>0</v>
      </c>
    </row>
    <row r="3977" spans="1:6">
      <c r="A3977">
        <v>8</v>
      </c>
      <c r="B3977" t="str">
        <f>IF('08月'!B479="","",'08月'!B479)</f>
        <v/>
      </c>
      <c r="C3977" t="str">
        <f>IF('08月'!C479="","",'08月'!C479)</f>
        <v/>
      </c>
      <c r="D3977" t="str">
        <f>IF('08月'!D479="","",'08月'!D479)</f>
        <v/>
      </c>
      <c r="E3977" t="str">
        <f>IF('08月'!G479="","",'08月'!G479)</f>
        <v/>
      </c>
      <c r="F3977">
        <f>IF('08月'!F479="",0,'08月'!F479)</f>
        <v>0</v>
      </c>
    </row>
    <row r="3978" spans="1:6">
      <c r="A3978">
        <v>8</v>
      </c>
      <c r="B3978" t="str">
        <f>IF('08月'!B480="","",'08月'!B480)</f>
        <v/>
      </c>
      <c r="C3978" t="str">
        <f>IF('08月'!C480="","",'08月'!C480)</f>
        <v/>
      </c>
      <c r="D3978" t="str">
        <f>IF('08月'!D480="","",'08月'!D480)</f>
        <v/>
      </c>
      <c r="E3978" t="str">
        <f>IF('08月'!G480="","",'08月'!G480)</f>
        <v/>
      </c>
      <c r="F3978">
        <f>IF('08月'!F480="",0,'08月'!F480)</f>
        <v>0</v>
      </c>
    </row>
    <row r="3979" spans="1:6">
      <c r="A3979">
        <v>8</v>
      </c>
      <c r="B3979" t="str">
        <f>IF('08月'!B481="","",'08月'!B481)</f>
        <v/>
      </c>
      <c r="C3979" t="str">
        <f>IF('08月'!C481="","",'08月'!C481)</f>
        <v/>
      </c>
      <c r="D3979" t="str">
        <f>IF('08月'!D481="","",'08月'!D481)</f>
        <v/>
      </c>
      <c r="E3979" t="str">
        <f>IF('08月'!G481="","",'08月'!G481)</f>
        <v/>
      </c>
      <c r="F3979">
        <f>IF('08月'!F481="",0,'08月'!F481)</f>
        <v>0</v>
      </c>
    </row>
    <row r="3980" spans="1:6">
      <c r="A3980">
        <v>8</v>
      </c>
      <c r="B3980" t="str">
        <f>IF('08月'!B482="","",'08月'!B482)</f>
        <v/>
      </c>
      <c r="C3980" t="str">
        <f>IF('08月'!C482="","",'08月'!C482)</f>
        <v/>
      </c>
      <c r="D3980" t="str">
        <f>IF('08月'!D482="","",'08月'!D482)</f>
        <v/>
      </c>
      <c r="E3980" t="str">
        <f>IF('08月'!G482="","",'08月'!G482)</f>
        <v/>
      </c>
      <c r="F3980">
        <f>IF('08月'!F482="",0,'08月'!F482)</f>
        <v>0</v>
      </c>
    </row>
    <row r="3981" spans="1:6">
      <c r="A3981">
        <v>8</v>
      </c>
      <c r="B3981" t="str">
        <f>IF('08月'!B483="","",'08月'!B483)</f>
        <v/>
      </c>
      <c r="C3981" t="str">
        <f>IF('08月'!C483="","",'08月'!C483)</f>
        <v/>
      </c>
      <c r="D3981" t="str">
        <f>IF('08月'!D483="","",'08月'!D483)</f>
        <v/>
      </c>
      <c r="E3981" t="str">
        <f>IF('08月'!G483="","",'08月'!G483)</f>
        <v/>
      </c>
      <c r="F3981">
        <f>IF('08月'!F483="",0,'08月'!F483)</f>
        <v>0</v>
      </c>
    </row>
    <row r="3982" spans="1:6">
      <c r="A3982">
        <v>8</v>
      </c>
      <c r="B3982" t="str">
        <f>IF('08月'!B484="","",'08月'!B484)</f>
        <v/>
      </c>
      <c r="C3982" t="str">
        <f>IF('08月'!C484="","",'08月'!C484)</f>
        <v/>
      </c>
      <c r="D3982" t="str">
        <f>IF('08月'!D484="","",'08月'!D484)</f>
        <v/>
      </c>
      <c r="E3982" t="str">
        <f>IF('08月'!G484="","",'08月'!G484)</f>
        <v/>
      </c>
      <c r="F3982">
        <f>IF('08月'!F484="",0,'08月'!F484)</f>
        <v>0</v>
      </c>
    </row>
    <row r="3983" spans="1:6">
      <c r="A3983">
        <v>8</v>
      </c>
      <c r="B3983" t="str">
        <f>IF('08月'!B485="","",'08月'!B485)</f>
        <v/>
      </c>
      <c r="C3983" t="str">
        <f>IF('08月'!C485="","",'08月'!C485)</f>
        <v/>
      </c>
      <c r="D3983" t="str">
        <f>IF('08月'!D485="","",'08月'!D485)</f>
        <v/>
      </c>
      <c r="E3983" t="str">
        <f>IF('08月'!G485="","",'08月'!G485)</f>
        <v/>
      </c>
      <c r="F3983">
        <f>IF('08月'!F485="",0,'08月'!F485)</f>
        <v>0</v>
      </c>
    </row>
    <row r="3984" spans="1:6">
      <c r="A3984">
        <v>8</v>
      </c>
      <c r="B3984" t="str">
        <f>IF('08月'!B486="","",'08月'!B486)</f>
        <v/>
      </c>
      <c r="C3984" t="str">
        <f>IF('08月'!C486="","",'08月'!C486)</f>
        <v/>
      </c>
      <c r="D3984" t="str">
        <f>IF('08月'!D486="","",'08月'!D486)</f>
        <v/>
      </c>
      <c r="E3984" t="str">
        <f>IF('08月'!G486="","",'08月'!G486)</f>
        <v/>
      </c>
      <c r="F3984">
        <f>IF('08月'!F486="",0,'08月'!F486)</f>
        <v>0</v>
      </c>
    </row>
    <row r="3985" spans="1:6">
      <c r="A3985">
        <v>8</v>
      </c>
      <c r="B3985" t="str">
        <f>IF('08月'!B487="","",'08月'!B487)</f>
        <v/>
      </c>
      <c r="C3985" t="str">
        <f>IF('08月'!C487="","",'08月'!C487)</f>
        <v/>
      </c>
      <c r="D3985" t="str">
        <f>IF('08月'!D487="","",'08月'!D487)</f>
        <v/>
      </c>
      <c r="E3985" t="str">
        <f>IF('08月'!G487="","",'08月'!G487)</f>
        <v/>
      </c>
      <c r="F3985">
        <f>IF('08月'!F487="",0,'08月'!F487)</f>
        <v>0</v>
      </c>
    </row>
    <row r="3986" spans="1:6">
      <c r="A3986">
        <v>8</v>
      </c>
      <c r="B3986" t="str">
        <f>IF('08月'!B488="","",'08月'!B488)</f>
        <v/>
      </c>
      <c r="C3986" t="str">
        <f>IF('08月'!C488="","",'08月'!C488)</f>
        <v/>
      </c>
      <c r="D3986" t="str">
        <f>IF('08月'!D488="","",'08月'!D488)</f>
        <v/>
      </c>
      <c r="E3986" t="str">
        <f>IF('08月'!G488="","",'08月'!G488)</f>
        <v/>
      </c>
      <c r="F3986">
        <f>IF('08月'!F488="",0,'08月'!F488)</f>
        <v>0</v>
      </c>
    </row>
    <row r="3987" spans="1:6">
      <c r="A3987">
        <v>8</v>
      </c>
      <c r="B3987" t="str">
        <f>IF('08月'!B489="","",'08月'!B489)</f>
        <v/>
      </c>
      <c r="C3987" t="str">
        <f>IF('08月'!C489="","",'08月'!C489)</f>
        <v/>
      </c>
      <c r="D3987" t="str">
        <f>IF('08月'!D489="","",'08月'!D489)</f>
        <v/>
      </c>
      <c r="E3987" t="str">
        <f>IF('08月'!G489="","",'08月'!G489)</f>
        <v/>
      </c>
      <c r="F3987">
        <f>IF('08月'!F489="",0,'08月'!F489)</f>
        <v>0</v>
      </c>
    </row>
    <row r="3988" spans="1:6">
      <c r="A3988">
        <v>8</v>
      </c>
      <c r="B3988" t="str">
        <f>IF('08月'!B490="","",'08月'!B490)</f>
        <v/>
      </c>
      <c r="C3988" t="str">
        <f>IF('08月'!C490="","",'08月'!C490)</f>
        <v/>
      </c>
      <c r="D3988" t="str">
        <f>IF('08月'!D490="","",'08月'!D490)</f>
        <v/>
      </c>
      <c r="E3988" t="str">
        <f>IF('08月'!G490="","",'08月'!G490)</f>
        <v/>
      </c>
      <c r="F3988">
        <f>IF('08月'!F490="",0,'08月'!F490)</f>
        <v>0</v>
      </c>
    </row>
    <row r="3989" spans="1:6">
      <c r="A3989">
        <v>8</v>
      </c>
      <c r="B3989" t="str">
        <f>IF('08月'!B491="","",'08月'!B491)</f>
        <v/>
      </c>
      <c r="C3989" t="str">
        <f>IF('08月'!C491="","",'08月'!C491)</f>
        <v/>
      </c>
      <c r="D3989" t="str">
        <f>IF('08月'!D491="","",'08月'!D491)</f>
        <v/>
      </c>
      <c r="E3989" t="str">
        <f>IF('08月'!G491="","",'08月'!G491)</f>
        <v/>
      </c>
      <c r="F3989">
        <f>IF('08月'!F491="",0,'08月'!F491)</f>
        <v>0</v>
      </c>
    </row>
    <row r="3990" spans="1:6">
      <c r="A3990">
        <v>8</v>
      </c>
      <c r="B3990" t="str">
        <f>IF('08月'!B492="","",'08月'!B492)</f>
        <v/>
      </c>
      <c r="C3990" t="str">
        <f>IF('08月'!C492="","",'08月'!C492)</f>
        <v/>
      </c>
      <c r="D3990" t="str">
        <f>IF('08月'!D492="","",'08月'!D492)</f>
        <v/>
      </c>
      <c r="E3990" t="str">
        <f>IF('08月'!G492="","",'08月'!G492)</f>
        <v/>
      </c>
      <c r="F3990">
        <f>IF('08月'!F492="",0,'08月'!F492)</f>
        <v>0</v>
      </c>
    </row>
    <row r="3991" spans="1:6">
      <c r="A3991">
        <v>8</v>
      </c>
      <c r="B3991" t="str">
        <f>IF('08月'!B493="","",'08月'!B493)</f>
        <v/>
      </c>
      <c r="C3991" t="str">
        <f>IF('08月'!C493="","",'08月'!C493)</f>
        <v/>
      </c>
      <c r="D3991" t="str">
        <f>IF('08月'!D493="","",'08月'!D493)</f>
        <v/>
      </c>
      <c r="E3991" t="str">
        <f>IF('08月'!G493="","",'08月'!G493)</f>
        <v/>
      </c>
      <c r="F3991">
        <f>IF('08月'!F493="",0,'08月'!F493)</f>
        <v>0</v>
      </c>
    </row>
    <row r="3992" spans="1:6">
      <c r="A3992">
        <v>8</v>
      </c>
      <c r="B3992" t="str">
        <f>IF('08月'!B494="","",'08月'!B494)</f>
        <v/>
      </c>
      <c r="C3992" t="str">
        <f>IF('08月'!C494="","",'08月'!C494)</f>
        <v/>
      </c>
      <c r="D3992" t="str">
        <f>IF('08月'!D494="","",'08月'!D494)</f>
        <v/>
      </c>
      <c r="E3992" t="str">
        <f>IF('08月'!G494="","",'08月'!G494)</f>
        <v/>
      </c>
      <c r="F3992">
        <f>IF('08月'!F494="",0,'08月'!F494)</f>
        <v>0</v>
      </c>
    </row>
    <row r="3993" spans="1:6">
      <c r="A3993">
        <v>8</v>
      </c>
      <c r="B3993" t="str">
        <f>IF('08月'!B495="","",'08月'!B495)</f>
        <v/>
      </c>
      <c r="C3993" t="str">
        <f>IF('08月'!C495="","",'08月'!C495)</f>
        <v/>
      </c>
      <c r="D3993" t="str">
        <f>IF('08月'!D495="","",'08月'!D495)</f>
        <v/>
      </c>
      <c r="E3993" t="str">
        <f>IF('08月'!G495="","",'08月'!G495)</f>
        <v/>
      </c>
      <c r="F3993">
        <f>IF('08月'!F495="",0,'08月'!F495)</f>
        <v>0</v>
      </c>
    </row>
    <row r="3994" spans="1:6">
      <c r="A3994">
        <v>8</v>
      </c>
      <c r="B3994" t="str">
        <f>IF('08月'!B496="","",'08月'!B496)</f>
        <v/>
      </c>
      <c r="C3994" t="str">
        <f>IF('08月'!C496="","",'08月'!C496)</f>
        <v/>
      </c>
      <c r="D3994" t="str">
        <f>IF('08月'!D496="","",'08月'!D496)</f>
        <v/>
      </c>
      <c r="E3994" t="str">
        <f>IF('08月'!G496="","",'08月'!G496)</f>
        <v/>
      </c>
      <c r="F3994">
        <f>IF('08月'!F496="",0,'08月'!F496)</f>
        <v>0</v>
      </c>
    </row>
    <row r="3995" spans="1:6">
      <c r="A3995">
        <v>8</v>
      </c>
      <c r="B3995" t="str">
        <f>IF('08月'!B497="","",'08月'!B497)</f>
        <v/>
      </c>
      <c r="C3995" t="str">
        <f>IF('08月'!C497="","",'08月'!C497)</f>
        <v/>
      </c>
      <c r="D3995" t="str">
        <f>IF('08月'!D497="","",'08月'!D497)</f>
        <v/>
      </c>
      <c r="E3995" t="str">
        <f>IF('08月'!G497="","",'08月'!G497)</f>
        <v/>
      </c>
      <c r="F3995">
        <f>IF('08月'!F497="",0,'08月'!F497)</f>
        <v>0</v>
      </c>
    </row>
    <row r="3996" spans="1:6">
      <c r="A3996">
        <v>8</v>
      </c>
      <c r="B3996" t="str">
        <f>IF('08月'!B498="","",'08月'!B498)</f>
        <v/>
      </c>
      <c r="C3996" t="str">
        <f>IF('08月'!C498="","",'08月'!C498)</f>
        <v/>
      </c>
      <c r="D3996" t="str">
        <f>IF('08月'!D498="","",'08月'!D498)</f>
        <v/>
      </c>
      <c r="E3996" t="str">
        <f>IF('08月'!G498="","",'08月'!G498)</f>
        <v/>
      </c>
      <c r="F3996">
        <f>IF('08月'!F498="",0,'08月'!F498)</f>
        <v>0</v>
      </c>
    </row>
    <row r="3997" spans="1:6">
      <c r="A3997">
        <v>8</v>
      </c>
      <c r="B3997" t="str">
        <f>IF('08月'!B499="","",'08月'!B499)</f>
        <v/>
      </c>
      <c r="C3997" t="str">
        <f>IF('08月'!C499="","",'08月'!C499)</f>
        <v/>
      </c>
      <c r="D3997" t="str">
        <f>IF('08月'!D499="","",'08月'!D499)</f>
        <v/>
      </c>
      <c r="E3997" t="str">
        <f>IF('08月'!G499="","",'08月'!G499)</f>
        <v/>
      </c>
      <c r="F3997">
        <f>IF('08月'!F499="",0,'08月'!F499)</f>
        <v>0</v>
      </c>
    </row>
    <row r="3998" spans="1:6">
      <c r="A3998">
        <v>8</v>
      </c>
      <c r="B3998" t="str">
        <f>IF('08月'!B500="","",'08月'!B500)</f>
        <v/>
      </c>
      <c r="C3998" t="str">
        <f>IF('08月'!C500="","",'08月'!C500)</f>
        <v/>
      </c>
      <c r="D3998" t="str">
        <f>IF('08月'!D500="","",'08月'!D500)</f>
        <v/>
      </c>
      <c r="E3998" t="str">
        <f>IF('08月'!G500="","",'08月'!G500)</f>
        <v/>
      </c>
      <c r="F3998">
        <f>IF('08月'!F500="",0,'08月'!F500)</f>
        <v>0</v>
      </c>
    </row>
    <row r="3999" spans="1:6">
      <c r="A3999">
        <v>8</v>
      </c>
      <c r="B3999" t="str">
        <f>IF('08月'!B501="","",'08月'!B501)</f>
        <v/>
      </c>
      <c r="C3999" t="str">
        <f>IF('08月'!C501="","",'08月'!C501)</f>
        <v/>
      </c>
      <c r="D3999" t="str">
        <f>IF('08月'!D501="","",'08月'!D501)</f>
        <v/>
      </c>
      <c r="E3999" t="str">
        <f>IF('08月'!G501="","",'08月'!G501)</f>
        <v/>
      </c>
      <c r="F3999">
        <f>IF('08月'!F501="",0,'08月'!F501)</f>
        <v>0</v>
      </c>
    </row>
    <row r="4000" spans="1:6">
      <c r="A4000">
        <v>8</v>
      </c>
      <c r="B4000" t="str">
        <f>IF('08月'!B502="","",'08月'!B502)</f>
        <v/>
      </c>
      <c r="C4000" t="str">
        <f>IF('08月'!C502="","",'08月'!C502)</f>
        <v/>
      </c>
      <c r="D4000" t="str">
        <f>IF('08月'!D502="","",'08月'!D502)</f>
        <v/>
      </c>
      <c r="E4000" t="str">
        <f>IF('08月'!G502="","",'08月'!G502)</f>
        <v/>
      </c>
      <c r="F4000">
        <f>IF('08月'!F502="",0,'08月'!F502)</f>
        <v>0</v>
      </c>
    </row>
    <row r="4001" spans="1:6">
      <c r="A4001">
        <v>8</v>
      </c>
      <c r="B4001" t="str">
        <f>IF('08月'!B503="","",'08月'!B503)</f>
        <v/>
      </c>
      <c r="C4001" t="str">
        <f>IF('08月'!C503="","",'08月'!C503)</f>
        <v/>
      </c>
      <c r="D4001" t="str">
        <f>IF('08月'!D503="","",'08月'!D503)</f>
        <v/>
      </c>
      <c r="E4001" t="str">
        <f>IF('08月'!G503="","",'08月'!G503)</f>
        <v/>
      </c>
      <c r="F4001">
        <f>IF('08月'!F503="",0,'08月'!F503)</f>
        <v>0</v>
      </c>
    </row>
    <row r="4002" spans="1:6">
      <c r="A4002">
        <v>9</v>
      </c>
      <c r="B4002" t="str">
        <f>IF('09月'!B4="","",'09月'!B4)</f>
        <v/>
      </c>
      <c r="C4002" t="str">
        <f>IF('09月'!C4="","",'09月'!C4)</f>
        <v/>
      </c>
      <c r="D4002" t="str">
        <f>IF('09月'!D4="","",'09月'!D4)</f>
        <v/>
      </c>
      <c r="E4002" t="str">
        <f>IF('09月'!G4="","",'09月'!G4)</f>
        <v/>
      </c>
      <c r="F4002">
        <f>IF('09月'!F4="",0,'09月'!F4)</f>
        <v>0</v>
      </c>
    </row>
    <row r="4003" spans="1:6">
      <c r="A4003">
        <v>9</v>
      </c>
      <c r="B4003" t="str">
        <f>IF('09月'!B5="","",'09月'!B5)</f>
        <v/>
      </c>
      <c r="C4003" t="str">
        <f>IF('09月'!C5="","",'09月'!C5)</f>
        <v/>
      </c>
      <c r="D4003" t="str">
        <f>IF('09月'!D5="","",'09月'!D5)</f>
        <v/>
      </c>
      <c r="E4003" t="str">
        <f>IF('09月'!G5="","",'09月'!G5)</f>
        <v/>
      </c>
      <c r="F4003">
        <f>IF('09月'!F5="",0,'09月'!F5)</f>
        <v>0</v>
      </c>
    </row>
    <row r="4004" spans="1:6">
      <c r="A4004">
        <v>9</v>
      </c>
      <c r="B4004" t="str">
        <f>IF('09月'!B6="","",'09月'!B6)</f>
        <v/>
      </c>
      <c r="C4004" t="str">
        <f>IF('09月'!C6="","",'09月'!C6)</f>
        <v/>
      </c>
      <c r="D4004" t="str">
        <f>IF('09月'!D6="","",'09月'!D6)</f>
        <v/>
      </c>
      <c r="E4004" t="str">
        <f>IF('09月'!G6="","",'09月'!G6)</f>
        <v/>
      </c>
      <c r="F4004">
        <f>IF('09月'!F6="",0,'09月'!F6)</f>
        <v>0</v>
      </c>
    </row>
    <row r="4005" spans="1:6">
      <c r="A4005">
        <v>9</v>
      </c>
      <c r="B4005" t="str">
        <f>IF('09月'!B7="","",'09月'!B7)</f>
        <v/>
      </c>
      <c r="C4005" t="str">
        <f>IF('09月'!C7="","",'09月'!C7)</f>
        <v/>
      </c>
      <c r="D4005" t="str">
        <f>IF('09月'!D7="","",'09月'!D7)</f>
        <v/>
      </c>
      <c r="E4005" t="str">
        <f>IF('09月'!G7="","",'09月'!G7)</f>
        <v/>
      </c>
      <c r="F4005">
        <f>IF('09月'!F7="",0,'09月'!F7)</f>
        <v>0</v>
      </c>
    </row>
    <row r="4006" spans="1:6">
      <c r="A4006">
        <v>9</v>
      </c>
      <c r="B4006" t="str">
        <f>IF('09月'!B8="","",'09月'!B8)</f>
        <v/>
      </c>
      <c r="C4006" t="str">
        <f>IF('09月'!C8="","",'09月'!C8)</f>
        <v/>
      </c>
      <c r="D4006" t="str">
        <f>IF('09月'!D8="","",'09月'!D8)</f>
        <v/>
      </c>
      <c r="E4006" t="str">
        <f>IF('09月'!G8="","",'09月'!G8)</f>
        <v/>
      </c>
      <c r="F4006">
        <f>IF('09月'!F8="",0,'09月'!F8)</f>
        <v>0</v>
      </c>
    </row>
    <row r="4007" spans="1:6">
      <c r="A4007">
        <v>9</v>
      </c>
      <c r="B4007" t="str">
        <f>IF('09月'!B9="","",'09月'!B9)</f>
        <v/>
      </c>
      <c r="C4007" t="str">
        <f>IF('09月'!C9="","",'09月'!C9)</f>
        <v/>
      </c>
      <c r="D4007" t="str">
        <f>IF('09月'!D9="","",'09月'!D9)</f>
        <v/>
      </c>
      <c r="E4007" t="str">
        <f>IF('09月'!G9="","",'09月'!G9)</f>
        <v/>
      </c>
      <c r="F4007">
        <f>IF('09月'!F9="",0,'09月'!F9)</f>
        <v>0</v>
      </c>
    </row>
    <row r="4008" spans="1:6">
      <c r="A4008">
        <v>9</v>
      </c>
      <c r="B4008" t="str">
        <f>IF('09月'!B10="","",'09月'!B10)</f>
        <v/>
      </c>
      <c r="C4008" t="str">
        <f>IF('09月'!C10="","",'09月'!C10)</f>
        <v/>
      </c>
      <c r="D4008" t="str">
        <f>IF('09月'!D10="","",'09月'!D10)</f>
        <v/>
      </c>
      <c r="E4008" t="str">
        <f>IF('09月'!G10="","",'09月'!G10)</f>
        <v/>
      </c>
      <c r="F4008">
        <f>IF('09月'!F10="",0,'09月'!F10)</f>
        <v>0</v>
      </c>
    </row>
    <row r="4009" spans="1:6">
      <c r="A4009">
        <v>9</v>
      </c>
      <c r="B4009" t="str">
        <f>IF('09月'!B11="","",'09月'!B11)</f>
        <v/>
      </c>
      <c r="C4009" t="str">
        <f>IF('09月'!C11="","",'09月'!C11)</f>
        <v/>
      </c>
      <c r="D4009" t="str">
        <f>IF('09月'!D11="","",'09月'!D11)</f>
        <v/>
      </c>
      <c r="E4009" t="str">
        <f>IF('09月'!G11="","",'09月'!G11)</f>
        <v/>
      </c>
      <c r="F4009">
        <f>IF('09月'!F11="",0,'09月'!F11)</f>
        <v>0</v>
      </c>
    </row>
    <row r="4010" spans="1:6">
      <c r="A4010">
        <v>9</v>
      </c>
      <c r="B4010" t="str">
        <f>IF('09月'!B12="","",'09月'!B12)</f>
        <v/>
      </c>
      <c r="C4010" t="str">
        <f>IF('09月'!C12="","",'09月'!C12)</f>
        <v/>
      </c>
      <c r="D4010" t="str">
        <f>IF('09月'!D12="","",'09月'!D12)</f>
        <v/>
      </c>
      <c r="E4010" t="str">
        <f>IF('09月'!G12="","",'09月'!G12)</f>
        <v/>
      </c>
      <c r="F4010">
        <f>IF('09月'!F12="",0,'09月'!F12)</f>
        <v>0</v>
      </c>
    </row>
    <row r="4011" spans="1:6">
      <c r="A4011">
        <v>9</v>
      </c>
      <c r="B4011" t="str">
        <f>IF('09月'!B13="","",'09月'!B13)</f>
        <v/>
      </c>
      <c r="C4011" t="str">
        <f>IF('09月'!C13="","",'09月'!C13)</f>
        <v/>
      </c>
      <c r="D4011" t="str">
        <f>IF('09月'!D13="","",'09月'!D13)</f>
        <v/>
      </c>
      <c r="E4011" t="str">
        <f>IF('09月'!G13="","",'09月'!G13)</f>
        <v/>
      </c>
      <c r="F4011">
        <f>IF('09月'!F13="",0,'09月'!F13)</f>
        <v>0</v>
      </c>
    </row>
    <row r="4012" spans="1:6">
      <c r="A4012">
        <v>9</v>
      </c>
      <c r="B4012" t="str">
        <f>IF('09月'!B14="","",'09月'!B14)</f>
        <v/>
      </c>
      <c r="C4012" t="str">
        <f>IF('09月'!C14="","",'09月'!C14)</f>
        <v/>
      </c>
      <c r="D4012" t="str">
        <f>IF('09月'!D14="","",'09月'!D14)</f>
        <v/>
      </c>
      <c r="E4012" t="str">
        <f>IF('09月'!G14="","",'09月'!G14)</f>
        <v/>
      </c>
      <c r="F4012">
        <f>IF('09月'!F14="",0,'09月'!F14)</f>
        <v>0</v>
      </c>
    </row>
    <row r="4013" spans="1:6">
      <c r="A4013">
        <v>9</v>
      </c>
      <c r="B4013" t="str">
        <f>IF('09月'!B15="","",'09月'!B15)</f>
        <v/>
      </c>
      <c r="C4013" t="str">
        <f>IF('09月'!C15="","",'09月'!C15)</f>
        <v/>
      </c>
      <c r="D4013" t="str">
        <f>IF('09月'!D15="","",'09月'!D15)</f>
        <v/>
      </c>
      <c r="E4013" t="str">
        <f>IF('09月'!G15="","",'09月'!G15)</f>
        <v/>
      </c>
      <c r="F4013">
        <f>IF('09月'!F15="",0,'09月'!F15)</f>
        <v>0</v>
      </c>
    </row>
    <row r="4014" spans="1:6">
      <c r="A4014">
        <v>9</v>
      </c>
      <c r="B4014" t="str">
        <f>IF('09月'!B16="","",'09月'!B16)</f>
        <v/>
      </c>
      <c r="C4014" t="str">
        <f>IF('09月'!C16="","",'09月'!C16)</f>
        <v/>
      </c>
      <c r="D4014" t="str">
        <f>IF('09月'!D16="","",'09月'!D16)</f>
        <v/>
      </c>
      <c r="E4014" t="str">
        <f>IF('09月'!G16="","",'09月'!G16)</f>
        <v/>
      </c>
      <c r="F4014">
        <f>IF('09月'!F16="",0,'09月'!F16)</f>
        <v>0</v>
      </c>
    </row>
    <row r="4015" spans="1:6">
      <c r="A4015">
        <v>9</v>
      </c>
      <c r="B4015" t="str">
        <f>IF('09月'!B17="","",'09月'!B17)</f>
        <v/>
      </c>
      <c r="C4015" t="str">
        <f>IF('09月'!C17="","",'09月'!C17)</f>
        <v/>
      </c>
      <c r="D4015" t="str">
        <f>IF('09月'!D17="","",'09月'!D17)</f>
        <v/>
      </c>
      <c r="E4015" t="str">
        <f>IF('09月'!G17="","",'09月'!G17)</f>
        <v/>
      </c>
      <c r="F4015">
        <f>IF('09月'!F17="",0,'09月'!F17)</f>
        <v>0</v>
      </c>
    </row>
    <row r="4016" spans="1:6">
      <c r="A4016">
        <v>9</v>
      </c>
      <c r="B4016" t="str">
        <f>IF('09月'!B18="","",'09月'!B18)</f>
        <v/>
      </c>
      <c r="C4016" t="str">
        <f>IF('09月'!C18="","",'09月'!C18)</f>
        <v/>
      </c>
      <c r="D4016" t="str">
        <f>IF('09月'!D18="","",'09月'!D18)</f>
        <v/>
      </c>
      <c r="E4016" t="str">
        <f>IF('09月'!G18="","",'09月'!G18)</f>
        <v/>
      </c>
      <c r="F4016">
        <f>IF('09月'!F18="",0,'09月'!F18)</f>
        <v>0</v>
      </c>
    </row>
    <row r="4017" spans="1:6">
      <c r="A4017">
        <v>9</v>
      </c>
      <c r="B4017" t="str">
        <f>IF('09月'!B19="","",'09月'!B19)</f>
        <v/>
      </c>
      <c r="C4017" t="str">
        <f>IF('09月'!C19="","",'09月'!C19)</f>
        <v/>
      </c>
      <c r="D4017" t="str">
        <f>IF('09月'!D19="","",'09月'!D19)</f>
        <v/>
      </c>
      <c r="E4017" t="str">
        <f>IF('09月'!G19="","",'09月'!G19)</f>
        <v/>
      </c>
      <c r="F4017">
        <f>IF('09月'!F19="",0,'09月'!F19)</f>
        <v>0</v>
      </c>
    </row>
    <row r="4018" spans="1:6">
      <c r="A4018">
        <v>9</v>
      </c>
      <c r="B4018" t="str">
        <f>IF('09月'!B20="","",'09月'!B20)</f>
        <v/>
      </c>
      <c r="C4018" t="str">
        <f>IF('09月'!C20="","",'09月'!C20)</f>
        <v/>
      </c>
      <c r="D4018" t="str">
        <f>IF('09月'!D20="","",'09月'!D20)</f>
        <v/>
      </c>
      <c r="E4018" t="str">
        <f>IF('09月'!G20="","",'09月'!G20)</f>
        <v/>
      </c>
      <c r="F4018">
        <f>IF('09月'!F20="",0,'09月'!F20)</f>
        <v>0</v>
      </c>
    </row>
    <row r="4019" spans="1:6">
      <c r="A4019">
        <v>9</v>
      </c>
      <c r="B4019" t="str">
        <f>IF('09月'!B21="","",'09月'!B21)</f>
        <v/>
      </c>
      <c r="C4019" t="str">
        <f>IF('09月'!C21="","",'09月'!C21)</f>
        <v/>
      </c>
      <c r="D4019" t="str">
        <f>IF('09月'!D21="","",'09月'!D21)</f>
        <v/>
      </c>
      <c r="E4019" t="str">
        <f>IF('09月'!G21="","",'09月'!G21)</f>
        <v/>
      </c>
      <c r="F4019">
        <f>IF('09月'!F21="",0,'09月'!F21)</f>
        <v>0</v>
      </c>
    </row>
    <row r="4020" spans="1:6">
      <c r="A4020">
        <v>9</v>
      </c>
      <c r="B4020" t="str">
        <f>IF('09月'!B22="","",'09月'!B22)</f>
        <v/>
      </c>
      <c r="C4020" t="str">
        <f>IF('09月'!C22="","",'09月'!C22)</f>
        <v/>
      </c>
      <c r="D4020" t="str">
        <f>IF('09月'!D22="","",'09月'!D22)</f>
        <v/>
      </c>
      <c r="E4020" t="str">
        <f>IF('09月'!G22="","",'09月'!G22)</f>
        <v/>
      </c>
      <c r="F4020">
        <f>IF('09月'!F22="",0,'09月'!F22)</f>
        <v>0</v>
      </c>
    </row>
    <row r="4021" spans="1:6">
      <c r="A4021">
        <v>9</v>
      </c>
      <c r="B4021" t="str">
        <f>IF('09月'!B23="","",'09月'!B23)</f>
        <v/>
      </c>
      <c r="C4021" t="str">
        <f>IF('09月'!C23="","",'09月'!C23)</f>
        <v/>
      </c>
      <c r="D4021" t="str">
        <f>IF('09月'!D23="","",'09月'!D23)</f>
        <v/>
      </c>
      <c r="E4021" t="str">
        <f>IF('09月'!G23="","",'09月'!G23)</f>
        <v/>
      </c>
      <c r="F4021">
        <f>IF('09月'!F23="",0,'09月'!F23)</f>
        <v>0</v>
      </c>
    </row>
    <row r="4022" spans="1:6">
      <c r="A4022">
        <v>9</v>
      </c>
      <c r="B4022" t="str">
        <f>IF('09月'!B24="","",'09月'!B24)</f>
        <v/>
      </c>
      <c r="C4022" t="str">
        <f>IF('09月'!C24="","",'09月'!C24)</f>
        <v/>
      </c>
      <c r="D4022" t="str">
        <f>IF('09月'!D24="","",'09月'!D24)</f>
        <v/>
      </c>
      <c r="E4022" t="str">
        <f>IF('09月'!G24="","",'09月'!G24)</f>
        <v/>
      </c>
      <c r="F4022">
        <f>IF('09月'!F24="",0,'09月'!F24)</f>
        <v>0</v>
      </c>
    </row>
    <row r="4023" spans="1:6">
      <c r="A4023">
        <v>9</v>
      </c>
      <c r="B4023" t="str">
        <f>IF('09月'!B25="","",'09月'!B25)</f>
        <v/>
      </c>
      <c r="C4023" t="str">
        <f>IF('09月'!C25="","",'09月'!C25)</f>
        <v/>
      </c>
      <c r="D4023" t="str">
        <f>IF('09月'!D25="","",'09月'!D25)</f>
        <v/>
      </c>
      <c r="E4023" t="str">
        <f>IF('09月'!G25="","",'09月'!G25)</f>
        <v/>
      </c>
      <c r="F4023">
        <f>IF('09月'!F25="",0,'09月'!F25)</f>
        <v>0</v>
      </c>
    </row>
    <row r="4024" spans="1:6">
      <c r="A4024">
        <v>9</v>
      </c>
      <c r="B4024" t="str">
        <f>IF('09月'!B26="","",'09月'!B26)</f>
        <v/>
      </c>
      <c r="C4024" t="str">
        <f>IF('09月'!C26="","",'09月'!C26)</f>
        <v/>
      </c>
      <c r="D4024" t="str">
        <f>IF('09月'!D26="","",'09月'!D26)</f>
        <v/>
      </c>
      <c r="E4024" t="str">
        <f>IF('09月'!G26="","",'09月'!G26)</f>
        <v/>
      </c>
      <c r="F4024">
        <f>IF('09月'!F26="",0,'09月'!F26)</f>
        <v>0</v>
      </c>
    </row>
    <row r="4025" spans="1:6">
      <c r="A4025">
        <v>9</v>
      </c>
      <c r="B4025" t="str">
        <f>IF('09月'!B27="","",'09月'!B27)</f>
        <v/>
      </c>
      <c r="C4025" t="str">
        <f>IF('09月'!C27="","",'09月'!C27)</f>
        <v/>
      </c>
      <c r="D4025" t="str">
        <f>IF('09月'!D27="","",'09月'!D27)</f>
        <v/>
      </c>
      <c r="E4025" t="str">
        <f>IF('09月'!G27="","",'09月'!G27)</f>
        <v/>
      </c>
      <c r="F4025">
        <f>IF('09月'!F27="",0,'09月'!F27)</f>
        <v>0</v>
      </c>
    </row>
    <row r="4026" spans="1:6">
      <c r="A4026">
        <v>9</v>
      </c>
      <c r="B4026" t="str">
        <f>IF('09月'!B28="","",'09月'!B28)</f>
        <v/>
      </c>
      <c r="C4026" t="str">
        <f>IF('09月'!C28="","",'09月'!C28)</f>
        <v/>
      </c>
      <c r="D4026" t="str">
        <f>IF('09月'!D28="","",'09月'!D28)</f>
        <v/>
      </c>
      <c r="E4026" t="str">
        <f>IF('09月'!G28="","",'09月'!G28)</f>
        <v/>
      </c>
      <c r="F4026">
        <f>IF('09月'!F28="",0,'09月'!F28)</f>
        <v>0</v>
      </c>
    </row>
    <row r="4027" spans="1:6">
      <c r="A4027">
        <v>9</v>
      </c>
      <c r="B4027" t="str">
        <f>IF('09月'!B29="","",'09月'!B29)</f>
        <v/>
      </c>
      <c r="C4027" t="str">
        <f>IF('09月'!C29="","",'09月'!C29)</f>
        <v/>
      </c>
      <c r="D4027" t="str">
        <f>IF('09月'!D29="","",'09月'!D29)</f>
        <v/>
      </c>
      <c r="E4027" t="str">
        <f>IF('09月'!G29="","",'09月'!G29)</f>
        <v/>
      </c>
      <c r="F4027">
        <f>IF('09月'!F29="",0,'09月'!F29)</f>
        <v>0</v>
      </c>
    </row>
    <row r="4028" spans="1:6">
      <c r="A4028">
        <v>9</v>
      </c>
      <c r="B4028" t="str">
        <f>IF('09月'!B30="","",'09月'!B30)</f>
        <v/>
      </c>
      <c r="C4028" t="str">
        <f>IF('09月'!C30="","",'09月'!C30)</f>
        <v/>
      </c>
      <c r="D4028" t="str">
        <f>IF('09月'!D30="","",'09月'!D30)</f>
        <v/>
      </c>
      <c r="E4028" t="str">
        <f>IF('09月'!G30="","",'09月'!G30)</f>
        <v/>
      </c>
      <c r="F4028">
        <f>IF('09月'!F30="",0,'09月'!F30)</f>
        <v>0</v>
      </c>
    </row>
    <row r="4029" spans="1:6">
      <c r="A4029">
        <v>9</v>
      </c>
      <c r="B4029" t="str">
        <f>IF('09月'!B31="","",'09月'!B31)</f>
        <v/>
      </c>
      <c r="C4029" t="str">
        <f>IF('09月'!C31="","",'09月'!C31)</f>
        <v/>
      </c>
      <c r="D4029" t="str">
        <f>IF('09月'!D31="","",'09月'!D31)</f>
        <v/>
      </c>
      <c r="E4029" t="str">
        <f>IF('09月'!G31="","",'09月'!G31)</f>
        <v/>
      </c>
      <c r="F4029">
        <f>IF('09月'!F31="",0,'09月'!F31)</f>
        <v>0</v>
      </c>
    </row>
    <row r="4030" spans="1:6">
      <c r="A4030">
        <v>9</v>
      </c>
      <c r="B4030" t="str">
        <f>IF('09月'!B32="","",'09月'!B32)</f>
        <v/>
      </c>
      <c r="C4030" t="str">
        <f>IF('09月'!C32="","",'09月'!C32)</f>
        <v/>
      </c>
      <c r="D4030" t="str">
        <f>IF('09月'!D32="","",'09月'!D32)</f>
        <v/>
      </c>
      <c r="E4030" t="str">
        <f>IF('09月'!G32="","",'09月'!G32)</f>
        <v/>
      </c>
      <c r="F4030">
        <f>IF('09月'!F32="",0,'09月'!F32)</f>
        <v>0</v>
      </c>
    </row>
    <row r="4031" spans="1:6">
      <c r="A4031">
        <v>9</v>
      </c>
      <c r="B4031" t="str">
        <f>IF('09月'!B33="","",'09月'!B33)</f>
        <v/>
      </c>
      <c r="C4031" t="str">
        <f>IF('09月'!C33="","",'09月'!C33)</f>
        <v/>
      </c>
      <c r="D4031" t="str">
        <f>IF('09月'!D33="","",'09月'!D33)</f>
        <v/>
      </c>
      <c r="E4031" t="str">
        <f>IF('09月'!G33="","",'09月'!G33)</f>
        <v/>
      </c>
      <c r="F4031">
        <f>IF('09月'!F33="",0,'09月'!F33)</f>
        <v>0</v>
      </c>
    </row>
    <row r="4032" spans="1:6">
      <c r="A4032">
        <v>9</v>
      </c>
      <c r="B4032" t="str">
        <f>IF('09月'!B34="","",'09月'!B34)</f>
        <v/>
      </c>
      <c r="C4032" t="str">
        <f>IF('09月'!C34="","",'09月'!C34)</f>
        <v/>
      </c>
      <c r="D4032" t="str">
        <f>IF('09月'!D34="","",'09月'!D34)</f>
        <v/>
      </c>
      <c r="E4032" t="str">
        <f>IF('09月'!G34="","",'09月'!G34)</f>
        <v/>
      </c>
      <c r="F4032">
        <f>IF('09月'!F34="",0,'09月'!F34)</f>
        <v>0</v>
      </c>
    </row>
    <row r="4033" spans="1:6">
      <c r="A4033">
        <v>9</v>
      </c>
      <c r="B4033" t="str">
        <f>IF('09月'!B35="","",'09月'!B35)</f>
        <v/>
      </c>
      <c r="C4033" t="str">
        <f>IF('09月'!C35="","",'09月'!C35)</f>
        <v/>
      </c>
      <c r="D4033" t="str">
        <f>IF('09月'!D35="","",'09月'!D35)</f>
        <v/>
      </c>
      <c r="E4033" t="str">
        <f>IF('09月'!G35="","",'09月'!G35)</f>
        <v/>
      </c>
      <c r="F4033">
        <f>IF('09月'!F35="",0,'09月'!F35)</f>
        <v>0</v>
      </c>
    </row>
    <row r="4034" spans="1:6">
      <c r="A4034">
        <v>9</v>
      </c>
      <c r="B4034" t="str">
        <f>IF('09月'!B36="","",'09月'!B36)</f>
        <v/>
      </c>
      <c r="C4034" t="str">
        <f>IF('09月'!C36="","",'09月'!C36)</f>
        <v/>
      </c>
      <c r="D4034" t="str">
        <f>IF('09月'!D36="","",'09月'!D36)</f>
        <v/>
      </c>
      <c r="E4034" t="str">
        <f>IF('09月'!G36="","",'09月'!G36)</f>
        <v/>
      </c>
      <c r="F4034">
        <f>IF('09月'!F36="",0,'09月'!F36)</f>
        <v>0</v>
      </c>
    </row>
    <row r="4035" spans="1:6">
      <c r="A4035">
        <v>9</v>
      </c>
      <c r="B4035" t="str">
        <f>IF('09月'!B37="","",'09月'!B37)</f>
        <v/>
      </c>
      <c r="C4035" t="str">
        <f>IF('09月'!C37="","",'09月'!C37)</f>
        <v/>
      </c>
      <c r="D4035" t="str">
        <f>IF('09月'!D37="","",'09月'!D37)</f>
        <v/>
      </c>
      <c r="E4035" t="str">
        <f>IF('09月'!G37="","",'09月'!G37)</f>
        <v/>
      </c>
      <c r="F4035">
        <f>IF('09月'!F37="",0,'09月'!F37)</f>
        <v>0</v>
      </c>
    </row>
    <row r="4036" spans="1:6">
      <c r="A4036">
        <v>9</v>
      </c>
      <c r="B4036" t="str">
        <f>IF('09月'!B38="","",'09月'!B38)</f>
        <v/>
      </c>
      <c r="C4036" t="str">
        <f>IF('09月'!C38="","",'09月'!C38)</f>
        <v/>
      </c>
      <c r="D4036" t="str">
        <f>IF('09月'!D38="","",'09月'!D38)</f>
        <v/>
      </c>
      <c r="E4036" t="str">
        <f>IF('09月'!G38="","",'09月'!G38)</f>
        <v/>
      </c>
      <c r="F4036">
        <f>IF('09月'!F38="",0,'09月'!F38)</f>
        <v>0</v>
      </c>
    </row>
    <row r="4037" spans="1:6">
      <c r="A4037">
        <v>9</v>
      </c>
      <c r="B4037" t="str">
        <f>IF('09月'!B39="","",'09月'!B39)</f>
        <v/>
      </c>
      <c r="C4037" t="str">
        <f>IF('09月'!C39="","",'09月'!C39)</f>
        <v/>
      </c>
      <c r="D4037" t="str">
        <f>IF('09月'!D39="","",'09月'!D39)</f>
        <v/>
      </c>
      <c r="E4037" t="str">
        <f>IF('09月'!G39="","",'09月'!G39)</f>
        <v/>
      </c>
      <c r="F4037">
        <f>IF('09月'!F39="",0,'09月'!F39)</f>
        <v>0</v>
      </c>
    </row>
    <row r="4038" spans="1:6">
      <c r="A4038">
        <v>9</v>
      </c>
      <c r="B4038" t="str">
        <f>IF('09月'!B40="","",'09月'!B40)</f>
        <v/>
      </c>
      <c r="C4038" t="str">
        <f>IF('09月'!C40="","",'09月'!C40)</f>
        <v/>
      </c>
      <c r="D4038" t="str">
        <f>IF('09月'!D40="","",'09月'!D40)</f>
        <v/>
      </c>
      <c r="E4038" t="str">
        <f>IF('09月'!G40="","",'09月'!G40)</f>
        <v/>
      </c>
      <c r="F4038">
        <f>IF('09月'!F40="",0,'09月'!F40)</f>
        <v>0</v>
      </c>
    </row>
    <row r="4039" spans="1:6">
      <c r="A4039">
        <v>9</v>
      </c>
      <c r="B4039" t="str">
        <f>IF('09月'!B41="","",'09月'!B41)</f>
        <v/>
      </c>
      <c r="C4039" t="str">
        <f>IF('09月'!C41="","",'09月'!C41)</f>
        <v/>
      </c>
      <c r="D4039" t="str">
        <f>IF('09月'!D41="","",'09月'!D41)</f>
        <v/>
      </c>
      <c r="E4039" t="str">
        <f>IF('09月'!G41="","",'09月'!G41)</f>
        <v/>
      </c>
      <c r="F4039">
        <f>IF('09月'!F41="",0,'09月'!F41)</f>
        <v>0</v>
      </c>
    </row>
    <row r="4040" spans="1:6">
      <c r="A4040">
        <v>9</v>
      </c>
      <c r="B4040" t="str">
        <f>IF('09月'!B42="","",'09月'!B42)</f>
        <v/>
      </c>
      <c r="C4040" t="str">
        <f>IF('09月'!C42="","",'09月'!C42)</f>
        <v/>
      </c>
      <c r="D4040" t="str">
        <f>IF('09月'!D42="","",'09月'!D42)</f>
        <v/>
      </c>
      <c r="E4040" t="str">
        <f>IF('09月'!G42="","",'09月'!G42)</f>
        <v/>
      </c>
      <c r="F4040">
        <f>IF('09月'!F42="",0,'09月'!F42)</f>
        <v>0</v>
      </c>
    </row>
    <row r="4041" spans="1:6">
      <c r="A4041">
        <v>9</v>
      </c>
      <c r="B4041" t="str">
        <f>IF('09月'!B43="","",'09月'!B43)</f>
        <v/>
      </c>
      <c r="C4041" t="str">
        <f>IF('09月'!C43="","",'09月'!C43)</f>
        <v/>
      </c>
      <c r="D4041" t="str">
        <f>IF('09月'!D43="","",'09月'!D43)</f>
        <v/>
      </c>
      <c r="E4041" t="str">
        <f>IF('09月'!G43="","",'09月'!G43)</f>
        <v/>
      </c>
      <c r="F4041">
        <f>IF('09月'!F43="",0,'09月'!F43)</f>
        <v>0</v>
      </c>
    </row>
    <row r="4042" spans="1:6">
      <c r="A4042">
        <v>9</v>
      </c>
      <c r="B4042" t="str">
        <f>IF('09月'!B44="","",'09月'!B44)</f>
        <v/>
      </c>
      <c r="C4042" t="str">
        <f>IF('09月'!C44="","",'09月'!C44)</f>
        <v/>
      </c>
      <c r="D4042" t="str">
        <f>IF('09月'!D44="","",'09月'!D44)</f>
        <v/>
      </c>
      <c r="E4042" t="str">
        <f>IF('09月'!G44="","",'09月'!G44)</f>
        <v/>
      </c>
      <c r="F4042">
        <f>IF('09月'!F44="",0,'09月'!F44)</f>
        <v>0</v>
      </c>
    </row>
    <row r="4043" spans="1:6">
      <c r="A4043">
        <v>9</v>
      </c>
      <c r="B4043" t="str">
        <f>IF('09月'!B45="","",'09月'!B45)</f>
        <v/>
      </c>
      <c r="C4043" t="str">
        <f>IF('09月'!C45="","",'09月'!C45)</f>
        <v/>
      </c>
      <c r="D4043" t="str">
        <f>IF('09月'!D45="","",'09月'!D45)</f>
        <v/>
      </c>
      <c r="E4043" t="str">
        <f>IF('09月'!G45="","",'09月'!G45)</f>
        <v/>
      </c>
      <c r="F4043">
        <f>IF('09月'!F45="",0,'09月'!F45)</f>
        <v>0</v>
      </c>
    </row>
    <row r="4044" spans="1:6">
      <c r="A4044">
        <v>9</v>
      </c>
      <c r="B4044" t="str">
        <f>IF('09月'!B46="","",'09月'!B46)</f>
        <v/>
      </c>
      <c r="C4044" t="str">
        <f>IF('09月'!C46="","",'09月'!C46)</f>
        <v/>
      </c>
      <c r="D4044" t="str">
        <f>IF('09月'!D46="","",'09月'!D46)</f>
        <v/>
      </c>
      <c r="E4044" t="str">
        <f>IF('09月'!G46="","",'09月'!G46)</f>
        <v/>
      </c>
      <c r="F4044">
        <f>IF('09月'!F46="",0,'09月'!F46)</f>
        <v>0</v>
      </c>
    </row>
    <row r="4045" spans="1:6">
      <c r="A4045">
        <v>9</v>
      </c>
      <c r="B4045" t="str">
        <f>IF('09月'!B47="","",'09月'!B47)</f>
        <v/>
      </c>
      <c r="C4045" t="str">
        <f>IF('09月'!C47="","",'09月'!C47)</f>
        <v/>
      </c>
      <c r="D4045" t="str">
        <f>IF('09月'!D47="","",'09月'!D47)</f>
        <v/>
      </c>
      <c r="E4045" t="str">
        <f>IF('09月'!G47="","",'09月'!G47)</f>
        <v/>
      </c>
      <c r="F4045">
        <f>IF('09月'!F47="",0,'09月'!F47)</f>
        <v>0</v>
      </c>
    </row>
    <row r="4046" spans="1:6">
      <c r="A4046">
        <v>9</v>
      </c>
      <c r="B4046" t="str">
        <f>IF('09月'!B48="","",'09月'!B48)</f>
        <v/>
      </c>
      <c r="C4046" t="str">
        <f>IF('09月'!C48="","",'09月'!C48)</f>
        <v/>
      </c>
      <c r="D4046" t="str">
        <f>IF('09月'!D48="","",'09月'!D48)</f>
        <v/>
      </c>
      <c r="E4046" t="str">
        <f>IF('09月'!G48="","",'09月'!G48)</f>
        <v/>
      </c>
      <c r="F4046">
        <f>IF('09月'!F48="",0,'09月'!F48)</f>
        <v>0</v>
      </c>
    </row>
    <row r="4047" spans="1:6">
      <c r="A4047">
        <v>9</v>
      </c>
      <c r="B4047" t="str">
        <f>IF('09月'!B49="","",'09月'!B49)</f>
        <v/>
      </c>
      <c r="C4047" t="str">
        <f>IF('09月'!C49="","",'09月'!C49)</f>
        <v/>
      </c>
      <c r="D4047" t="str">
        <f>IF('09月'!D49="","",'09月'!D49)</f>
        <v/>
      </c>
      <c r="E4047" t="str">
        <f>IF('09月'!G49="","",'09月'!G49)</f>
        <v/>
      </c>
      <c r="F4047">
        <f>IF('09月'!F49="",0,'09月'!F49)</f>
        <v>0</v>
      </c>
    </row>
    <row r="4048" spans="1:6">
      <c r="A4048">
        <v>9</v>
      </c>
      <c r="B4048" t="str">
        <f>IF('09月'!B50="","",'09月'!B50)</f>
        <v/>
      </c>
      <c r="C4048" t="str">
        <f>IF('09月'!C50="","",'09月'!C50)</f>
        <v/>
      </c>
      <c r="D4048" t="str">
        <f>IF('09月'!D50="","",'09月'!D50)</f>
        <v/>
      </c>
      <c r="E4048" t="str">
        <f>IF('09月'!G50="","",'09月'!G50)</f>
        <v/>
      </c>
      <c r="F4048">
        <f>IF('09月'!F50="",0,'09月'!F50)</f>
        <v>0</v>
      </c>
    </row>
    <row r="4049" spans="1:6">
      <c r="A4049">
        <v>9</v>
      </c>
      <c r="B4049" t="str">
        <f>IF('09月'!B51="","",'09月'!B51)</f>
        <v/>
      </c>
      <c r="C4049" t="str">
        <f>IF('09月'!C51="","",'09月'!C51)</f>
        <v/>
      </c>
      <c r="D4049" t="str">
        <f>IF('09月'!D51="","",'09月'!D51)</f>
        <v/>
      </c>
      <c r="E4049" t="str">
        <f>IF('09月'!G51="","",'09月'!G51)</f>
        <v/>
      </c>
      <c r="F4049">
        <f>IF('09月'!F51="",0,'09月'!F51)</f>
        <v>0</v>
      </c>
    </row>
    <row r="4050" spans="1:6">
      <c r="A4050">
        <v>9</v>
      </c>
      <c r="B4050" t="str">
        <f>IF('09月'!B52="","",'09月'!B52)</f>
        <v/>
      </c>
      <c r="C4050" t="str">
        <f>IF('09月'!C52="","",'09月'!C52)</f>
        <v/>
      </c>
      <c r="D4050" t="str">
        <f>IF('09月'!D52="","",'09月'!D52)</f>
        <v/>
      </c>
      <c r="E4050" t="str">
        <f>IF('09月'!G52="","",'09月'!G52)</f>
        <v/>
      </c>
      <c r="F4050">
        <f>IF('09月'!F52="",0,'09月'!F52)</f>
        <v>0</v>
      </c>
    </row>
    <row r="4051" spans="1:6">
      <c r="A4051">
        <v>9</v>
      </c>
      <c r="B4051" t="str">
        <f>IF('09月'!B53="","",'09月'!B53)</f>
        <v/>
      </c>
      <c r="C4051" t="str">
        <f>IF('09月'!C53="","",'09月'!C53)</f>
        <v/>
      </c>
      <c r="D4051" t="str">
        <f>IF('09月'!D53="","",'09月'!D53)</f>
        <v/>
      </c>
      <c r="E4051" t="str">
        <f>IF('09月'!G53="","",'09月'!G53)</f>
        <v/>
      </c>
      <c r="F4051">
        <f>IF('09月'!F53="",0,'09月'!F53)</f>
        <v>0</v>
      </c>
    </row>
    <row r="4052" spans="1:6">
      <c r="A4052">
        <v>9</v>
      </c>
      <c r="B4052" t="str">
        <f>IF('09月'!B54="","",'09月'!B54)</f>
        <v/>
      </c>
      <c r="C4052" t="str">
        <f>IF('09月'!C54="","",'09月'!C54)</f>
        <v/>
      </c>
      <c r="D4052" t="str">
        <f>IF('09月'!D54="","",'09月'!D54)</f>
        <v/>
      </c>
      <c r="E4052" t="str">
        <f>IF('09月'!G54="","",'09月'!G54)</f>
        <v/>
      </c>
      <c r="F4052">
        <f>IF('09月'!F54="",0,'09月'!F54)</f>
        <v>0</v>
      </c>
    </row>
    <row r="4053" spans="1:6">
      <c r="A4053">
        <v>9</v>
      </c>
      <c r="B4053" t="str">
        <f>IF('09月'!B55="","",'09月'!B55)</f>
        <v/>
      </c>
      <c r="C4053" t="str">
        <f>IF('09月'!C55="","",'09月'!C55)</f>
        <v/>
      </c>
      <c r="D4053" t="str">
        <f>IF('09月'!D55="","",'09月'!D55)</f>
        <v/>
      </c>
      <c r="E4053" t="str">
        <f>IF('09月'!G55="","",'09月'!G55)</f>
        <v/>
      </c>
      <c r="F4053">
        <f>IF('09月'!F55="",0,'09月'!F55)</f>
        <v>0</v>
      </c>
    </row>
    <row r="4054" spans="1:6">
      <c r="A4054">
        <v>9</v>
      </c>
      <c r="B4054" t="str">
        <f>IF('09月'!B56="","",'09月'!B56)</f>
        <v/>
      </c>
      <c r="C4054" t="str">
        <f>IF('09月'!C56="","",'09月'!C56)</f>
        <v/>
      </c>
      <c r="D4054" t="str">
        <f>IF('09月'!D56="","",'09月'!D56)</f>
        <v/>
      </c>
      <c r="E4054" t="str">
        <f>IF('09月'!G56="","",'09月'!G56)</f>
        <v/>
      </c>
      <c r="F4054">
        <f>IF('09月'!F56="",0,'09月'!F56)</f>
        <v>0</v>
      </c>
    </row>
    <row r="4055" spans="1:6">
      <c r="A4055">
        <v>9</v>
      </c>
      <c r="B4055" t="str">
        <f>IF('09月'!B57="","",'09月'!B57)</f>
        <v/>
      </c>
      <c r="C4055" t="str">
        <f>IF('09月'!C57="","",'09月'!C57)</f>
        <v/>
      </c>
      <c r="D4055" t="str">
        <f>IF('09月'!D57="","",'09月'!D57)</f>
        <v/>
      </c>
      <c r="E4055" t="str">
        <f>IF('09月'!G57="","",'09月'!G57)</f>
        <v/>
      </c>
      <c r="F4055">
        <f>IF('09月'!F57="",0,'09月'!F57)</f>
        <v>0</v>
      </c>
    </row>
    <row r="4056" spans="1:6">
      <c r="A4056">
        <v>9</v>
      </c>
      <c r="B4056" t="str">
        <f>IF('09月'!B58="","",'09月'!B58)</f>
        <v/>
      </c>
      <c r="C4056" t="str">
        <f>IF('09月'!C58="","",'09月'!C58)</f>
        <v/>
      </c>
      <c r="D4056" t="str">
        <f>IF('09月'!D58="","",'09月'!D58)</f>
        <v/>
      </c>
      <c r="E4056" t="str">
        <f>IF('09月'!G58="","",'09月'!G58)</f>
        <v/>
      </c>
      <c r="F4056">
        <f>IF('09月'!F58="",0,'09月'!F58)</f>
        <v>0</v>
      </c>
    </row>
    <row r="4057" spans="1:6">
      <c r="A4057">
        <v>9</v>
      </c>
      <c r="B4057" t="str">
        <f>IF('09月'!B59="","",'09月'!B59)</f>
        <v/>
      </c>
      <c r="C4057" t="str">
        <f>IF('09月'!C59="","",'09月'!C59)</f>
        <v/>
      </c>
      <c r="D4057" t="str">
        <f>IF('09月'!D59="","",'09月'!D59)</f>
        <v/>
      </c>
      <c r="E4057" t="str">
        <f>IF('09月'!G59="","",'09月'!G59)</f>
        <v/>
      </c>
      <c r="F4057">
        <f>IF('09月'!F59="",0,'09月'!F59)</f>
        <v>0</v>
      </c>
    </row>
    <row r="4058" spans="1:6">
      <c r="A4058">
        <v>9</v>
      </c>
      <c r="B4058" t="str">
        <f>IF('09月'!B60="","",'09月'!B60)</f>
        <v/>
      </c>
      <c r="C4058" t="str">
        <f>IF('09月'!C60="","",'09月'!C60)</f>
        <v/>
      </c>
      <c r="D4058" t="str">
        <f>IF('09月'!D60="","",'09月'!D60)</f>
        <v/>
      </c>
      <c r="E4058" t="str">
        <f>IF('09月'!G60="","",'09月'!G60)</f>
        <v/>
      </c>
      <c r="F4058">
        <f>IF('09月'!F60="",0,'09月'!F60)</f>
        <v>0</v>
      </c>
    </row>
    <row r="4059" spans="1:6">
      <c r="A4059">
        <v>9</v>
      </c>
      <c r="B4059" t="str">
        <f>IF('09月'!B61="","",'09月'!B61)</f>
        <v/>
      </c>
      <c r="C4059" t="str">
        <f>IF('09月'!C61="","",'09月'!C61)</f>
        <v/>
      </c>
      <c r="D4059" t="str">
        <f>IF('09月'!D61="","",'09月'!D61)</f>
        <v/>
      </c>
      <c r="E4059" t="str">
        <f>IF('09月'!G61="","",'09月'!G61)</f>
        <v/>
      </c>
      <c r="F4059">
        <f>IF('09月'!F61="",0,'09月'!F61)</f>
        <v>0</v>
      </c>
    </row>
    <row r="4060" spans="1:6">
      <c r="A4060">
        <v>9</v>
      </c>
      <c r="B4060" t="str">
        <f>IF('09月'!B62="","",'09月'!B62)</f>
        <v/>
      </c>
      <c r="C4060" t="str">
        <f>IF('09月'!C62="","",'09月'!C62)</f>
        <v/>
      </c>
      <c r="D4060" t="str">
        <f>IF('09月'!D62="","",'09月'!D62)</f>
        <v/>
      </c>
      <c r="E4060" t="str">
        <f>IF('09月'!G62="","",'09月'!G62)</f>
        <v/>
      </c>
      <c r="F4060">
        <f>IF('09月'!F62="",0,'09月'!F62)</f>
        <v>0</v>
      </c>
    </row>
    <row r="4061" spans="1:6">
      <c r="A4061">
        <v>9</v>
      </c>
      <c r="B4061" t="str">
        <f>IF('09月'!B63="","",'09月'!B63)</f>
        <v/>
      </c>
      <c r="C4061" t="str">
        <f>IF('09月'!C63="","",'09月'!C63)</f>
        <v/>
      </c>
      <c r="D4061" t="str">
        <f>IF('09月'!D63="","",'09月'!D63)</f>
        <v/>
      </c>
      <c r="E4061" t="str">
        <f>IF('09月'!G63="","",'09月'!G63)</f>
        <v/>
      </c>
      <c r="F4061">
        <f>IF('09月'!F63="",0,'09月'!F63)</f>
        <v>0</v>
      </c>
    </row>
    <row r="4062" spans="1:6">
      <c r="A4062">
        <v>9</v>
      </c>
      <c r="B4062" t="str">
        <f>IF('09月'!B64="","",'09月'!B64)</f>
        <v/>
      </c>
      <c r="C4062" t="str">
        <f>IF('09月'!C64="","",'09月'!C64)</f>
        <v/>
      </c>
      <c r="D4062" t="str">
        <f>IF('09月'!D64="","",'09月'!D64)</f>
        <v/>
      </c>
      <c r="E4062" t="str">
        <f>IF('09月'!G64="","",'09月'!G64)</f>
        <v/>
      </c>
      <c r="F4062">
        <f>IF('09月'!F64="",0,'09月'!F64)</f>
        <v>0</v>
      </c>
    </row>
    <row r="4063" spans="1:6">
      <c r="A4063">
        <v>9</v>
      </c>
      <c r="B4063" t="str">
        <f>IF('09月'!B65="","",'09月'!B65)</f>
        <v/>
      </c>
      <c r="C4063" t="str">
        <f>IF('09月'!C65="","",'09月'!C65)</f>
        <v/>
      </c>
      <c r="D4063" t="str">
        <f>IF('09月'!D65="","",'09月'!D65)</f>
        <v/>
      </c>
      <c r="E4063" t="str">
        <f>IF('09月'!G65="","",'09月'!G65)</f>
        <v/>
      </c>
      <c r="F4063">
        <f>IF('09月'!F65="",0,'09月'!F65)</f>
        <v>0</v>
      </c>
    </row>
    <row r="4064" spans="1:6">
      <c r="A4064">
        <v>9</v>
      </c>
      <c r="B4064" t="str">
        <f>IF('09月'!B66="","",'09月'!B66)</f>
        <v/>
      </c>
      <c r="C4064" t="str">
        <f>IF('09月'!C66="","",'09月'!C66)</f>
        <v/>
      </c>
      <c r="D4064" t="str">
        <f>IF('09月'!D66="","",'09月'!D66)</f>
        <v/>
      </c>
      <c r="E4064" t="str">
        <f>IF('09月'!G66="","",'09月'!G66)</f>
        <v/>
      </c>
      <c r="F4064">
        <f>IF('09月'!F66="",0,'09月'!F66)</f>
        <v>0</v>
      </c>
    </row>
    <row r="4065" spans="1:6">
      <c r="A4065">
        <v>9</v>
      </c>
      <c r="B4065" t="str">
        <f>IF('09月'!B67="","",'09月'!B67)</f>
        <v/>
      </c>
      <c r="C4065" t="str">
        <f>IF('09月'!C67="","",'09月'!C67)</f>
        <v/>
      </c>
      <c r="D4065" t="str">
        <f>IF('09月'!D67="","",'09月'!D67)</f>
        <v/>
      </c>
      <c r="E4065" t="str">
        <f>IF('09月'!G67="","",'09月'!G67)</f>
        <v/>
      </c>
      <c r="F4065">
        <f>IF('09月'!F67="",0,'09月'!F67)</f>
        <v>0</v>
      </c>
    </row>
    <row r="4066" spans="1:6">
      <c r="A4066">
        <v>9</v>
      </c>
      <c r="B4066" t="str">
        <f>IF('09月'!B68="","",'09月'!B68)</f>
        <v/>
      </c>
      <c r="C4066" t="str">
        <f>IF('09月'!C68="","",'09月'!C68)</f>
        <v/>
      </c>
      <c r="D4066" t="str">
        <f>IF('09月'!D68="","",'09月'!D68)</f>
        <v/>
      </c>
      <c r="E4066" t="str">
        <f>IF('09月'!G68="","",'09月'!G68)</f>
        <v/>
      </c>
      <c r="F4066">
        <f>IF('09月'!F68="",0,'09月'!F68)</f>
        <v>0</v>
      </c>
    </row>
    <row r="4067" spans="1:6">
      <c r="A4067">
        <v>9</v>
      </c>
      <c r="B4067" t="str">
        <f>IF('09月'!B69="","",'09月'!B69)</f>
        <v/>
      </c>
      <c r="C4067" t="str">
        <f>IF('09月'!C69="","",'09月'!C69)</f>
        <v/>
      </c>
      <c r="D4067" t="str">
        <f>IF('09月'!D69="","",'09月'!D69)</f>
        <v/>
      </c>
      <c r="E4067" t="str">
        <f>IF('09月'!G69="","",'09月'!G69)</f>
        <v/>
      </c>
      <c r="F4067">
        <f>IF('09月'!F69="",0,'09月'!F69)</f>
        <v>0</v>
      </c>
    </row>
    <row r="4068" spans="1:6">
      <c r="A4068">
        <v>9</v>
      </c>
      <c r="B4068" t="str">
        <f>IF('09月'!B70="","",'09月'!B70)</f>
        <v/>
      </c>
      <c r="C4068" t="str">
        <f>IF('09月'!C70="","",'09月'!C70)</f>
        <v/>
      </c>
      <c r="D4068" t="str">
        <f>IF('09月'!D70="","",'09月'!D70)</f>
        <v/>
      </c>
      <c r="E4068" t="str">
        <f>IF('09月'!G70="","",'09月'!G70)</f>
        <v/>
      </c>
      <c r="F4068">
        <f>IF('09月'!F70="",0,'09月'!F70)</f>
        <v>0</v>
      </c>
    </row>
    <row r="4069" spans="1:6">
      <c r="A4069">
        <v>9</v>
      </c>
      <c r="B4069" t="str">
        <f>IF('09月'!B71="","",'09月'!B71)</f>
        <v/>
      </c>
      <c r="C4069" t="str">
        <f>IF('09月'!C71="","",'09月'!C71)</f>
        <v/>
      </c>
      <c r="D4069" t="str">
        <f>IF('09月'!D71="","",'09月'!D71)</f>
        <v/>
      </c>
      <c r="E4069" t="str">
        <f>IF('09月'!G71="","",'09月'!G71)</f>
        <v/>
      </c>
      <c r="F4069">
        <f>IF('09月'!F71="",0,'09月'!F71)</f>
        <v>0</v>
      </c>
    </row>
    <row r="4070" spans="1:6">
      <c r="A4070">
        <v>9</v>
      </c>
      <c r="B4070" t="str">
        <f>IF('09月'!B72="","",'09月'!B72)</f>
        <v/>
      </c>
      <c r="C4070" t="str">
        <f>IF('09月'!C72="","",'09月'!C72)</f>
        <v/>
      </c>
      <c r="D4070" t="str">
        <f>IF('09月'!D72="","",'09月'!D72)</f>
        <v/>
      </c>
      <c r="E4070" t="str">
        <f>IF('09月'!G72="","",'09月'!G72)</f>
        <v/>
      </c>
      <c r="F4070">
        <f>IF('09月'!F72="",0,'09月'!F72)</f>
        <v>0</v>
      </c>
    </row>
    <row r="4071" spans="1:6">
      <c r="A4071">
        <v>9</v>
      </c>
      <c r="B4071" t="str">
        <f>IF('09月'!B73="","",'09月'!B73)</f>
        <v/>
      </c>
      <c r="C4071" t="str">
        <f>IF('09月'!C73="","",'09月'!C73)</f>
        <v/>
      </c>
      <c r="D4071" t="str">
        <f>IF('09月'!D73="","",'09月'!D73)</f>
        <v/>
      </c>
      <c r="E4071" t="str">
        <f>IF('09月'!G73="","",'09月'!G73)</f>
        <v/>
      </c>
      <c r="F4071">
        <f>IF('09月'!F73="",0,'09月'!F73)</f>
        <v>0</v>
      </c>
    </row>
    <row r="4072" spans="1:6">
      <c r="A4072">
        <v>9</v>
      </c>
      <c r="B4072" t="str">
        <f>IF('09月'!B74="","",'09月'!B74)</f>
        <v/>
      </c>
      <c r="C4072" t="str">
        <f>IF('09月'!C74="","",'09月'!C74)</f>
        <v/>
      </c>
      <c r="D4072" t="str">
        <f>IF('09月'!D74="","",'09月'!D74)</f>
        <v/>
      </c>
      <c r="E4072" t="str">
        <f>IF('09月'!G74="","",'09月'!G74)</f>
        <v/>
      </c>
      <c r="F4072">
        <f>IF('09月'!F74="",0,'09月'!F74)</f>
        <v>0</v>
      </c>
    </row>
    <row r="4073" spans="1:6">
      <c r="A4073">
        <v>9</v>
      </c>
      <c r="B4073" t="str">
        <f>IF('09月'!B75="","",'09月'!B75)</f>
        <v/>
      </c>
      <c r="C4073" t="str">
        <f>IF('09月'!C75="","",'09月'!C75)</f>
        <v/>
      </c>
      <c r="D4073" t="str">
        <f>IF('09月'!D75="","",'09月'!D75)</f>
        <v/>
      </c>
      <c r="E4073" t="str">
        <f>IF('09月'!G75="","",'09月'!G75)</f>
        <v/>
      </c>
      <c r="F4073">
        <f>IF('09月'!F75="",0,'09月'!F75)</f>
        <v>0</v>
      </c>
    </row>
    <row r="4074" spans="1:6">
      <c r="A4074">
        <v>9</v>
      </c>
      <c r="B4074" t="str">
        <f>IF('09月'!B76="","",'09月'!B76)</f>
        <v/>
      </c>
      <c r="C4074" t="str">
        <f>IF('09月'!C76="","",'09月'!C76)</f>
        <v/>
      </c>
      <c r="D4074" t="str">
        <f>IF('09月'!D76="","",'09月'!D76)</f>
        <v/>
      </c>
      <c r="E4074" t="str">
        <f>IF('09月'!G76="","",'09月'!G76)</f>
        <v/>
      </c>
      <c r="F4074">
        <f>IF('09月'!F76="",0,'09月'!F76)</f>
        <v>0</v>
      </c>
    </row>
    <row r="4075" spans="1:6">
      <c r="A4075">
        <v>9</v>
      </c>
      <c r="B4075" t="str">
        <f>IF('09月'!B77="","",'09月'!B77)</f>
        <v/>
      </c>
      <c r="C4075" t="str">
        <f>IF('09月'!C77="","",'09月'!C77)</f>
        <v/>
      </c>
      <c r="D4075" t="str">
        <f>IF('09月'!D77="","",'09月'!D77)</f>
        <v/>
      </c>
      <c r="E4075" t="str">
        <f>IF('09月'!G77="","",'09月'!G77)</f>
        <v/>
      </c>
      <c r="F4075">
        <f>IF('09月'!F77="",0,'09月'!F77)</f>
        <v>0</v>
      </c>
    </row>
    <row r="4076" spans="1:6">
      <c r="A4076">
        <v>9</v>
      </c>
      <c r="B4076" t="str">
        <f>IF('09月'!B78="","",'09月'!B78)</f>
        <v/>
      </c>
      <c r="C4076" t="str">
        <f>IF('09月'!C78="","",'09月'!C78)</f>
        <v/>
      </c>
      <c r="D4076" t="str">
        <f>IF('09月'!D78="","",'09月'!D78)</f>
        <v/>
      </c>
      <c r="E4076" t="str">
        <f>IF('09月'!G78="","",'09月'!G78)</f>
        <v/>
      </c>
      <c r="F4076">
        <f>IF('09月'!F78="",0,'09月'!F78)</f>
        <v>0</v>
      </c>
    </row>
    <row r="4077" spans="1:6">
      <c r="A4077">
        <v>9</v>
      </c>
      <c r="B4077" t="str">
        <f>IF('09月'!B79="","",'09月'!B79)</f>
        <v/>
      </c>
      <c r="C4077" t="str">
        <f>IF('09月'!C79="","",'09月'!C79)</f>
        <v/>
      </c>
      <c r="D4077" t="str">
        <f>IF('09月'!D79="","",'09月'!D79)</f>
        <v/>
      </c>
      <c r="E4077" t="str">
        <f>IF('09月'!G79="","",'09月'!G79)</f>
        <v/>
      </c>
      <c r="F4077">
        <f>IF('09月'!F79="",0,'09月'!F79)</f>
        <v>0</v>
      </c>
    </row>
    <row r="4078" spans="1:6">
      <c r="A4078">
        <v>9</v>
      </c>
      <c r="B4078" t="str">
        <f>IF('09月'!B80="","",'09月'!B80)</f>
        <v/>
      </c>
      <c r="C4078" t="str">
        <f>IF('09月'!C80="","",'09月'!C80)</f>
        <v/>
      </c>
      <c r="D4078" t="str">
        <f>IF('09月'!D80="","",'09月'!D80)</f>
        <v/>
      </c>
      <c r="E4078" t="str">
        <f>IF('09月'!G80="","",'09月'!G80)</f>
        <v/>
      </c>
      <c r="F4078">
        <f>IF('09月'!F80="",0,'09月'!F80)</f>
        <v>0</v>
      </c>
    </row>
    <row r="4079" spans="1:6">
      <c r="A4079">
        <v>9</v>
      </c>
      <c r="B4079" t="str">
        <f>IF('09月'!B81="","",'09月'!B81)</f>
        <v/>
      </c>
      <c r="C4079" t="str">
        <f>IF('09月'!C81="","",'09月'!C81)</f>
        <v/>
      </c>
      <c r="D4079" t="str">
        <f>IF('09月'!D81="","",'09月'!D81)</f>
        <v/>
      </c>
      <c r="E4079" t="str">
        <f>IF('09月'!G81="","",'09月'!G81)</f>
        <v/>
      </c>
      <c r="F4079">
        <f>IF('09月'!F81="",0,'09月'!F81)</f>
        <v>0</v>
      </c>
    </row>
    <row r="4080" spans="1:6">
      <c r="A4080">
        <v>9</v>
      </c>
      <c r="B4080" t="str">
        <f>IF('09月'!B82="","",'09月'!B82)</f>
        <v/>
      </c>
      <c r="C4080" t="str">
        <f>IF('09月'!C82="","",'09月'!C82)</f>
        <v/>
      </c>
      <c r="D4080" t="str">
        <f>IF('09月'!D82="","",'09月'!D82)</f>
        <v/>
      </c>
      <c r="E4080" t="str">
        <f>IF('09月'!G82="","",'09月'!G82)</f>
        <v/>
      </c>
      <c r="F4080">
        <f>IF('09月'!F82="",0,'09月'!F82)</f>
        <v>0</v>
      </c>
    </row>
    <row r="4081" spans="1:6">
      <c r="A4081">
        <v>9</v>
      </c>
      <c r="B4081" t="str">
        <f>IF('09月'!B83="","",'09月'!B83)</f>
        <v/>
      </c>
      <c r="C4081" t="str">
        <f>IF('09月'!C83="","",'09月'!C83)</f>
        <v/>
      </c>
      <c r="D4081" t="str">
        <f>IF('09月'!D83="","",'09月'!D83)</f>
        <v/>
      </c>
      <c r="E4081" t="str">
        <f>IF('09月'!G83="","",'09月'!G83)</f>
        <v/>
      </c>
      <c r="F4081">
        <f>IF('09月'!F83="",0,'09月'!F83)</f>
        <v>0</v>
      </c>
    </row>
    <row r="4082" spans="1:6">
      <c r="A4082">
        <v>9</v>
      </c>
      <c r="B4082" t="str">
        <f>IF('09月'!B84="","",'09月'!B84)</f>
        <v/>
      </c>
      <c r="C4082" t="str">
        <f>IF('09月'!C84="","",'09月'!C84)</f>
        <v/>
      </c>
      <c r="D4082" t="str">
        <f>IF('09月'!D84="","",'09月'!D84)</f>
        <v/>
      </c>
      <c r="E4082" t="str">
        <f>IF('09月'!G84="","",'09月'!G84)</f>
        <v/>
      </c>
      <c r="F4082">
        <f>IF('09月'!F84="",0,'09月'!F84)</f>
        <v>0</v>
      </c>
    </row>
    <row r="4083" spans="1:6">
      <c r="A4083">
        <v>9</v>
      </c>
      <c r="B4083" t="str">
        <f>IF('09月'!B85="","",'09月'!B85)</f>
        <v/>
      </c>
      <c r="C4083" t="str">
        <f>IF('09月'!C85="","",'09月'!C85)</f>
        <v/>
      </c>
      <c r="D4083" t="str">
        <f>IF('09月'!D85="","",'09月'!D85)</f>
        <v/>
      </c>
      <c r="E4083" t="str">
        <f>IF('09月'!G85="","",'09月'!G85)</f>
        <v/>
      </c>
      <c r="F4083">
        <f>IF('09月'!F85="",0,'09月'!F85)</f>
        <v>0</v>
      </c>
    </row>
    <row r="4084" spans="1:6">
      <c r="A4084">
        <v>9</v>
      </c>
      <c r="B4084" t="str">
        <f>IF('09月'!B86="","",'09月'!B86)</f>
        <v/>
      </c>
      <c r="C4084" t="str">
        <f>IF('09月'!C86="","",'09月'!C86)</f>
        <v/>
      </c>
      <c r="D4084" t="str">
        <f>IF('09月'!D86="","",'09月'!D86)</f>
        <v/>
      </c>
      <c r="E4084" t="str">
        <f>IF('09月'!G86="","",'09月'!G86)</f>
        <v/>
      </c>
      <c r="F4084">
        <f>IF('09月'!F86="",0,'09月'!F86)</f>
        <v>0</v>
      </c>
    </row>
    <row r="4085" spans="1:6">
      <c r="A4085">
        <v>9</v>
      </c>
      <c r="B4085" t="str">
        <f>IF('09月'!B87="","",'09月'!B87)</f>
        <v/>
      </c>
      <c r="C4085" t="str">
        <f>IF('09月'!C87="","",'09月'!C87)</f>
        <v/>
      </c>
      <c r="D4085" t="str">
        <f>IF('09月'!D87="","",'09月'!D87)</f>
        <v/>
      </c>
      <c r="E4085" t="str">
        <f>IF('09月'!G87="","",'09月'!G87)</f>
        <v/>
      </c>
      <c r="F4085">
        <f>IF('09月'!F87="",0,'09月'!F87)</f>
        <v>0</v>
      </c>
    </row>
    <row r="4086" spans="1:6">
      <c r="A4086">
        <v>9</v>
      </c>
      <c r="B4086" t="str">
        <f>IF('09月'!B88="","",'09月'!B88)</f>
        <v/>
      </c>
      <c r="C4086" t="str">
        <f>IF('09月'!C88="","",'09月'!C88)</f>
        <v/>
      </c>
      <c r="D4086" t="str">
        <f>IF('09月'!D88="","",'09月'!D88)</f>
        <v/>
      </c>
      <c r="E4086" t="str">
        <f>IF('09月'!G88="","",'09月'!G88)</f>
        <v/>
      </c>
      <c r="F4086">
        <f>IF('09月'!F88="",0,'09月'!F88)</f>
        <v>0</v>
      </c>
    </row>
    <row r="4087" spans="1:6">
      <c r="A4087">
        <v>9</v>
      </c>
      <c r="B4087" t="str">
        <f>IF('09月'!B89="","",'09月'!B89)</f>
        <v/>
      </c>
      <c r="C4087" t="str">
        <f>IF('09月'!C89="","",'09月'!C89)</f>
        <v/>
      </c>
      <c r="D4087" t="str">
        <f>IF('09月'!D89="","",'09月'!D89)</f>
        <v/>
      </c>
      <c r="E4087" t="str">
        <f>IF('09月'!G89="","",'09月'!G89)</f>
        <v/>
      </c>
      <c r="F4087">
        <f>IF('09月'!F89="",0,'09月'!F89)</f>
        <v>0</v>
      </c>
    </row>
    <row r="4088" spans="1:6">
      <c r="A4088">
        <v>9</v>
      </c>
      <c r="B4088" t="str">
        <f>IF('09月'!B90="","",'09月'!B90)</f>
        <v/>
      </c>
      <c r="C4088" t="str">
        <f>IF('09月'!C90="","",'09月'!C90)</f>
        <v/>
      </c>
      <c r="D4088" t="str">
        <f>IF('09月'!D90="","",'09月'!D90)</f>
        <v/>
      </c>
      <c r="E4088" t="str">
        <f>IF('09月'!G90="","",'09月'!G90)</f>
        <v/>
      </c>
      <c r="F4088">
        <f>IF('09月'!F90="",0,'09月'!F90)</f>
        <v>0</v>
      </c>
    </row>
    <row r="4089" spans="1:6">
      <c r="A4089">
        <v>9</v>
      </c>
      <c r="B4089" t="str">
        <f>IF('09月'!B91="","",'09月'!B91)</f>
        <v/>
      </c>
      <c r="C4089" t="str">
        <f>IF('09月'!C91="","",'09月'!C91)</f>
        <v/>
      </c>
      <c r="D4089" t="str">
        <f>IF('09月'!D91="","",'09月'!D91)</f>
        <v/>
      </c>
      <c r="E4089" t="str">
        <f>IF('09月'!G91="","",'09月'!G91)</f>
        <v/>
      </c>
      <c r="F4089">
        <f>IF('09月'!F91="",0,'09月'!F91)</f>
        <v>0</v>
      </c>
    </row>
    <row r="4090" spans="1:6">
      <c r="A4090">
        <v>9</v>
      </c>
      <c r="B4090" t="str">
        <f>IF('09月'!B92="","",'09月'!B92)</f>
        <v/>
      </c>
      <c r="C4090" t="str">
        <f>IF('09月'!C92="","",'09月'!C92)</f>
        <v/>
      </c>
      <c r="D4090" t="str">
        <f>IF('09月'!D92="","",'09月'!D92)</f>
        <v/>
      </c>
      <c r="E4090" t="str">
        <f>IF('09月'!G92="","",'09月'!G92)</f>
        <v/>
      </c>
      <c r="F4090">
        <f>IF('09月'!F92="",0,'09月'!F92)</f>
        <v>0</v>
      </c>
    </row>
    <row r="4091" spans="1:6">
      <c r="A4091">
        <v>9</v>
      </c>
      <c r="B4091" t="str">
        <f>IF('09月'!B93="","",'09月'!B93)</f>
        <v/>
      </c>
      <c r="C4091" t="str">
        <f>IF('09月'!C93="","",'09月'!C93)</f>
        <v/>
      </c>
      <c r="D4091" t="str">
        <f>IF('09月'!D93="","",'09月'!D93)</f>
        <v/>
      </c>
      <c r="E4091" t="str">
        <f>IF('09月'!G93="","",'09月'!G93)</f>
        <v/>
      </c>
      <c r="F4091">
        <f>IF('09月'!F93="",0,'09月'!F93)</f>
        <v>0</v>
      </c>
    </row>
    <row r="4092" spans="1:6">
      <c r="A4092">
        <v>9</v>
      </c>
      <c r="B4092" t="str">
        <f>IF('09月'!B94="","",'09月'!B94)</f>
        <v/>
      </c>
      <c r="C4092" t="str">
        <f>IF('09月'!C94="","",'09月'!C94)</f>
        <v/>
      </c>
      <c r="D4092" t="str">
        <f>IF('09月'!D94="","",'09月'!D94)</f>
        <v/>
      </c>
      <c r="E4092" t="str">
        <f>IF('09月'!G94="","",'09月'!G94)</f>
        <v/>
      </c>
      <c r="F4092">
        <f>IF('09月'!F94="",0,'09月'!F94)</f>
        <v>0</v>
      </c>
    </row>
    <row r="4093" spans="1:6">
      <c r="A4093">
        <v>9</v>
      </c>
      <c r="B4093" t="str">
        <f>IF('09月'!B95="","",'09月'!B95)</f>
        <v/>
      </c>
      <c r="C4093" t="str">
        <f>IF('09月'!C95="","",'09月'!C95)</f>
        <v/>
      </c>
      <c r="D4093" t="str">
        <f>IF('09月'!D95="","",'09月'!D95)</f>
        <v/>
      </c>
      <c r="E4093" t="str">
        <f>IF('09月'!G95="","",'09月'!G95)</f>
        <v/>
      </c>
      <c r="F4093">
        <f>IF('09月'!F95="",0,'09月'!F95)</f>
        <v>0</v>
      </c>
    </row>
    <row r="4094" spans="1:6">
      <c r="A4094">
        <v>9</v>
      </c>
      <c r="B4094" t="str">
        <f>IF('09月'!B96="","",'09月'!B96)</f>
        <v/>
      </c>
      <c r="C4094" t="str">
        <f>IF('09月'!C96="","",'09月'!C96)</f>
        <v/>
      </c>
      <c r="D4094" t="str">
        <f>IF('09月'!D96="","",'09月'!D96)</f>
        <v/>
      </c>
      <c r="E4094" t="str">
        <f>IF('09月'!G96="","",'09月'!G96)</f>
        <v/>
      </c>
      <c r="F4094">
        <f>IF('09月'!F96="",0,'09月'!F96)</f>
        <v>0</v>
      </c>
    </row>
    <row r="4095" spans="1:6">
      <c r="A4095">
        <v>9</v>
      </c>
      <c r="B4095" t="str">
        <f>IF('09月'!B97="","",'09月'!B97)</f>
        <v/>
      </c>
      <c r="C4095" t="str">
        <f>IF('09月'!C97="","",'09月'!C97)</f>
        <v/>
      </c>
      <c r="D4095" t="str">
        <f>IF('09月'!D97="","",'09月'!D97)</f>
        <v/>
      </c>
      <c r="E4095" t="str">
        <f>IF('09月'!G97="","",'09月'!G97)</f>
        <v/>
      </c>
      <c r="F4095">
        <f>IF('09月'!F97="",0,'09月'!F97)</f>
        <v>0</v>
      </c>
    </row>
    <row r="4096" spans="1:6">
      <c r="A4096">
        <v>9</v>
      </c>
      <c r="B4096" t="str">
        <f>IF('09月'!B98="","",'09月'!B98)</f>
        <v/>
      </c>
      <c r="C4096" t="str">
        <f>IF('09月'!C98="","",'09月'!C98)</f>
        <v/>
      </c>
      <c r="D4096" t="str">
        <f>IF('09月'!D98="","",'09月'!D98)</f>
        <v/>
      </c>
      <c r="E4096" t="str">
        <f>IF('09月'!G98="","",'09月'!G98)</f>
        <v/>
      </c>
      <c r="F4096">
        <f>IF('09月'!F98="",0,'09月'!F98)</f>
        <v>0</v>
      </c>
    </row>
    <row r="4097" spans="1:6">
      <c r="A4097">
        <v>9</v>
      </c>
      <c r="B4097" t="str">
        <f>IF('09月'!B99="","",'09月'!B99)</f>
        <v/>
      </c>
      <c r="C4097" t="str">
        <f>IF('09月'!C99="","",'09月'!C99)</f>
        <v/>
      </c>
      <c r="D4097" t="str">
        <f>IF('09月'!D99="","",'09月'!D99)</f>
        <v/>
      </c>
      <c r="E4097" t="str">
        <f>IF('09月'!G99="","",'09月'!G99)</f>
        <v/>
      </c>
      <c r="F4097">
        <f>IF('09月'!F99="",0,'09月'!F99)</f>
        <v>0</v>
      </c>
    </row>
    <row r="4098" spans="1:6">
      <c r="A4098">
        <v>9</v>
      </c>
      <c r="B4098" t="str">
        <f>IF('09月'!B100="","",'09月'!B100)</f>
        <v/>
      </c>
      <c r="C4098" t="str">
        <f>IF('09月'!C100="","",'09月'!C100)</f>
        <v/>
      </c>
      <c r="D4098" t="str">
        <f>IF('09月'!D100="","",'09月'!D100)</f>
        <v/>
      </c>
      <c r="E4098" t="str">
        <f>IF('09月'!G100="","",'09月'!G100)</f>
        <v/>
      </c>
      <c r="F4098">
        <f>IF('09月'!F100="",0,'09月'!F100)</f>
        <v>0</v>
      </c>
    </row>
    <row r="4099" spans="1:6">
      <c r="A4099">
        <v>9</v>
      </c>
      <c r="B4099" t="str">
        <f>IF('09月'!B101="","",'09月'!B101)</f>
        <v/>
      </c>
      <c r="C4099" t="str">
        <f>IF('09月'!C101="","",'09月'!C101)</f>
        <v/>
      </c>
      <c r="D4099" t="str">
        <f>IF('09月'!D101="","",'09月'!D101)</f>
        <v/>
      </c>
      <c r="E4099" t="str">
        <f>IF('09月'!G101="","",'09月'!G101)</f>
        <v/>
      </c>
      <c r="F4099">
        <f>IF('09月'!F101="",0,'09月'!F101)</f>
        <v>0</v>
      </c>
    </row>
    <row r="4100" spans="1:6">
      <c r="A4100">
        <v>9</v>
      </c>
      <c r="B4100" t="str">
        <f>IF('09月'!B102="","",'09月'!B102)</f>
        <v/>
      </c>
      <c r="C4100" t="str">
        <f>IF('09月'!C102="","",'09月'!C102)</f>
        <v/>
      </c>
      <c r="D4100" t="str">
        <f>IF('09月'!D102="","",'09月'!D102)</f>
        <v/>
      </c>
      <c r="E4100" t="str">
        <f>IF('09月'!G102="","",'09月'!G102)</f>
        <v/>
      </c>
      <c r="F4100">
        <f>IF('09月'!F102="",0,'09月'!F102)</f>
        <v>0</v>
      </c>
    </row>
    <row r="4101" spans="1:6">
      <c r="A4101">
        <v>9</v>
      </c>
      <c r="B4101" t="str">
        <f>IF('09月'!B103="","",'09月'!B103)</f>
        <v/>
      </c>
      <c r="C4101" t="str">
        <f>IF('09月'!C103="","",'09月'!C103)</f>
        <v/>
      </c>
      <c r="D4101" t="str">
        <f>IF('09月'!D103="","",'09月'!D103)</f>
        <v/>
      </c>
      <c r="E4101" t="str">
        <f>IF('09月'!G103="","",'09月'!G103)</f>
        <v/>
      </c>
      <c r="F4101">
        <f>IF('09月'!F103="",0,'09月'!F103)</f>
        <v>0</v>
      </c>
    </row>
    <row r="4102" spans="1:6">
      <c r="A4102">
        <v>9</v>
      </c>
      <c r="B4102" t="str">
        <f>IF('09月'!B104="","",'09月'!B104)</f>
        <v/>
      </c>
      <c r="C4102" t="str">
        <f>IF('09月'!C104="","",'09月'!C104)</f>
        <v/>
      </c>
      <c r="D4102" t="str">
        <f>IF('09月'!D104="","",'09月'!D104)</f>
        <v/>
      </c>
      <c r="E4102" t="str">
        <f>IF('09月'!G104="","",'09月'!G104)</f>
        <v/>
      </c>
      <c r="F4102">
        <f>IF('09月'!F104="",0,'09月'!F104)</f>
        <v>0</v>
      </c>
    </row>
    <row r="4103" spans="1:6">
      <c r="A4103">
        <v>9</v>
      </c>
      <c r="B4103" t="str">
        <f>IF('09月'!B105="","",'09月'!B105)</f>
        <v/>
      </c>
      <c r="C4103" t="str">
        <f>IF('09月'!C105="","",'09月'!C105)</f>
        <v/>
      </c>
      <c r="D4103" t="str">
        <f>IF('09月'!D105="","",'09月'!D105)</f>
        <v/>
      </c>
      <c r="E4103" t="str">
        <f>IF('09月'!G105="","",'09月'!G105)</f>
        <v/>
      </c>
      <c r="F4103">
        <f>IF('09月'!F105="",0,'09月'!F105)</f>
        <v>0</v>
      </c>
    </row>
    <row r="4104" spans="1:6">
      <c r="A4104">
        <v>9</v>
      </c>
      <c r="B4104" t="str">
        <f>IF('09月'!B106="","",'09月'!B106)</f>
        <v/>
      </c>
      <c r="C4104" t="str">
        <f>IF('09月'!C106="","",'09月'!C106)</f>
        <v/>
      </c>
      <c r="D4104" t="str">
        <f>IF('09月'!D106="","",'09月'!D106)</f>
        <v/>
      </c>
      <c r="E4104" t="str">
        <f>IF('09月'!G106="","",'09月'!G106)</f>
        <v/>
      </c>
      <c r="F4104">
        <f>IF('09月'!F106="",0,'09月'!F106)</f>
        <v>0</v>
      </c>
    </row>
    <row r="4105" spans="1:6">
      <c r="A4105">
        <v>9</v>
      </c>
      <c r="B4105" t="str">
        <f>IF('09月'!B107="","",'09月'!B107)</f>
        <v/>
      </c>
      <c r="C4105" t="str">
        <f>IF('09月'!C107="","",'09月'!C107)</f>
        <v/>
      </c>
      <c r="D4105" t="str">
        <f>IF('09月'!D107="","",'09月'!D107)</f>
        <v/>
      </c>
      <c r="E4105" t="str">
        <f>IF('09月'!G107="","",'09月'!G107)</f>
        <v/>
      </c>
      <c r="F4105">
        <f>IF('09月'!F107="",0,'09月'!F107)</f>
        <v>0</v>
      </c>
    </row>
    <row r="4106" spans="1:6">
      <c r="A4106">
        <v>9</v>
      </c>
      <c r="B4106" t="str">
        <f>IF('09月'!B108="","",'09月'!B108)</f>
        <v/>
      </c>
      <c r="C4106" t="str">
        <f>IF('09月'!C108="","",'09月'!C108)</f>
        <v/>
      </c>
      <c r="D4106" t="str">
        <f>IF('09月'!D108="","",'09月'!D108)</f>
        <v/>
      </c>
      <c r="E4106" t="str">
        <f>IF('09月'!G108="","",'09月'!G108)</f>
        <v/>
      </c>
      <c r="F4106">
        <f>IF('09月'!F108="",0,'09月'!F108)</f>
        <v>0</v>
      </c>
    </row>
    <row r="4107" spans="1:6">
      <c r="A4107">
        <v>9</v>
      </c>
      <c r="B4107" t="str">
        <f>IF('09月'!B109="","",'09月'!B109)</f>
        <v/>
      </c>
      <c r="C4107" t="str">
        <f>IF('09月'!C109="","",'09月'!C109)</f>
        <v/>
      </c>
      <c r="D4107" t="str">
        <f>IF('09月'!D109="","",'09月'!D109)</f>
        <v/>
      </c>
      <c r="E4107" t="str">
        <f>IF('09月'!G109="","",'09月'!G109)</f>
        <v/>
      </c>
      <c r="F4107">
        <f>IF('09月'!F109="",0,'09月'!F109)</f>
        <v>0</v>
      </c>
    </row>
    <row r="4108" spans="1:6">
      <c r="A4108">
        <v>9</v>
      </c>
      <c r="B4108" t="str">
        <f>IF('09月'!B110="","",'09月'!B110)</f>
        <v/>
      </c>
      <c r="C4108" t="str">
        <f>IF('09月'!C110="","",'09月'!C110)</f>
        <v/>
      </c>
      <c r="D4108" t="str">
        <f>IF('09月'!D110="","",'09月'!D110)</f>
        <v/>
      </c>
      <c r="E4108" t="str">
        <f>IF('09月'!G110="","",'09月'!G110)</f>
        <v/>
      </c>
      <c r="F4108">
        <f>IF('09月'!F110="",0,'09月'!F110)</f>
        <v>0</v>
      </c>
    </row>
    <row r="4109" spans="1:6">
      <c r="A4109">
        <v>9</v>
      </c>
      <c r="B4109" t="str">
        <f>IF('09月'!B111="","",'09月'!B111)</f>
        <v/>
      </c>
      <c r="C4109" t="str">
        <f>IF('09月'!C111="","",'09月'!C111)</f>
        <v/>
      </c>
      <c r="D4109" t="str">
        <f>IF('09月'!D111="","",'09月'!D111)</f>
        <v/>
      </c>
      <c r="E4109" t="str">
        <f>IF('09月'!G111="","",'09月'!G111)</f>
        <v/>
      </c>
      <c r="F4109">
        <f>IF('09月'!F111="",0,'09月'!F111)</f>
        <v>0</v>
      </c>
    </row>
    <row r="4110" spans="1:6">
      <c r="A4110">
        <v>9</v>
      </c>
      <c r="B4110" t="str">
        <f>IF('09月'!B112="","",'09月'!B112)</f>
        <v/>
      </c>
      <c r="C4110" t="str">
        <f>IF('09月'!C112="","",'09月'!C112)</f>
        <v/>
      </c>
      <c r="D4110" t="str">
        <f>IF('09月'!D112="","",'09月'!D112)</f>
        <v/>
      </c>
      <c r="E4110" t="str">
        <f>IF('09月'!G112="","",'09月'!G112)</f>
        <v/>
      </c>
      <c r="F4110">
        <f>IF('09月'!F112="",0,'09月'!F112)</f>
        <v>0</v>
      </c>
    </row>
    <row r="4111" spans="1:6">
      <c r="A4111">
        <v>9</v>
      </c>
      <c r="B4111" t="str">
        <f>IF('09月'!B113="","",'09月'!B113)</f>
        <v/>
      </c>
      <c r="C4111" t="str">
        <f>IF('09月'!C113="","",'09月'!C113)</f>
        <v/>
      </c>
      <c r="D4111" t="str">
        <f>IF('09月'!D113="","",'09月'!D113)</f>
        <v/>
      </c>
      <c r="E4111" t="str">
        <f>IF('09月'!G113="","",'09月'!G113)</f>
        <v/>
      </c>
      <c r="F4111">
        <f>IF('09月'!F113="",0,'09月'!F113)</f>
        <v>0</v>
      </c>
    </row>
    <row r="4112" spans="1:6">
      <c r="A4112">
        <v>9</v>
      </c>
      <c r="B4112" t="str">
        <f>IF('09月'!B114="","",'09月'!B114)</f>
        <v/>
      </c>
      <c r="C4112" t="str">
        <f>IF('09月'!C114="","",'09月'!C114)</f>
        <v/>
      </c>
      <c r="D4112" t="str">
        <f>IF('09月'!D114="","",'09月'!D114)</f>
        <v/>
      </c>
      <c r="E4112" t="str">
        <f>IF('09月'!G114="","",'09月'!G114)</f>
        <v/>
      </c>
      <c r="F4112">
        <f>IF('09月'!F114="",0,'09月'!F114)</f>
        <v>0</v>
      </c>
    </row>
    <row r="4113" spans="1:6">
      <c r="A4113">
        <v>9</v>
      </c>
      <c r="B4113" t="str">
        <f>IF('09月'!B115="","",'09月'!B115)</f>
        <v/>
      </c>
      <c r="C4113" t="str">
        <f>IF('09月'!C115="","",'09月'!C115)</f>
        <v/>
      </c>
      <c r="D4113" t="str">
        <f>IF('09月'!D115="","",'09月'!D115)</f>
        <v/>
      </c>
      <c r="E4113" t="str">
        <f>IF('09月'!G115="","",'09月'!G115)</f>
        <v/>
      </c>
      <c r="F4113">
        <f>IF('09月'!F115="",0,'09月'!F115)</f>
        <v>0</v>
      </c>
    </row>
    <row r="4114" spans="1:6">
      <c r="A4114">
        <v>9</v>
      </c>
      <c r="B4114" t="str">
        <f>IF('09月'!B116="","",'09月'!B116)</f>
        <v/>
      </c>
      <c r="C4114" t="str">
        <f>IF('09月'!C116="","",'09月'!C116)</f>
        <v/>
      </c>
      <c r="D4114" t="str">
        <f>IF('09月'!D116="","",'09月'!D116)</f>
        <v/>
      </c>
      <c r="E4114" t="str">
        <f>IF('09月'!G116="","",'09月'!G116)</f>
        <v/>
      </c>
      <c r="F4114">
        <f>IF('09月'!F116="",0,'09月'!F116)</f>
        <v>0</v>
      </c>
    </row>
    <row r="4115" spans="1:6">
      <c r="A4115">
        <v>9</v>
      </c>
      <c r="B4115" t="str">
        <f>IF('09月'!B117="","",'09月'!B117)</f>
        <v/>
      </c>
      <c r="C4115" t="str">
        <f>IF('09月'!C117="","",'09月'!C117)</f>
        <v/>
      </c>
      <c r="D4115" t="str">
        <f>IF('09月'!D117="","",'09月'!D117)</f>
        <v/>
      </c>
      <c r="E4115" t="str">
        <f>IF('09月'!G117="","",'09月'!G117)</f>
        <v/>
      </c>
      <c r="F4115">
        <f>IF('09月'!F117="",0,'09月'!F117)</f>
        <v>0</v>
      </c>
    </row>
    <row r="4116" spans="1:6">
      <c r="A4116">
        <v>9</v>
      </c>
      <c r="B4116" t="str">
        <f>IF('09月'!B118="","",'09月'!B118)</f>
        <v/>
      </c>
      <c r="C4116" t="str">
        <f>IF('09月'!C118="","",'09月'!C118)</f>
        <v/>
      </c>
      <c r="D4116" t="str">
        <f>IF('09月'!D118="","",'09月'!D118)</f>
        <v/>
      </c>
      <c r="E4116" t="str">
        <f>IF('09月'!G118="","",'09月'!G118)</f>
        <v/>
      </c>
      <c r="F4116">
        <f>IF('09月'!F118="",0,'09月'!F118)</f>
        <v>0</v>
      </c>
    </row>
    <row r="4117" spans="1:6">
      <c r="A4117">
        <v>9</v>
      </c>
      <c r="B4117" t="str">
        <f>IF('09月'!B119="","",'09月'!B119)</f>
        <v/>
      </c>
      <c r="C4117" t="str">
        <f>IF('09月'!C119="","",'09月'!C119)</f>
        <v/>
      </c>
      <c r="D4117" t="str">
        <f>IF('09月'!D119="","",'09月'!D119)</f>
        <v/>
      </c>
      <c r="E4117" t="str">
        <f>IF('09月'!G119="","",'09月'!G119)</f>
        <v/>
      </c>
      <c r="F4117">
        <f>IF('09月'!F119="",0,'09月'!F119)</f>
        <v>0</v>
      </c>
    </row>
    <row r="4118" spans="1:6">
      <c r="A4118">
        <v>9</v>
      </c>
      <c r="B4118" t="str">
        <f>IF('09月'!B120="","",'09月'!B120)</f>
        <v/>
      </c>
      <c r="C4118" t="str">
        <f>IF('09月'!C120="","",'09月'!C120)</f>
        <v/>
      </c>
      <c r="D4118" t="str">
        <f>IF('09月'!D120="","",'09月'!D120)</f>
        <v/>
      </c>
      <c r="E4118" t="str">
        <f>IF('09月'!G120="","",'09月'!G120)</f>
        <v/>
      </c>
      <c r="F4118">
        <f>IF('09月'!F120="",0,'09月'!F120)</f>
        <v>0</v>
      </c>
    </row>
    <row r="4119" spans="1:6">
      <c r="A4119">
        <v>9</v>
      </c>
      <c r="B4119" t="str">
        <f>IF('09月'!B121="","",'09月'!B121)</f>
        <v/>
      </c>
      <c r="C4119" t="str">
        <f>IF('09月'!C121="","",'09月'!C121)</f>
        <v/>
      </c>
      <c r="D4119" t="str">
        <f>IF('09月'!D121="","",'09月'!D121)</f>
        <v/>
      </c>
      <c r="E4119" t="str">
        <f>IF('09月'!G121="","",'09月'!G121)</f>
        <v/>
      </c>
      <c r="F4119">
        <f>IF('09月'!F121="",0,'09月'!F121)</f>
        <v>0</v>
      </c>
    </row>
    <row r="4120" spans="1:6">
      <c r="A4120">
        <v>9</v>
      </c>
      <c r="B4120" t="str">
        <f>IF('09月'!B122="","",'09月'!B122)</f>
        <v/>
      </c>
      <c r="C4120" t="str">
        <f>IF('09月'!C122="","",'09月'!C122)</f>
        <v/>
      </c>
      <c r="D4120" t="str">
        <f>IF('09月'!D122="","",'09月'!D122)</f>
        <v/>
      </c>
      <c r="E4120" t="str">
        <f>IF('09月'!G122="","",'09月'!G122)</f>
        <v/>
      </c>
      <c r="F4120">
        <f>IF('09月'!F122="",0,'09月'!F122)</f>
        <v>0</v>
      </c>
    </row>
    <row r="4121" spans="1:6">
      <c r="A4121">
        <v>9</v>
      </c>
      <c r="B4121" t="str">
        <f>IF('09月'!B123="","",'09月'!B123)</f>
        <v/>
      </c>
      <c r="C4121" t="str">
        <f>IF('09月'!C123="","",'09月'!C123)</f>
        <v/>
      </c>
      <c r="D4121" t="str">
        <f>IF('09月'!D123="","",'09月'!D123)</f>
        <v/>
      </c>
      <c r="E4121" t="str">
        <f>IF('09月'!G123="","",'09月'!G123)</f>
        <v/>
      </c>
      <c r="F4121">
        <f>IF('09月'!F123="",0,'09月'!F123)</f>
        <v>0</v>
      </c>
    </row>
    <row r="4122" spans="1:6">
      <c r="A4122">
        <v>9</v>
      </c>
      <c r="B4122" t="str">
        <f>IF('09月'!B124="","",'09月'!B124)</f>
        <v/>
      </c>
      <c r="C4122" t="str">
        <f>IF('09月'!C124="","",'09月'!C124)</f>
        <v/>
      </c>
      <c r="D4122" t="str">
        <f>IF('09月'!D124="","",'09月'!D124)</f>
        <v/>
      </c>
      <c r="E4122" t="str">
        <f>IF('09月'!G124="","",'09月'!G124)</f>
        <v/>
      </c>
      <c r="F4122">
        <f>IF('09月'!F124="",0,'09月'!F124)</f>
        <v>0</v>
      </c>
    </row>
    <row r="4123" spans="1:6">
      <c r="A4123">
        <v>9</v>
      </c>
      <c r="B4123" t="str">
        <f>IF('09月'!B125="","",'09月'!B125)</f>
        <v/>
      </c>
      <c r="C4123" t="str">
        <f>IF('09月'!C125="","",'09月'!C125)</f>
        <v/>
      </c>
      <c r="D4123" t="str">
        <f>IF('09月'!D125="","",'09月'!D125)</f>
        <v/>
      </c>
      <c r="E4123" t="str">
        <f>IF('09月'!G125="","",'09月'!G125)</f>
        <v/>
      </c>
      <c r="F4123">
        <f>IF('09月'!F125="",0,'09月'!F125)</f>
        <v>0</v>
      </c>
    </row>
    <row r="4124" spans="1:6">
      <c r="A4124">
        <v>9</v>
      </c>
      <c r="B4124" t="str">
        <f>IF('09月'!B126="","",'09月'!B126)</f>
        <v/>
      </c>
      <c r="C4124" t="str">
        <f>IF('09月'!C126="","",'09月'!C126)</f>
        <v/>
      </c>
      <c r="D4124" t="str">
        <f>IF('09月'!D126="","",'09月'!D126)</f>
        <v/>
      </c>
      <c r="E4124" t="str">
        <f>IF('09月'!G126="","",'09月'!G126)</f>
        <v/>
      </c>
      <c r="F4124">
        <f>IF('09月'!F126="",0,'09月'!F126)</f>
        <v>0</v>
      </c>
    </row>
    <row r="4125" spans="1:6">
      <c r="A4125">
        <v>9</v>
      </c>
      <c r="B4125" t="str">
        <f>IF('09月'!B127="","",'09月'!B127)</f>
        <v/>
      </c>
      <c r="C4125" t="str">
        <f>IF('09月'!C127="","",'09月'!C127)</f>
        <v/>
      </c>
      <c r="D4125" t="str">
        <f>IF('09月'!D127="","",'09月'!D127)</f>
        <v/>
      </c>
      <c r="E4125" t="str">
        <f>IF('09月'!G127="","",'09月'!G127)</f>
        <v/>
      </c>
      <c r="F4125">
        <f>IF('09月'!F127="",0,'09月'!F127)</f>
        <v>0</v>
      </c>
    </row>
    <row r="4126" spans="1:6">
      <c r="A4126">
        <v>9</v>
      </c>
      <c r="B4126" t="str">
        <f>IF('09月'!B128="","",'09月'!B128)</f>
        <v/>
      </c>
      <c r="C4126" t="str">
        <f>IF('09月'!C128="","",'09月'!C128)</f>
        <v/>
      </c>
      <c r="D4126" t="str">
        <f>IF('09月'!D128="","",'09月'!D128)</f>
        <v/>
      </c>
      <c r="E4126" t="str">
        <f>IF('09月'!G128="","",'09月'!G128)</f>
        <v/>
      </c>
      <c r="F4126">
        <f>IF('09月'!F128="",0,'09月'!F128)</f>
        <v>0</v>
      </c>
    </row>
    <row r="4127" spans="1:6">
      <c r="A4127">
        <v>9</v>
      </c>
      <c r="B4127" t="str">
        <f>IF('09月'!B129="","",'09月'!B129)</f>
        <v/>
      </c>
      <c r="C4127" t="str">
        <f>IF('09月'!C129="","",'09月'!C129)</f>
        <v/>
      </c>
      <c r="D4127" t="str">
        <f>IF('09月'!D129="","",'09月'!D129)</f>
        <v/>
      </c>
      <c r="E4127" t="str">
        <f>IF('09月'!G129="","",'09月'!G129)</f>
        <v/>
      </c>
      <c r="F4127">
        <f>IF('09月'!F129="",0,'09月'!F129)</f>
        <v>0</v>
      </c>
    </row>
    <row r="4128" spans="1:6">
      <c r="A4128">
        <v>9</v>
      </c>
      <c r="B4128" t="str">
        <f>IF('09月'!B130="","",'09月'!B130)</f>
        <v/>
      </c>
      <c r="C4128" t="str">
        <f>IF('09月'!C130="","",'09月'!C130)</f>
        <v/>
      </c>
      <c r="D4128" t="str">
        <f>IF('09月'!D130="","",'09月'!D130)</f>
        <v/>
      </c>
      <c r="E4128" t="str">
        <f>IF('09月'!G130="","",'09月'!G130)</f>
        <v/>
      </c>
      <c r="F4128">
        <f>IF('09月'!F130="",0,'09月'!F130)</f>
        <v>0</v>
      </c>
    </row>
    <row r="4129" spans="1:6">
      <c r="A4129">
        <v>9</v>
      </c>
      <c r="B4129" t="str">
        <f>IF('09月'!B131="","",'09月'!B131)</f>
        <v/>
      </c>
      <c r="C4129" t="str">
        <f>IF('09月'!C131="","",'09月'!C131)</f>
        <v/>
      </c>
      <c r="D4129" t="str">
        <f>IF('09月'!D131="","",'09月'!D131)</f>
        <v/>
      </c>
      <c r="E4129" t="str">
        <f>IF('09月'!G131="","",'09月'!G131)</f>
        <v/>
      </c>
      <c r="F4129">
        <f>IF('09月'!F131="",0,'09月'!F131)</f>
        <v>0</v>
      </c>
    </row>
    <row r="4130" spans="1:6">
      <c r="A4130">
        <v>9</v>
      </c>
      <c r="B4130" t="str">
        <f>IF('09月'!B132="","",'09月'!B132)</f>
        <v/>
      </c>
      <c r="C4130" t="str">
        <f>IF('09月'!C132="","",'09月'!C132)</f>
        <v/>
      </c>
      <c r="D4130" t="str">
        <f>IF('09月'!D132="","",'09月'!D132)</f>
        <v/>
      </c>
      <c r="E4130" t="str">
        <f>IF('09月'!G132="","",'09月'!G132)</f>
        <v/>
      </c>
      <c r="F4130">
        <f>IF('09月'!F132="",0,'09月'!F132)</f>
        <v>0</v>
      </c>
    </row>
    <row r="4131" spans="1:6">
      <c r="A4131">
        <v>9</v>
      </c>
      <c r="B4131" t="str">
        <f>IF('09月'!B133="","",'09月'!B133)</f>
        <v/>
      </c>
      <c r="C4131" t="str">
        <f>IF('09月'!C133="","",'09月'!C133)</f>
        <v/>
      </c>
      <c r="D4131" t="str">
        <f>IF('09月'!D133="","",'09月'!D133)</f>
        <v/>
      </c>
      <c r="E4131" t="str">
        <f>IF('09月'!G133="","",'09月'!G133)</f>
        <v/>
      </c>
      <c r="F4131">
        <f>IF('09月'!F133="",0,'09月'!F133)</f>
        <v>0</v>
      </c>
    </row>
    <row r="4132" spans="1:6">
      <c r="A4132">
        <v>9</v>
      </c>
      <c r="B4132" t="str">
        <f>IF('09月'!B134="","",'09月'!B134)</f>
        <v/>
      </c>
      <c r="C4132" t="str">
        <f>IF('09月'!C134="","",'09月'!C134)</f>
        <v/>
      </c>
      <c r="D4132" t="str">
        <f>IF('09月'!D134="","",'09月'!D134)</f>
        <v/>
      </c>
      <c r="E4132" t="str">
        <f>IF('09月'!G134="","",'09月'!G134)</f>
        <v/>
      </c>
      <c r="F4132">
        <f>IF('09月'!F134="",0,'09月'!F134)</f>
        <v>0</v>
      </c>
    </row>
    <row r="4133" spans="1:6">
      <c r="A4133">
        <v>9</v>
      </c>
      <c r="B4133" t="str">
        <f>IF('09月'!B135="","",'09月'!B135)</f>
        <v/>
      </c>
      <c r="C4133" t="str">
        <f>IF('09月'!C135="","",'09月'!C135)</f>
        <v/>
      </c>
      <c r="D4133" t="str">
        <f>IF('09月'!D135="","",'09月'!D135)</f>
        <v/>
      </c>
      <c r="E4133" t="str">
        <f>IF('09月'!G135="","",'09月'!G135)</f>
        <v/>
      </c>
      <c r="F4133">
        <f>IF('09月'!F135="",0,'09月'!F135)</f>
        <v>0</v>
      </c>
    </row>
    <row r="4134" spans="1:6">
      <c r="A4134">
        <v>9</v>
      </c>
      <c r="B4134" t="str">
        <f>IF('09月'!B136="","",'09月'!B136)</f>
        <v/>
      </c>
      <c r="C4134" t="str">
        <f>IF('09月'!C136="","",'09月'!C136)</f>
        <v/>
      </c>
      <c r="D4134" t="str">
        <f>IF('09月'!D136="","",'09月'!D136)</f>
        <v/>
      </c>
      <c r="E4134" t="str">
        <f>IF('09月'!G136="","",'09月'!G136)</f>
        <v/>
      </c>
      <c r="F4134">
        <f>IF('09月'!F136="",0,'09月'!F136)</f>
        <v>0</v>
      </c>
    </row>
    <row r="4135" spans="1:6">
      <c r="A4135">
        <v>9</v>
      </c>
      <c r="B4135" t="str">
        <f>IF('09月'!B137="","",'09月'!B137)</f>
        <v/>
      </c>
      <c r="C4135" t="str">
        <f>IF('09月'!C137="","",'09月'!C137)</f>
        <v/>
      </c>
      <c r="D4135" t="str">
        <f>IF('09月'!D137="","",'09月'!D137)</f>
        <v/>
      </c>
      <c r="E4135" t="str">
        <f>IF('09月'!G137="","",'09月'!G137)</f>
        <v/>
      </c>
      <c r="F4135">
        <f>IF('09月'!F137="",0,'09月'!F137)</f>
        <v>0</v>
      </c>
    </row>
    <row r="4136" spans="1:6">
      <c r="A4136">
        <v>9</v>
      </c>
      <c r="B4136" t="str">
        <f>IF('09月'!B138="","",'09月'!B138)</f>
        <v/>
      </c>
      <c r="C4136" t="str">
        <f>IF('09月'!C138="","",'09月'!C138)</f>
        <v/>
      </c>
      <c r="D4136" t="str">
        <f>IF('09月'!D138="","",'09月'!D138)</f>
        <v/>
      </c>
      <c r="E4136" t="str">
        <f>IF('09月'!G138="","",'09月'!G138)</f>
        <v/>
      </c>
      <c r="F4136">
        <f>IF('09月'!F138="",0,'09月'!F138)</f>
        <v>0</v>
      </c>
    </row>
    <row r="4137" spans="1:6">
      <c r="A4137">
        <v>9</v>
      </c>
      <c r="B4137" t="str">
        <f>IF('09月'!B139="","",'09月'!B139)</f>
        <v/>
      </c>
      <c r="C4137" t="str">
        <f>IF('09月'!C139="","",'09月'!C139)</f>
        <v/>
      </c>
      <c r="D4137" t="str">
        <f>IF('09月'!D139="","",'09月'!D139)</f>
        <v/>
      </c>
      <c r="E4137" t="str">
        <f>IF('09月'!G139="","",'09月'!G139)</f>
        <v/>
      </c>
      <c r="F4137">
        <f>IF('09月'!F139="",0,'09月'!F139)</f>
        <v>0</v>
      </c>
    </row>
    <row r="4138" spans="1:6">
      <c r="A4138">
        <v>9</v>
      </c>
      <c r="B4138" t="str">
        <f>IF('09月'!B140="","",'09月'!B140)</f>
        <v/>
      </c>
      <c r="C4138" t="str">
        <f>IF('09月'!C140="","",'09月'!C140)</f>
        <v/>
      </c>
      <c r="D4138" t="str">
        <f>IF('09月'!D140="","",'09月'!D140)</f>
        <v/>
      </c>
      <c r="E4138" t="str">
        <f>IF('09月'!G140="","",'09月'!G140)</f>
        <v/>
      </c>
      <c r="F4138">
        <f>IF('09月'!F140="",0,'09月'!F140)</f>
        <v>0</v>
      </c>
    </row>
    <row r="4139" spans="1:6">
      <c r="A4139">
        <v>9</v>
      </c>
      <c r="B4139" t="str">
        <f>IF('09月'!B141="","",'09月'!B141)</f>
        <v/>
      </c>
      <c r="C4139" t="str">
        <f>IF('09月'!C141="","",'09月'!C141)</f>
        <v/>
      </c>
      <c r="D4139" t="str">
        <f>IF('09月'!D141="","",'09月'!D141)</f>
        <v/>
      </c>
      <c r="E4139" t="str">
        <f>IF('09月'!G141="","",'09月'!G141)</f>
        <v/>
      </c>
      <c r="F4139">
        <f>IF('09月'!F141="",0,'09月'!F141)</f>
        <v>0</v>
      </c>
    </row>
    <row r="4140" spans="1:6">
      <c r="A4140">
        <v>9</v>
      </c>
      <c r="B4140" t="str">
        <f>IF('09月'!B142="","",'09月'!B142)</f>
        <v/>
      </c>
      <c r="C4140" t="str">
        <f>IF('09月'!C142="","",'09月'!C142)</f>
        <v/>
      </c>
      <c r="D4140" t="str">
        <f>IF('09月'!D142="","",'09月'!D142)</f>
        <v/>
      </c>
      <c r="E4140" t="str">
        <f>IF('09月'!G142="","",'09月'!G142)</f>
        <v/>
      </c>
      <c r="F4140">
        <f>IF('09月'!F142="",0,'09月'!F142)</f>
        <v>0</v>
      </c>
    </row>
    <row r="4141" spans="1:6">
      <c r="A4141">
        <v>9</v>
      </c>
      <c r="B4141" t="str">
        <f>IF('09月'!B143="","",'09月'!B143)</f>
        <v/>
      </c>
      <c r="C4141" t="str">
        <f>IF('09月'!C143="","",'09月'!C143)</f>
        <v/>
      </c>
      <c r="D4141" t="str">
        <f>IF('09月'!D143="","",'09月'!D143)</f>
        <v/>
      </c>
      <c r="E4141" t="str">
        <f>IF('09月'!G143="","",'09月'!G143)</f>
        <v/>
      </c>
      <c r="F4141">
        <f>IF('09月'!F143="",0,'09月'!F143)</f>
        <v>0</v>
      </c>
    </row>
    <row r="4142" spans="1:6">
      <c r="A4142">
        <v>9</v>
      </c>
      <c r="B4142" t="str">
        <f>IF('09月'!B144="","",'09月'!B144)</f>
        <v/>
      </c>
      <c r="C4142" t="str">
        <f>IF('09月'!C144="","",'09月'!C144)</f>
        <v/>
      </c>
      <c r="D4142" t="str">
        <f>IF('09月'!D144="","",'09月'!D144)</f>
        <v/>
      </c>
      <c r="E4142" t="str">
        <f>IF('09月'!G144="","",'09月'!G144)</f>
        <v/>
      </c>
      <c r="F4142">
        <f>IF('09月'!F144="",0,'09月'!F144)</f>
        <v>0</v>
      </c>
    </row>
    <row r="4143" spans="1:6">
      <c r="A4143">
        <v>9</v>
      </c>
      <c r="B4143" t="str">
        <f>IF('09月'!B145="","",'09月'!B145)</f>
        <v/>
      </c>
      <c r="C4143" t="str">
        <f>IF('09月'!C145="","",'09月'!C145)</f>
        <v/>
      </c>
      <c r="D4143" t="str">
        <f>IF('09月'!D145="","",'09月'!D145)</f>
        <v/>
      </c>
      <c r="E4143" t="str">
        <f>IF('09月'!G145="","",'09月'!G145)</f>
        <v/>
      </c>
      <c r="F4143">
        <f>IF('09月'!F145="",0,'09月'!F145)</f>
        <v>0</v>
      </c>
    </row>
    <row r="4144" spans="1:6">
      <c r="A4144">
        <v>9</v>
      </c>
      <c r="B4144" t="str">
        <f>IF('09月'!B146="","",'09月'!B146)</f>
        <v/>
      </c>
      <c r="C4144" t="str">
        <f>IF('09月'!C146="","",'09月'!C146)</f>
        <v/>
      </c>
      <c r="D4144" t="str">
        <f>IF('09月'!D146="","",'09月'!D146)</f>
        <v/>
      </c>
      <c r="E4144" t="str">
        <f>IF('09月'!G146="","",'09月'!G146)</f>
        <v/>
      </c>
      <c r="F4144">
        <f>IF('09月'!F146="",0,'09月'!F146)</f>
        <v>0</v>
      </c>
    </row>
    <row r="4145" spans="1:6">
      <c r="A4145">
        <v>9</v>
      </c>
      <c r="B4145" t="str">
        <f>IF('09月'!B147="","",'09月'!B147)</f>
        <v/>
      </c>
      <c r="C4145" t="str">
        <f>IF('09月'!C147="","",'09月'!C147)</f>
        <v/>
      </c>
      <c r="D4145" t="str">
        <f>IF('09月'!D147="","",'09月'!D147)</f>
        <v/>
      </c>
      <c r="E4145" t="str">
        <f>IF('09月'!G147="","",'09月'!G147)</f>
        <v/>
      </c>
      <c r="F4145">
        <f>IF('09月'!F147="",0,'09月'!F147)</f>
        <v>0</v>
      </c>
    </row>
    <row r="4146" spans="1:6">
      <c r="A4146">
        <v>9</v>
      </c>
      <c r="B4146" t="str">
        <f>IF('09月'!B148="","",'09月'!B148)</f>
        <v/>
      </c>
      <c r="C4146" t="str">
        <f>IF('09月'!C148="","",'09月'!C148)</f>
        <v/>
      </c>
      <c r="D4146" t="str">
        <f>IF('09月'!D148="","",'09月'!D148)</f>
        <v/>
      </c>
      <c r="E4146" t="str">
        <f>IF('09月'!G148="","",'09月'!G148)</f>
        <v/>
      </c>
      <c r="F4146">
        <f>IF('09月'!F148="",0,'09月'!F148)</f>
        <v>0</v>
      </c>
    </row>
    <row r="4147" spans="1:6">
      <c r="A4147">
        <v>9</v>
      </c>
      <c r="B4147" t="str">
        <f>IF('09月'!B149="","",'09月'!B149)</f>
        <v/>
      </c>
      <c r="C4147" t="str">
        <f>IF('09月'!C149="","",'09月'!C149)</f>
        <v/>
      </c>
      <c r="D4147" t="str">
        <f>IF('09月'!D149="","",'09月'!D149)</f>
        <v/>
      </c>
      <c r="E4147" t="str">
        <f>IF('09月'!G149="","",'09月'!G149)</f>
        <v/>
      </c>
      <c r="F4147">
        <f>IF('09月'!F149="",0,'09月'!F149)</f>
        <v>0</v>
      </c>
    </row>
    <row r="4148" spans="1:6">
      <c r="A4148">
        <v>9</v>
      </c>
      <c r="B4148" t="str">
        <f>IF('09月'!B150="","",'09月'!B150)</f>
        <v/>
      </c>
      <c r="C4148" t="str">
        <f>IF('09月'!C150="","",'09月'!C150)</f>
        <v/>
      </c>
      <c r="D4148" t="str">
        <f>IF('09月'!D150="","",'09月'!D150)</f>
        <v/>
      </c>
      <c r="E4148" t="str">
        <f>IF('09月'!G150="","",'09月'!G150)</f>
        <v/>
      </c>
      <c r="F4148">
        <f>IF('09月'!F150="",0,'09月'!F150)</f>
        <v>0</v>
      </c>
    </row>
    <row r="4149" spans="1:6">
      <c r="A4149">
        <v>9</v>
      </c>
      <c r="B4149" t="str">
        <f>IF('09月'!B151="","",'09月'!B151)</f>
        <v/>
      </c>
      <c r="C4149" t="str">
        <f>IF('09月'!C151="","",'09月'!C151)</f>
        <v/>
      </c>
      <c r="D4149" t="str">
        <f>IF('09月'!D151="","",'09月'!D151)</f>
        <v/>
      </c>
      <c r="E4149" t="str">
        <f>IF('09月'!G151="","",'09月'!G151)</f>
        <v/>
      </c>
      <c r="F4149">
        <f>IF('09月'!F151="",0,'09月'!F151)</f>
        <v>0</v>
      </c>
    </row>
    <row r="4150" spans="1:6">
      <c r="A4150">
        <v>9</v>
      </c>
      <c r="B4150" t="str">
        <f>IF('09月'!B152="","",'09月'!B152)</f>
        <v/>
      </c>
      <c r="C4150" t="str">
        <f>IF('09月'!C152="","",'09月'!C152)</f>
        <v/>
      </c>
      <c r="D4150" t="str">
        <f>IF('09月'!D152="","",'09月'!D152)</f>
        <v/>
      </c>
      <c r="E4150" t="str">
        <f>IF('09月'!G152="","",'09月'!G152)</f>
        <v/>
      </c>
      <c r="F4150">
        <f>IF('09月'!F152="",0,'09月'!F152)</f>
        <v>0</v>
      </c>
    </row>
    <row r="4151" spans="1:6">
      <c r="A4151">
        <v>9</v>
      </c>
      <c r="B4151" t="str">
        <f>IF('09月'!B153="","",'09月'!B153)</f>
        <v/>
      </c>
      <c r="C4151" t="str">
        <f>IF('09月'!C153="","",'09月'!C153)</f>
        <v/>
      </c>
      <c r="D4151" t="str">
        <f>IF('09月'!D153="","",'09月'!D153)</f>
        <v/>
      </c>
      <c r="E4151" t="str">
        <f>IF('09月'!G153="","",'09月'!G153)</f>
        <v/>
      </c>
      <c r="F4151">
        <f>IF('09月'!F153="",0,'09月'!F153)</f>
        <v>0</v>
      </c>
    </row>
    <row r="4152" spans="1:6">
      <c r="A4152">
        <v>9</v>
      </c>
      <c r="B4152" t="str">
        <f>IF('09月'!B154="","",'09月'!B154)</f>
        <v/>
      </c>
      <c r="C4152" t="str">
        <f>IF('09月'!C154="","",'09月'!C154)</f>
        <v/>
      </c>
      <c r="D4152" t="str">
        <f>IF('09月'!D154="","",'09月'!D154)</f>
        <v/>
      </c>
      <c r="E4152" t="str">
        <f>IF('09月'!G154="","",'09月'!G154)</f>
        <v/>
      </c>
      <c r="F4152">
        <f>IF('09月'!F154="",0,'09月'!F154)</f>
        <v>0</v>
      </c>
    </row>
    <row r="4153" spans="1:6">
      <c r="A4153">
        <v>9</v>
      </c>
      <c r="B4153" t="str">
        <f>IF('09月'!B155="","",'09月'!B155)</f>
        <v/>
      </c>
      <c r="C4153" t="str">
        <f>IF('09月'!C155="","",'09月'!C155)</f>
        <v/>
      </c>
      <c r="D4153" t="str">
        <f>IF('09月'!D155="","",'09月'!D155)</f>
        <v/>
      </c>
      <c r="E4153" t="str">
        <f>IF('09月'!G155="","",'09月'!G155)</f>
        <v/>
      </c>
      <c r="F4153">
        <f>IF('09月'!F155="",0,'09月'!F155)</f>
        <v>0</v>
      </c>
    </row>
    <row r="4154" spans="1:6">
      <c r="A4154">
        <v>9</v>
      </c>
      <c r="B4154" t="str">
        <f>IF('09月'!B156="","",'09月'!B156)</f>
        <v/>
      </c>
      <c r="C4154" t="str">
        <f>IF('09月'!C156="","",'09月'!C156)</f>
        <v/>
      </c>
      <c r="D4154" t="str">
        <f>IF('09月'!D156="","",'09月'!D156)</f>
        <v/>
      </c>
      <c r="E4154" t="str">
        <f>IF('09月'!G156="","",'09月'!G156)</f>
        <v/>
      </c>
      <c r="F4154">
        <f>IF('09月'!F156="",0,'09月'!F156)</f>
        <v>0</v>
      </c>
    </row>
    <row r="4155" spans="1:6">
      <c r="A4155">
        <v>9</v>
      </c>
      <c r="B4155" t="str">
        <f>IF('09月'!B157="","",'09月'!B157)</f>
        <v/>
      </c>
      <c r="C4155" t="str">
        <f>IF('09月'!C157="","",'09月'!C157)</f>
        <v/>
      </c>
      <c r="D4155" t="str">
        <f>IF('09月'!D157="","",'09月'!D157)</f>
        <v/>
      </c>
      <c r="E4155" t="str">
        <f>IF('09月'!G157="","",'09月'!G157)</f>
        <v/>
      </c>
      <c r="F4155">
        <f>IF('09月'!F157="",0,'09月'!F157)</f>
        <v>0</v>
      </c>
    </row>
    <row r="4156" spans="1:6">
      <c r="A4156">
        <v>9</v>
      </c>
      <c r="B4156" t="str">
        <f>IF('09月'!B158="","",'09月'!B158)</f>
        <v/>
      </c>
      <c r="C4156" t="str">
        <f>IF('09月'!C158="","",'09月'!C158)</f>
        <v/>
      </c>
      <c r="D4156" t="str">
        <f>IF('09月'!D158="","",'09月'!D158)</f>
        <v/>
      </c>
      <c r="E4156" t="str">
        <f>IF('09月'!G158="","",'09月'!G158)</f>
        <v/>
      </c>
      <c r="F4156">
        <f>IF('09月'!F158="",0,'09月'!F158)</f>
        <v>0</v>
      </c>
    </row>
    <row r="4157" spans="1:6">
      <c r="A4157">
        <v>9</v>
      </c>
      <c r="B4157" t="str">
        <f>IF('09月'!B159="","",'09月'!B159)</f>
        <v/>
      </c>
      <c r="C4157" t="str">
        <f>IF('09月'!C159="","",'09月'!C159)</f>
        <v/>
      </c>
      <c r="D4157" t="str">
        <f>IF('09月'!D159="","",'09月'!D159)</f>
        <v/>
      </c>
      <c r="E4157" t="str">
        <f>IF('09月'!G159="","",'09月'!G159)</f>
        <v/>
      </c>
      <c r="F4157">
        <f>IF('09月'!F159="",0,'09月'!F159)</f>
        <v>0</v>
      </c>
    </row>
    <row r="4158" spans="1:6">
      <c r="A4158">
        <v>9</v>
      </c>
      <c r="B4158" t="str">
        <f>IF('09月'!B160="","",'09月'!B160)</f>
        <v/>
      </c>
      <c r="C4158" t="str">
        <f>IF('09月'!C160="","",'09月'!C160)</f>
        <v/>
      </c>
      <c r="D4158" t="str">
        <f>IF('09月'!D160="","",'09月'!D160)</f>
        <v/>
      </c>
      <c r="E4158" t="str">
        <f>IF('09月'!G160="","",'09月'!G160)</f>
        <v/>
      </c>
      <c r="F4158">
        <f>IF('09月'!F160="",0,'09月'!F160)</f>
        <v>0</v>
      </c>
    </row>
    <row r="4159" spans="1:6">
      <c r="A4159">
        <v>9</v>
      </c>
      <c r="B4159" t="str">
        <f>IF('09月'!B161="","",'09月'!B161)</f>
        <v/>
      </c>
      <c r="C4159" t="str">
        <f>IF('09月'!C161="","",'09月'!C161)</f>
        <v/>
      </c>
      <c r="D4159" t="str">
        <f>IF('09月'!D161="","",'09月'!D161)</f>
        <v/>
      </c>
      <c r="E4159" t="str">
        <f>IF('09月'!G161="","",'09月'!G161)</f>
        <v/>
      </c>
      <c r="F4159">
        <f>IF('09月'!F161="",0,'09月'!F161)</f>
        <v>0</v>
      </c>
    </row>
    <row r="4160" spans="1:6">
      <c r="A4160">
        <v>9</v>
      </c>
      <c r="B4160" t="str">
        <f>IF('09月'!B162="","",'09月'!B162)</f>
        <v/>
      </c>
      <c r="C4160" t="str">
        <f>IF('09月'!C162="","",'09月'!C162)</f>
        <v/>
      </c>
      <c r="D4160" t="str">
        <f>IF('09月'!D162="","",'09月'!D162)</f>
        <v/>
      </c>
      <c r="E4160" t="str">
        <f>IF('09月'!G162="","",'09月'!G162)</f>
        <v/>
      </c>
      <c r="F4160">
        <f>IF('09月'!F162="",0,'09月'!F162)</f>
        <v>0</v>
      </c>
    </row>
    <row r="4161" spans="1:6">
      <c r="A4161">
        <v>9</v>
      </c>
      <c r="B4161" t="str">
        <f>IF('09月'!B163="","",'09月'!B163)</f>
        <v/>
      </c>
      <c r="C4161" t="str">
        <f>IF('09月'!C163="","",'09月'!C163)</f>
        <v/>
      </c>
      <c r="D4161" t="str">
        <f>IF('09月'!D163="","",'09月'!D163)</f>
        <v/>
      </c>
      <c r="E4161" t="str">
        <f>IF('09月'!G163="","",'09月'!G163)</f>
        <v/>
      </c>
      <c r="F4161">
        <f>IF('09月'!F163="",0,'09月'!F163)</f>
        <v>0</v>
      </c>
    </row>
    <row r="4162" spans="1:6">
      <c r="A4162">
        <v>9</v>
      </c>
      <c r="B4162" t="str">
        <f>IF('09月'!B164="","",'09月'!B164)</f>
        <v/>
      </c>
      <c r="C4162" t="str">
        <f>IF('09月'!C164="","",'09月'!C164)</f>
        <v/>
      </c>
      <c r="D4162" t="str">
        <f>IF('09月'!D164="","",'09月'!D164)</f>
        <v/>
      </c>
      <c r="E4162" t="str">
        <f>IF('09月'!G164="","",'09月'!G164)</f>
        <v/>
      </c>
      <c r="F4162">
        <f>IF('09月'!F164="",0,'09月'!F164)</f>
        <v>0</v>
      </c>
    </row>
    <row r="4163" spans="1:6">
      <c r="A4163">
        <v>9</v>
      </c>
      <c r="B4163" t="str">
        <f>IF('09月'!B165="","",'09月'!B165)</f>
        <v/>
      </c>
      <c r="C4163" t="str">
        <f>IF('09月'!C165="","",'09月'!C165)</f>
        <v/>
      </c>
      <c r="D4163" t="str">
        <f>IF('09月'!D165="","",'09月'!D165)</f>
        <v/>
      </c>
      <c r="E4163" t="str">
        <f>IF('09月'!G165="","",'09月'!G165)</f>
        <v/>
      </c>
      <c r="F4163">
        <f>IF('09月'!F165="",0,'09月'!F165)</f>
        <v>0</v>
      </c>
    </row>
    <row r="4164" spans="1:6">
      <c r="A4164">
        <v>9</v>
      </c>
      <c r="B4164" t="str">
        <f>IF('09月'!B166="","",'09月'!B166)</f>
        <v/>
      </c>
      <c r="C4164" t="str">
        <f>IF('09月'!C166="","",'09月'!C166)</f>
        <v/>
      </c>
      <c r="D4164" t="str">
        <f>IF('09月'!D166="","",'09月'!D166)</f>
        <v/>
      </c>
      <c r="E4164" t="str">
        <f>IF('09月'!G166="","",'09月'!G166)</f>
        <v/>
      </c>
      <c r="F4164">
        <f>IF('09月'!F166="",0,'09月'!F166)</f>
        <v>0</v>
      </c>
    </row>
    <row r="4165" spans="1:6">
      <c r="A4165">
        <v>9</v>
      </c>
      <c r="B4165" t="str">
        <f>IF('09月'!B167="","",'09月'!B167)</f>
        <v/>
      </c>
      <c r="C4165" t="str">
        <f>IF('09月'!C167="","",'09月'!C167)</f>
        <v/>
      </c>
      <c r="D4165" t="str">
        <f>IF('09月'!D167="","",'09月'!D167)</f>
        <v/>
      </c>
      <c r="E4165" t="str">
        <f>IF('09月'!G167="","",'09月'!G167)</f>
        <v/>
      </c>
      <c r="F4165">
        <f>IF('09月'!F167="",0,'09月'!F167)</f>
        <v>0</v>
      </c>
    </row>
    <row r="4166" spans="1:6">
      <c r="A4166">
        <v>9</v>
      </c>
      <c r="B4166" t="str">
        <f>IF('09月'!B168="","",'09月'!B168)</f>
        <v/>
      </c>
      <c r="C4166" t="str">
        <f>IF('09月'!C168="","",'09月'!C168)</f>
        <v/>
      </c>
      <c r="D4166" t="str">
        <f>IF('09月'!D168="","",'09月'!D168)</f>
        <v/>
      </c>
      <c r="E4166" t="str">
        <f>IF('09月'!G168="","",'09月'!G168)</f>
        <v/>
      </c>
      <c r="F4166">
        <f>IF('09月'!F168="",0,'09月'!F168)</f>
        <v>0</v>
      </c>
    </row>
    <row r="4167" spans="1:6">
      <c r="A4167">
        <v>9</v>
      </c>
      <c r="B4167" t="str">
        <f>IF('09月'!B169="","",'09月'!B169)</f>
        <v/>
      </c>
      <c r="C4167" t="str">
        <f>IF('09月'!C169="","",'09月'!C169)</f>
        <v/>
      </c>
      <c r="D4167" t="str">
        <f>IF('09月'!D169="","",'09月'!D169)</f>
        <v/>
      </c>
      <c r="E4167" t="str">
        <f>IF('09月'!G169="","",'09月'!G169)</f>
        <v/>
      </c>
      <c r="F4167">
        <f>IF('09月'!F169="",0,'09月'!F169)</f>
        <v>0</v>
      </c>
    </row>
    <row r="4168" spans="1:6">
      <c r="A4168">
        <v>9</v>
      </c>
      <c r="B4168" t="str">
        <f>IF('09月'!B170="","",'09月'!B170)</f>
        <v/>
      </c>
      <c r="C4168" t="str">
        <f>IF('09月'!C170="","",'09月'!C170)</f>
        <v/>
      </c>
      <c r="D4168" t="str">
        <f>IF('09月'!D170="","",'09月'!D170)</f>
        <v/>
      </c>
      <c r="E4168" t="str">
        <f>IF('09月'!G170="","",'09月'!G170)</f>
        <v/>
      </c>
      <c r="F4168">
        <f>IF('09月'!F170="",0,'09月'!F170)</f>
        <v>0</v>
      </c>
    </row>
    <row r="4169" spans="1:6">
      <c r="A4169">
        <v>9</v>
      </c>
      <c r="B4169" t="str">
        <f>IF('09月'!B171="","",'09月'!B171)</f>
        <v/>
      </c>
      <c r="C4169" t="str">
        <f>IF('09月'!C171="","",'09月'!C171)</f>
        <v/>
      </c>
      <c r="D4169" t="str">
        <f>IF('09月'!D171="","",'09月'!D171)</f>
        <v/>
      </c>
      <c r="E4169" t="str">
        <f>IF('09月'!G171="","",'09月'!G171)</f>
        <v/>
      </c>
      <c r="F4169">
        <f>IF('09月'!F171="",0,'09月'!F171)</f>
        <v>0</v>
      </c>
    </row>
    <row r="4170" spans="1:6">
      <c r="A4170">
        <v>9</v>
      </c>
      <c r="B4170" t="str">
        <f>IF('09月'!B172="","",'09月'!B172)</f>
        <v/>
      </c>
      <c r="C4170" t="str">
        <f>IF('09月'!C172="","",'09月'!C172)</f>
        <v/>
      </c>
      <c r="D4170" t="str">
        <f>IF('09月'!D172="","",'09月'!D172)</f>
        <v/>
      </c>
      <c r="E4170" t="str">
        <f>IF('09月'!G172="","",'09月'!G172)</f>
        <v/>
      </c>
      <c r="F4170">
        <f>IF('09月'!F172="",0,'09月'!F172)</f>
        <v>0</v>
      </c>
    </row>
    <row r="4171" spans="1:6">
      <c r="A4171">
        <v>9</v>
      </c>
      <c r="B4171" t="str">
        <f>IF('09月'!B173="","",'09月'!B173)</f>
        <v/>
      </c>
      <c r="C4171" t="str">
        <f>IF('09月'!C173="","",'09月'!C173)</f>
        <v/>
      </c>
      <c r="D4171" t="str">
        <f>IF('09月'!D173="","",'09月'!D173)</f>
        <v/>
      </c>
      <c r="E4171" t="str">
        <f>IF('09月'!G173="","",'09月'!G173)</f>
        <v/>
      </c>
      <c r="F4171">
        <f>IF('09月'!F173="",0,'09月'!F173)</f>
        <v>0</v>
      </c>
    </row>
    <row r="4172" spans="1:6">
      <c r="A4172">
        <v>9</v>
      </c>
      <c r="B4172" t="str">
        <f>IF('09月'!B174="","",'09月'!B174)</f>
        <v/>
      </c>
      <c r="C4172" t="str">
        <f>IF('09月'!C174="","",'09月'!C174)</f>
        <v/>
      </c>
      <c r="D4172" t="str">
        <f>IF('09月'!D174="","",'09月'!D174)</f>
        <v/>
      </c>
      <c r="E4172" t="str">
        <f>IF('09月'!G174="","",'09月'!G174)</f>
        <v/>
      </c>
      <c r="F4172">
        <f>IF('09月'!F174="",0,'09月'!F174)</f>
        <v>0</v>
      </c>
    </row>
    <row r="4173" spans="1:6">
      <c r="A4173">
        <v>9</v>
      </c>
      <c r="B4173" t="str">
        <f>IF('09月'!B175="","",'09月'!B175)</f>
        <v/>
      </c>
      <c r="C4173" t="str">
        <f>IF('09月'!C175="","",'09月'!C175)</f>
        <v/>
      </c>
      <c r="D4173" t="str">
        <f>IF('09月'!D175="","",'09月'!D175)</f>
        <v/>
      </c>
      <c r="E4173" t="str">
        <f>IF('09月'!G175="","",'09月'!G175)</f>
        <v/>
      </c>
      <c r="F4173">
        <f>IF('09月'!F175="",0,'09月'!F175)</f>
        <v>0</v>
      </c>
    </row>
    <row r="4174" spans="1:6">
      <c r="A4174">
        <v>9</v>
      </c>
      <c r="B4174" t="str">
        <f>IF('09月'!B176="","",'09月'!B176)</f>
        <v/>
      </c>
      <c r="C4174" t="str">
        <f>IF('09月'!C176="","",'09月'!C176)</f>
        <v/>
      </c>
      <c r="D4174" t="str">
        <f>IF('09月'!D176="","",'09月'!D176)</f>
        <v/>
      </c>
      <c r="E4174" t="str">
        <f>IF('09月'!G176="","",'09月'!G176)</f>
        <v/>
      </c>
      <c r="F4174">
        <f>IF('09月'!F176="",0,'09月'!F176)</f>
        <v>0</v>
      </c>
    </row>
    <row r="4175" spans="1:6">
      <c r="A4175">
        <v>9</v>
      </c>
      <c r="B4175" t="str">
        <f>IF('09月'!B177="","",'09月'!B177)</f>
        <v/>
      </c>
      <c r="C4175" t="str">
        <f>IF('09月'!C177="","",'09月'!C177)</f>
        <v/>
      </c>
      <c r="D4175" t="str">
        <f>IF('09月'!D177="","",'09月'!D177)</f>
        <v/>
      </c>
      <c r="E4175" t="str">
        <f>IF('09月'!G177="","",'09月'!G177)</f>
        <v/>
      </c>
      <c r="F4175">
        <f>IF('09月'!F177="",0,'09月'!F177)</f>
        <v>0</v>
      </c>
    </row>
    <row r="4176" spans="1:6">
      <c r="A4176">
        <v>9</v>
      </c>
      <c r="B4176" t="str">
        <f>IF('09月'!B178="","",'09月'!B178)</f>
        <v/>
      </c>
      <c r="C4176" t="str">
        <f>IF('09月'!C178="","",'09月'!C178)</f>
        <v/>
      </c>
      <c r="D4176" t="str">
        <f>IF('09月'!D178="","",'09月'!D178)</f>
        <v/>
      </c>
      <c r="E4176" t="str">
        <f>IF('09月'!G178="","",'09月'!G178)</f>
        <v/>
      </c>
      <c r="F4176">
        <f>IF('09月'!F178="",0,'09月'!F178)</f>
        <v>0</v>
      </c>
    </row>
    <row r="4177" spans="1:6">
      <c r="A4177">
        <v>9</v>
      </c>
      <c r="B4177" t="str">
        <f>IF('09月'!B179="","",'09月'!B179)</f>
        <v/>
      </c>
      <c r="C4177" t="str">
        <f>IF('09月'!C179="","",'09月'!C179)</f>
        <v/>
      </c>
      <c r="D4177" t="str">
        <f>IF('09月'!D179="","",'09月'!D179)</f>
        <v/>
      </c>
      <c r="E4177" t="str">
        <f>IF('09月'!G179="","",'09月'!G179)</f>
        <v/>
      </c>
      <c r="F4177">
        <f>IF('09月'!F179="",0,'09月'!F179)</f>
        <v>0</v>
      </c>
    </row>
    <row r="4178" spans="1:6">
      <c r="A4178">
        <v>9</v>
      </c>
      <c r="B4178" t="str">
        <f>IF('09月'!B180="","",'09月'!B180)</f>
        <v/>
      </c>
      <c r="C4178" t="str">
        <f>IF('09月'!C180="","",'09月'!C180)</f>
        <v/>
      </c>
      <c r="D4178" t="str">
        <f>IF('09月'!D180="","",'09月'!D180)</f>
        <v/>
      </c>
      <c r="E4178" t="str">
        <f>IF('09月'!G180="","",'09月'!G180)</f>
        <v/>
      </c>
      <c r="F4178">
        <f>IF('09月'!F180="",0,'09月'!F180)</f>
        <v>0</v>
      </c>
    </row>
    <row r="4179" spans="1:6">
      <c r="A4179">
        <v>9</v>
      </c>
      <c r="B4179" t="str">
        <f>IF('09月'!B181="","",'09月'!B181)</f>
        <v/>
      </c>
      <c r="C4179" t="str">
        <f>IF('09月'!C181="","",'09月'!C181)</f>
        <v/>
      </c>
      <c r="D4179" t="str">
        <f>IF('09月'!D181="","",'09月'!D181)</f>
        <v/>
      </c>
      <c r="E4179" t="str">
        <f>IF('09月'!G181="","",'09月'!G181)</f>
        <v/>
      </c>
      <c r="F4179">
        <f>IF('09月'!F181="",0,'09月'!F181)</f>
        <v>0</v>
      </c>
    </row>
    <row r="4180" spans="1:6">
      <c r="A4180">
        <v>9</v>
      </c>
      <c r="B4180" t="str">
        <f>IF('09月'!B182="","",'09月'!B182)</f>
        <v/>
      </c>
      <c r="C4180" t="str">
        <f>IF('09月'!C182="","",'09月'!C182)</f>
        <v/>
      </c>
      <c r="D4180" t="str">
        <f>IF('09月'!D182="","",'09月'!D182)</f>
        <v/>
      </c>
      <c r="E4180" t="str">
        <f>IF('09月'!G182="","",'09月'!G182)</f>
        <v/>
      </c>
      <c r="F4180">
        <f>IF('09月'!F182="",0,'09月'!F182)</f>
        <v>0</v>
      </c>
    </row>
    <row r="4181" spans="1:6">
      <c r="A4181">
        <v>9</v>
      </c>
      <c r="B4181" t="str">
        <f>IF('09月'!B183="","",'09月'!B183)</f>
        <v/>
      </c>
      <c r="C4181" t="str">
        <f>IF('09月'!C183="","",'09月'!C183)</f>
        <v/>
      </c>
      <c r="D4181" t="str">
        <f>IF('09月'!D183="","",'09月'!D183)</f>
        <v/>
      </c>
      <c r="E4181" t="str">
        <f>IF('09月'!G183="","",'09月'!G183)</f>
        <v/>
      </c>
      <c r="F4181">
        <f>IF('09月'!F183="",0,'09月'!F183)</f>
        <v>0</v>
      </c>
    </row>
    <row r="4182" spans="1:6">
      <c r="A4182">
        <v>9</v>
      </c>
      <c r="B4182" t="str">
        <f>IF('09月'!B184="","",'09月'!B184)</f>
        <v/>
      </c>
      <c r="C4182" t="str">
        <f>IF('09月'!C184="","",'09月'!C184)</f>
        <v/>
      </c>
      <c r="D4182" t="str">
        <f>IF('09月'!D184="","",'09月'!D184)</f>
        <v/>
      </c>
      <c r="E4182" t="str">
        <f>IF('09月'!G184="","",'09月'!G184)</f>
        <v/>
      </c>
      <c r="F4182">
        <f>IF('09月'!F184="",0,'09月'!F184)</f>
        <v>0</v>
      </c>
    </row>
    <row r="4183" spans="1:6">
      <c r="A4183">
        <v>9</v>
      </c>
      <c r="B4183" t="str">
        <f>IF('09月'!B185="","",'09月'!B185)</f>
        <v/>
      </c>
      <c r="C4183" t="str">
        <f>IF('09月'!C185="","",'09月'!C185)</f>
        <v/>
      </c>
      <c r="D4183" t="str">
        <f>IF('09月'!D185="","",'09月'!D185)</f>
        <v/>
      </c>
      <c r="E4183" t="str">
        <f>IF('09月'!G185="","",'09月'!G185)</f>
        <v/>
      </c>
      <c r="F4183">
        <f>IF('09月'!F185="",0,'09月'!F185)</f>
        <v>0</v>
      </c>
    </row>
    <row r="4184" spans="1:6">
      <c r="A4184">
        <v>9</v>
      </c>
      <c r="B4184" t="str">
        <f>IF('09月'!B186="","",'09月'!B186)</f>
        <v/>
      </c>
      <c r="C4184" t="str">
        <f>IF('09月'!C186="","",'09月'!C186)</f>
        <v/>
      </c>
      <c r="D4184" t="str">
        <f>IF('09月'!D186="","",'09月'!D186)</f>
        <v/>
      </c>
      <c r="E4184" t="str">
        <f>IF('09月'!G186="","",'09月'!G186)</f>
        <v/>
      </c>
      <c r="F4184">
        <f>IF('09月'!F186="",0,'09月'!F186)</f>
        <v>0</v>
      </c>
    </row>
    <row r="4185" spans="1:6">
      <c r="A4185">
        <v>9</v>
      </c>
      <c r="B4185" t="str">
        <f>IF('09月'!B187="","",'09月'!B187)</f>
        <v/>
      </c>
      <c r="C4185" t="str">
        <f>IF('09月'!C187="","",'09月'!C187)</f>
        <v/>
      </c>
      <c r="D4185" t="str">
        <f>IF('09月'!D187="","",'09月'!D187)</f>
        <v/>
      </c>
      <c r="E4185" t="str">
        <f>IF('09月'!G187="","",'09月'!G187)</f>
        <v/>
      </c>
      <c r="F4185">
        <f>IF('09月'!F187="",0,'09月'!F187)</f>
        <v>0</v>
      </c>
    </row>
    <row r="4186" spans="1:6">
      <c r="A4186">
        <v>9</v>
      </c>
      <c r="B4186" t="str">
        <f>IF('09月'!B188="","",'09月'!B188)</f>
        <v/>
      </c>
      <c r="C4186" t="str">
        <f>IF('09月'!C188="","",'09月'!C188)</f>
        <v/>
      </c>
      <c r="D4186" t="str">
        <f>IF('09月'!D188="","",'09月'!D188)</f>
        <v/>
      </c>
      <c r="E4186" t="str">
        <f>IF('09月'!G188="","",'09月'!G188)</f>
        <v/>
      </c>
      <c r="F4186">
        <f>IF('09月'!F188="",0,'09月'!F188)</f>
        <v>0</v>
      </c>
    </row>
    <row r="4187" spans="1:6">
      <c r="A4187">
        <v>9</v>
      </c>
      <c r="B4187" t="str">
        <f>IF('09月'!B189="","",'09月'!B189)</f>
        <v/>
      </c>
      <c r="C4187" t="str">
        <f>IF('09月'!C189="","",'09月'!C189)</f>
        <v/>
      </c>
      <c r="D4187" t="str">
        <f>IF('09月'!D189="","",'09月'!D189)</f>
        <v/>
      </c>
      <c r="E4187" t="str">
        <f>IF('09月'!G189="","",'09月'!G189)</f>
        <v/>
      </c>
      <c r="F4187">
        <f>IF('09月'!F189="",0,'09月'!F189)</f>
        <v>0</v>
      </c>
    </row>
    <row r="4188" spans="1:6">
      <c r="A4188">
        <v>9</v>
      </c>
      <c r="B4188" t="str">
        <f>IF('09月'!B190="","",'09月'!B190)</f>
        <v/>
      </c>
      <c r="C4188" t="str">
        <f>IF('09月'!C190="","",'09月'!C190)</f>
        <v/>
      </c>
      <c r="D4188" t="str">
        <f>IF('09月'!D190="","",'09月'!D190)</f>
        <v/>
      </c>
      <c r="E4188" t="str">
        <f>IF('09月'!G190="","",'09月'!G190)</f>
        <v/>
      </c>
      <c r="F4188">
        <f>IF('09月'!F190="",0,'09月'!F190)</f>
        <v>0</v>
      </c>
    </row>
    <row r="4189" spans="1:6">
      <c r="A4189">
        <v>9</v>
      </c>
      <c r="B4189" t="str">
        <f>IF('09月'!B191="","",'09月'!B191)</f>
        <v/>
      </c>
      <c r="C4189" t="str">
        <f>IF('09月'!C191="","",'09月'!C191)</f>
        <v/>
      </c>
      <c r="D4189" t="str">
        <f>IF('09月'!D191="","",'09月'!D191)</f>
        <v/>
      </c>
      <c r="E4189" t="str">
        <f>IF('09月'!G191="","",'09月'!G191)</f>
        <v/>
      </c>
      <c r="F4189">
        <f>IF('09月'!F191="",0,'09月'!F191)</f>
        <v>0</v>
      </c>
    </row>
    <row r="4190" spans="1:6">
      <c r="A4190">
        <v>9</v>
      </c>
      <c r="B4190" t="str">
        <f>IF('09月'!B192="","",'09月'!B192)</f>
        <v/>
      </c>
      <c r="C4190" t="str">
        <f>IF('09月'!C192="","",'09月'!C192)</f>
        <v/>
      </c>
      <c r="D4190" t="str">
        <f>IF('09月'!D192="","",'09月'!D192)</f>
        <v/>
      </c>
      <c r="E4190" t="str">
        <f>IF('09月'!G192="","",'09月'!G192)</f>
        <v/>
      </c>
      <c r="F4190">
        <f>IF('09月'!F192="",0,'09月'!F192)</f>
        <v>0</v>
      </c>
    </row>
    <row r="4191" spans="1:6">
      <c r="A4191">
        <v>9</v>
      </c>
      <c r="B4191" t="str">
        <f>IF('09月'!B193="","",'09月'!B193)</f>
        <v/>
      </c>
      <c r="C4191" t="str">
        <f>IF('09月'!C193="","",'09月'!C193)</f>
        <v/>
      </c>
      <c r="D4191" t="str">
        <f>IF('09月'!D193="","",'09月'!D193)</f>
        <v/>
      </c>
      <c r="E4191" t="str">
        <f>IF('09月'!G193="","",'09月'!G193)</f>
        <v/>
      </c>
      <c r="F4191">
        <f>IF('09月'!F193="",0,'09月'!F193)</f>
        <v>0</v>
      </c>
    </row>
    <row r="4192" spans="1:6">
      <c r="A4192">
        <v>9</v>
      </c>
      <c r="B4192" t="str">
        <f>IF('09月'!B194="","",'09月'!B194)</f>
        <v/>
      </c>
      <c r="C4192" t="str">
        <f>IF('09月'!C194="","",'09月'!C194)</f>
        <v/>
      </c>
      <c r="D4192" t="str">
        <f>IF('09月'!D194="","",'09月'!D194)</f>
        <v/>
      </c>
      <c r="E4192" t="str">
        <f>IF('09月'!G194="","",'09月'!G194)</f>
        <v/>
      </c>
      <c r="F4192">
        <f>IF('09月'!F194="",0,'09月'!F194)</f>
        <v>0</v>
      </c>
    </row>
    <row r="4193" spans="1:6">
      <c r="A4193">
        <v>9</v>
      </c>
      <c r="B4193" t="str">
        <f>IF('09月'!B195="","",'09月'!B195)</f>
        <v/>
      </c>
      <c r="C4193" t="str">
        <f>IF('09月'!C195="","",'09月'!C195)</f>
        <v/>
      </c>
      <c r="D4193" t="str">
        <f>IF('09月'!D195="","",'09月'!D195)</f>
        <v/>
      </c>
      <c r="E4193" t="str">
        <f>IF('09月'!G195="","",'09月'!G195)</f>
        <v/>
      </c>
      <c r="F4193">
        <f>IF('09月'!F195="",0,'09月'!F195)</f>
        <v>0</v>
      </c>
    </row>
    <row r="4194" spans="1:6">
      <c r="A4194">
        <v>9</v>
      </c>
      <c r="B4194" t="str">
        <f>IF('09月'!B196="","",'09月'!B196)</f>
        <v/>
      </c>
      <c r="C4194" t="str">
        <f>IF('09月'!C196="","",'09月'!C196)</f>
        <v/>
      </c>
      <c r="D4194" t="str">
        <f>IF('09月'!D196="","",'09月'!D196)</f>
        <v/>
      </c>
      <c r="E4194" t="str">
        <f>IF('09月'!G196="","",'09月'!G196)</f>
        <v/>
      </c>
      <c r="F4194">
        <f>IF('09月'!F196="",0,'09月'!F196)</f>
        <v>0</v>
      </c>
    </row>
    <row r="4195" spans="1:6">
      <c r="A4195">
        <v>9</v>
      </c>
      <c r="B4195" t="str">
        <f>IF('09月'!B197="","",'09月'!B197)</f>
        <v/>
      </c>
      <c r="C4195" t="str">
        <f>IF('09月'!C197="","",'09月'!C197)</f>
        <v/>
      </c>
      <c r="D4195" t="str">
        <f>IF('09月'!D197="","",'09月'!D197)</f>
        <v/>
      </c>
      <c r="E4195" t="str">
        <f>IF('09月'!G197="","",'09月'!G197)</f>
        <v/>
      </c>
      <c r="F4195">
        <f>IF('09月'!F197="",0,'09月'!F197)</f>
        <v>0</v>
      </c>
    </row>
    <row r="4196" spans="1:6">
      <c r="A4196">
        <v>9</v>
      </c>
      <c r="B4196" t="str">
        <f>IF('09月'!B198="","",'09月'!B198)</f>
        <v/>
      </c>
      <c r="C4196" t="str">
        <f>IF('09月'!C198="","",'09月'!C198)</f>
        <v/>
      </c>
      <c r="D4196" t="str">
        <f>IF('09月'!D198="","",'09月'!D198)</f>
        <v/>
      </c>
      <c r="E4196" t="str">
        <f>IF('09月'!G198="","",'09月'!G198)</f>
        <v/>
      </c>
      <c r="F4196">
        <f>IF('09月'!F198="",0,'09月'!F198)</f>
        <v>0</v>
      </c>
    </row>
    <row r="4197" spans="1:6">
      <c r="A4197">
        <v>9</v>
      </c>
      <c r="B4197" t="str">
        <f>IF('09月'!B199="","",'09月'!B199)</f>
        <v/>
      </c>
      <c r="C4197" t="str">
        <f>IF('09月'!C199="","",'09月'!C199)</f>
        <v/>
      </c>
      <c r="D4197" t="str">
        <f>IF('09月'!D199="","",'09月'!D199)</f>
        <v/>
      </c>
      <c r="E4197" t="str">
        <f>IF('09月'!G199="","",'09月'!G199)</f>
        <v/>
      </c>
      <c r="F4197">
        <f>IF('09月'!F199="",0,'09月'!F199)</f>
        <v>0</v>
      </c>
    </row>
    <row r="4198" spans="1:6">
      <c r="A4198">
        <v>9</v>
      </c>
      <c r="B4198" t="str">
        <f>IF('09月'!B200="","",'09月'!B200)</f>
        <v/>
      </c>
      <c r="C4198" t="str">
        <f>IF('09月'!C200="","",'09月'!C200)</f>
        <v/>
      </c>
      <c r="D4198" t="str">
        <f>IF('09月'!D200="","",'09月'!D200)</f>
        <v/>
      </c>
      <c r="E4198" t="str">
        <f>IF('09月'!G200="","",'09月'!G200)</f>
        <v/>
      </c>
      <c r="F4198">
        <f>IF('09月'!F200="",0,'09月'!F200)</f>
        <v>0</v>
      </c>
    </row>
    <row r="4199" spans="1:6">
      <c r="A4199">
        <v>9</v>
      </c>
      <c r="B4199" t="str">
        <f>IF('09月'!B201="","",'09月'!B201)</f>
        <v/>
      </c>
      <c r="C4199" t="str">
        <f>IF('09月'!C201="","",'09月'!C201)</f>
        <v/>
      </c>
      <c r="D4199" t="str">
        <f>IF('09月'!D201="","",'09月'!D201)</f>
        <v/>
      </c>
      <c r="E4199" t="str">
        <f>IF('09月'!G201="","",'09月'!G201)</f>
        <v/>
      </c>
      <c r="F4199">
        <f>IF('09月'!F201="",0,'09月'!F201)</f>
        <v>0</v>
      </c>
    </row>
    <row r="4200" spans="1:6">
      <c r="A4200">
        <v>9</v>
      </c>
      <c r="B4200" t="str">
        <f>IF('09月'!B202="","",'09月'!B202)</f>
        <v/>
      </c>
      <c r="C4200" t="str">
        <f>IF('09月'!C202="","",'09月'!C202)</f>
        <v/>
      </c>
      <c r="D4200" t="str">
        <f>IF('09月'!D202="","",'09月'!D202)</f>
        <v/>
      </c>
      <c r="E4200" t="str">
        <f>IF('09月'!G202="","",'09月'!G202)</f>
        <v/>
      </c>
      <c r="F4200">
        <f>IF('09月'!F202="",0,'09月'!F202)</f>
        <v>0</v>
      </c>
    </row>
    <row r="4201" spans="1:6">
      <c r="A4201">
        <v>9</v>
      </c>
      <c r="B4201" t="str">
        <f>IF('09月'!B203="","",'09月'!B203)</f>
        <v/>
      </c>
      <c r="C4201" t="str">
        <f>IF('09月'!C203="","",'09月'!C203)</f>
        <v/>
      </c>
      <c r="D4201" t="str">
        <f>IF('09月'!D203="","",'09月'!D203)</f>
        <v/>
      </c>
      <c r="E4201" t="str">
        <f>IF('09月'!G203="","",'09月'!G203)</f>
        <v/>
      </c>
      <c r="F4201">
        <f>IF('09月'!F203="",0,'09月'!F203)</f>
        <v>0</v>
      </c>
    </row>
    <row r="4202" spans="1:6">
      <c r="A4202">
        <v>9</v>
      </c>
      <c r="B4202" t="str">
        <f>IF('09月'!B204="","",'09月'!B204)</f>
        <v/>
      </c>
      <c r="C4202" t="str">
        <f>IF('09月'!C204="","",'09月'!C204)</f>
        <v/>
      </c>
      <c r="D4202" t="str">
        <f>IF('09月'!D204="","",'09月'!D204)</f>
        <v/>
      </c>
      <c r="E4202" t="str">
        <f>IF('09月'!G204="","",'09月'!G204)</f>
        <v/>
      </c>
      <c r="F4202">
        <f>IF('09月'!F204="",0,'09月'!F204)</f>
        <v>0</v>
      </c>
    </row>
    <row r="4203" spans="1:6">
      <c r="A4203">
        <v>9</v>
      </c>
      <c r="B4203" t="str">
        <f>IF('09月'!B205="","",'09月'!B205)</f>
        <v/>
      </c>
      <c r="C4203" t="str">
        <f>IF('09月'!C205="","",'09月'!C205)</f>
        <v/>
      </c>
      <c r="D4203" t="str">
        <f>IF('09月'!D205="","",'09月'!D205)</f>
        <v/>
      </c>
      <c r="E4203" t="str">
        <f>IF('09月'!G205="","",'09月'!G205)</f>
        <v/>
      </c>
      <c r="F4203">
        <f>IF('09月'!F205="",0,'09月'!F205)</f>
        <v>0</v>
      </c>
    </row>
    <row r="4204" spans="1:6">
      <c r="A4204">
        <v>9</v>
      </c>
      <c r="B4204" t="str">
        <f>IF('09月'!B206="","",'09月'!B206)</f>
        <v/>
      </c>
      <c r="C4204" t="str">
        <f>IF('09月'!C206="","",'09月'!C206)</f>
        <v/>
      </c>
      <c r="D4204" t="str">
        <f>IF('09月'!D206="","",'09月'!D206)</f>
        <v/>
      </c>
      <c r="E4204" t="str">
        <f>IF('09月'!G206="","",'09月'!G206)</f>
        <v/>
      </c>
      <c r="F4204">
        <f>IF('09月'!F206="",0,'09月'!F206)</f>
        <v>0</v>
      </c>
    </row>
    <row r="4205" spans="1:6">
      <c r="A4205">
        <v>9</v>
      </c>
      <c r="B4205" t="str">
        <f>IF('09月'!B207="","",'09月'!B207)</f>
        <v/>
      </c>
      <c r="C4205" t="str">
        <f>IF('09月'!C207="","",'09月'!C207)</f>
        <v/>
      </c>
      <c r="D4205" t="str">
        <f>IF('09月'!D207="","",'09月'!D207)</f>
        <v/>
      </c>
      <c r="E4205" t="str">
        <f>IF('09月'!G207="","",'09月'!G207)</f>
        <v/>
      </c>
      <c r="F4205">
        <f>IF('09月'!F207="",0,'09月'!F207)</f>
        <v>0</v>
      </c>
    </row>
    <row r="4206" spans="1:6">
      <c r="A4206">
        <v>9</v>
      </c>
      <c r="B4206" t="str">
        <f>IF('09月'!B208="","",'09月'!B208)</f>
        <v/>
      </c>
      <c r="C4206" t="str">
        <f>IF('09月'!C208="","",'09月'!C208)</f>
        <v/>
      </c>
      <c r="D4206" t="str">
        <f>IF('09月'!D208="","",'09月'!D208)</f>
        <v/>
      </c>
      <c r="E4206" t="str">
        <f>IF('09月'!G208="","",'09月'!G208)</f>
        <v/>
      </c>
      <c r="F4206">
        <f>IF('09月'!F208="",0,'09月'!F208)</f>
        <v>0</v>
      </c>
    </row>
    <row r="4207" spans="1:6">
      <c r="A4207">
        <v>9</v>
      </c>
      <c r="B4207" t="str">
        <f>IF('09月'!B209="","",'09月'!B209)</f>
        <v/>
      </c>
      <c r="C4207" t="str">
        <f>IF('09月'!C209="","",'09月'!C209)</f>
        <v/>
      </c>
      <c r="D4207" t="str">
        <f>IF('09月'!D209="","",'09月'!D209)</f>
        <v/>
      </c>
      <c r="E4207" t="str">
        <f>IF('09月'!G209="","",'09月'!G209)</f>
        <v/>
      </c>
      <c r="F4207">
        <f>IF('09月'!F209="",0,'09月'!F209)</f>
        <v>0</v>
      </c>
    </row>
    <row r="4208" spans="1:6">
      <c r="A4208">
        <v>9</v>
      </c>
      <c r="B4208" t="str">
        <f>IF('09月'!B210="","",'09月'!B210)</f>
        <v/>
      </c>
      <c r="C4208" t="str">
        <f>IF('09月'!C210="","",'09月'!C210)</f>
        <v/>
      </c>
      <c r="D4208" t="str">
        <f>IF('09月'!D210="","",'09月'!D210)</f>
        <v/>
      </c>
      <c r="E4208" t="str">
        <f>IF('09月'!G210="","",'09月'!G210)</f>
        <v/>
      </c>
      <c r="F4208">
        <f>IF('09月'!F210="",0,'09月'!F210)</f>
        <v>0</v>
      </c>
    </row>
    <row r="4209" spans="1:6">
      <c r="A4209">
        <v>9</v>
      </c>
      <c r="B4209" t="str">
        <f>IF('09月'!B211="","",'09月'!B211)</f>
        <v/>
      </c>
      <c r="C4209" t="str">
        <f>IF('09月'!C211="","",'09月'!C211)</f>
        <v/>
      </c>
      <c r="D4209" t="str">
        <f>IF('09月'!D211="","",'09月'!D211)</f>
        <v/>
      </c>
      <c r="E4209" t="str">
        <f>IF('09月'!G211="","",'09月'!G211)</f>
        <v/>
      </c>
      <c r="F4209">
        <f>IF('09月'!F211="",0,'09月'!F211)</f>
        <v>0</v>
      </c>
    </row>
    <row r="4210" spans="1:6">
      <c r="A4210">
        <v>9</v>
      </c>
      <c r="B4210" t="str">
        <f>IF('09月'!B212="","",'09月'!B212)</f>
        <v/>
      </c>
      <c r="C4210" t="str">
        <f>IF('09月'!C212="","",'09月'!C212)</f>
        <v/>
      </c>
      <c r="D4210" t="str">
        <f>IF('09月'!D212="","",'09月'!D212)</f>
        <v/>
      </c>
      <c r="E4210" t="str">
        <f>IF('09月'!G212="","",'09月'!G212)</f>
        <v/>
      </c>
      <c r="F4210">
        <f>IF('09月'!F212="",0,'09月'!F212)</f>
        <v>0</v>
      </c>
    </row>
    <row r="4211" spans="1:6">
      <c r="A4211">
        <v>9</v>
      </c>
      <c r="B4211" t="str">
        <f>IF('09月'!B213="","",'09月'!B213)</f>
        <v/>
      </c>
      <c r="C4211" t="str">
        <f>IF('09月'!C213="","",'09月'!C213)</f>
        <v/>
      </c>
      <c r="D4211" t="str">
        <f>IF('09月'!D213="","",'09月'!D213)</f>
        <v/>
      </c>
      <c r="E4211" t="str">
        <f>IF('09月'!G213="","",'09月'!G213)</f>
        <v/>
      </c>
      <c r="F4211">
        <f>IF('09月'!F213="",0,'09月'!F213)</f>
        <v>0</v>
      </c>
    </row>
    <row r="4212" spans="1:6">
      <c r="A4212">
        <v>9</v>
      </c>
      <c r="B4212" t="str">
        <f>IF('09月'!B214="","",'09月'!B214)</f>
        <v/>
      </c>
      <c r="C4212" t="str">
        <f>IF('09月'!C214="","",'09月'!C214)</f>
        <v/>
      </c>
      <c r="D4212" t="str">
        <f>IF('09月'!D214="","",'09月'!D214)</f>
        <v/>
      </c>
      <c r="E4212" t="str">
        <f>IF('09月'!G214="","",'09月'!G214)</f>
        <v/>
      </c>
      <c r="F4212">
        <f>IF('09月'!F214="",0,'09月'!F214)</f>
        <v>0</v>
      </c>
    </row>
    <row r="4213" spans="1:6">
      <c r="A4213">
        <v>9</v>
      </c>
      <c r="B4213" t="str">
        <f>IF('09月'!B215="","",'09月'!B215)</f>
        <v/>
      </c>
      <c r="C4213" t="str">
        <f>IF('09月'!C215="","",'09月'!C215)</f>
        <v/>
      </c>
      <c r="D4213" t="str">
        <f>IF('09月'!D215="","",'09月'!D215)</f>
        <v/>
      </c>
      <c r="E4213" t="str">
        <f>IF('09月'!G215="","",'09月'!G215)</f>
        <v/>
      </c>
      <c r="F4213">
        <f>IF('09月'!F215="",0,'09月'!F215)</f>
        <v>0</v>
      </c>
    </row>
    <row r="4214" spans="1:6">
      <c r="A4214">
        <v>9</v>
      </c>
      <c r="B4214" t="str">
        <f>IF('09月'!B216="","",'09月'!B216)</f>
        <v/>
      </c>
      <c r="C4214" t="str">
        <f>IF('09月'!C216="","",'09月'!C216)</f>
        <v/>
      </c>
      <c r="D4214" t="str">
        <f>IF('09月'!D216="","",'09月'!D216)</f>
        <v/>
      </c>
      <c r="E4214" t="str">
        <f>IF('09月'!G216="","",'09月'!G216)</f>
        <v/>
      </c>
      <c r="F4214">
        <f>IF('09月'!F216="",0,'09月'!F216)</f>
        <v>0</v>
      </c>
    </row>
    <row r="4215" spans="1:6">
      <c r="A4215">
        <v>9</v>
      </c>
      <c r="B4215" t="str">
        <f>IF('09月'!B217="","",'09月'!B217)</f>
        <v/>
      </c>
      <c r="C4215" t="str">
        <f>IF('09月'!C217="","",'09月'!C217)</f>
        <v/>
      </c>
      <c r="D4215" t="str">
        <f>IF('09月'!D217="","",'09月'!D217)</f>
        <v/>
      </c>
      <c r="E4215" t="str">
        <f>IF('09月'!G217="","",'09月'!G217)</f>
        <v/>
      </c>
      <c r="F4215">
        <f>IF('09月'!F217="",0,'09月'!F217)</f>
        <v>0</v>
      </c>
    </row>
    <row r="4216" spans="1:6">
      <c r="A4216">
        <v>9</v>
      </c>
      <c r="B4216" t="str">
        <f>IF('09月'!B218="","",'09月'!B218)</f>
        <v/>
      </c>
      <c r="C4216" t="str">
        <f>IF('09月'!C218="","",'09月'!C218)</f>
        <v/>
      </c>
      <c r="D4216" t="str">
        <f>IF('09月'!D218="","",'09月'!D218)</f>
        <v/>
      </c>
      <c r="E4216" t="str">
        <f>IF('09月'!G218="","",'09月'!G218)</f>
        <v/>
      </c>
      <c r="F4216">
        <f>IF('09月'!F218="",0,'09月'!F218)</f>
        <v>0</v>
      </c>
    </row>
    <row r="4217" spans="1:6">
      <c r="A4217">
        <v>9</v>
      </c>
      <c r="B4217" t="str">
        <f>IF('09月'!B219="","",'09月'!B219)</f>
        <v/>
      </c>
      <c r="C4217" t="str">
        <f>IF('09月'!C219="","",'09月'!C219)</f>
        <v/>
      </c>
      <c r="D4217" t="str">
        <f>IF('09月'!D219="","",'09月'!D219)</f>
        <v/>
      </c>
      <c r="E4217" t="str">
        <f>IF('09月'!G219="","",'09月'!G219)</f>
        <v/>
      </c>
      <c r="F4217">
        <f>IF('09月'!F219="",0,'09月'!F219)</f>
        <v>0</v>
      </c>
    </row>
    <row r="4218" spans="1:6">
      <c r="A4218">
        <v>9</v>
      </c>
      <c r="B4218" t="str">
        <f>IF('09月'!B220="","",'09月'!B220)</f>
        <v/>
      </c>
      <c r="C4218" t="str">
        <f>IF('09月'!C220="","",'09月'!C220)</f>
        <v/>
      </c>
      <c r="D4218" t="str">
        <f>IF('09月'!D220="","",'09月'!D220)</f>
        <v/>
      </c>
      <c r="E4218" t="str">
        <f>IF('09月'!G220="","",'09月'!G220)</f>
        <v/>
      </c>
      <c r="F4218">
        <f>IF('09月'!F220="",0,'09月'!F220)</f>
        <v>0</v>
      </c>
    </row>
    <row r="4219" spans="1:6">
      <c r="A4219">
        <v>9</v>
      </c>
      <c r="B4219" t="str">
        <f>IF('09月'!B221="","",'09月'!B221)</f>
        <v/>
      </c>
      <c r="C4219" t="str">
        <f>IF('09月'!C221="","",'09月'!C221)</f>
        <v/>
      </c>
      <c r="D4219" t="str">
        <f>IF('09月'!D221="","",'09月'!D221)</f>
        <v/>
      </c>
      <c r="E4219" t="str">
        <f>IF('09月'!G221="","",'09月'!G221)</f>
        <v/>
      </c>
      <c r="F4219">
        <f>IF('09月'!F221="",0,'09月'!F221)</f>
        <v>0</v>
      </c>
    </row>
    <row r="4220" spans="1:6">
      <c r="A4220">
        <v>9</v>
      </c>
      <c r="B4220" t="str">
        <f>IF('09月'!B222="","",'09月'!B222)</f>
        <v/>
      </c>
      <c r="C4220" t="str">
        <f>IF('09月'!C222="","",'09月'!C222)</f>
        <v/>
      </c>
      <c r="D4220" t="str">
        <f>IF('09月'!D222="","",'09月'!D222)</f>
        <v/>
      </c>
      <c r="E4220" t="str">
        <f>IF('09月'!G222="","",'09月'!G222)</f>
        <v/>
      </c>
      <c r="F4220">
        <f>IF('09月'!F222="",0,'09月'!F222)</f>
        <v>0</v>
      </c>
    </row>
    <row r="4221" spans="1:6">
      <c r="A4221">
        <v>9</v>
      </c>
      <c r="B4221" t="str">
        <f>IF('09月'!B223="","",'09月'!B223)</f>
        <v/>
      </c>
      <c r="C4221" t="str">
        <f>IF('09月'!C223="","",'09月'!C223)</f>
        <v/>
      </c>
      <c r="D4221" t="str">
        <f>IF('09月'!D223="","",'09月'!D223)</f>
        <v/>
      </c>
      <c r="E4221" t="str">
        <f>IF('09月'!G223="","",'09月'!G223)</f>
        <v/>
      </c>
      <c r="F4221">
        <f>IF('09月'!F223="",0,'09月'!F223)</f>
        <v>0</v>
      </c>
    </row>
    <row r="4222" spans="1:6">
      <c r="A4222">
        <v>9</v>
      </c>
      <c r="B4222" t="str">
        <f>IF('09月'!B224="","",'09月'!B224)</f>
        <v/>
      </c>
      <c r="C4222" t="str">
        <f>IF('09月'!C224="","",'09月'!C224)</f>
        <v/>
      </c>
      <c r="D4222" t="str">
        <f>IF('09月'!D224="","",'09月'!D224)</f>
        <v/>
      </c>
      <c r="E4222" t="str">
        <f>IF('09月'!G224="","",'09月'!G224)</f>
        <v/>
      </c>
      <c r="F4222">
        <f>IF('09月'!F224="",0,'09月'!F224)</f>
        <v>0</v>
      </c>
    </row>
    <row r="4223" spans="1:6">
      <c r="A4223">
        <v>9</v>
      </c>
      <c r="B4223" t="str">
        <f>IF('09月'!B225="","",'09月'!B225)</f>
        <v/>
      </c>
      <c r="C4223" t="str">
        <f>IF('09月'!C225="","",'09月'!C225)</f>
        <v/>
      </c>
      <c r="D4223" t="str">
        <f>IF('09月'!D225="","",'09月'!D225)</f>
        <v/>
      </c>
      <c r="E4223" t="str">
        <f>IF('09月'!G225="","",'09月'!G225)</f>
        <v/>
      </c>
      <c r="F4223">
        <f>IF('09月'!F225="",0,'09月'!F225)</f>
        <v>0</v>
      </c>
    </row>
    <row r="4224" spans="1:6">
      <c r="A4224">
        <v>9</v>
      </c>
      <c r="B4224" t="str">
        <f>IF('09月'!B226="","",'09月'!B226)</f>
        <v/>
      </c>
      <c r="C4224" t="str">
        <f>IF('09月'!C226="","",'09月'!C226)</f>
        <v/>
      </c>
      <c r="D4224" t="str">
        <f>IF('09月'!D226="","",'09月'!D226)</f>
        <v/>
      </c>
      <c r="E4224" t="str">
        <f>IF('09月'!G226="","",'09月'!G226)</f>
        <v/>
      </c>
      <c r="F4224">
        <f>IF('09月'!F226="",0,'09月'!F226)</f>
        <v>0</v>
      </c>
    </row>
    <row r="4225" spans="1:6">
      <c r="A4225">
        <v>9</v>
      </c>
      <c r="B4225" t="str">
        <f>IF('09月'!B227="","",'09月'!B227)</f>
        <v/>
      </c>
      <c r="C4225" t="str">
        <f>IF('09月'!C227="","",'09月'!C227)</f>
        <v/>
      </c>
      <c r="D4225" t="str">
        <f>IF('09月'!D227="","",'09月'!D227)</f>
        <v/>
      </c>
      <c r="E4225" t="str">
        <f>IF('09月'!G227="","",'09月'!G227)</f>
        <v/>
      </c>
      <c r="F4225">
        <f>IF('09月'!F227="",0,'09月'!F227)</f>
        <v>0</v>
      </c>
    </row>
    <row r="4226" spans="1:6">
      <c r="A4226">
        <v>9</v>
      </c>
      <c r="B4226" t="str">
        <f>IF('09月'!B228="","",'09月'!B228)</f>
        <v/>
      </c>
      <c r="C4226" t="str">
        <f>IF('09月'!C228="","",'09月'!C228)</f>
        <v/>
      </c>
      <c r="D4226" t="str">
        <f>IF('09月'!D228="","",'09月'!D228)</f>
        <v/>
      </c>
      <c r="E4226" t="str">
        <f>IF('09月'!G228="","",'09月'!G228)</f>
        <v/>
      </c>
      <c r="F4226">
        <f>IF('09月'!F228="",0,'09月'!F228)</f>
        <v>0</v>
      </c>
    </row>
    <row r="4227" spans="1:6">
      <c r="A4227">
        <v>9</v>
      </c>
      <c r="B4227" t="str">
        <f>IF('09月'!B229="","",'09月'!B229)</f>
        <v/>
      </c>
      <c r="C4227" t="str">
        <f>IF('09月'!C229="","",'09月'!C229)</f>
        <v/>
      </c>
      <c r="D4227" t="str">
        <f>IF('09月'!D229="","",'09月'!D229)</f>
        <v/>
      </c>
      <c r="E4227" t="str">
        <f>IF('09月'!G229="","",'09月'!G229)</f>
        <v/>
      </c>
      <c r="F4227">
        <f>IF('09月'!F229="",0,'09月'!F229)</f>
        <v>0</v>
      </c>
    </row>
    <row r="4228" spans="1:6">
      <c r="A4228">
        <v>9</v>
      </c>
      <c r="B4228" t="str">
        <f>IF('09月'!B230="","",'09月'!B230)</f>
        <v/>
      </c>
      <c r="C4228" t="str">
        <f>IF('09月'!C230="","",'09月'!C230)</f>
        <v/>
      </c>
      <c r="D4228" t="str">
        <f>IF('09月'!D230="","",'09月'!D230)</f>
        <v/>
      </c>
      <c r="E4228" t="str">
        <f>IF('09月'!G230="","",'09月'!G230)</f>
        <v/>
      </c>
      <c r="F4228">
        <f>IF('09月'!F230="",0,'09月'!F230)</f>
        <v>0</v>
      </c>
    </row>
    <row r="4229" spans="1:6">
      <c r="A4229">
        <v>9</v>
      </c>
      <c r="B4229" t="str">
        <f>IF('09月'!B231="","",'09月'!B231)</f>
        <v/>
      </c>
      <c r="C4229" t="str">
        <f>IF('09月'!C231="","",'09月'!C231)</f>
        <v/>
      </c>
      <c r="D4229" t="str">
        <f>IF('09月'!D231="","",'09月'!D231)</f>
        <v/>
      </c>
      <c r="E4229" t="str">
        <f>IF('09月'!G231="","",'09月'!G231)</f>
        <v/>
      </c>
      <c r="F4229">
        <f>IF('09月'!F231="",0,'09月'!F231)</f>
        <v>0</v>
      </c>
    </row>
    <row r="4230" spans="1:6">
      <c r="A4230">
        <v>9</v>
      </c>
      <c r="B4230" t="str">
        <f>IF('09月'!B232="","",'09月'!B232)</f>
        <v/>
      </c>
      <c r="C4230" t="str">
        <f>IF('09月'!C232="","",'09月'!C232)</f>
        <v/>
      </c>
      <c r="D4230" t="str">
        <f>IF('09月'!D232="","",'09月'!D232)</f>
        <v/>
      </c>
      <c r="E4230" t="str">
        <f>IF('09月'!G232="","",'09月'!G232)</f>
        <v/>
      </c>
      <c r="F4230">
        <f>IF('09月'!F232="",0,'09月'!F232)</f>
        <v>0</v>
      </c>
    </row>
    <row r="4231" spans="1:6">
      <c r="A4231">
        <v>9</v>
      </c>
      <c r="B4231" t="str">
        <f>IF('09月'!B233="","",'09月'!B233)</f>
        <v/>
      </c>
      <c r="C4231" t="str">
        <f>IF('09月'!C233="","",'09月'!C233)</f>
        <v/>
      </c>
      <c r="D4231" t="str">
        <f>IF('09月'!D233="","",'09月'!D233)</f>
        <v/>
      </c>
      <c r="E4231" t="str">
        <f>IF('09月'!G233="","",'09月'!G233)</f>
        <v/>
      </c>
      <c r="F4231">
        <f>IF('09月'!F233="",0,'09月'!F233)</f>
        <v>0</v>
      </c>
    </row>
    <row r="4232" spans="1:6">
      <c r="A4232">
        <v>9</v>
      </c>
      <c r="B4232" t="str">
        <f>IF('09月'!B234="","",'09月'!B234)</f>
        <v/>
      </c>
      <c r="C4232" t="str">
        <f>IF('09月'!C234="","",'09月'!C234)</f>
        <v/>
      </c>
      <c r="D4232" t="str">
        <f>IF('09月'!D234="","",'09月'!D234)</f>
        <v/>
      </c>
      <c r="E4232" t="str">
        <f>IF('09月'!G234="","",'09月'!G234)</f>
        <v/>
      </c>
      <c r="F4232">
        <f>IF('09月'!F234="",0,'09月'!F234)</f>
        <v>0</v>
      </c>
    </row>
    <row r="4233" spans="1:6">
      <c r="A4233">
        <v>9</v>
      </c>
      <c r="B4233" t="str">
        <f>IF('09月'!B235="","",'09月'!B235)</f>
        <v/>
      </c>
      <c r="C4233" t="str">
        <f>IF('09月'!C235="","",'09月'!C235)</f>
        <v/>
      </c>
      <c r="D4233" t="str">
        <f>IF('09月'!D235="","",'09月'!D235)</f>
        <v/>
      </c>
      <c r="E4233" t="str">
        <f>IF('09月'!G235="","",'09月'!G235)</f>
        <v/>
      </c>
      <c r="F4233">
        <f>IF('09月'!F235="",0,'09月'!F235)</f>
        <v>0</v>
      </c>
    </row>
    <row r="4234" spans="1:6">
      <c r="A4234">
        <v>9</v>
      </c>
      <c r="B4234" t="str">
        <f>IF('09月'!B236="","",'09月'!B236)</f>
        <v/>
      </c>
      <c r="C4234" t="str">
        <f>IF('09月'!C236="","",'09月'!C236)</f>
        <v/>
      </c>
      <c r="D4234" t="str">
        <f>IF('09月'!D236="","",'09月'!D236)</f>
        <v/>
      </c>
      <c r="E4234" t="str">
        <f>IF('09月'!G236="","",'09月'!G236)</f>
        <v/>
      </c>
      <c r="F4234">
        <f>IF('09月'!F236="",0,'09月'!F236)</f>
        <v>0</v>
      </c>
    </row>
    <row r="4235" spans="1:6">
      <c r="A4235">
        <v>9</v>
      </c>
      <c r="B4235" t="str">
        <f>IF('09月'!B237="","",'09月'!B237)</f>
        <v/>
      </c>
      <c r="C4235" t="str">
        <f>IF('09月'!C237="","",'09月'!C237)</f>
        <v/>
      </c>
      <c r="D4235" t="str">
        <f>IF('09月'!D237="","",'09月'!D237)</f>
        <v/>
      </c>
      <c r="E4235" t="str">
        <f>IF('09月'!G237="","",'09月'!G237)</f>
        <v/>
      </c>
      <c r="F4235">
        <f>IF('09月'!F237="",0,'09月'!F237)</f>
        <v>0</v>
      </c>
    </row>
    <row r="4236" spans="1:6">
      <c r="A4236">
        <v>9</v>
      </c>
      <c r="B4236" t="str">
        <f>IF('09月'!B238="","",'09月'!B238)</f>
        <v/>
      </c>
      <c r="C4236" t="str">
        <f>IF('09月'!C238="","",'09月'!C238)</f>
        <v/>
      </c>
      <c r="D4236" t="str">
        <f>IF('09月'!D238="","",'09月'!D238)</f>
        <v/>
      </c>
      <c r="E4236" t="str">
        <f>IF('09月'!G238="","",'09月'!G238)</f>
        <v/>
      </c>
      <c r="F4236">
        <f>IF('09月'!F238="",0,'09月'!F238)</f>
        <v>0</v>
      </c>
    </row>
    <row r="4237" spans="1:6">
      <c r="A4237">
        <v>9</v>
      </c>
      <c r="B4237" t="str">
        <f>IF('09月'!B239="","",'09月'!B239)</f>
        <v/>
      </c>
      <c r="C4237" t="str">
        <f>IF('09月'!C239="","",'09月'!C239)</f>
        <v/>
      </c>
      <c r="D4237" t="str">
        <f>IF('09月'!D239="","",'09月'!D239)</f>
        <v/>
      </c>
      <c r="E4237" t="str">
        <f>IF('09月'!G239="","",'09月'!G239)</f>
        <v/>
      </c>
      <c r="F4237">
        <f>IF('09月'!F239="",0,'09月'!F239)</f>
        <v>0</v>
      </c>
    </row>
    <row r="4238" spans="1:6">
      <c r="A4238">
        <v>9</v>
      </c>
      <c r="B4238" t="str">
        <f>IF('09月'!B240="","",'09月'!B240)</f>
        <v/>
      </c>
      <c r="C4238" t="str">
        <f>IF('09月'!C240="","",'09月'!C240)</f>
        <v/>
      </c>
      <c r="D4238" t="str">
        <f>IF('09月'!D240="","",'09月'!D240)</f>
        <v/>
      </c>
      <c r="E4238" t="str">
        <f>IF('09月'!G240="","",'09月'!G240)</f>
        <v/>
      </c>
      <c r="F4238">
        <f>IF('09月'!F240="",0,'09月'!F240)</f>
        <v>0</v>
      </c>
    </row>
    <row r="4239" spans="1:6">
      <c r="A4239">
        <v>9</v>
      </c>
      <c r="B4239" t="str">
        <f>IF('09月'!B241="","",'09月'!B241)</f>
        <v/>
      </c>
      <c r="C4239" t="str">
        <f>IF('09月'!C241="","",'09月'!C241)</f>
        <v/>
      </c>
      <c r="D4239" t="str">
        <f>IF('09月'!D241="","",'09月'!D241)</f>
        <v/>
      </c>
      <c r="E4239" t="str">
        <f>IF('09月'!G241="","",'09月'!G241)</f>
        <v/>
      </c>
      <c r="F4239">
        <f>IF('09月'!F241="",0,'09月'!F241)</f>
        <v>0</v>
      </c>
    </row>
    <row r="4240" spans="1:6">
      <c r="A4240">
        <v>9</v>
      </c>
      <c r="B4240" t="str">
        <f>IF('09月'!B242="","",'09月'!B242)</f>
        <v/>
      </c>
      <c r="C4240" t="str">
        <f>IF('09月'!C242="","",'09月'!C242)</f>
        <v/>
      </c>
      <c r="D4240" t="str">
        <f>IF('09月'!D242="","",'09月'!D242)</f>
        <v/>
      </c>
      <c r="E4240" t="str">
        <f>IF('09月'!G242="","",'09月'!G242)</f>
        <v/>
      </c>
      <c r="F4240">
        <f>IF('09月'!F242="",0,'09月'!F242)</f>
        <v>0</v>
      </c>
    </row>
    <row r="4241" spans="1:6">
      <c r="A4241">
        <v>9</v>
      </c>
      <c r="B4241" t="str">
        <f>IF('09月'!B243="","",'09月'!B243)</f>
        <v/>
      </c>
      <c r="C4241" t="str">
        <f>IF('09月'!C243="","",'09月'!C243)</f>
        <v/>
      </c>
      <c r="D4241" t="str">
        <f>IF('09月'!D243="","",'09月'!D243)</f>
        <v/>
      </c>
      <c r="E4241" t="str">
        <f>IF('09月'!G243="","",'09月'!G243)</f>
        <v/>
      </c>
      <c r="F4241">
        <f>IF('09月'!F243="",0,'09月'!F243)</f>
        <v>0</v>
      </c>
    </row>
    <row r="4242" spans="1:6">
      <c r="A4242">
        <v>9</v>
      </c>
      <c r="B4242" t="str">
        <f>IF('09月'!B244="","",'09月'!B244)</f>
        <v/>
      </c>
      <c r="C4242" t="str">
        <f>IF('09月'!C244="","",'09月'!C244)</f>
        <v/>
      </c>
      <c r="D4242" t="str">
        <f>IF('09月'!D244="","",'09月'!D244)</f>
        <v/>
      </c>
      <c r="E4242" t="str">
        <f>IF('09月'!G244="","",'09月'!G244)</f>
        <v/>
      </c>
      <c r="F4242">
        <f>IF('09月'!F244="",0,'09月'!F244)</f>
        <v>0</v>
      </c>
    </row>
    <row r="4243" spans="1:6">
      <c r="A4243">
        <v>9</v>
      </c>
      <c r="B4243" t="str">
        <f>IF('09月'!B245="","",'09月'!B245)</f>
        <v/>
      </c>
      <c r="C4243" t="str">
        <f>IF('09月'!C245="","",'09月'!C245)</f>
        <v/>
      </c>
      <c r="D4243" t="str">
        <f>IF('09月'!D245="","",'09月'!D245)</f>
        <v/>
      </c>
      <c r="E4243" t="str">
        <f>IF('09月'!G245="","",'09月'!G245)</f>
        <v/>
      </c>
      <c r="F4243">
        <f>IF('09月'!F245="",0,'09月'!F245)</f>
        <v>0</v>
      </c>
    </row>
    <row r="4244" spans="1:6">
      <c r="A4244">
        <v>9</v>
      </c>
      <c r="B4244" t="str">
        <f>IF('09月'!B246="","",'09月'!B246)</f>
        <v/>
      </c>
      <c r="C4244" t="str">
        <f>IF('09月'!C246="","",'09月'!C246)</f>
        <v/>
      </c>
      <c r="D4244" t="str">
        <f>IF('09月'!D246="","",'09月'!D246)</f>
        <v/>
      </c>
      <c r="E4244" t="str">
        <f>IF('09月'!G246="","",'09月'!G246)</f>
        <v/>
      </c>
      <c r="F4244">
        <f>IF('09月'!F246="",0,'09月'!F246)</f>
        <v>0</v>
      </c>
    </row>
    <row r="4245" spans="1:6">
      <c r="A4245">
        <v>9</v>
      </c>
      <c r="B4245" t="str">
        <f>IF('09月'!B247="","",'09月'!B247)</f>
        <v/>
      </c>
      <c r="C4245" t="str">
        <f>IF('09月'!C247="","",'09月'!C247)</f>
        <v/>
      </c>
      <c r="D4245" t="str">
        <f>IF('09月'!D247="","",'09月'!D247)</f>
        <v/>
      </c>
      <c r="E4245" t="str">
        <f>IF('09月'!G247="","",'09月'!G247)</f>
        <v/>
      </c>
      <c r="F4245">
        <f>IF('09月'!F247="",0,'09月'!F247)</f>
        <v>0</v>
      </c>
    </row>
    <row r="4246" spans="1:6">
      <c r="A4246">
        <v>9</v>
      </c>
      <c r="B4246" t="str">
        <f>IF('09月'!B248="","",'09月'!B248)</f>
        <v/>
      </c>
      <c r="C4246" t="str">
        <f>IF('09月'!C248="","",'09月'!C248)</f>
        <v/>
      </c>
      <c r="D4246" t="str">
        <f>IF('09月'!D248="","",'09月'!D248)</f>
        <v/>
      </c>
      <c r="E4246" t="str">
        <f>IF('09月'!G248="","",'09月'!G248)</f>
        <v/>
      </c>
      <c r="F4246">
        <f>IF('09月'!F248="",0,'09月'!F248)</f>
        <v>0</v>
      </c>
    </row>
    <row r="4247" spans="1:6">
      <c r="A4247">
        <v>9</v>
      </c>
      <c r="B4247" t="str">
        <f>IF('09月'!B249="","",'09月'!B249)</f>
        <v/>
      </c>
      <c r="C4247" t="str">
        <f>IF('09月'!C249="","",'09月'!C249)</f>
        <v/>
      </c>
      <c r="D4247" t="str">
        <f>IF('09月'!D249="","",'09月'!D249)</f>
        <v/>
      </c>
      <c r="E4247" t="str">
        <f>IF('09月'!G249="","",'09月'!G249)</f>
        <v/>
      </c>
      <c r="F4247">
        <f>IF('09月'!F249="",0,'09月'!F249)</f>
        <v>0</v>
      </c>
    </row>
    <row r="4248" spans="1:6">
      <c r="A4248">
        <v>9</v>
      </c>
      <c r="B4248" t="str">
        <f>IF('09月'!B250="","",'09月'!B250)</f>
        <v/>
      </c>
      <c r="C4248" t="str">
        <f>IF('09月'!C250="","",'09月'!C250)</f>
        <v/>
      </c>
      <c r="D4248" t="str">
        <f>IF('09月'!D250="","",'09月'!D250)</f>
        <v/>
      </c>
      <c r="E4248" t="str">
        <f>IF('09月'!G250="","",'09月'!G250)</f>
        <v/>
      </c>
      <c r="F4248">
        <f>IF('09月'!F250="",0,'09月'!F250)</f>
        <v>0</v>
      </c>
    </row>
    <row r="4249" spans="1:6">
      <c r="A4249">
        <v>9</v>
      </c>
      <c r="B4249" t="str">
        <f>IF('09月'!B251="","",'09月'!B251)</f>
        <v/>
      </c>
      <c r="C4249" t="str">
        <f>IF('09月'!C251="","",'09月'!C251)</f>
        <v/>
      </c>
      <c r="D4249" t="str">
        <f>IF('09月'!D251="","",'09月'!D251)</f>
        <v/>
      </c>
      <c r="E4249" t="str">
        <f>IF('09月'!G251="","",'09月'!G251)</f>
        <v/>
      </c>
      <c r="F4249">
        <f>IF('09月'!F251="",0,'09月'!F251)</f>
        <v>0</v>
      </c>
    </row>
    <row r="4250" spans="1:6">
      <c r="A4250">
        <v>9</v>
      </c>
      <c r="B4250" t="str">
        <f>IF('09月'!B252="","",'09月'!B252)</f>
        <v/>
      </c>
      <c r="C4250" t="str">
        <f>IF('09月'!C252="","",'09月'!C252)</f>
        <v/>
      </c>
      <c r="D4250" t="str">
        <f>IF('09月'!D252="","",'09月'!D252)</f>
        <v/>
      </c>
      <c r="E4250" t="str">
        <f>IF('09月'!G252="","",'09月'!G252)</f>
        <v/>
      </c>
      <c r="F4250">
        <f>IF('09月'!F252="",0,'09月'!F252)</f>
        <v>0</v>
      </c>
    </row>
    <row r="4251" spans="1:6">
      <c r="A4251">
        <v>9</v>
      </c>
      <c r="B4251" t="str">
        <f>IF('09月'!B253="","",'09月'!B253)</f>
        <v/>
      </c>
      <c r="C4251" t="str">
        <f>IF('09月'!C253="","",'09月'!C253)</f>
        <v/>
      </c>
      <c r="D4251" t="str">
        <f>IF('09月'!D253="","",'09月'!D253)</f>
        <v/>
      </c>
      <c r="E4251" t="str">
        <f>IF('09月'!G253="","",'09月'!G253)</f>
        <v/>
      </c>
      <c r="F4251">
        <f>IF('09月'!F253="",0,'09月'!F253)</f>
        <v>0</v>
      </c>
    </row>
    <row r="4252" spans="1:6">
      <c r="A4252">
        <v>9</v>
      </c>
      <c r="B4252" t="str">
        <f>IF('09月'!B254="","",'09月'!B254)</f>
        <v/>
      </c>
      <c r="C4252" t="str">
        <f>IF('09月'!C254="","",'09月'!C254)</f>
        <v/>
      </c>
      <c r="D4252" t="str">
        <f>IF('09月'!D254="","",'09月'!D254)</f>
        <v/>
      </c>
      <c r="E4252" t="str">
        <f>IF('09月'!G254="","",'09月'!G254)</f>
        <v/>
      </c>
      <c r="F4252">
        <f>IF('09月'!F254="",0,'09月'!F254)</f>
        <v>0</v>
      </c>
    </row>
    <row r="4253" spans="1:6">
      <c r="A4253">
        <v>9</v>
      </c>
      <c r="B4253" t="str">
        <f>IF('09月'!B255="","",'09月'!B255)</f>
        <v/>
      </c>
      <c r="C4253" t="str">
        <f>IF('09月'!C255="","",'09月'!C255)</f>
        <v/>
      </c>
      <c r="D4253" t="str">
        <f>IF('09月'!D255="","",'09月'!D255)</f>
        <v/>
      </c>
      <c r="E4253" t="str">
        <f>IF('09月'!G255="","",'09月'!G255)</f>
        <v/>
      </c>
      <c r="F4253">
        <f>IF('09月'!F255="",0,'09月'!F255)</f>
        <v>0</v>
      </c>
    </row>
    <row r="4254" spans="1:6">
      <c r="A4254">
        <v>9</v>
      </c>
      <c r="B4254" t="str">
        <f>IF('09月'!B256="","",'09月'!B256)</f>
        <v/>
      </c>
      <c r="C4254" t="str">
        <f>IF('09月'!C256="","",'09月'!C256)</f>
        <v/>
      </c>
      <c r="D4254" t="str">
        <f>IF('09月'!D256="","",'09月'!D256)</f>
        <v/>
      </c>
      <c r="E4254" t="str">
        <f>IF('09月'!G256="","",'09月'!G256)</f>
        <v/>
      </c>
      <c r="F4254">
        <f>IF('09月'!F256="",0,'09月'!F256)</f>
        <v>0</v>
      </c>
    </row>
    <row r="4255" spans="1:6">
      <c r="A4255">
        <v>9</v>
      </c>
      <c r="B4255" t="str">
        <f>IF('09月'!B257="","",'09月'!B257)</f>
        <v/>
      </c>
      <c r="C4255" t="str">
        <f>IF('09月'!C257="","",'09月'!C257)</f>
        <v/>
      </c>
      <c r="D4255" t="str">
        <f>IF('09月'!D257="","",'09月'!D257)</f>
        <v/>
      </c>
      <c r="E4255" t="str">
        <f>IF('09月'!G257="","",'09月'!G257)</f>
        <v/>
      </c>
      <c r="F4255">
        <f>IF('09月'!F257="",0,'09月'!F257)</f>
        <v>0</v>
      </c>
    </row>
    <row r="4256" spans="1:6">
      <c r="A4256">
        <v>9</v>
      </c>
      <c r="B4256" t="str">
        <f>IF('09月'!B258="","",'09月'!B258)</f>
        <v/>
      </c>
      <c r="C4256" t="str">
        <f>IF('09月'!C258="","",'09月'!C258)</f>
        <v/>
      </c>
      <c r="D4256" t="str">
        <f>IF('09月'!D258="","",'09月'!D258)</f>
        <v/>
      </c>
      <c r="E4256" t="str">
        <f>IF('09月'!G258="","",'09月'!G258)</f>
        <v/>
      </c>
      <c r="F4256">
        <f>IF('09月'!F258="",0,'09月'!F258)</f>
        <v>0</v>
      </c>
    </row>
    <row r="4257" spans="1:6">
      <c r="A4257">
        <v>9</v>
      </c>
      <c r="B4257" t="str">
        <f>IF('09月'!B259="","",'09月'!B259)</f>
        <v/>
      </c>
      <c r="C4257" t="str">
        <f>IF('09月'!C259="","",'09月'!C259)</f>
        <v/>
      </c>
      <c r="D4257" t="str">
        <f>IF('09月'!D259="","",'09月'!D259)</f>
        <v/>
      </c>
      <c r="E4257" t="str">
        <f>IF('09月'!G259="","",'09月'!G259)</f>
        <v/>
      </c>
      <c r="F4257">
        <f>IF('09月'!F259="",0,'09月'!F259)</f>
        <v>0</v>
      </c>
    </row>
    <row r="4258" spans="1:6">
      <c r="A4258">
        <v>9</v>
      </c>
      <c r="B4258" t="str">
        <f>IF('09月'!B260="","",'09月'!B260)</f>
        <v/>
      </c>
      <c r="C4258" t="str">
        <f>IF('09月'!C260="","",'09月'!C260)</f>
        <v/>
      </c>
      <c r="D4258" t="str">
        <f>IF('09月'!D260="","",'09月'!D260)</f>
        <v/>
      </c>
      <c r="E4258" t="str">
        <f>IF('09月'!G260="","",'09月'!G260)</f>
        <v/>
      </c>
      <c r="F4258">
        <f>IF('09月'!F260="",0,'09月'!F260)</f>
        <v>0</v>
      </c>
    </row>
    <row r="4259" spans="1:6">
      <c r="A4259">
        <v>9</v>
      </c>
      <c r="B4259" t="str">
        <f>IF('09月'!B261="","",'09月'!B261)</f>
        <v/>
      </c>
      <c r="C4259" t="str">
        <f>IF('09月'!C261="","",'09月'!C261)</f>
        <v/>
      </c>
      <c r="D4259" t="str">
        <f>IF('09月'!D261="","",'09月'!D261)</f>
        <v/>
      </c>
      <c r="E4259" t="str">
        <f>IF('09月'!G261="","",'09月'!G261)</f>
        <v/>
      </c>
      <c r="F4259">
        <f>IF('09月'!F261="",0,'09月'!F261)</f>
        <v>0</v>
      </c>
    </row>
    <row r="4260" spans="1:6">
      <c r="A4260">
        <v>9</v>
      </c>
      <c r="B4260" t="str">
        <f>IF('09月'!B262="","",'09月'!B262)</f>
        <v/>
      </c>
      <c r="C4260" t="str">
        <f>IF('09月'!C262="","",'09月'!C262)</f>
        <v/>
      </c>
      <c r="D4260" t="str">
        <f>IF('09月'!D262="","",'09月'!D262)</f>
        <v/>
      </c>
      <c r="E4260" t="str">
        <f>IF('09月'!G262="","",'09月'!G262)</f>
        <v/>
      </c>
      <c r="F4260">
        <f>IF('09月'!F262="",0,'09月'!F262)</f>
        <v>0</v>
      </c>
    </row>
    <row r="4261" spans="1:6">
      <c r="A4261">
        <v>9</v>
      </c>
      <c r="B4261" t="str">
        <f>IF('09月'!B263="","",'09月'!B263)</f>
        <v/>
      </c>
      <c r="C4261" t="str">
        <f>IF('09月'!C263="","",'09月'!C263)</f>
        <v/>
      </c>
      <c r="D4261" t="str">
        <f>IF('09月'!D263="","",'09月'!D263)</f>
        <v/>
      </c>
      <c r="E4261" t="str">
        <f>IF('09月'!G263="","",'09月'!G263)</f>
        <v/>
      </c>
      <c r="F4261">
        <f>IF('09月'!F263="",0,'09月'!F263)</f>
        <v>0</v>
      </c>
    </row>
    <row r="4262" spans="1:6">
      <c r="A4262">
        <v>9</v>
      </c>
      <c r="B4262" t="str">
        <f>IF('09月'!B264="","",'09月'!B264)</f>
        <v/>
      </c>
      <c r="C4262" t="str">
        <f>IF('09月'!C264="","",'09月'!C264)</f>
        <v/>
      </c>
      <c r="D4262" t="str">
        <f>IF('09月'!D264="","",'09月'!D264)</f>
        <v/>
      </c>
      <c r="E4262" t="str">
        <f>IF('09月'!G264="","",'09月'!G264)</f>
        <v/>
      </c>
      <c r="F4262">
        <f>IF('09月'!F264="",0,'09月'!F264)</f>
        <v>0</v>
      </c>
    </row>
    <row r="4263" spans="1:6">
      <c r="A4263">
        <v>9</v>
      </c>
      <c r="B4263" t="str">
        <f>IF('09月'!B265="","",'09月'!B265)</f>
        <v/>
      </c>
      <c r="C4263" t="str">
        <f>IF('09月'!C265="","",'09月'!C265)</f>
        <v/>
      </c>
      <c r="D4263" t="str">
        <f>IF('09月'!D265="","",'09月'!D265)</f>
        <v/>
      </c>
      <c r="E4263" t="str">
        <f>IF('09月'!G265="","",'09月'!G265)</f>
        <v/>
      </c>
      <c r="F4263">
        <f>IF('09月'!F265="",0,'09月'!F265)</f>
        <v>0</v>
      </c>
    </row>
    <row r="4264" spans="1:6">
      <c r="A4264">
        <v>9</v>
      </c>
      <c r="B4264" t="str">
        <f>IF('09月'!B266="","",'09月'!B266)</f>
        <v/>
      </c>
      <c r="C4264" t="str">
        <f>IF('09月'!C266="","",'09月'!C266)</f>
        <v/>
      </c>
      <c r="D4264" t="str">
        <f>IF('09月'!D266="","",'09月'!D266)</f>
        <v/>
      </c>
      <c r="E4264" t="str">
        <f>IF('09月'!G266="","",'09月'!G266)</f>
        <v/>
      </c>
      <c r="F4264">
        <f>IF('09月'!F266="",0,'09月'!F266)</f>
        <v>0</v>
      </c>
    </row>
    <row r="4265" spans="1:6">
      <c r="A4265">
        <v>9</v>
      </c>
      <c r="B4265" t="str">
        <f>IF('09月'!B267="","",'09月'!B267)</f>
        <v/>
      </c>
      <c r="C4265" t="str">
        <f>IF('09月'!C267="","",'09月'!C267)</f>
        <v/>
      </c>
      <c r="D4265" t="str">
        <f>IF('09月'!D267="","",'09月'!D267)</f>
        <v/>
      </c>
      <c r="E4265" t="str">
        <f>IF('09月'!G267="","",'09月'!G267)</f>
        <v/>
      </c>
      <c r="F4265">
        <f>IF('09月'!F267="",0,'09月'!F267)</f>
        <v>0</v>
      </c>
    </row>
    <row r="4266" spans="1:6">
      <c r="A4266">
        <v>9</v>
      </c>
      <c r="B4266" t="str">
        <f>IF('09月'!B268="","",'09月'!B268)</f>
        <v/>
      </c>
      <c r="C4266" t="str">
        <f>IF('09月'!C268="","",'09月'!C268)</f>
        <v/>
      </c>
      <c r="D4266" t="str">
        <f>IF('09月'!D268="","",'09月'!D268)</f>
        <v/>
      </c>
      <c r="E4266" t="str">
        <f>IF('09月'!G268="","",'09月'!G268)</f>
        <v/>
      </c>
      <c r="F4266">
        <f>IF('09月'!F268="",0,'09月'!F268)</f>
        <v>0</v>
      </c>
    </row>
    <row r="4267" spans="1:6">
      <c r="A4267">
        <v>9</v>
      </c>
      <c r="B4267" t="str">
        <f>IF('09月'!B269="","",'09月'!B269)</f>
        <v/>
      </c>
      <c r="C4267" t="str">
        <f>IF('09月'!C269="","",'09月'!C269)</f>
        <v/>
      </c>
      <c r="D4267" t="str">
        <f>IF('09月'!D269="","",'09月'!D269)</f>
        <v/>
      </c>
      <c r="E4267" t="str">
        <f>IF('09月'!G269="","",'09月'!G269)</f>
        <v/>
      </c>
      <c r="F4267">
        <f>IF('09月'!F269="",0,'09月'!F269)</f>
        <v>0</v>
      </c>
    </row>
    <row r="4268" spans="1:6">
      <c r="A4268">
        <v>9</v>
      </c>
      <c r="B4268" t="str">
        <f>IF('09月'!B270="","",'09月'!B270)</f>
        <v/>
      </c>
      <c r="C4268" t="str">
        <f>IF('09月'!C270="","",'09月'!C270)</f>
        <v/>
      </c>
      <c r="D4268" t="str">
        <f>IF('09月'!D270="","",'09月'!D270)</f>
        <v/>
      </c>
      <c r="E4268" t="str">
        <f>IF('09月'!G270="","",'09月'!G270)</f>
        <v/>
      </c>
      <c r="F4268">
        <f>IF('09月'!F270="",0,'09月'!F270)</f>
        <v>0</v>
      </c>
    </row>
    <row r="4269" spans="1:6">
      <c r="A4269">
        <v>9</v>
      </c>
      <c r="B4269" t="str">
        <f>IF('09月'!B271="","",'09月'!B271)</f>
        <v/>
      </c>
      <c r="C4269" t="str">
        <f>IF('09月'!C271="","",'09月'!C271)</f>
        <v/>
      </c>
      <c r="D4269" t="str">
        <f>IF('09月'!D271="","",'09月'!D271)</f>
        <v/>
      </c>
      <c r="E4269" t="str">
        <f>IF('09月'!G271="","",'09月'!G271)</f>
        <v/>
      </c>
      <c r="F4269">
        <f>IF('09月'!F271="",0,'09月'!F271)</f>
        <v>0</v>
      </c>
    </row>
    <row r="4270" spans="1:6">
      <c r="A4270">
        <v>9</v>
      </c>
      <c r="B4270" t="str">
        <f>IF('09月'!B272="","",'09月'!B272)</f>
        <v/>
      </c>
      <c r="C4270" t="str">
        <f>IF('09月'!C272="","",'09月'!C272)</f>
        <v/>
      </c>
      <c r="D4270" t="str">
        <f>IF('09月'!D272="","",'09月'!D272)</f>
        <v/>
      </c>
      <c r="E4270" t="str">
        <f>IF('09月'!G272="","",'09月'!G272)</f>
        <v/>
      </c>
      <c r="F4270">
        <f>IF('09月'!F272="",0,'09月'!F272)</f>
        <v>0</v>
      </c>
    </row>
    <row r="4271" spans="1:6">
      <c r="A4271">
        <v>9</v>
      </c>
      <c r="B4271" t="str">
        <f>IF('09月'!B273="","",'09月'!B273)</f>
        <v/>
      </c>
      <c r="C4271" t="str">
        <f>IF('09月'!C273="","",'09月'!C273)</f>
        <v/>
      </c>
      <c r="D4271" t="str">
        <f>IF('09月'!D273="","",'09月'!D273)</f>
        <v/>
      </c>
      <c r="E4271" t="str">
        <f>IF('09月'!G273="","",'09月'!G273)</f>
        <v/>
      </c>
      <c r="F4271">
        <f>IF('09月'!F273="",0,'09月'!F273)</f>
        <v>0</v>
      </c>
    </row>
    <row r="4272" spans="1:6">
      <c r="A4272">
        <v>9</v>
      </c>
      <c r="B4272" t="str">
        <f>IF('09月'!B274="","",'09月'!B274)</f>
        <v/>
      </c>
      <c r="C4272" t="str">
        <f>IF('09月'!C274="","",'09月'!C274)</f>
        <v/>
      </c>
      <c r="D4272" t="str">
        <f>IF('09月'!D274="","",'09月'!D274)</f>
        <v/>
      </c>
      <c r="E4272" t="str">
        <f>IF('09月'!G274="","",'09月'!G274)</f>
        <v/>
      </c>
      <c r="F4272">
        <f>IF('09月'!F274="",0,'09月'!F274)</f>
        <v>0</v>
      </c>
    </row>
    <row r="4273" spans="1:6">
      <c r="A4273">
        <v>9</v>
      </c>
      <c r="B4273" t="str">
        <f>IF('09月'!B275="","",'09月'!B275)</f>
        <v/>
      </c>
      <c r="C4273" t="str">
        <f>IF('09月'!C275="","",'09月'!C275)</f>
        <v/>
      </c>
      <c r="D4273" t="str">
        <f>IF('09月'!D275="","",'09月'!D275)</f>
        <v/>
      </c>
      <c r="E4273" t="str">
        <f>IF('09月'!G275="","",'09月'!G275)</f>
        <v/>
      </c>
      <c r="F4273">
        <f>IF('09月'!F275="",0,'09月'!F275)</f>
        <v>0</v>
      </c>
    </row>
    <row r="4274" spans="1:6">
      <c r="A4274">
        <v>9</v>
      </c>
      <c r="B4274" t="str">
        <f>IF('09月'!B276="","",'09月'!B276)</f>
        <v/>
      </c>
      <c r="C4274" t="str">
        <f>IF('09月'!C276="","",'09月'!C276)</f>
        <v/>
      </c>
      <c r="D4274" t="str">
        <f>IF('09月'!D276="","",'09月'!D276)</f>
        <v/>
      </c>
      <c r="E4274" t="str">
        <f>IF('09月'!G276="","",'09月'!G276)</f>
        <v/>
      </c>
      <c r="F4274">
        <f>IF('09月'!F276="",0,'09月'!F276)</f>
        <v>0</v>
      </c>
    </row>
    <row r="4275" spans="1:6">
      <c r="A4275">
        <v>9</v>
      </c>
      <c r="B4275" t="str">
        <f>IF('09月'!B277="","",'09月'!B277)</f>
        <v/>
      </c>
      <c r="C4275" t="str">
        <f>IF('09月'!C277="","",'09月'!C277)</f>
        <v/>
      </c>
      <c r="D4275" t="str">
        <f>IF('09月'!D277="","",'09月'!D277)</f>
        <v/>
      </c>
      <c r="E4275" t="str">
        <f>IF('09月'!G277="","",'09月'!G277)</f>
        <v/>
      </c>
      <c r="F4275">
        <f>IF('09月'!F277="",0,'09月'!F277)</f>
        <v>0</v>
      </c>
    </row>
    <row r="4276" spans="1:6">
      <c r="A4276">
        <v>9</v>
      </c>
      <c r="B4276" t="str">
        <f>IF('09月'!B278="","",'09月'!B278)</f>
        <v/>
      </c>
      <c r="C4276" t="str">
        <f>IF('09月'!C278="","",'09月'!C278)</f>
        <v/>
      </c>
      <c r="D4276" t="str">
        <f>IF('09月'!D278="","",'09月'!D278)</f>
        <v/>
      </c>
      <c r="E4276" t="str">
        <f>IF('09月'!G278="","",'09月'!G278)</f>
        <v/>
      </c>
      <c r="F4276">
        <f>IF('09月'!F278="",0,'09月'!F278)</f>
        <v>0</v>
      </c>
    </row>
    <row r="4277" spans="1:6">
      <c r="A4277">
        <v>9</v>
      </c>
      <c r="B4277" t="str">
        <f>IF('09月'!B279="","",'09月'!B279)</f>
        <v/>
      </c>
      <c r="C4277" t="str">
        <f>IF('09月'!C279="","",'09月'!C279)</f>
        <v/>
      </c>
      <c r="D4277" t="str">
        <f>IF('09月'!D279="","",'09月'!D279)</f>
        <v/>
      </c>
      <c r="E4277" t="str">
        <f>IF('09月'!G279="","",'09月'!G279)</f>
        <v/>
      </c>
      <c r="F4277">
        <f>IF('09月'!F279="",0,'09月'!F279)</f>
        <v>0</v>
      </c>
    </row>
    <row r="4278" spans="1:6">
      <c r="A4278">
        <v>9</v>
      </c>
      <c r="B4278" t="str">
        <f>IF('09月'!B280="","",'09月'!B280)</f>
        <v/>
      </c>
      <c r="C4278" t="str">
        <f>IF('09月'!C280="","",'09月'!C280)</f>
        <v/>
      </c>
      <c r="D4278" t="str">
        <f>IF('09月'!D280="","",'09月'!D280)</f>
        <v/>
      </c>
      <c r="E4278" t="str">
        <f>IF('09月'!G280="","",'09月'!G280)</f>
        <v/>
      </c>
      <c r="F4278">
        <f>IF('09月'!F280="",0,'09月'!F280)</f>
        <v>0</v>
      </c>
    </row>
    <row r="4279" spans="1:6">
      <c r="A4279">
        <v>9</v>
      </c>
      <c r="B4279" t="str">
        <f>IF('09月'!B281="","",'09月'!B281)</f>
        <v/>
      </c>
      <c r="C4279" t="str">
        <f>IF('09月'!C281="","",'09月'!C281)</f>
        <v/>
      </c>
      <c r="D4279" t="str">
        <f>IF('09月'!D281="","",'09月'!D281)</f>
        <v/>
      </c>
      <c r="E4279" t="str">
        <f>IF('09月'!G281="","",'09月'!G281)</f>
        <v/>
      </c>
      <c r="F4279">
        <f>IF('09月'!F281="",0,'09月'!F281)</f>
        <v>0</v>
      </c>
    </row>
    <row r="4280" spans="1:6">
      <c r="A4280">
        <v>9</v>
      </c>
      <c r="B4280" t="str">
        <f>IF('09月'!B282="","",'09月'!B282)</f>
        <v/>
      </c>
      <c r="C4280" t="str">
        <f>IF('09月'!C282="","",'09月'!C282)</f>
        <v/>
      </c>
      <c r="D4280" t="str">
        <f>IF('09月'!D282="","",'09月'!D282)</f>
        <v/>
      </c>
      <c r="E4280" t="str">
        <f>IF('09月'!G282="","",'09月'!G282)</f>
        <v/>
      </c>
      <c r="F4280">
        <f>IF('09月'!F282="",0,'09月'!F282)</f>
        <v>0</v>
      </c>
    </row>
    <row r="4281" spans="1:6">
      <c r="A4281">
        <v>9</v>
      </c>
      <c r="B4281" t="str">
        <f>IF('09月'!B283="","",'09月'!B283)</f>
        <v/>
      </c>
      <c r="C4281" t="str">
        <f>IF('09月'!C283="","",'09月'!C283)</f>
        <v/>
      </c>
      <c r="D4281" t="str">
        <f>IF('09月'!D283="","",'09月'!D283)</f>
        <v/>
      </c>
      <c r="E4281" t="str">
        <f>IF('09月'!G283="","",'09月'!G283)</f>
        <v/>
      </c>
      <c r="F4281">
        <f>IF('09月'!F283="",0,'09月'!F283)</f>
        <v>0</v>
      </c>
    </row>
    <row r="4282" spans="1:6">
      <c r="A4282">
        <v>9</v>
      </c>
      <c r="B4282" t="str">
        <f>IF('09月'!B284="","",'09月'!B284)</f>
        <v/>
      </c>
      <c r="C4282" t="str">
        <f>IF('09月'!C284="","",'09月'!C284)</f>
        <v/>
      </c>
      <c r="D4282" t="str">
        <f>IF('09月'!D284="","",'09月'!D284)</f>
        <v/>
      </c>
      <c r="E4282" t="str">
        <f>IF('09月'!G284="","",'09月'!G284)</f>
        <v/>
      </c>
      <c r="F4282">
        <f>IF('09月'!F284="",0,'09月'!F284)</f>
        <v>0</v>
      </c>
    </row>
    <row r="4283" spans="1:6">
      <c r="A4283">
        <v>9</v>
      </c>
      <c r="B4283" t="str">
        <f>IF('09月'!B285="","",'09月'!B285)</f>
        <v/>
      </c>
      <c r="C4283" t="str">
        <f>IF('09月'!C285="","",'09月'!C285)</f>
        <v/>
      </c>
      <c r="D4283" t="str">
        <f>IF('09月'!D285="","",'09月'!D285)</f>
        <v/>
      </c>
      <c r="E4283" t="str">
        <f>IF('09月'!G285="","",'09月'!G285)</f>
        <v/>
      </c>
      <c r="F4283">
        <f>IF('09月'!F285="",0,'09月'!F285)</f>
        <v>0</v>
      </c>
    </row>
    <row r="4284" spans="1:6">
      <c r="A4284">
        <v>9</v>
      </c>
      <c r="B4284" t="str">
        <f>IF('09月'!B286="","",'09月'!B286)</f>
        <v/>
      </c>
      <c r="C4284" t="str">
        <f>IF('09月'!C286="","",'09月'!C286)</f>
        <v/>
      </c>
      <c r="D4284" t="str">
        <f>IF('09月'!D286="","",'09月'!D286)</f>
        <v/>
      </c>
      <c r="E4284" t="str">
        <f>IF('09月'!G286="","",'09月'!G286)</f>
        <v/>
      </c>
      <c r="F4284">
        <f>IF('09月'!F286="",0,'09月'!F286)</f>
        <v>0</v>
      </c>
    </row>
    <row r="4285" spans="1:6">
      <c r="A4285">
        <v>9</v>
      </c>
      <c r="B4285" t="str">
        <f>IF('09月'!B287="","",'09月'!B287)</f>
        <v/>
      </c>
      <c r="C4285" t="str">
        <f>IF('09月'!C287="","",'09月'!C287)</f>
        <v/>
      </c>
      <c r="D4285" t="str">
        <f>IF('09月'!D287="","",'09月'!D287)</f>
        <v/>
      </c>
      <c r="E4285" t="str">
        <f>IF('09月'!G287="","",'09月'!G287)</f>
        <v/>
      </c>
      <c r="F4285">
        <f>IF('09月'!F287="",0,'09月'!F287)</f>
        <v>0</v>
      </c>
    </row>
    <row r="4286" spans="1:6">
      <c r="A4286">
        <v>9</v>
      </c>
      <c r="B4286" t="str">
        <f>IF('09月'!B288="","",'09月'!B288)</f>
        <v/>
      </c>
      <c r="C4286" t="str">
        <f>IF('09月'!C288="","",'09月'!C288)</f>
        <v/>
      </c>
      <c r="D4286" t="str">
        <f>IF('09月'!D288="","",'09月'!D288)</f>
        <v/>
      </c>
      <c r="E4286" t="str">
        <f>IF('09月'!G288="","",'09月'!G288)</f>
        <v/>
      </c>
      <c r="F4286">
        <f>IF('09月'!F288="",0,'09月'!F288)</f>
        <v>0</v>
      </c>
    </row>
    <row r="4287" spans="1:6">
      <c r="A4287">
        <v>9</v>
      </c>
      <c r="B4287" t="str">
        <f>IF('09月'!B289="","",'09月'!B289)</f>
        <v/>
      </c>
      <c r="C4287" t="str">
        <f>IF('09月'!C289="","",'09月'!C289)</f>
        <v/>
      </c>
      <c r="D4287" t="str">
        <f>IF('09月'!D289="","",'09月'!D289)</f>
        <v/>
      </c>
      <c r="E4287" t="str">
        <f>IF('09月'!G289="","",'09月'!G289)</f>
        <v/>
      </c>
      <c r="F4287">
        <f>IF('09月'!F289="",0,'09月'!F289)</f>
        <v>0</v>
      </c>
    </row>
    <row r="4288" spans="1:6">
      <c r="A4288">
        <v>9</v>
      </c>
      <c r="B4288" t="str">
        <f>IF('09月'!B290="","",'09月'!B290)</f>
        <v/>
      </c>
      <c r="C4288" t="str">
        <f>IF('09月'!C290="","",'09月'!C290)</f>
        <v/>
      </c>
      <c r="D4288" t="str">
        <f>IF('09月'!D290="","",'09月'!D290)</f>
        <v/>
      </c>
      <c r="E4288" t="str">
        <f>IF('09月'!G290="","",'09月'!G290)</f>
        <v/>
      </c>
      <c r="F4288">
        <f>IF('09月'!F290="",0,'09月'!F290)</f>
        <v>0</v>
      </c>
    </row>
    <row r="4289" spans="1:6">
      <c r="A4289">
        <v>9</v>
      </c>
      <c r="B4289" t="str">
        <f>IF('09月'!B291="","",'09月'!B291)</f>
        <v/>
      </c>
      <c r="C4289" t="str">
        <f>IF('09月'!C291="","",'09月'!C291)</f>
        <v/>
      </c>
      <c r="D4289" t="str">
        <f>IF('09月'!D291="","",'09月'!D291)</f>
        <v/>
      </c>
      <c r="E4289" t="str">
        <f>IF('09月'!G291="","",'09月'!G291)</f>
        <v/>
      </c>
      <c r="F4289">
        <f>IF('09月'!F291="",0,'09月'!F291)</f>
        <v>0</v>
      </c>
    </row>
    <row r="4290" spans="1:6">
      <c r="A4290">
        <v>9</v>
      </c>
      <c r="B4290" t="str">
        <f>IF('09月'!B292="","",'09月'!B292)</f>
        <v/>
      </c>
      <c r="C4290" t="str">
        <f>IF('09月'!C292="","",'09月'!C292)</f>
        <v/>
      </c>
      <c r="D4290" t="str">
        <f>IF('09月'!D292="","",'09月'!D292)</f>
        <v/>
      </c>
      <c r="E4290" t="str">
        <f>IF('09月'!G292="","",'09月'!G292)</f>
        <v/>
      </c>
      <c r="F4290">
        <f>IF('09月'!F292="",0,'09月'!F292)</f>
        <v>0</v>
      </c>
    </row>
    <row r="4291" spans="1:6">
      <c r="A4291">
        <v>9</v>
      </c>
      <c r="B4291" t="str">
        <f>IF('09月'!B293="","",'09月'!B293)</f>
        <v/>
      </c>
      <c r="C4291" t="str">
        <f>IF('09月'!C293="","",'09月'!C293)</f>
        <v/>
      </c>
      <c r="D4291" t="str">
        <f>IF('09月'!D293="","",'09月'!D293)</f>
        <v/>
      </c>
      <c r="E4291" t="str">
        <f>IF('09月'!G293="","",'09月'!G293)</f>
        <v/>
      </c>
      <c r="F4291">
        <f>IF('09月'!F293="",0,'09月'!F293)</f>
        <v>0</v>
      </c>
    </row>
    <row r="4292" spans="1:6">
      <c r="A4292">
        <v>9</v>
      </c>
      <c r="B4292" t="str">
        <f>IF('09月'!B294="","",'09月'!B294)</f>
        <v/>
      </c>
      <c r="C4292" t="str">
        <f>IF('09月'!C294="","",'09月'!C294)</f>
        <v/>
      </c>
      <c r="D4292" t="str">
        <f>IF('09月'!D294="","",'09月'!D294)</f>
        <v/>
      </c>
      <c r="E4292" t="str">
        <f>IF('09月'!G294="","",'09月'!G294)</f>
        <v/>
      </c>
      <c r="F4292">
        <f>IF('09月'!F294="",0,'09月'!F294)</f>
        <v>0</v>
      </c>
    </row>
    <row r="4293" spans="1:6">
      <c r="A4293">
        <v>9</v>
      </c>
      <c r="B4293" t="str">
        <f>IF('09月'!B295="","",'09月'!B295)</f>
        <v/>
      </c>
      <c r="C4293" t="str">
        <f>IF('09月'!C295="","",'09月'!C295)</f>
        <v/>
      </c>
      <c r="D4293" t="str">
        <f>IF('09月'!D295="","",'09月'!D295)</f>
        <v/>
      </c>
      <c r="E4293" t="str">
        <f>IF('09月'!G295="","",'09月'!G295)</f>
        <v/>
      </c>
      <c r="F4293">
        <f>IF('09月'!F295="",0,'09月'!F295)</f>
        <v>0</v>
      </c>
    </row>
    <row r="4294" spans="1:6">
      <c r="A4294">
        <v>9</v>
      </c>
      <c r="B4294" t="str">
        <f>IF('09月'!B296="","",'09月'!B296)</f>
        <v/>
      </c>
      <c r="C4294" t="str">
        <f>IF('09月'!C296="","",'09月'!C296)</f>
        <v/>
      </c>
      <c r="D4294" t="str">
        <f>IF('09月'!D296="","",'09月'!D296)</f>
        <v/>
      </c>
      <c r="E4294" t="str">
        <f>IF('09月'!G296="","",'09月'!G296)</f>
        <v/>
      </c>
      <c r="F4294">
        <f>IF('09月'!F296="",0,'09月'!F296)</f>
        <v>0</v>
      </c>
    </row>
    <row r="4295" spans="1:6">
      <c r="A4295">
        <v>9</v>
      </c>
      <c r="B4295" t="str">
        <f>IF('09月'!B297="","",'09月'!B297)</f>
        <v/>
      </c>
      <c r="C4295" t="str">
        <f>IF('09月'!C297="","",'09月'!C297)</f>
        <v/>
      </c>
      <c r="D4295" t="str">
        <f>IF('09月'!D297="","",'09月'!D297)</f>
        <v/>
      </c>
      <c r="E4295" t="str">
        <f>IF('09月'!G297="","",'09月'!G297)</f>
        <v/>
      </c>
      <c r="F4295">
        <f>IF('09月'!F297="",0,'09月'!F297)</f>
        <v>0</v>
      </c>
    </row>
    <row r="4296" spans="1:6">
      <c r="A4296">
        <v>9</v>
      </c>
      <c r="B4296" t="str">
        <f>IF('09月'!B298="","",'09月'!B298)</f>
        <v/>
      </c>
      <c r="C4296" t="str">
        <f>IF('09月'!C298="","",'09月'!C298)</f>
        <v/>
      </c>
      <c r="D4296" t="str">
        <f>IF('09月'!D298="","",'09月'!D298)</f>
        <v/>
      </c>
      <c r="E4296" t="str">
        <f>IF('09月'!G298="","",'09月'!G298)</f>
        <v/>
      </c>
      <c r="F4296">
        <f>IF('09月'!F298="",0,'09月'!F298)</f>
        <v>0</v>
      </c>
    </row>
    <row r="4297" spans="1:6">
      <c r="A4297">
        <v>9</v>
      </c>
      <c r="B4297" t="str">
        <f>IF('09月'!B299="","",'09月'!B299)</f>
        <v/>
      </c>
      <c r="C4297" t="str">
        <f>IF('09月'!C299="","",'09月'!C299)</f>
        <v/>
      </c>
      <c r="D4297" t="str">
        <f>IF('09月'!D299="","",'09月'!D299)</f>
        <v/>
      </c>
      <c r="E4297" t="str">
        <f>IF('09月'!G299="","",'09月'!G299)</f>
        <v/>
      </c>
      <c r="F4297">
        <f>IF('09月'!F299="",0,'09月'!F299)</f>
        <v>0</v>
      </c>
    </row>
    <row r="4298" spans="1:6">
      <c r="A4298">
        <v>9</v>
      </c>
      <c r="B4298" t="str">
        <f>IF('09月'!B300="","",'09月'!B300)</f>
        <v/>
      </c>
      <c r="C4298" t="str">
        <f>IF('09月'!C300="","",'09月'!C300)</f>
        <v/>
      </c>
      <c r="D4298" t="str">
        <f>IF('09月'!D300="","",'09月'!D300)</f>
        <v/>
      </c>
      <c r="E4298" t="str">
        <f>IF('09月'!G300="","",'09月'!G300)</f>
        <v/>
      </c>
      <c r="F4298">
        <f>IF('09月'!F300="",0,'09月'!F300)</f>
        <v>0</v>
      </c>
    </row>
    <row r="4299" spans="1:6">
      <c r="A4299">
        <v>9</v>
      </c>
      <c r="B4299" t="str">
        <f>IF('09月'!B301="","",'09月'!B301)</f>
        <v/>
      </c>
      <c r="C4299" t="str">
        <f>IF('09月'!C301="","",'09月'!C301)</f>
        <v/>
      </c>
      <c r="D4299" t="str">
        <f>IF('09月'!D301="","",'09月'!D301)</f>
        <v/>
      </c>
      <c r="E4299" t="str">
        <f>IF('09月'!G301="","",'09月'!G301)</f>
        <v/>
      </c>
      <c r="F4299">
        <f>IF('09月'!F301="",0,'09月'!F301)</f>
        <v>0</v>
      </c>
    </row>
    <row r="4300" spans="1:6">
      <c r="A4300">
        <v>9</v>
      </c>
      <c r="B4300" t="str">
        <f>IF('09月'!B302="","",'09月'!B302)</f>
        <v/>
      </c>
      <c r="C4300" t="str">
        <f>IF('09月'!C302="","",'09月'!C302)</f>
        <v/>
      </c>
      <c r="D4300" t="str">
        <f>IF('09月'!D302="","",'09月'!D302)</f>
        <v/>
      </c>
      <c r="E4300" t="str">
        <f>IF('09月'!G302="","",'09月'!G302)</f>
        <v/>
      </c>
      <c r="F4300">
        <f>IF('09月'!F302="",0,'09月'!F302)</f>
        <v>0</v>
      </c>
    </row>
    <row r="4301" spans="1:6">
      <c r="A4301">
        <v>9</v>
      </c>
      <c r="B4301" t="str">
        <f>IF('09月'!B303="","",'09月'!B303)</f>
        <v/>
      </c>
      <c r="C4301" t="str">
        <f>IF('09月'!C303="","",'09月'!C303)</f>
        <v/>
      </c>
      <c r="D4301" t="str">
        <f>IF('09月'!D303="","",'09月'!D303)</f>
        <v/>
      </c>
      <c r="E4301" t="str">
        <f>IF('09月'!G303="","",'09月'!G303)</f>
        <v/>
      </c>
      <c r="F4301">
        <f>IF('09月'!F303="",0,'09月'!F303)</f>
        <v>0</v>
      </c>
    </row>
    <row r="4302" spans="1:6">
      <c r="A4302">
        <v>9</v>
      </c>
      <c r="B4302" t="str">
        <f>IF('09月'!B304="","",'09月'!B304)</f>
        <v/>
      </c>
      <c r="C4302" t="str">
        <f>IF('09月'!C304="","",'09月'!C304)</f>
        <v/>
      </c>
      <c r="D4302" t="str">
        <f>IF('09月'!D304="","",'09月'!D304)</f>
        <v/>
      </c>
      <c r="E4302" t="str">
        <f>IF('09月'!G304="","",'09月'!G304)</f>
        <v/>
      </c>
      <c r="F4302">
        <f>IF('09月'!F304="",0,'09月'!F304)</f>
        <v>0</v>
      </c>
    </row>
    <row r="4303" spans="1:6">
      <c r="A4303">
        <v>9</v>
      </c>
      <c r="B4303" t="str">
        <f>IF('09月'!B305="","",'09月'!B305)</f>
        <v/>
      </c>
      <c r="C4303" t="str">
        <f>IF('09月'!C305="","",'09月'!C305)</f>
        <v/>
      </c>
      <c r="D4303" t="str">
        <f>IF('09月'!D305="","",'09月'!D305)</f>
        <v/>
      </c>
      <c r="E4303" t="str">
        <f>IF('09月'!G305="","",'09月'!G305)</f>
        <v/>
      </c>
      <c r="F4303">
        <f>IF('09月'!F305="",0,'09月'!F305)</f>
        <v>0</v>
      </c>
    </row>
    <row r="4304" spans="1:6">
      <c r="A4304">
        <v>9</v>
      </c>
      <c r="B4304" t="str">
        <f>IF('09月'!B306="","",'09月'!B306)</f>
        <v/>
      </c>
      <c r="C4304" t="str">
        <f>IF('09月'!C306="","",'09月'!C306)</f>
        <v/>
      </c>
      <c r="D4304" t="str">
        <f>IF('09月'!D306="","",'09月'!D306)</f>
        <v/>
      </c>
      <c r="E4304" t="str">
        <f>IF('09月'!G306="","",'09月'!G306)</f>
        <v/>
      </c>
      <c r="F4304">
        <f>IF('09月'!F306="",0,'09月'!F306)</f>
        <v>0</v>
      </c>
    </row>
    <row r="4305" spans="1:6">
      <c r="A4305">
        <v>9</v>
      </c>
      <c r="B4305" t="str">
        <f>IF('09月'!B307="","",'09月'!B307)</f>
        <v/>
      </c>
      <c r="C4305" t="str">
        <f>IF('09月'!C307="","",'09月'!C307)</f>
        <v/>
      </c>
      <c r="D4305" t="str">
        <f>IF('09月'!D307="","",'09月'!D307)</f>
        <v/>
      </c>
      <c r="E4305" t="str">
        <f>IF('09月'!G307="","",'09月'!G307)</f>
        <v/>
      </c>
      <c r="F4305">
        <f>IF('09月'!F307="",0,'09月'!F307)</f>
        <v>0</v>
      </c>
    </row>
    <row r="4306" spans="1:6">
      <c r="A4306">
        <v>9</v>
      </c>
      <c r="B4306" t="str">
        <f>IF('09月'!B308="","",'09月'!B308)</f>
        <v/>
      </c>
      <c r="C4306" t="str">
        <f>IF('09月'!C308="","",'09月'!C308)</f>
        <v/>
      </c>
      <c r="D4306" t="str">
        <f>IF('09月'!D308="","",'09月'!D308)</f>
        <v/>
      </c>
      <c r="E4306" t="str">
        <f>IF('09月'!G308="","",'09月'!G308)</f>
        <v/>
      </c>
      <c r="F4306">
        <f>IF('09月'!F308="",0,'09月'!F308)</f>
        <v>0</v>
      </c>
    </row>
    <row r="4307" spans="1:6">
      <c r="A4307">
        <v>9</v>
      </c>
      <c r="B4307" t="str">
        <f>IF('09月'!B309="","",'09月'!B309)</f>
        <v/>
      </c>
      <c r="C4307" t="str">
        <f>IF('09月'!C309="","",'09月'!C309)</f>
        <v/>
      </c>
      <c r="D4307" t="str">
        <f>IF('09月'!D309="","",'09月'!D309)</f>
        <v/>
      </c>
      <c r="E4307" t="str">
        <f>IF('09月'!G309="","",'09月'!G309)</f>
        <v/>
      </c>
      <c r="F4307">
        <f>IF('09月'!F309="",0,'09月'!F309)</f>
        <v>0</v>
      </c>
    </row>
    <row r="4308" spans="1:6">
      <c r="A4308">
        <v>9</v>
      </c>
      <c r="B4308" t="str">
        <f>IF('09月'!B310="","",'09月'!B310)</f>
        <v/>
      </c>
      <c r="C4308" t="str">
        <f>IF('09月'!C310="","",'09月'!C310)</f>
        <v/>
      </c>
      <c r="D4308" t="str">
        <f>IF('09月'!D310="","",'09月'!D310)</f>
        <v/>
      </c>
      <c r="E4308" t="str">
        <f>IF('09月'!G310="","",'09月'!G310)</f>
        <v/>
      </c>
      <c r="F4308">
        <f>IF('09月'!F310="",0,'09月'!F310)</f>
        <v>0</v>
      </c>
    </row>
    <row r="4309" spans="1:6">
      <c r="A4309">
        <v>9</v>
      </c>
      <c r="B4309" t="str">
        <f>IF('09月'!B311="","",'09月'!B311)</f>
        <v/>
      </c>
      <c r="C4309" t="str">
        <f>IF('09月'!C311="","",'09月'!C311)</f>
        <v/>
      </c>
      <c r="D4309" t="str">
        <f>IF('09月'!D311="","",'09月'!D311)</f>
        <v/>
      </c>
      <c r="E4309" t="str">
        <f>IF('09月'!G311="","",'09月'!G311)</f>
        <v/>
      </c>
      <c r="F4309">
        <f>IF('09月'!F311="",0,'09月'!F311)</f>
        <v>0</v>
      </c>
    </row>
    <row r="4310" spans="1:6">
      <c r="A4310">
        <v>9</v>
      </c>
      <c r="B4310" t="str">
        <f>IF('09月'!B312="","",'09月'!B312)</f>
        <v/>
      </c>
      <c r="C4310" t="str">
        <f>IF('09月'!C312="","",'09月'!C312)</f>
        <v/>
      </c>
      <c r="D4310" t="str">
        <f>IF('09月'!D312="","",'09月'!D312)</f>
        <v/>
      </c>
      <c r="E4310" t="str">
        <f>IF('09月'!G312="","",'09月'!G312)</f>
        <v/>
      </c>
      <c r="F4310">
        <f>IF('09月'!F312="",0,'09月'!F312)</f>
        <v>0</v>
      </c>
    </row>
    <row r="4311" spans="1:6">
      <c r="A4311">
        <v>9</v>
      </c>
      <c r="B4311" t="str">
        <f>IF('09月'!B313="","",'09月'!B313)</f>
        <v/>
      </c>
      <c r="C4311" t="str">
        <f>IF('09月'!C313="","",'09月'!C313)</f>
        <v/>
      </c>
      <c r="D4311" t="str">
        <f>IF('09月'!D313="","",'09月'!D313)</f>
        <v/>
      </c>
      <c r="E4311" t="str">
        <f>IF('09月'!G313="","",'09月'!G313)</f>
        <v/>
      </c>
      <c r="F4311">
        <f>IF('09月'!F313="",0,'09月'!F313)</f>
        <v>0</v>
      </c>
    </row>
    <row r="4312" spans="1:6">
      <c r="A4312">
        <v>9</v>
      </c>
      <c r="B4312" t="str">
        <f>IF('09月'!B314="","",'09月'!B314)</f>
        <v/>
      </c>
      <c r="C4312" t="str">
        <f>IF('09月'!C314="","",'09月'!C314)</f>
        <v/>
      </c>
      <c r="D4312" t="str">
        <f>IF('09月'!D314="","",'09月'!D314)</f>
        <v/>
      </c>
      <c r="E4312" t="str">
        <f>IF('09月'!G314="","",'09月'!G314)</f>
        <v/>
      </c>
      <c r="F4312">
        <f>IF('09月'!F314="",0,'09月'!F314)</f>
        <v>0</v>
      </c>
    </row>
    <row r="4313" spans="1:6">
      <c r="A4313">
        <v>9</v>
      </c>
      <c r="B4313" t="str">
        <f>IF('09月'!B315="","",'09月'!B315)</f>
        <v/>
      </c>
      <c r="C4313" t="str">
        <f>IF('09月'!C315="","",'09月'!C315)</f>
        <v/>
      </c>
      <c r="D4313" t="str">
        <f>IF('09月'!D315="","",'09月'!D315)</f>
        <v/>
      </c>
      <c r="E4313" t="str">
        <f>IF('09月'!G315="","",'09月'!G315)</f>
        <v/>
      </c>
      <c r="F4313">
        <f>IF('09月'!F315="",0,'09月'!F315)</f>
        <v>0</v>
      </c>
    </row>
    <row r="4314" spans="1:6">
      <c r="A4314">
        <v>9</v>
      </c>
      <c r="B4314" t="str">
        <f>IF('09月'!B316="","",'09月'!B316)</f>
        <v/>
      </c>
      <c r="C4314" t="str">
        <f>IF('09月'!C316="","",'09月'!C316)</f>
        <v/>
      </c>
      <c r="D4314" t="str">
        <f>IF('09月'!D316="","",'09月'!D316)</f>
        <v/>
      </c>
      <c r="E4314" t="str">
        <f>IF('09月'!G316="","",'09月'!G316)</f>
        <v/>
      </c>
      <c r="F4314">
        <f>IF('09月'!F316="",0,'09月'!F316)</f>
        <v>0</v>
      </c>
    </row>
    <row r="4315" spans="1:6">
      <c r="A4315">
        <v>9</v>
      </c>
      <c r="B4315" t="str">
        <f>IF('09月'!B317="","",'09月'!B317)</f>
        <v/>
      </c>
      <c r="C4315" t="str">
        <f>IF('09月'!C317="","",'09月'!C317)</f>
        <v/>
      </c>
      <c r="D4315" t="str">
        <f>IF('09月'!D317="","",'09月'!D317)</f>
        <v/>
      </c>
      <c r="E4315" t="str">
        <f>IF('09月'!G317="","",'09月'!G317)</f>
        <v/>
      </c>
      <c r="F4315">
        <f>IF('09月'!F317="",0,'09月'!F317)</f>
        <v>0</v>
      </c>
    </row>
    <row r="4316" spans="1:6">
      <c r="A4316">
        <v>9</v>
      </c>
      <c r="B4316" t="str">
        <f>IF('09月'!B318="","",'09月'!B318)</f>
        <v/>
      </c>
      <c r="C4316" t="str">
        <f>IF('09月'!C318="","",'09月'!C318)</f>
        <v/>
      </c>
      <c r="D4316" t="str">
        <f>IF('09月'!D318="","",'09月'!D318)</f>
        <v/>
      </c>
      <c r="E4316" t="str">
        <f>IF('09月'!G318="","",'09月'!G318)</f>
        <v/>
      </c>
      <c r="F4316">
        <f>IF('09月'!F318="",0,'09月'!F318)</f>
        <v>0</v>
      </c>
    </row>
    <row r="4317" spans="1:6">
      <c r="A4317">
        <v>9</v>
      </c>
      <c r="B4317" t="str">
        <f>IF('09月'!B319="","",'09月'!B319)</f>
        <v/>
      </c>
      <c r="C4317" t="str">
        <f>IF('09月'!C319="","",'09月'!C319)</f>
        <v/>
      </c>
      <c r="D4317" t="str">
        <f>IF('09月'!D319="","",'09月'!D319)</f>
        <v/>
      </c>
      <c r="E4317" t="str">
        <f>IF('09月'!G319="","",'09月'!G319)</f>
        <v/>
      </c>
      <c r="F4317">
        <f>IF('09月'!F319="",0,'09月'!F319)</f>
        <v>0</v>
      </c>
    </row>
    <row r="4318" spans="1:6">
      <c r="A4318">
        <v>9</v>
      </c>
      <c r="B4318" t="str">
        <f>IF('09月'!B320="","",'09月'!B320)</f>
        <v/>
      </c>
      <c r="C4318" t="str">
        <f>IF('09月'!C320="","",'09月'!C320)</f>
        <v/>
      </c>
      <c r="D4318" t="str">
        <f>IF('09月'!D320="","",'09月'!D320)</f>
        <v/>
      </c>
      <c r="E4318" t="str">
        <f>IF('09月'!G320="","",'09月'!G320)</f>
        <v/>
      </c>
      <c r="F4318">
        <f>IF('09月'!F320="",0,'09月'!F320)</f>
        <v>0</v>
      </c>
    </row>
    <row r="4319" spans="1:6">
      <c r="A4319">
        <v>9</v>
      </c>
      <c r="B4319" t="str">
        <f>IF('09月'!B321="","",'09月'!B321)</f>
        <v/>
      </c>
      <c r="C4319" t="str">
        <f>IF('09月'!C321="","",'09月'!C321)</f>
        <v/>
      </c>
      <c r="D4319" t="str">
        <f>IF('09月'!D321="","",'09月'!D321)</f>
        <v/>
      </c>
      <c r="E4319" t="str">
        <f>IF('09月'!G321="","",'09月'!G321)</f>
        <v/>
      </c>
      <c r="F4319">
        <f>IF('09月'!F321="",0,'09月'!F321)</f>
        <v>0</v>
      </c>
    </row>
    <row r="4320" spans="1:6">
      <c r="A4320">
        <v>9</v>
      </c>
      <c r="B4320" t="str">
        <f>IF('09月'!B322="","",'09月'!B322)</f>
        <v/>
      </c>
      <c r="C4320" t="str">
        <f>IF('09月'!C322="","",'09月'!C322)</f>
        <v/>
      </c>
      <c r="D4320" t="str">
        <f>IF('09月'!D322="","",'09月'!D322)</f>
        <v/>
      </c>
      <c r="E4320" t="str">
        <f>IF('09月'!G322="","",'09月'!G322)</f>
        <v/>
      </c>
      <c r="F4320">
        <f>IF('09月'!F322="",0,'09月'!F322)</f>
        <v>0</v>
      </c>
    </row>
    <row r="4321" spans="1:6">
      <c r="A4321">
        <v>9</v>
      </c>
      <c r="B4321" t="str">
        <f>IF('09月'!B323="","",'09月'!B323)</f>
        <v/>
      </c>
      <c r="C4321" t="str">
        <f>IF('09月'!C323="","",'09月'!C323)</f>
        <v/>
      </c>
      <c r="D4321" t="str">
        <f>IF('09月'!D323="","",'09月'!D323)</f>
        <v/>
      </c>
      <c r="E4321" t="str">
        <f>IF('09月'!G323="","",'09月'!G323)</f>
        <v/>
      </c>
      <c r="F4321">
        <f>IF('09月'!F323="",0,'09月'!F323)</f>
        <v>0</v>
      </c>
    </row>
    <row r="4322" spans="1:6">
      <c r="A4322">
        <v>9</v>
      </c>
      <c r="B4322" t="str">
        <f>IF('09月'!B324="","",'09月'!B324)</f>
        <v/>
      </c>
      <c r="C4322" t="str">
        <f>IF('09月'!C324="","",'09月'!C324)</f>
        <v/>
      </c>
      <c r="D4322" t="str">
        <f>IF('09月'!D324="","",'09月'!D324)</f>
        <v/>
      </c>
      <c r="E4322" t="str">
        <f>IF('09月'!G324="","",'09月'!G324)</f>
        <v/>
      </c>
      <c r="F4322">
        <f>IF('09月'!F324="",0,'09月'!F324)</f>
        <v>0</v>
      </c>
    </row>
    <row r="4323" spans="1:6">
      <c r="A4323">
        <v>9</v>
      </c>
      <c r="B4323" t="str">
        <f>IF('09月'!B325="","",'09月'!B325)</f>
        <v/>
      </c>
      <c r="C4323" t="str">
        <f>IF('09月'!C325="","",'09月'!C325)</f>
        <v/>
      </c>
      <c r="D4323" t="str">
        <f>IF('09月'!D325="","",'09月'!D325)</f>
        <v/>
      </c>
      <c r="E4323" t="str">
        <f>IF('09月'!G325="","",'09月'!G325)</f>
        <v/>
      </c>
      <c r="F4323">
        <f>IF('09月'!F325="",0,'09月'!F325)</f>
        <v>0</v>
      </c>
    </row>
    <row r="4324" spans="1:6">
      <c r="A4324">
        <v>9</v>
      </c>
      <c r="B4324" t="str">
        <f>IF('09月'!B326="","",'09月'!B326)</f>
        <v/>
      </c>
      <c r="C4324" t="str">
        <f>IF('09月'!C326="","",'09月'!C326)</f>
        <v/>
      </c>
      <c r="D4324" t="str">
        <f>IF('09月'!D326="","",'09月'!D326)</f>
        <v/>
      </c>
      <c r="E4324" t="str">
        <f>IF('09月'!G326="","",'09月'!G326)</f>
        <v/>
      </c>
      <c r="F4324">
        <f>IF('09月'!F326="",0,'09月'!F326)</f>
        <v>0</v>
      </c>
    </row>
    <row r="4325" spans="1:6">
      <c r="A4325">
        <v>9</v>
      </c>
      <c r="B4325" t="str">
        <f>IF('09月'!B327="","",'09月'!B327)</f>
        <v/>
      </c>
      <c r="C4325" t="str">
        <f>IF('09月'!C327="","",'09月'!C327)</f>
        <v/>
      </c>
      <c r="D4325" t="str">
        <f>IF('09月'!D327="","",'09月'!D327)</f>
        <v/>
      </c>
      <c r="E4325" t="str">
        <f>IF('09月'!G327="","",'09月'!G327)</f>
        <v/>
      </c>
      <c r="F4325">
        <f>IF('09月'!F327="",0,'09月'!F327)</f>
        <v>0</v>
      </c>
    </row>
    <row r="4326" spans="1:6">
      <c r="A4326">
        <v>9</v>
      </c>
      <c r="B4326" t="str">
        <f>IF('09月'!B328="","",'09月'!B328)</f>
        <v/>
      </c>
      <c r="C4326" t="str">
        <f>IF('09月'!C328="","",'09月'!C328)</f>
        <v/>
      </c>
      <c r="D4326" t="str">
        <f>IF('09月'!D328="","",'09月'!D328)</f>
        <v/>
      </c>
      <c r="E4326" t="str">
        <f>IF('09月'!G328="","",'09月'!G328)</f>
        <v/>
      </c>
      <c r="F4326">
        <f>IF('09月'!F328="",0,'09月'!F328)</f>
        <v>0</v>
      </c>
    </row>
    <row r="4327" spans="1:6">
      <c r="A4327">
        <v>9</v>
      </c>
      <c r="B4327" t="str">
        <f>IF('09月'!B329="","",'09月'!B329)</f>
        <v/>
      </c>
      <c r="C4327" t="str">
        <f>IF('09月'!C329="","",'09月'!C329)</f>
        <v/>
      </c>
      <c r="D4327" t="str">
        <f>IF('09月'!D329="","",'09月'!D329)</f>
        <v/>
      </c>
      <c r="E4327" t="str">
        <f>IF('09月'!G329="","",'09月'!G329)</f>
        <v/>
      </c>
      <c r="F4327">
        <f>IF('09月'!F329="",0,'09月'!F329)</f>
        <v>0</v>
      </c>
    </row>
    <row r="4328" spans="1:6">
      <c r="A4328">
        <v>9</v>
      </c>
      <c r="B4328" t="str">
        <f>IF('09月'!B330="","",'09月'!B330)</f>
        <v/>
      </c>
      <c r="C4328" t="str">
        <f>IF('09月'!C330="","",'09月'!C330)</f>
        <v/>
      </c>
      <c r="D4328" t="str">
        <f>IF('09月'!D330="","",'09月'!D330)</f>
        <v/>
      </c>
      <c r="E4328" t="str">
        <f>IF('09月'!G330="","",'09月'!G330)</f>
        <v/>
      </c>
      <c r="F4328">
        <f>IF('09月'!F330="",0,'09月'!F330)</f>
        <v>0</v>
      </c>
    </row>
    <row r="4329" spans="1:6">
      <c r="A4329">
        <v>9</v>
      </c>
      <c r="B4329" t="str">
        <f>IF('09月'!B331="","",'09月'!B331)</f>
        <v/>
      </c>
      <c r="C4329" t="str">
        <f>IF('09月'!C331="","",'09月'!C331)</f>
        <v/>
      </c>
      <c r="D4329" t="str">
        <f>IF('09月'!D331="","",'09月'!D331)</f>
        <v/>
      </c>
      <c r="E4329" t="str">
        <f>IF('09月'!G331="","",'09月'!G331)</f>
        <v/>
      </c>
      <c r="F4329">
        <f>IF('09月'!F331="",0,'09月'!F331)</f>
        <v>0</v>
      </c>
    </row>
    <row r="4330" spans="1:6">
      <c r="A4330">
        <v>9</v>
      </c>
      <c r="B4330" t="str">
        <f>IF('09月'!B332="","",'09月'!B332)</f>
        <v/>
      </c>
      <c r="C4330" t="str">
        <f>IF('09月'!C332="","",'09月'!C332)</f>
        <v/>
      </c>
      <c r="D4330" t="str">
        <f>IF('09月'!D332="","",'09月'!D332)</f>
        <v/>
      </c>
      <c r="E4330" t="str">
        <f>IF('09月'!G332="","",'09月'!G332)</f>
        <v/>
      </c>
      <c r="F4330">
        <f>IF('09月'!F332="",0,'09月'!F332)</f>
        <v>0</v>
      </c>
    </row>
    <row r="4331" spans="1:6">
      <c r="A4331">
        <v>9</v>
      </c>
      <c r="B4331" t="str">
        <f>IF('09月'!B333="","",'09月'!B333)</f>
        <v/>
      </c>
      <c r="C4331" t="str">
        <f>IF('09月'!C333="","",'09月'!C333)</f>
        <v/>
      </c>
      <c r="D4331" t="str">
        <f>IF('09月'!D333="","",'09月'!D333)</f>
        <v/>
      </c>
      <c r="E4331" t="str">
        <f>IF('09月'!G333="","",'09月'!G333)</f>
        <v/>
      </c>
      <c r="F4331">
        <f>IF('09月'!F333="",0,'09月'!F333)</f>
        <v>0</v>
      </c>
    </row>
    <row r="4332" spans="1:6">
      <c r="A4332">
        <v>9</v>
      </c>
      <c r="B4332" t="str">
        <f>IF('09月'!B334="","",'09月'!B334)</f>
        <v/>
      </c>
      <c r="C4332" t="str">
        <f>IF('09月'!C334="","",'09月'!C334)</f>
        <v/>
      </c>
      <c r="D4332" t="str">
        <f>IF('09月'!D334="","",'09月'!D334)</f>
        <v/>
      </c>
      <c r="E4332" t="str">
        <f>IF('09月'!G334="","",'09月'!G334)</f>
        <v/>
      </c>
      <c r="F4332">
        <f>IF('09月'!F334="",0,'09月'!F334)</f>
        <v>0</v>
      </c>
    </row>
    <row r="4333" spans="1:6">
      <c r="A4333">
        <v>9</v>
      </c>
      <c r="B4333" t="str">
        <f>IF('09月'!B335="","",'09月'!B335)</f>
        <v/>
      </c>
      <c r="C4333" t="str">
        <f>IF('09月'!C335="","",'09月'!C335)</f>
        <v/>
      </c>
      <c r="D4333" t="str">
        <f>IF('09月'!D335="","",'09月'!D335)</f>
        <v/>
      </c>
      <c r="E4333" t="str">
        <f>IF('09月'!G335="","",'09月'!G335)</f>
        <v/>
      </c>
      <c r="F4333">
        <f>IF('09月'!F335="",0,'09月'!F335)</f>
        <v>0</v>
      </c>
    </row>
    <row r="4334" spans="1:6">
      <c r="A4334">
        <v>9</v>
      </c>
      <c r="B4334" t="str">
        <f>IF('09月'!B336="","",'09月'!B336)</f>
        <v/>
      </c>
      <c r="C4334" t="str">
        <f>IF('09月'!C336="","",'09月'!C336)</f>
        <v/>
      </c>
      <c r="D4334" t="str">
        <f>IF('09月'!D336="","",'09月'!D336)</f>
        <v/>
      </c>
      <c r="E4334" t="str">
        <f>IF('09月'!G336="","",'09月'!G336)</f>
        <v/>
      </c>
      <c r="F4334">
        <f>IF('09月'!F336="",0,'09月'!F336)</f>
        <v>0</v>
      </c>
    </row>
    <row r="4335" spans="1:6">
      <c r="A4335">
        <v>9</v>
      </c>
      <c r="B4335" t="str">
        <f>IF('09月'!B337="","",'09月'!B337)</f>
        <v/>
      </c>
      <c r="C4335" t="str">
        <f>IF('09月'!C337="","",'09月'!C337)</f>
        <v/>
      </c>
      <c r="D4335" t="str">
        <f>IF('09月'!D337="","",'09月'!D337)</f>
        <v/>
      </c>
      <c r="E4335" t="str">
        <f>IF('09月'!G337="","",'09月'!G337)</f>
        <v/>
      </c>
      <c r="F4335">
        <f>IF('09月'!F337="",0,'09月'!F337)</f>
        <v>0</v>
      </c>
    </row>
    <row r="4336" spans="1:6">
      <c r="A4336">
        <v>9</v>
      </c>
      <c r="B4336" t="str">
        <f>IF('09月'!B338="","",'09月'!B338)</f>
        <v/>
      </c>
      <c r="C4336" t="str">
        <f>IF('09月'!C338="","",'09月'!C338)</f>
        <v/>
      </c>
      <c r="D4336" t="str">
        <f>IF('09月'!D338="","",'09月'!D338)</f>
        <v/>
      </c>
      <c r="E4336" t="str">
        <f>IF('09月'!G338="","",'09月'!G338)</f>
        <v/>
      </c>
      <c r="F4336">
        <f>IF('09月'!F338="",0,'09月'!F338)</f>
        <v>0</v>
      </c>
    </row>
    <row r="4337" spans="1:6">
      <c r="A4337">
        <v>9</v>
      </c>
      <c r="B4337" t="str">
        <f>IF('09月'!B339="","",'09月'!B339)</f>
        <v/>
      </c>
      <c r="C4337" t="str">
        <f>IF('09月'!C339="","",'09月'!C339)</f>
        <v/>
      </c>
      <c r="D4337" t="str">
        <f>IF('09月'!D339="","",'09月'!D339)</f>
        <v/>
      </c>
      <c r="E4337" t="str">
        <f>IF('09月'!G339="","",'09月'!G339)</f>
        <v/>
      </c>
      <c r="F4337">
        <f>IF('09月'!F339="",0,'09月'!F339)</f>
        <v>0</v>
      </c>
    </row>
    <row r="4338" spans="1:6">
      <c r="A4338">
        <v>9</v>
      </c>
      <c r="B4338" t="str">
        <f>IF('09月'!B340="","",'09月'!B340)</f>
        <v/>
      </c>
      <c r="C4338" t="str">
        <f>IF('09月'!C340="","",'09月'!C340)</f>
        <v/>
      </c>
      <c r="D4338" t="str">
        <f>IF('09月'!D340="","",'09月'!D340)</f>
        <v/>
      </c>
      <c r="E4338" t="str">
        <f>IF('09月'!G340="","",'09月'!G340)</f>
        <v/>
      </c>
      <c r="F4338">
        <f>IF('09月'!F340="",0,'09月'!F340)</f>
        <v>0</v>
      </c>
    </row>
    <row r="4339" spans="1:6">
      <c r="A4339">
        <v>9</v>
      </c>
      <c r="B4339" t="str">
        <f>IF('09月'!B341="","",'09月'!B341)</f>
        <v/>
      </c>
      <c r="C4339" t="str">
        <f>IF('09月'!C341="","",'09月'!C341)</f>
        <v/>
      </c>
      <c r="D4339" t="str">
        <f>IF('09月'!D341="","",'09月'!D341)</f>
        <v/>
      </c>
      <c r="E4339" t="str">
        <f>IF('09月'!G341="","",'09月'!G341)</f>
        <v/>
      </c>
      <c r="F4339">
        <f>IF('09月'!F341="",0,'09月'!F341)</f>
        <v>0</v>
      </c>
    </row>
    <row r="4340" spans="1:6">
      <c r="A4340">
        <v>9</v>
      </c>
      <c r="B4340" t="str">
        <f>IF('09月'!B342="","",'09月'!B342)</f>
        <v/>
      </c>
      <c r="C4340" t="str">
        <f>IF('09月'!C342="","",'09月'!C342)</f>
        <v/>
      </c>
      <c r="D4340" t="str">
        <f>IF('09月'!D342="","",'09月'!D342)</f>
        <v/>
      </c>
      <c r="E4340" t="str">
        <f>IF('09月'!G342="","",'09月'!G342)</f>
        <v/>
      </c>
      <c r="F4340">
        <f>IF('09月'!F342="",0,'09月'!F342)</f>
        <v>0</v>
      </c>
    </row>
    <row r="4341" spans="1:6">
      <c r="A4341">
        <v>9</v>
      </c>
      <c r="B4341" t="str">
        <f>IF('09月'!B343="","",'09月'!B343)</f>
        <v/>
      </c>
      <c r="C4341" t="str">
        <f>IF('09月'!C343="","",'09月'!C343)</f>
        <v/>
      </c>
      <c r="D4341" t="str">
        <f>IF('09月'!D343="","",'09月'!D343)</f>
        <v/>
      </c>
      <c r="E4341" t="str">
        <f>IF('09月'!G343="","",'09月'!G343)</f>
        <v/>
      </c>
      <c r="F4341">
        <f>IF('09月'!F343="",0,'09月'!F343)</f>
        <v>0</v>
      </c>
    </row>
    <row r="4342" spans="1:6">
      <c r="A4342">
        <v>9</v>
      </c>
      <c r="B4342" t="str">
        <f>IF('09月'!B344="","",'09月'!B344)</f>
        <v/>
      </c>
      <c r="C4342" t="str">
        <f>IF('09月'!C344="","",'09月'!C344)</f>
        <v/>
      </c>
      <c r="D4342" t="str">
        <f>IF('09月'!D344="","",'09月'!D344)</f>
        <v/>
      </c>
      <c r="E4342" t="str">
        <f>IF('09月'!G344="","",'09月'!G344)</f>
        <v/>
      </c>
      <c r="F4342">
        <f>IF('09月'!F344="",0,'09月'!F344)</f>
        <v>0</v>
      </c>
    </row>
    <row r="4343" spans="1:6">
      <c r="A4343">
        <v>9</v>
      </c>
      <c r="B4343" t="str">
        <f>IF('09月'!B345="","",'09月'!B345)</f>
        <v/>
      </c>
      <c r="C4343" t="str">
        <f>IF('09月'!C345="","",'09月'!C345)</f>
        <v/>
      </c>
      <c r="D4343" t="str">
        <f>IF('09月'!D345="","",'09月'!D345)</f>
        <v/>
      </c>
      <c r="E4343" t="str">
        <f>IF('09月'!G345="","",'09月'!G345)</f>
        <v/>
      </c>
      <c r="F4343">
        <f>IF('09月'!F345="",0,'09月'!F345)</f>
        <v>0</v>
      </c>
    </row>
    <row r="4344" spans="1:6">
      <c r="A4344">
        <v>9</v>
      </c>
      <c r="B4344" t="str">
        <f>IF('09月'!B346="","",'09月'!B346)</f>
        <v/>
      </c>
      <c r="C4344" t="str">
        <f>IF('09月'!C346="","",'09月'!C346)</f>
        <v/>
      </c>
      <c r="D4344" t="str">
        <f>IF('09月'!D346="","",'09月'!D346)</f>
        <v/>
      </c>
      <c r="E4344" t="str">
        <f>IF('09月'!G346="","",'09月'!G346)</f>
        <v/>
      </c>
      <c r="F4344">
        <f>IF('09月'!F346="",0,'09月'!F346)</f>
        <v>0</v>
      </c>
    </row>
    <row r="4345" spans="1:6">
      <c r="A4345">
        <v>9</v>
      </c>
      <c r="B4345" t="str">
        <f>IF('09月'!B347="","",'09月'!B347)</f>
        <v/>
      </c>
      <c r="C4345" t="str">
        <f>IF('09月'!C347="","",'09月'!C347)</f>
        <v/>
      </c>
      <c r="D4345" t="str">
        <f>IF('09月'!D347="","",'09月'!D347)</f>
        <v/>
      </c>
      <c r="E4345" t="str">
        <f>IF('09月'!G347="","",'09月'!G347)</f>
        <v/>
      </c>
      <c r="F4345">
        <f>IF('09月'!F347="",0,'09月'!F347)</f>
        <v>0</v>
      </c>
    </row>
    <row r="4346" spans="1:6">
      <c r="A4346">
        <v>9</v>
      </c>
      <c r="B4346" t="str">
        <f>IF('09月'!B348="","",'09月'!B348)</f>
        <v/>
      </c>
      <c r="C4346" t="str">
        <f>IF('09月'!C348="","",'09月'!C348)</f>
        <v/>
      </c>
      <c r="D4346" t="str">
        <f>IF('09月'!D348="","",'09月'!D348)</f>
        <v/>
      </c>
      <c r="E4346" t="str">
        <f>IF('09月'!G348="","",'09月'!G348)</f>
        <v/>
      </c>
      <c r="F4346">
        <f>IF('09月'!F348="",0,'09月'!F348)</f>
        <v>0</v>
      </c>
    </row>
    <row r="4347" spans="1:6">
      <c r="A4347">
        <v>9</v>
      </c>
      <c r="B4347" t="str">
        <f>IF('09月'!B349="","",'09月'!B349)</f>
        <v/>
      </c>
      <c r="C4347" t="str">
        <f>IF('09月'!C349="","",'09月'!C349)</f>
        <v/>
      </c>
      <c r="D4347" t="str">
        <f>IF('09月'!D349="","",'09月'!D349)</f>
        <v/>
      </c>
      <c r="E4347" t="str">
        <f>IF('09月'!G349="","",'09月'!G349)</f>
        <v/>
      </c>
      <c r="F4347">
        <f>IF('09月'!F349="",0,'09月'!F349)</f>
        <v>0</v>
      </c>
    </row>
    <row r="4348" spans="1:6">
      <c r="A4348">
        <v>9</v>
      </c>
      <c r="B4348" t="str">
        <f>IF('09月'!B350="","",'09月'!B350)</f>
        <v/>
      </c>
      <c r="C4348" t="str">
        <f>IF('09月'!C350="","",'09月'!C350)</f>
        <v/>
      </c>
      <c r="D4348" t="str">
        <f>IF('09月'!D350="","",'09月'!D350)</f>
        <v/>
      </c>
      <c r="E4348" t="str">
        <f>IF('09月'!G350="","",'09月'!G350)</f>
        <v/>
      </c>
      <c r="F4348">
        <f>IF('09月'!F350="",0,'09月'!F350)</f>
        <v>0</v>
      </c>
    </row>
    <row r="4349" spans="1:6">
      <c r="A4349">
        <v>9</v>
      </c>
      <c r="B4349" t="str">
        <f>IF('09月'!B351="","",'09月'!B351)</f>
        <v/>
      </c>
      <c r="C4349" t="str">
        <f>IF('09月'!C351="","",'09月'!C351)</f>
        <v/>
      </c>
      <c r="D4349" t="str">
        <f>IF('09月'!D351="","",'09月'!D351)</f>
        <v/>
      </c>
      <c r="E4349" t="str">
        <f>IF('09月'!G351="","",'09月'!G351)</f>
        <v/>
      </c>
      <c r="F4349">
        <f>IF('09月'!F351="",0,'09月'!F351)</f>
        <v>0</v>
      </c>
    </row>
    <row r="4350" spans="1:6">
      <c r="A4350">
        <v>9</v>
      </c>
      <c r="B4350" t="str">
        <f>IF('09月'!B352="","",'09月'!B352)</f>
        <v/>
      </c>
      <c r="C4350" t="str">
        <f>IF('09月'!C352="","",'09月'!C352)</f>
        <v/>
      </c>
      <c r="D4350" t="str">
        <f>IF('09月'!D352="","",'09月'!D352)</f>
        <v/>
      </c>
      <c r="E4350" t="str">
        <f>IF('09月'!G352="","",'09月'!G352)</f>
        <v/>
      </c>
      <c r="F4350">
        <f>IF('09月'!F352="",0,'09月'!F352)</f>
        <v>0</v>
      </c>
    </row>
    <row r="4351" spans="1:6">
      <c r="A4351">
        <v>9</v>
      </c>
      <c r="B4351" t="str">
        <f>IF('09月'!B353="","",'09月'!B353)</f>
        <v/>
      </c>
      <c r="C4351" t="str">
        <f>IF('09月'!C353="","",'09月'!C353)</f>
        <v/>
      </c>
      <c r="D4351" t="str">
        <f>IF('09月'!D353="","",'09月'!D353)</f>
        <v/>
      </c>
      <c r="E4351" t="str">
        <f>IF('09月'!G353="","",'09月'!G353)</f>
        <v/>
      </c>
      <c r="F4351">
        <f>IF('09月'!F353="",0,'09月'!F353)</f>
        <v>0</v>
      </c>
    </row>
    <row r="4352" spans="1:6">
      <c r="A4352">
        <v>9</v>
      </c>
      <c r="B4352" t="str">
        <f>IF('09月'!B354="","",'09月'!B354)</f>
        <v/>
      </c>
      <c r="C4352" t="str">
        <f>IF('09月'!C354="","",'09月'!C354)</f>
        <v/>
      </c>
      <c r="D4352" t="str">
        <f>IF('09月'!D354="","",'09月'!D354)</f>
        <v/>
      </c>
      <c r="E4352" t="str">
        <f>IF('09月'!G354="","",'09月'!G354)</f>
        <v/>
      </c>
      <c r="F4352">
        <f>IF('09月'!F354="",0,'09月'!F354)</f>
        <v>0</v>
      </c>
    </row>
    <row r="4353" spans="1:6">
      <c r="A4353">
        <v>9</v>
      </c>
      <c r="B4353" t="str">
        <f>IF('09月'!B355="","",'09月'!B355)</f>
        <v/>
      </c>
      <c r="C4353" t="str">
        <f>IF('09月'!C355="","",'09月'!C355)</f>
        <v/>
      </c>
      <c r="D4353" t="str">
        <f>IF('09月'!D355="","",'09月'!D355)</f>
        <v/>
      </c>
      <c r="E4353" t="str">
        <f>IF('09月'!G355="","",'09月'!G355)</f>
        <v/>
      </c>
      <c r="F4353">
        <f>IF('09月'!F355="",0,'09月'!F355)</f>
        <v>0</v>
      </c>
    </row>
    <row r="4354" spans="1:6">
      <c r="A4354">
        <v>9</v>
      </c>
      <c r="B4354" t="str">
        <f>IF('09月'!B356="","",'09月'!B356)</f>
        <v/>
      </c>
      <c r="C4354" t="str">
        <f>IF('09月'!C356="","",'09月'!C356)</f>
        <v/>
      </c>
      <c r="D4354" t="str">
        <f>IF('09月'!D356="","",'09月'!D356)</f>
        <v/>
      </c>
      <c r="E4354" t="str">
        <f>IF('09月'!G356="","",'09月'!G356)</f>
        <v/>
      </c>
      <c r="F4354">
        <f>IF('09月'!F356="",0,'09月'!F356)</f>
        <v>0</v>
      </c>
    </row>
    <row r="4355" spans="1:6">
      <c r="A4355">
        <v>9</v>
      </c>
      <c r="B4355" t="str">
        <f>IF('09月'!B357="","",'09月'!B357)</f>
        <v/>
      </c>
      <c r="C4355" t="str">
        <f>IF('09月'!C357="","",'09月'!C357)</f>
        <v/>
      </c>
      <c r="D4355" t="str">
        <f>IF('09月'!D357="","",'09月'!D357)</f>
        <v/>
      </c>
      <c r="E4355" t="str">
        <f>IF('09月'!G357="","",'09月'!G357)</f>
        <v/>
      </c>
      <c r="F4355">
        <f>IF('09月'!F357="",0,'09月'!F357)</f>
        <v>0</v>
      </c>
    </row>
    <row r="4356" spans="1:6">
      <c r="A4356">
        <v>9</v>
      </c>
      <c r="B4356" t="str">
        <f>IF('09月'!B358="","",'09月'!B358)</f>
        <v/>
      </c>
      <c r="C4356" t="str">
        <f>IF('09月'!C358="","",'09月'!C358)</f>
        <v/>
      </c>
      <c r="D4356" t="str">
        <f>IF('09月'!D358="","",'09月'!D358)</f>
        <v/>
      </c>
      <c r="E4356" t="str">
        <f>IF('09月'!G358="","",'09月'!G358)</f>
        <v/>
      </c>
      <c r="F4356">
        <f>IF('09月'!F358="",0,'09月'!F358)</f>
        <v>0</v>
      </c>
    </row>
    <row r="4357" spans="1:6">
      <c r="A4357">
        <v>9</v>
      </c>
      <c r="B4357" t="str">
        <f>IF('09月'!B359="","",'09月'!B359)</f>
        <v/>
      </c>
      <c r="C4357" t="str">
        <f>IF('09月'!C359="","",'09月'!C359)</f>
        <v/>
      </c>
      <c r="D4357" t="str">
        <f>IF('09月'!D359="","",'09月'!D359)</f>
        <v/>
      </c>
      <c r="E4357" t="str">
        <f>IF('09月'!G359="","",'09月'!G359)</f>
        <v/>
      </c>
      <c r="F4357">
        <f>IF('09月'!F359="",0,'09月'!F359)</f>
        <v>0</v>
      </c>
    </row>
    <row r="4358" spans="1:6">
      <c r="A4358">
        <v>9</v>
      </c>
      <c r="B4358" t="str">
        <f>IF('09月'!B360="","",'09月'!B360)</f>
        <v/>
      </c>
      <c r="C4358" t="str">
        <f>IF('09月'!C360="","",'09月'!C360)</f>
        <v/>
      </c>
      <c r="D4358" t="str">
        <f>IF('09月'!D360="","",'09月'!D360)</f>
        <v/>
      </c>
      <c r="E4358" t="str">
        <f>IF('09月'!G360="","",'09月'!G360)</f>
        <v/>
      </c>
      <c r="F4358">
        <f>IF('09月'!F360="",0,'09月'!F360)</f>
        <v>0</v>
      </c>
    </row>
    <row r="4359" spans="1:6">
      <c r="A4359">
        <v>9</v>
      </c>
      <c r="B4359" t="str">
        <f>IF('09月'!B361="","",'09月'!B361)</f>
        <v/>
      </c>
      <c r="C4359" t="str">
        <f>IF('09月'!C361="","",'09月'!C361)</f>
        <v/>
      </c>
      <c r="D4359" t="str">
        <f>IF('09月'!D361="","",'09月'!D361)</f>
        <v/>
      </c>
      <c r="E4359" t="str">
        <f>IF('09月'!G361="","",'09月'!G361)</f>
        <v/>
      </c>
      <c r="F4359">
        <f>IF('09月'!F361="",0,'09月'!F361)</f>
        <v>0</v>
      </c>
    </row>
    <row r="4360" spans="1:6">
      <c r="A4360">
        <v>9</v>
      </c>
      <c r="B4360" t="str">
        <f>IF('09月'!B362="","",'09月'!B362)</f>
        <v/>
      </c>
      <c r="C4360" t="str">
        <f>IF('09月'!C362="","",'09月'!C362)</f>
        <v/>
      </c>
      <c r="D4360" t="str">
        <f>IF('09月'!D362="","",'09月'!D362)</f>
        <v/>
      </c>
      <c r="E4360" t="str">
        <f>IF('09月'!G362="","",'09月'!G362)</f>
        <v/>
      </c>
      <c r="F4360">
        <f>IF('09月'!F362="",0,'09月'!F362)</f>
        <v>0</v>
      </c>
    </row>
    <row r="4361" spans="1:6">
      <c r="A4361">
        <v>9</v>
      </c>
      <c r="B4361" t="str">
        <f>IF('09月'!B363="","",'09月'!B363)</f>
        <v/>
      </c>
      <c r="C4361" t="str">
        <f>IF('09月'!C363="","",'09月'!C363)</f>
        <v/>
      </c>
      <c r="D4361" t="str">
        <f>IF('09月'!D363="","",'09月'!D363)</f>
        <v/>
      </c>
      <c r="E4361" t="str">
        <f>IF('09月'!G363="","",'09月'!G363)</f>
        <v/>
      </c>
      <c r="F4361">
        <f>IF('09月'!F363="",0,'09月'!F363)</f>
        <v>0</v>
      </c>
    </row>
    <row r="4362" spans="1:6">
      <c r="A4362">
        <v>9</v>
      </c>
      <c r="B4362" t="str">
        <f>IF('09月'!B364="","",'09月'!B364)</f>
        <v/>
      </c>
      <c r="C4362" t="str">
        <f>IF('09月'!C364="","",'09月'!C364)</f>
        <v/>
      </c>
      <c r="D4362" t="str">
        <f>IF('09月'!D364="","",'09月'!D364)</f>
        <v/>
      </c>
      <c r="E4362" t="str">
        <f>IF('09月'!G364="","",'09月'!G364)</f>
        <v/>
      </c>
      <c r="F4362">
        <f>IF('09月'!F364="",0,'09月'!F364)</f>
        <v>0</v>
      </c>
    </row>
    <row r="4363" spans="1:6">
      <c r="A4363">
        <v>9</v>
      </c>
      <c r="B4363" t="str">
        <f>IF('09月'!B365="","",'09月'!B365)</f>
        <v/>
      </c>
      <c r="C4363" t="str">
        <f>IF('09月'!C365="","",'09月'!C365)</f>
        <v/>
      </c>
      <c r="D4363" t="str">
        <f>IF('09月'!D365="","",'09月'!D365)</f>
        <v/>
      </c>
      <c r="E4363" t="str">
        <f>IF('09月'!G365="","",'09月'!G365)</f>
        <v/>
      </c>
      <c r="F4363">
        <f>IF('09月'!F365="",0,'09月'!F365)</f>
        <v>0</v>
      </c>
    </row>
    <row r="4364" spans="1:6">
      <c r="A4364">
        <v>9</v>
      </c>
      <c r="B4364" t="str">
        <f>IF('09月'!B366="","",'09月'!B366)</f>
        <v/>
      </c>
      <c r="C4364" t="str">
        <f>IF('09月'!C366="","",'09月'!C366)</f>
        <v/>
      </c>
      <c r="D4364" t="str">
        <f>IF('09月'!D366="","",'09月'!D366)</f>
        <v/>
      </c>
      <c r="E4364" t="str">
        <f>IF('09月'!G366="","",'09月'!G366)</f>
        <v/>
      </c>
      <c r="F4364">
        <f>IF('09月'!F366="",0,'09月'!F366)</f>
        <v>0</v>
      </c>
    </row>
    <row r="4365" spans="1:6">
      <c r="A4365">
        <v>9</v>
      </c>
      <c r="B4365" t="str">
        <f>IF('09月'!B367="","",'09月'!B367)</f>
        <v/>
      </c>
      <c r="C4365" t="str">
        <f>IF('09月'!C367="","",'09月'!C367)</f>
        <v/>
      </c>
      <c r="D4365" t="str">
        <f>IF('09月'!D367="","",'09月'!D367)</f>
        <v/>
      </c>
      <c r="E4365" t="str">
        <f>IF('09月'!G367="","",'09月'!G367)</f>
        <v/>
      </c>
      <c r="F4365">
        <f>IF('09月'!F367="",0,'09月'!F367)</f>
        <v>0</v>
      </c>
    </row>
    <row r="4366" spans="1:6">
      <c r="A4366">
        <v>9</v>
      </c>
      <c r="B4366" t="str">
        <f>IF('09月'!B368="","",'09月'!B368)</f>
        <v/>
      </c>
      <c r="C4366" t="str">
        <f>IF('09月'!C368="","",'09月'!C368)</f>
        <v/>
      </c>
      <c r="D4366" t="str">
        <f>IF('09月'!D368="","",'09月'!D368)</f>
        <v/>
      </c>
      <c r="E4366" t="str">
        <f>IF('09月'!G368="","",'09月'!G368)</f>
        <v/>
      </c>
      <c r="F4366">
        <f>IF('09月'!F368="",0,'09月'!F368)</f>
        <v>0</v>
      </c>
    </row>
    <row r="4367" spans="1:6">
      <c r="A4367">
        <v>9</v>
      </c>
      <c r="B4367" t="str">
        <f>IF('09月'!B369="","",'09月'!B369)</f>
        <v/>
      </c>
      <c r="C4367" t="str">
        <f>IF('09月'!C369="","",'09月'!C369)</f>
        <v/>
      </c>
      <c r="D4367" t="str">
        <f>IF('09月'!D369="","",'09月'!D369)</f>
        <v/>
      </c>
      <c r="E4367" t="str">
        <f>IF('09月'!G369="","",'09月'!G369)</f>
        <v/>
      </c>
      <c r="F4367">
        <f>IF('09月'!F369="",0,'09月'!F369)</f>
        <v>0</v>
      </c>
    </row>
    <row r="4368" spans="1:6">
      <c r="A4368">
        <v>9</v>
      </c>
      <c r="B4368" t="str">
        <f>IF('09月'!B370="","",'09月'!B370)</f>
        <v/>
      </c>
      <c r="C4368" t="str">
        <f>IF('09月'!C370="","",'09月'!C370)</f>
        <v/>
      </c>
      <c r="D4368" t="str">
        <f>IF('09月'!D370="","",'09月'!D370)</f>
        <v/>
      </c>
      <c r="E4368" t="str">
        <f>IF('09月'!G370="","",'09月'!G370)</f>
        <v/>
      </c>
      <c r="F4368">
        <f>IF('09月'!F370="",0,'09月'!F370)</f>
        <v>0</v>
      </c>
    </row>
    <row r="4369" spans="1:6">
      <c r="A4369">
        <v>9</v>
      </c>
      <c r="B4369" t="str">
        <f>IF('09月'!B371="","",'09月'!B371)</f>
        <v/>
      </c>
      <c r="C4369" t="str">
        <f>IF('09月'!C371="","",'09月'!C371)</f>
        <v/>
      </c>
      <c r="D4369" t="str">
        <f>IF('09月'!D371="","",'09月'!D371)</f>
        <v/>
      </c>
      <c r="E4369" t="str">
        <f>IF('09月'!G371="","",'09月'!G371)</f>
        <v/>
      </c>
      <c r="F4369">
        <f>IF('09月'!F371="",0,'09月'!F371)</f>
        <v>0</v>
      </c>
    </row>
    <row r="4370" spans="1:6">
      <c r="A4370">
        <v>9</v>
      </c>
      <c r="B4370" t="str">
        <f>IF('09月'!B372="","",'09月'!B372)</f>
        <v/>
      </c>
      <c r="C4370" t="str">
        <f>IF('09月'!C372="","",'09月'!C372)</f>
        <v/>
      </c>
      <c r="D4370" t="str">
        <f>IF('09月'!D372="","",'09月'!D372)</f>
        <v/>
      </c>
      <c r="E4370" t="str">
        <f>IF('09月'!G372="","",'09月'!G372)</f>
        <v/>
      </c>
      <c r="F4370">
        <f>IF('09月'!F372="",0,'09月'!F372)</f>
        <v>0</v>
      </c>
    </row>
    <row r="4371" spans="1:6">
      <c r="A4371">
        <v>9</v>
      </c>
      <c r="B4371" t="str">
        <f>IF('09月'!B373="","",'09月'!B373)</f>
        <v/>
      </c>
      <c r="C4371" t="str">
        <f>IF('09月'!C373="","",'09月'!C373)</f>
        <v/>
      </c>
      <c r="D4371" t="str">
        <f>IF('09月'!D373="","",'09月'!D373)</f>
        <v/>
      </c>
      <c r="E4371" t="str">
        <f>IF('09月'!G373="","",'09月'!G373)</f>
        <v/>
      </c>
      <c r="F4371">
        <f>IF('09月'!F373="",0,'09月'!F373)</f>
        <v>0</v>
      </c>
    </row>
    <row r="4372" spans="1:6">
      <c r="A4372">
        <v>9</v>
      </c>
      <c r="B4372" t="str">
        <f>IF('09月'!B374="","",'09月'!B374)</f>
        <v/>
      </c>
      <c r="C4372" t="str">
        <f>IF('09月'!C374="","",'09月'!C374)</f>
        <v/>
      </c>
      <c r="D4372" t="str">
        <f>IF('09月'!D374="","",'09月'!D374)</f>
        <v/>
      </c>
      <c r="E4372" t="str">
        <f>IF('09月'!G374="","",'09月'!G374)</f>
        <v/>
      </c>
      <c r="F4372">
        <f>IF('09月'!F374="",0,'09月'!F374)</f>
        <v>0</v>
      </c>
    </row>
    <row r="4373" spans="1:6">
      <c r="A4373">
        <v>9</v>
      </c>
      <c r="B4373" t="str">
        <f>IF('09月'!B375="","",'09月'!B375)</f>
        <v/>
      </c>
      <c r="C4373" t="str">
        <f>IF('09月'!C375="","",'09月'!C375)</f>
        <v/>
      </c>
      <c r="D4373" t="str">
        <f>IF('09月'!D375="","",'09月'!D375)</f>
        <v/>
      </c>
      <c r="E4373" t="str">
        <f>IF('09月'!G375="","",'09月'!G375)</f>
        <v/>
      </c>
      <c r="F4373">
        <f>IF('09月'!F375="",0,'09月'!F375)</f>
        <v>0</v>
      </c>
    </row>
    <row r="4374" spans="1:6">
      <c r="A4374">
        <v>9</v>
      </c>
      <c r="B4374" t="str">
        <f>IF('09月'!B376="","",'09月'!B376)</f>
        <v/>
      </c>
      <c r="C4374" t="str">
        <f>IF('09月'!C376="","",'09月'!C376)</f>
        <v/>
      </c>
      <c r="D4374" t="str">
        <f>IF('09月'!D376="","",'09月'!D376)</f>
        <v/>
      </c>
      <c r="E4374" t="str">
        <f>IF('09月'!G376="","",'09月'!G376)</f>
        <v/>
      </c>
      <c r="F4374">
        <f>IF('09月'!F376="",0,'09月'!F376)</f>
        <v>0</v>
      </c>
    </row>
    <row r="4375" spans="1:6">
      <c r="A4375">
        <v>9</v>
      </c>
      <c r="B4375" t="str">
        <f>IF('09月'!B377="","",'09月'!B377)</f>
        <v/>
      </c>
      <c r="C4375" t="str">
        <f>IF('09月'!C377="","",'09月'!C377)</f>
        <v/>
      </c>
      <c r="D4375" t="str">
        <f>IF('09月'!D377="","",'09月'!D377)</f>
        <v/>
      </c>
      <c r="E4375" t="str">
        <f>IF('09月'!G377="","",'09月'!G377)</f>
        <v/>
      </c>
      <c r="F4375">
        <f>IF('09月'!F377="",0,'09月'!F377)</f>
        <v>0</v>
      </c>
    </row>
    <row r="4376" spans="1:6">
      <c r="A4376">
        <v>9</v>
      </c>
      <c r="B4376" t="str">
        <f>IF('09月'!B378="","",'09月'!B378)</f>
        <v/>
      </c>
      <c r="C4376" t="str">
        <f>IF('09月'!C378="","",'09月'!C378)</f>
        <v/>
      </c>
      <c r="D4376" t="str">
        <f>IF('09月'!D378="","",'09月'!D378)</f>
        <v/>
      </c>
      <c r="E4376" t="str">
        <f>IF('09月'!G378="","",'09月'!G378)</f>
        <v/>
      </c>
      <c r="F4376">
        <f>IF('09月'!F378="",0,'09月'!F378)</f>
        <v>0</v>
      </c>
    </row>
    <row r="4377" spans="1:6">
      <c r="A4377">
        <v>9</v>
      </c>
      <c r="B4377" t="str">
        <f>IF('09月'!B379="","",'09月'!B379)</f>
        <v/>
      </c>
      <c r="C4377" t="str">
        <f>IF('09月'!C379="","",'09月'!C379)</f>
        <v/>
      </c>
      <c r="D4377" t="str">
        <f>IF('09月'!D379="","",'09月'!D379)</f>
        <v/>
      </c>
      <c r="E4377" t="str">
        <f>IF('09月'!G379="","",'09月'!G379)</f>
        <v/>
      </c>
      <c r="F4377">
        <f>IF('09月'!F379="",0,'09月'!F379)</f>
        <v>0</v>
      </c>
    </row>
    <row r="4378" spans="1:6">
      <c r="A4378">
        <v>9</v>
      </c>
      <c r="B4378" t="str">
        <f>IF('09月'!B380="","",'09月'!B380)</f>
        <v/>
      </c>
      <c r="C4378" t="str">
        <f>IF('09月'!C380="","",'09月'!C380)</f>
        <v/>
      </c>
      <c r="D4378" t="str">
        <f>IF('09月'!D380="","",'09月'!D380)</f>
        <v/>
      </c>
      <c r="E4378" t="str">
        <f>IF('09月'!G380="","",'09月'!G380)</f>
        <v/>
      </c>
      <c r="F4378">
        <f>IF('09月'!F380="",0,'09月'!F380)</f>
        <v>0</v>
      </c>
    </row>
    <row r="4379" spans="1:6">
      <c r="A4379">
        <v>9</v>
      </c>
      <c r="B4379" t="str">
        <f>IF('09月'!B381="","",'09月'!B381)</f>
        <v/>
      </c>
      <c r="C4379" t="str">
        <f>IF('09月'!C381="","",'09月'!C381)</f>
        <v/>
      </c>
      <c r="D4379" t="str">
        <f>IF('09月'!D381="","",'09月'!D381)</f>
        <v/>
      </c>
      <c r="E4379" t="str">
        <f>IF('09月'!G381="","",'09月'!G381)</f>
        <v/>
      </c>
      <c r="F4379">
        <f>IF('09月'!F381="",0,'09月'!F381)</f>
        <v>0</v>
      </c>
    </row>
    <row r="4380" spans="1:6">
      <c r="A4380">
        <v>9</v>
      </c>
      <c r="B4380" t="str">
        <f>IF('09月'!B382="","",'09月'!B382)</f>
        <v/>
      </c>
      <c r="C4380" t="str">
        <f>IF('09月'!C382="","",'09月'!C382)</f>
        <v/>
      </c>
      <c r="D4380" t="str">
        <f>IF('09月'!D382="","",'09月'!D382)</f>
        <v/>
      </c>
      <c r="E4380" t="str">
        <f>IF('09月'!G382="","",'09月'!G382)</f>
        <v/>
      </c>
      <c r="F4380">
        <f>IF('09月'!F382="",0,'09月'!F382)</f>
        <v>0</v>
      </c>
    </row>
    <row r="4381" spans="1:6">
      <c r="A4381">
        <v>9</v>
      </c>
      <c r="B4381" t="str">
        <f>IF('09月'!B383="","",'09月'!B383)</f>
        <v/>
      </c>
      <c r="C4381" t="str">
        <f>IF('09月'!C383="","",'09月'!C383)</f>
        <v/>
      </c>
      <c r="D4381" t="str">
        <f>IF('09月'!D383="","",'09月'!D383)</f>
        <v/>
      </c>
      <c r="E4381" t="str">
        <f>IF('09月'!G383="","",'09月'!G383)</f>
        <v/>
      </c>
      <c r="F4381">
        <f>IF('09月'!F383="",0,'09月'!F383)</f>
        <v>0</v>
      </c>
    </row>
    <row r="4382" spans="1:6">
      <c r="A4382">
        <v>9</v>
      </c>
      <c r="B4382" t="str">
        <f>IF('09月'!B384="","",'09月'!B384)</f>
        <v/>
      </c>
      <c r="C4382" t="str">
        <f>IF('09月'!C384="","",'09月'!C384)</f>
        <v/>
      </c>
      <c r="D4382" t="str">
        <f>IF('09月'!D384="","",'09月'!D384)</f>
        <v/>
      </c>
      <c r="E4382" t="str">
        <f>IF('09月'!G384="","",'09月'!G384)</f>
        <v/>
      </c>
      <c r="F4382">
        <f>IF('09月'!F384="",0,'09月'!F384)</f>
        <v>0</v>
      </c>
    </row>
    <row r="4383" spans="1:6">
      <c r="A4383">
        <v>9</v>
      </c>
      <c r="B4383" t="str">
        <f>IF('09月'!B385="","",'09月'!B385)</f>
        <v/>
      </c>
      <c r="C4383" t="str">
        <f>IF('09月'!C385="","",'09月'!C385)</f>
        <v/>
      </c>
      <c r="D4383" t="str">
        <f>IF('09月'!D385="","",'09月'!D385)</f>
        <v/>
      </c>
      <c r="E4383" t="str">
        <f>IF('09月'!G385="","",'09月'!G385)</f>
        <v/>
      </c>
      <c r="F4383">
        <f>IF('09月'!F385="",0,'09月'!F385)</f>
        <v>0</v>
      </c>
    </row>
    <row r="4384" spans="1:6">
      <c r="A4384">
        <v>9</v>
      </c>
      <c r="B4384" t="str">
        <f>IF('09月'!B386="","",'09月'!B386)</f>
        <v/>
      </c>
      <c r="C4384" t="str">
        <f>IF('09月'!C386="","",'09月'!C386)</f>
        <v/>
      </c>
      <c r="D4384" t="str">
        <f>IF('09月'!D386="","",'09月'!D386)</f>
        <v/>
      </c>
      <c r="E4384" t="str">
        <f>IF('09月'!G386="","",'09月'!G386)</f>
        <v/>
      </c>
      <c r="F4384">
        <f>IF('09月'!F386="",0,'09月'!F386)</f>
        <v>0</v>
      </c>
    </row>
    <row r="4385" spans="1:6">
      <c r="A4385">
        <v>9</v>
      </c>
      <c r="B4385" t="str">
        <f>IF('09月'!B387="","",'09月'!B387)</f>
        <v/>
      </c>
      <c r="C4385" t="str">
        <f>IF('09月'!C387="","",'09月'!C387)</f>
        <v/>
      </c>
      <c r="D4385" t="str">
        <f>IF('09月'!D387="","",'09月'!D387)</f>
        <v/>
      </c>
      <c r="E4385" t="str">
        <f>IF('09月'!G387="","",'09月'!G387)</f>
        <v/>
      </c>
      <c r="F4385">
        <f>IF('09月'!F387="",0,'09月'!F387)</f>
        <v>0</v>
      </c>
    </row>
    <row r="4386" spans="1:6">
      <c r="A4386">
        <v>9</v>
      </c>
      <c r="B4386" t="str">
        <f>IF('09月'!B388="","",'09月'!B388)</f>
        <v/>
      </c>
      <c r="C4386" t="str">
        <f>IF('09月'!C388="","",'09月'!C388)</f>
        <v/>
      </c>
      <c r="D4386" t="str">
        <f>IF('09月'!D388="","",'09月'!D388)</f>
        <v/>
      </c>
      <c r="E4386" t="str">
        <f>IF('09月'!G388="","",'09月'!G388)</f>
        <v/>
      </c>
      <c r="F4386">
        <f>IF('09月'!F388="",0,'09月'!F388)</f>
        <v>0</v>
      </c>
    </row>
    <row r="4387" spans="1:6">
      <c r="A4387">
        <v>9</v>
      </c>
      <c r="B4387" t="str">
        <f>IF('09月'!B389="","",'09月'!B389)</f>
        <v/>
      </c>
      <c r="C4387" t="str">
        <f>IF('09月'!C389="","",'09月'!C389)</f>
        <v/>
      </c>
      <c r="D4387" t="str">
        <f>IF('09月'!D389="","",'09月'!D389)</f>
        <v/>
      </c>
      <c r="E4387" t="str">
        <f>IF('09月'!G389="","",'09月'!G389)</f>
        <v/>
      </c>
      <c r="F4387">
        <f>IF('09月'!F389="",0,'09月'!F389)</f>
        <v>0</v>
      </c>
    </row>
    <row r="4388" spans="1:6">
      <c r="A4388">
        <v>9</v>
      </c>
      <c r="B4388" t="str">
        <f>IF('09月'!B390="","",'09月'!B390)</f>
        <v/>
      </c>
      <c r="C4388" t="str">
        <f>IF('09月'!C390="","",'09月'!C390)</f>
        <v/>
      </c>
      <c r="D4388" t="str">
        <f>IF('09月'!D390="","",'09月'!D390)</f>
        <v/>
      </c>
      <c r="E4388" t="str">
        <f>IF('09月'!G390="","",'09月'!G390)</f>
        <v/>
      </c>
      <c r="F4388">
        <f>IF('09月'!F390="",0,'09月'!F390)</f>
        <v>0</v>
      </c>
    </row>
    <row r="4389" spans="1:6">
      <c r="A4389">
        <v>9</v>
      </c>
      <c r="B4389" t="str">
        <f>IF('09月'!B391="","",'09月'!B391)</f>
        <v/>
      </c>
      <c r="C4389" t="str">
        <f>IF('09月'!C391="","",'09月'!C391)</f>
        <v/>
      </c>
      <c r="D4389" t="str">
        <f>IF('09月'!D391="","",'09月'!D391)</f>
        <v/>
      </c>
      <c r="E4389" t="str">
        <f>IF('09月'!G391="","",'09月'!G391)</f>
        <v/>
      </c>
      <c r="F4389">
        <f>IF('09月'!F391="",0,'09月'!F391)</f>
        <v>0</v>
      </c>
    </row>
    <row r="4390" spans="1:6">
      <c r="A4390">
        <v>9</v>
      </c>
      <c r="B4390" t="str">
        <f>IF('09月'!B392="","",'09月'!B392)</f>
        <v/>
      </c>
      <c r="C4390" t="str">
        <f>IF('09月'!C392="","",'09月'!C392)</f>
        <v/>
      </c>
      <c r="D4390" t="str">
        <f>IF('09月'!D392="","",'09月'!D392)</f>
        <v/>
      </c>
      <c r="E4390" t="str">
        <f>IF('09月'!G392="","",'09月'!G392)</f>
        <v/>
      </c>
      <c r="F4390">
        <f>IF('09月'!F392="",0,'09月'!F392)</f>
        <v>0</v>
      </c>
    </row>
    <row r="4391" spans="1:6">
      <c r="A4391">
        <v>9</v>
      </c>
      <c r="B4391" t="str">
        <f>IF('09月'!B393="","",'09月'!B393)</f>
        <v/>
      </c>
      <c r="C4391" t="str">
        <f>IF('09月'!C393="","",'09月'!C393)</f>
        <v/>
      </c>
      <c r="D4391" t="str">
        <f>IF('09月'!D393="","",'09月'!D393)</f>
        <v/>
      </c>
      <c r="E4391" t="str">
        <f>IF('09月'!G393="","",'09月'!G393)</f>
        <v/>
      </c>
      <c r="F4391">
        <f>IF('09月'!F393="",0,'09月'!F393)</f>
        <v>0</v>
      </c>
    </row>
    <row r="4392" spans="1:6">
      <c r="A4392">
        <v>9</v>
      </c>
      <c r="B4392" t="str">
        <f>IF('09月'!B394="","",'09月'!B394)</f>
        <v/>
      </c>
      <c r="C4392" t="str">
        <f>IF('09月'!C394="","",'09月'!C394)</f>
        <v/>
      </c>
      <c r="D4392" t="str">
        <f>IF('09月'!D394="","",'09月'!D394)</f>
        <v/>
      </c>
      <c r="E4392" t="str">
        <f>IF('09月'!G394="","",'09月'!G394)</f>
        <v/>
      </c>
      <c r="F4392">
        <f>IF('09月'!F394="",0,'09月'!F394)</f>
        <v>0</v>
      </c>
    </row>
    <row r="4393" spans="1:6">
      <c r="A4393">
        <v>9</v>
      </c>
      <c r="B4393" t="str">
        <f>IF('09月'!B395="","",'09月'!B395)</f>
        <v/>
      </c>
      <c r="C4393" t="str">
        <f>IF('09月'!C395="","",'09月'!C395)</f>
        <v/>
      </c>
      <c r="D4393" t="str">
        <f>IF('09月'!D395="","",'09月'!D395)</f>
        <v/>
      </c>
      <c r="E4393" t="str">
        <f>IF('09月'!G395="","",'09月'!G395)</f>
        <v/>
      </c>
      <c r="F4393">
        <f>IF('09月'!F395="",0,'09月'!F395)</f>
        <v>0</v>
      </c>
    </row>
    <row r="4394" spans="1:6">
      <c r="A4394">
        <v>9</v>
      </c>
      <c r="B4394" t="str">
        <f>IF('09月'!B396="","",'09月'!B396)</f>
        <v/>
      </c>
      <c r="C4394" t="str">
        <f>IF('09月'!C396="","",'09月'!C396)</f>
        <v/>
      </c>
      <c r="D4394" t="str">
        <f>IF('09月'!D396="","",'09月'!D396)</f>
        <v/>
      </c>
      <c r="E4394" t="str">
        <f>IF('09月'!G396="","",'09月'!G396)</f>
        <v/>
      </c>
      <c r="F4394">
        <f>IF('09月'!F396="",0,'09月'!F396)</f>
        <v>0</v>
      </c>
    </row>
    <row r="4395" spans="1:6">
      <c r="A4395">
        <v>9</v>
      </c>
      <c r="B4395" t="str">
        <f>IF('09月'!B397="","",'09月'!B397)</f>
        <v/>
      </c>
      <c r="C4395" t="str">
        <f>IF('09月'!C397="","",'09月'!C397)</f>
        <v/>
      </c>
      <c r="D4395" t="str">
        <f>IF('09月'!D397="","",'09月'!D397)</f>
        <v/>
      </c>
      <c r="E4395" t="str">
        <f>IF('09月'!G397="","",'09月'!G397)</f>
        <v/>
      </c>
      <c r="F4395">
        <f>IF('09月'!F397="",0,'09月'!F397)</f>
        <v>0</v>
      </c>
    </row>
    <row r="4396" spans="1:6">
      <c r="A4396">
        <v>9</v>
      </c>
      <c r="B4396" t="str">
        <f>IF('09月'!B398="","",'09月'!B398)</f>
        <v/>
      </c>
      <c r="C4396" t="str">
        <f>IF('09月'!C398="","",'09月'!C398)</f>
        <v/>
      </c>
      <c r="D4396" t="str">
        <f>IF('09月'!D398="","",'09月'!D398)</f>
        <v/>
      </c>
      <c r="E4396" t="str">
        <f>IF('09月'!G398="","",'09月'!G398)</f>
        <v/>
      </c>
      <c r="F4396">
        <f>IF('09月'!F398="",0,'09月'!F398)</f>
        <v>0</v>
      </c>
    </row>
    <row r="4397" spans="1:6">
      <c r="A4397">
        <v>9</v>
      </c>
      <c r="B4397" t="str">
        <f>IF('09月'!B399="","",'09月'!B399)</f>
        <v/>
      </c>
      <c r="C4397" t="str">
        <f>IF('09月'!C399="","",'09月'!C399)</f>
        <v/>
      </c>
      <c r="D4397" t="str">
        <f>IF('09月'!D399="","",'09月'!D399)</f>
        <v/>
      </c>
      <c r="E4397" t="str">
        <f>IF('09月'!G399="","",'09月'!G399)</f>
        <v/>
      </c>
      <c r="F4397">
        <f>IF('09月'!F399="",0,'09月'!F399)</f>
        <v>0</v>
      </c>
    </row>
    <row r="4398" spans="1:6">
      <c r="A4398">
        <v>9</v>
      </c>
      <c r="B4398" t="str">
        <f>IF('09月'!B400="","",'09月'!B400)</f>
        <v/>
      </c>
      <c r="C4398" t="str">
        <f>IF('09月'!C400="","",'09月'!C400)</f>
        <v/>
      </c>
      <c r="D4398" t="str">
        <f>IF('09月'!D400="","",'09月'!D400)</f>
        <v/>
      </c>
      <c r="E4398" t="str">
        <f>IF('09月'!G400="","",'09月'!G400)</f>
        <v/>
      </c>
      <c r="F4398">
        <f>IF('09月'!F400="",0,'09月'!F400)</f>
        <v>0</v>
      </c>
    </row>
    <row r="4399" spans="1:6">
      <c r="A4399">
        <v>9</v>
      </c>
      <c r="B4399" t="str">
        <f>IF('09月'!B401="","",'09月'!B401)</f>
        <v/>
      </c>
      <c r="C4399" t="str">
        <f>IF('09月'!C401="","",'09月'!C401)</f>
        <v/>
      </c>
      <c r="D4399" t="str">
        <f>IF('09月'!D401="","",'09月'!D401)</f>
        <v/>
      </c>
      <c r="E4399" t="str">
        <f>IF('09月'!G401="","",'09月'!G401)</f>
        <v/>
      </c>
      <c r="F4399">
        <f>IF('09月'!F401="",0,'09月'!F401)</f>
        <v>0</v>
      </c>
    </row>
    <row r="4400" spans="1:6">
      <c r="A4400">
        <v>9</v>
      </c>
      <c r="B4400" t="str">
        <f>IF('09月'!B402="","",'09月'!B402)</f>
        <v/>
      </c>
      <c r="C4400" t="str">
        <f>IF('09月'!C402="","",'09月'!C402)</f>
        <v/>
      </c>
      <c r="D4400" t="str">
        <f>IF('09月'!D402="","",'09月'!D402)</f>
        <v/>
      </c>
      <c r="E4400" t="str">
        <f>IF('09月'!G402="","",'09月'!G402)</f>
        <v/>
      </c>
      <c r="F4400">
        <f>IF('09月'!F402="",0,'09月'!F402)</f>
        <v>0</v>
      </c>
    </row>
    <row r="4401" spans="1:6">
      <c r="A4401">
        <v>9</v>
      </c>
      <c r="B4401" t="str">
        <f>IF('09月'!B403="","",'09月'!B403)</f>
        <v/>
      </c>
      <c r="C4401" t="str">
        <f>IF('09月'!C403="","",'09月'!C403)</f>
        <v/>
      </c>
      <c r="D4401" t="str">
        <f>IF('09月'!D403="","",'09月'!D403)</f>
        <v/>
      </c>
      <c r="E4401" t="str">
        <f>IF('09月'!G403="","",'09月'!G403)</f>
        <v/>
      </c>
      <c r="F4401">
        <f>IF('09月'!F403="",0,'09月'!F403)</f>
        <v>0</v>
      </c>
    </row>
    <row r="4402" spans="1:6">
      <c r="A4402">
        <v>9</v>
      </c>
      <c r="B4402" t="str">
        <f>IF('09月'!B404="","",'09月'!B404)</f>
        <v/>
      </c>
      <c r="C4402" t="str">
        <f>IF('09月'!C404="","",'09月'!C404)</f>
        <v/>
      </c>
      <c r="D4402" t="str">
        <f>IF('09月'!D404="","",'09月'!D404)</f>
        <v/>
      </c>
      <c r="E4402" t="str">
        <f>IF('09月'!G404="","",'09月'!G404)</f>
        <v/>
      </c>
      <c r="F4402">
        <f>IF('09月'!F404="",0,'09月'!F404)</f>
        <v>0</v>
      </c>
    </row>
    <row r="4403" spans="1:6">
      <c r="A4403">
        <v>9</v>
      </c>
      <c r="B4403" t="str">
        <f>IF('09月'!B405="","",'09月'!B405)</f>
        <v/>
      </c>
      <c r="C4403" t="str">
        <f>IF('09月'!C405="","",'09月'!C405)</f>
        <v/>
      </c>
      <c r="D4403" t="str">
        <f>IF('09月'!D405="","",'09月'!D405)</f>
        <v/>
      </c>
      <c r="E4403" t="str">
        <f>IF('09月'!G405="","",'09月'!G405)</f>
        <v/>
      </c>
      <c r="F4403">
        <f>IF('09月'!F405="",0,'09月'!F405)</f>
        <v>0</v>
      </c>
    </row>
    <row r="4404" spans="1:6">
      <c r="A4404">
        <v>9</v>
      </c>
      <c r="B4404" t="str">
        <f>IF('09月'!B406="","",'09月'!B406)</f>
        <v/>
      </c>
      <c r="C4404" t="str">
        <f>IF('09月'!C406="","",'09月'!C406)</f>
        <v/>
      </c>
      <c r="D4404" t="str">
        <f>IF('09月'!D406="","",'09月'!D406)</f>
        <v/>
      </c>
      <c r="E4404" t="str">
        <f>IF('09月'!G406="","",'09月'!G406)</f>
        <v/>
      </c>
      <c r="F4404">
        <f>IF('09月'!F406="",0,'09月'!F406)</f>
        <v>0</v>
      </c>
    </row>
    <row r="4405" spans="1:6">
      <c r="A4405">
        <v>9</v>
      </c>
      <c r="B4405" t="str">
        <f>IF('09月'!B407="","",'09月'!B407)</f>
        <v/>
      </c>
      <c r="C4405" t="str">
        <f>IF('09月'!C407="","",'09月'!C407)</f>
        <v/>
      </c>
      <c r="D4405" t="str">
        <f>IF('09月'!D407="","",'09月'!D407)</f>
        <v/>
      </c>
      <c r="E4405" t="str">
        <f>IF('09月'!G407="","",'09月'!G407)</f>
        <v/>
      </c>
      <c r="F4405">
        <f>IF('09月'!F407="",0,'09月'!F407)</f>
        <v>0</v>
      </c>
    </row>
    <row r="4406" spans="1:6">
      <c r="A4406">
        <v>9</v>
      </c>
      <c r="B4406" t="str">
        <f>IF('09月'!B408="","",'09月'!B408)</f>
        <v/>
      </c>
      <c r="C4406" t="str">
        <f>IF('09月'!C408="","",'09月'!C408)</f>
        <v/>
      </c>
      <c r="D4406" t="str">
        <f>IF('09月'!D408="","",'09月'!D408)</f>
        <v/>
      </c>
      <c r="E4406" t="str">
        <f>IF('09月'!G408="","",'09月'!G408)</f>
        <v/>
      </c>
      <c r="F4406">
        <f>IF('09月'!F408="",0,'09月'!F408)</f>
        <v>0</v>
      </c>
    </row>
    <row r="4407" spans="1:6">
      <c r="A4407">
        <v>9</v>
      </c>
      <c r="B4407" t="str">
        <f>IF('09月'!B409="","",'09月'!B409)</f>
        <v/>
      </c>
      <c r="C4407" t="str">
        <f>IF('09月'!C409="","",'09月'!C409)</f>
        <v/>
      </c>
      <c r="D4407" t="str">
        <f>IF('09月'!D409="","",'09月'!D409)</f>
        <v/>
      </c>
      <c r="E4407" t="str">
        <f>IF('09月'!G409="","",'09月'!G409)</f>
        <v/>
      </c>
      <c r="F4407">
        <f>IF('09月'!F409="",0,'09月'!F409)</f>
        <v>0</v>
      </c>
    </row>
    <row r="4408" spans="1:6">
      <c r="A4408">
        <v>9</v>
      </c>
      <c r="B4408" t="str">
        <f>IF('09月'!B410="","",'09月'!B410)</f>
        <v/>
      </c>
      <c r="C4408" t="str">
        <f>IF('09月'!C410="","",'09月'!C410)</f>
        <v/>
      </c>
      <c r="D4408" t="str">
        <f>IF('09月'!D410="","",'09月'!D410)</f>
        <v/>
      </c>
      <c r="E4408" t="str">
        <f>IF('09月'!G410="","",'09月'!G410)</f>
        <v/>
      </c>
      <c r="F4408">
        <f>IF('09月'!F410="",0,'09月'!F410)</f>
        <v>0</v>
      </c>
    </row>
    <row r="4409" spans="1:6">
      <c r="A4409">
        <v>9</v>
      </c>
      <c r="B4409" t="str">
        <f>IF('09月'!B411="","",'09月'!B411)</f>
        <v/>
      </c>
      <c r="C4409" t="str">
        <f>IF('09月'!C411="","",'09月'!C411)</f>
        <v/>
      </c>
      <c r="D4409" t="str">
        <f>IF('09月'!D411="","",'09月'!D411)</f>
        <v/>
      </c>
      <c r="E4409" t="str">
        <f>IF('09月'!G411="","",'09月'!G411)</f>
        <v/>
      </c>
      <c r="F4409">
        <f>IF('09月'!F411="",0,'09月'!F411)</f>
        <v>0</v>
      </c>
    </row>
    <row r="4410" spans="1:6">
      <c r="A4410">
        <v>9</v>
      </c>
      <c r="B4410" t="str">
        <f>IF('09月'!B412="","",'09月'!B412)</f>
        <v/>
      </c>
      <c r="C4410" t="str">
        <f>IF('09月'!C412="","",'09月'!C412)</f>
        <v/>
      </c>
      <c r="D4410" t="str">
        <f>IF('09月'!D412="","",'09月'!D412)</f>
        <v/>
      </c>
      <c r="E4410" t="str">
        <f>IF('09月'!G412="","",'09月'!G412)</f>
        <v/>
      </c>
      <c r="F4410">
        <f>IF('09月'!F412="",0,'09月'!F412)</f>
        <v>0</v>
      </c>
    </row>
    <row r="4411" spans="1:6">
      <c r="A4411">
        <v>9</v>
      </c>
      <c r="B4411" t="str">
        <f>IF('09月'!B413="","",'09月'!B413)</f>
        <v/>
      </c>
      <c r="C4411" t="str">
        <f>IF('09月'!C413="","",'09月'!C413)</f>
        <v/>
      </c>
      <c r="D4411" t="str">
        <f>IF('09月'!D413="","",'09月'!D413)</f>
        <v/>
      </c>
      <c r="E4411" t="str">
        <f>IF('09月'!G413="","",'09月'!G413)</f>
        <v/>
      </c>
      <c r="F4411">
        <f>IF('09月'!F413="",0,'09月'!F413)</f>
        <v>0</v>
      </c>
    </row>
    <row r="4412" spans="1:6">
      <c r="A4412">
        <v>9</v>
      </c>
      <c r="B4412" t="str">
        <f>IF('09月'!B414="","",'09月'!B414)</f>
        <v/>
      </c>
      <c r="C4412" t="str">
        <f>IF('09月'!C414="","",'09月'!C414)</f>
        <v/>
      </c>
      <c r="D4412" t="str">
        <f>IF('09月'!D414="","",'09月'!D414)</f>
        <v/>
      </c>
      <c r="E4412" t="str">
        <f>IF('09月'!G414="","",'09月'!G414)</f>
        <v/>
      </c>
      <c r="F4412">
        <f>IF('09月'!F414="",0,'09月'!F414)</f>
        <v>0</v>
      </c>
    </row>
    <row r="4413" spans="1:6">
      <c r="A4413">
        <v>9</v>
      </c>
      <c r="B4413" t="str">
        <f>IF('09月'!B415="","",'09月'!B415)</f>
        <v/>
      </c>
      <c r="C4413" t="str">
        <f>IF('09月'!C415="","",'09月'!C415)</f>
        <v/>
      </c>
      <c r="D4413" t="str">
        <f>IF('09月'!D415="","",'09月'!D415)</f>
        <v/>
      </c>
      <c r="E4413" t="str">
        <f>IF('09月'!G415="","",'09月'!G415)</f>
        <v/>
      </c>
      <c r="F4413">
        <f>IF('09月'!F415="",0,'09月'!F415)</f>
        <v>0</v>
      </c>
    </row>
    <row r="4414" spans="1:6">
      <c r="A4414">
        <v>9</v>
      </c>
      <c r="B4414" t="str">
        <f>IF('09月'!B416="","",'09月'!B416)</f>
        <v/>
      </c>
      <c r="C4414" t="str">
        <f>IF('09月'!C416="","",'09月'!C416)</f>
        <v/>
      </c>
      <c r="D4414" t="str">
        <f>IF('09月'!D416="","",'09月'!D416)</f>
        <v/>
      </c>
      <c r="E4414" t="str">
        <f>IF('09月'!G416="","",'09月'!G416)</f>
        <v/>
      </c>
      <c r="F4414">
        <f>IF('09月'!F416="",0,'09月'!F416)</f>
        <v>0</v>
      </c>
    </row>
    <row r="4415" spans="1:6">
      <c r="A4415">
        <v>9</v>
      </c>
      <c r="B4415" t="str">
        <f>IF('09月'!B417="","",'09月'!B417)</f>
        <v/>
      </c>
      <c r="C4415" t="str">
        <f>IF('09月'!C417="","",'09月'!C417)</f>
        <v/>
      </c>
      <c r="D4415" t="str">
        <f>IF('09月'!D417="","",'09月'!D417)</f>
        <v/>
      </c>
      <c r="E4415" t="str">
        <f>IF('09月'!G417="","",'09月'!G417)</f>
        <v/>
      </c>
      <c r="F4415">
        <f>IF('09月'!F417="",0,'09月'!F417)</f>
        <v>0</v>
      </c>
    </row>
    <row r="4416" spans="1:6">
      <c r="A4416">
        <v>9</v>
      </c>
      <c r="B4416" t="str">
        <f>IF('09月'!B418="","",'09月'!B418)</f>
        <v/>
      </c>
      <c r="C4416" t="str">
        <f>IF('09月'!C418="","",'09月'!C418)</f>
        <v/>
      </c>
      <c r="D4416" t="str">
        <f>IF('09月'!D418="","",'09月'!D418)</f>
        <v/>
      </c>
      <c r="E4416" t="str">
        <f>IF('09月'!G418="","",'09月'!G418)</f>
        <v/>
      </c>
      <c r="F4416">
        <f>IF('09月'!F418="",0,'09月'!F418)</f>
        <v>0</v>
      </c>
    </row>
    <row r="4417" spans="1:6">
      <c r="A4417">
        <v>9</v>
      </c>
      <c r="B4417" t="str">
        <f>IF('09月'!B419="","",'09月'!B419)</f>
        <v/>
      </c>
      <c r="C4417" t="str">
        <f>IF('09月'!C419="","",'09月'!C419)</f>
        <v/>
      </c>
      <c r="D4417" t="str">
        <f>IF('09月'!D419="","",'09月'!D419)</f>
        <v/>
      </c>
      <c r="E4417" t="str">
        <f>IF('09月'!G419="","",'09月'!G419)</f>
        <v/>
      </c>
      <c r="F4417">
        <f>IF('09月'!F419="",0,'09月'!F419)</f>
        <v>0</v>
      </c>
    </row>
    <row r="4418" spans="1:6">
      <c r="A4418">
        <v>9</v>
      </c>
      <c r="B4418" t="str">
        <f>IF('09月'!B420="","",'09月'!B420)</f>
        <v/>
      </c>
      <c r="C4418" t="str">
        <f>IF('09月'!C420="","",'09月'!C420)</f>
        <v/>
      </c>
      <c r="D4418" t="str">
        <f>IF('09月'!D420="","",'09月'!D420)</f>
        <v/>
      </c>
      <c r="E4418" t="str">
        <f>IF('09月'!G420="","",'09月'!G420)</f>
        <v/>
      </c>
      <c r="F4418">
        <f>IF('09月'!F420="",0,'09月'!F420)</f>
        <v>0</v>
      </c>
    </row>
    <row r="4419" spans="1:6">
      <c r="A4419">
        <v>9</v>
      </c>
      <c r="B4419" t="str">
        <f>IF('09月'!B421="","",'09月'!B421)</f>
        <v/>
      </c>
      <c r="C4419" t="str">
        <f>IF('09月'!C421="","",'09月'!C421)</f>
        <v/>
      </c>
      <c r="D4419" t="str">
        <f>IF('09月'!D421="","",'09月'!D421)</f>
        <v/>
      </c>
      <c r="E4419" t="str">
        <f>IF('09月'!G421="","",'09月'!G421)</f>
        <v/>
      </c>
      <c r="F4419">
        <f>IF('09月'!F421="",0,'09月'!F421)</f>
        <v>0</v>
      </c>
    </row>
    <row r="4420" spans="1:6">
      <c r="A4420">
        <v>9</v>
      </c>
      <c r="B4420" t="str">
        <f>IF('09月'!B422="","",'09月'!B422)</f>
        <v/>
      </c>
      <c r="C4420" t="str">
        <f>IF('09月'!C422="","",'09月'!C422)</f>
        <v/>
      </c>
      <c r="D4420" t="str">
        <f>IF('09月'!D422="","",'09月'!D422)</f>
        <v/>
      </c>
      <c r="E4420" t="str">
        <f>IF('09月'!G422="","",'09月'!G422)</f>
        <v/>
      </c>
      <c r="F4420">
        <f>IF('09月'!F422="",0,'09月'!F422)</f>
        <v>0</v>
      </c>
    </row>
    <row r="4421" spans="1:6">
      <c r="A4421">
        <v>9</v>
      </c>
      <c r="B4421" t="str">
        <f>IF('09月'!B423="","",'09月'!B423)</f>
        <v/>
      </c>
      <c r="C4421" t="str">
        <f>IF('09月'!C423="","",'09月'!C423)</f>
        <v/>
      </c>
      <c r="D4421" t="str">
        <f>IF('09月'!D423="","",'09月'!D423)</f>
        <v/>
      </c>
      <c r="E4421" t="str">
        <f>IF('09月'!G423="","",'09月'!G423)</f>
        <v/>
      </c>
      <c r="F4421">
        <f>IF('09月'!F423="",0,'09月'!F423)</f>
        <v>0</v>
      </c>
    </row>
    <row r="4422" spans="1:6">
      <c r="A4422">
        <v>9</v>
      </c>
      <c r="B4422" t="str">
        <f>IF('09月'!B424="","",'09月'!B424)</f>
        <v/>
      </c>
      <c r="C4422" t="str">
        <f>IF('09月'!C424="","",'09月'!C424)</f>
        <v/>
      </c>
      <c r="D4422" t="str">
        <f>IF('09月'!D424="","",'09月'!D424)</f>
        <v/>
      </c>
      <c r="E4422" t="str">
        <f>IF('09月'!G424="","",'09月'!G424)</f>
        <v/>
      </c>
      <c r="F4422">
        <f>IF('09月'!F424="",0,'09月'!F424)</f>
        <v>0</v>
      </c>
    </row>
    <row r="4423" spans="1:6">
      <c r="A4423">
        <v>9</v>
      </c>
      <c r="B4423" t="str">
        <f>IF('09月'!B425="","",'09月'!B425)</f>
        <v/>
      </c>
      <c r="C4423" t="str">
        <f>IF('09月'!C425="","",'09月'!C425)</f>
        <v/>
      </c>
      <c r="D4423" t="str">
        <f>IF('09月'!D425="","",'09月'!D425)</f>
        <v/>
      </c>
      <c r="E4423" t="str">
        <f>IF('09月'!G425="","",'09月'!G425)</f>
        <v/>
      </c>
      <c r="F4423">
        <f>IF('09月'!F425="",0,'09月'!F425)</f>
        <v>0</v>
      </c>
    </row>
    <row r="4424" spans="1:6">
      <c r="A4424">
        <v>9</v>
      </c>
      <c r="B4424" t="str">
        <f>IF('09月'!B426="","",'09月'!B426)</f>
        <v/>
      </c>
      <c r="C4424" t="str">
        <f>IF('09月'!C426="","",'09月'!C426)</f>
        <v/>
      </c>
      <c r="D4424" t="str">
        <f>IF('09月'!D426="","",'09月'!D426)</f>
        <v/>
      </c>
      <c r="E4424" t="str">
        <f>IF('09月'!G426="","",'09月'!G426)</f>
        <v/>
      </c>
      <c r="F4424">
        <f>IF('09月'!F426="",0,'09月'!F426)</f>
        <v>0</v>
      </c>
    </row>
    <row r="4425" spans="1:6">
      <c r="A4425">
        <v>9</v>
      </c>
      <c r="B4425" t="str">
        <f>IF('09月'!B427="","",'09月'!B427)</f>
        <v/>
      </c>
      <c r="C4425" t="str">
        <f>IF('09月'!C427="","",'09月'!C427)</f>
        <v/>
      </c>
      <c r="D4425" t="str">
        <f>IF('09月'!D427="","",'09月'!D427)</f>
        <v/>
      </c>
      <c r="E4425" t="str">
        <f>IF('09月'!G427="","",'09月'!G427)</f>
        <v/>
      </c>
      <c r="F4425">
        <f>IF('09月'!F427="",0,'09月'!F427)</f>
        <v>0</v>
      </c>
    </row>
    <row r="4426" spans="1:6">
      <c r="A4426">
        <v>9</v>
      </c>
      <c r="B4426" t="str">
        <f>IF('09月'!B428="","",'09月'!B428)</f>
        <v/>
      </c>
      <c r="C4426" t="str">
        <f>IF('09月'!C428="","",'09月'!C428)</f>
        <v/>
      </c>
      <c r="D4426" t="str">
        <f>IF('09月'!D428="","",'09月'!D428)</f>
        <v/>
      </c>
      <c r="E4426" t="str">
        <f>IF('09月'!G428="","",'09月'!G428)</f>
        <v/>
      </c>
      <c r="F4426">
        <f>IF('09月'!F428="",0,'09月'!F428)</f>
        <v>0</v>
      </c>
    </row>
    <row r="4427" spans="1:6">
      <c r="A4427">
        <v>9</v>
      </c>
      <c r="B4427" t="str">
        <f>IF('09月'!B429="","",'09月'!B429)</f>
        <v/>
      </c>
      <c r="C4427" t="str">
        <f>IF('09月'!C429="","",'09月'!C429)</f>
        <v/>
      </c>
      <c r="D4427" t="str">
        <f>IF('09月'!D429="","",'09月'!D429)</f>
        <v/>
      </c>
      <c r="E4427" t="str">
        <f>IF('09月'!G429="","",'09月'!G429)</f>
        <v/>
      </c>
      <c r="F4427">
        <f>IF('09月'!F429="",0,'09月'!F429)</f>
        <v>0</v>
      </c>
    </row>
    <row r="4428" spans="1:6">
      <c r="A4428">
        <v>9</v>
      </c>
      <c r="B4428" t="str">
        <f>IF('09月'!B430="","",'09月'!B430)</f>
        <v/>
      </c>
      <c r="C4428" t="str">
        <f>IF('09月'!C430="","",'09月'!C430)</f>
        <v/>
      </c>
      <c r="D4428" t="str">
        <f>IF('09月'!D430="","",'09月'!D430)</f>
        <v/>
      </c>
      <c r="E4428" t="str">
        <f>IF('09月'!G430="","",'09月'!G430)</f>
        <v/>
      </c>
      <c r="F4428">
        <f>IF('09月'!F430="",0,'09月'!F430)</f>
        <v>0</v>
      </c>
    </row>
    <row r="4429" spans="1:6">
      <c r="A4429">
        <v>9</v>
      </c>
      <c r="B4429" t="str">
        <f>IF('09月'!B431="","",'09月'!B431)</f>
        <v/>
      </c>
      <c r="C4429" t="str">
        <f>IF('09月'!C431="","",'09月'!C431)</f>
        <v/>
      </c>
      <c r="D4429" t="str">
        <f>IF('09月'!D431="","",'09月'!D431)</f>
        <v/>
      </c>
      <c r="E4429" t="str">
        <f>IF('09月'!G431="","",'09月'!G431)</f>
        <v/>
      </c>
      <c r="F4429">
        <f>IF('09月'!F431="",0,'09月'!F431)</f>
        <v>0</v>
      </c>
    </row>
    <row r="4430" spans="1:6">
      <c r="A4430">
        <v>9</v>
      </c>
      <c r="B4430" t="str">
        <f>IF('09月'!B432="","",'09月'!B432)</f>
        <v/>
      </c>
      <c r="C4430" t="str">
        <f>IF('09月'!C432="","",'09月'!C432)</f>
        <v/>
      </c>
      <c r="D4430" t="str">
        <f>IF('09月'!D432="","",'09月'!D432)</f>
        <v/>
      </c>
      <c r="E4430" t="str">
        <f>IF('09月'!G432="","",'09月'!G432)</f>
        <v/>
      </c>
      <c r="F4430">
        <f>IF('09月'!F432="",0,'09月'!F432)</f>
        <v>0</v>
      </c>
    </row>
    <row r="4431" spans="1:6">
      <c r="A4431">
        <v>9</v>
      </c>
      <c r="B4431" t="str">
        <f>IF('09月'!B433="","",'09月'!B433)</f>
        <v/>
      </c>
      <c r="C4431" t="str">
        <f>IF('09月'!C433="","",'09月'!C433)</f>
        <v/>
      </c>
      <c r="D4431" t="str">
        <f>IF('09月'!D433="","",'09月'!D433)</f>
        <v/>
      </c>
      <c r="E4431" t="str">
        <f>IF('09月'!G433="","",'09月'!G433)</f>
        <v/>
      </c>
      <c r="F4431">
        <f>IF('09月'!F433="",0,'09月'!F433)</f>
        <v>0</v>
      </c>
    </row>
    <row r="4432" spans="1:6">
      <c r="A4432">
        <v>9</v>
      </c>
      <c r="B4432" t="str">
        <f>IF('09月'!B434="","",'09月'!B434)</f>
        <v/>
      </c>
      <c r="C4432" t="str">
        <f>IF('09月'!C434="","",'09月'!C434)</f>
        <v/>
      </c>
      <c r="D4432" t="str">
        <f>IF('09月'!D434="","",'09月'!D434)</f>
        <v/>
      </c>
      <c r="E4432" t="str">
        <f>IF('09月'!G434="","",'09月'!G434)</f>
        <v/>
      </c>
      <c r="F4432">
        <f>IF('09月'!F434="",0,'09月'!F434)</f>
        <v>0</v>
      </c>
    </row>
    <row r="4433" spans="1:6">
      <c r="A4433">
        <v>9</v>
      </c>
      <c r="B4433" t="str">
        <f>IF('09月'!B435="","",'09月'!B435)</f>
        <v/>
      </c>
      <c r="C4433" t="str">
        <f>IF('09月'!C435="","",'09月'!C435)</f>
        <v/>
      </c>
      <c r="D4433" t="str">
        <f>IF('09月'!D435="","",'09月'!D435)</f>
        <v/>
      </c>
      <c r="E4433" t="str">
        <f>IF('09月'!G435="","",'09月'!G435)</f>
        <v/>
      </c>
      <c r="F4433">
        <f>IF('09月'!F435="",0,'09月'!F435)</f>
        <v>0</v>
      </c>
    </row>
    <row r="4434" spans="1:6">
      <c r="A4434">
        <v>9</v>
      </c>
      <c r="B4434" t="str">
        <f>IF('09月'!B436="","",'09月'!B436)</f>
        <v/>
      </c>
      <c r="C4434" t="str">
        <f>IF('09月'!C436="","",'09月'!C436)</f>
        <v/>
      </c>
      <c r="D4434" t="str">
        <f>IF('09月'!D436="","",'09月'!D436)</f>
        <v/>
      </c>
      <c r="E4434" t="str">
        <f>IF('09月'!G436="","",'09月'!G436)</f>
        <v/>
      </c>
      <c r="F4434">
        <f>IF('09月'!F436="",0,'09月'!F436)</f>
        <v>0</v>
      </c>
    </row>
    <row r="4435" spans="1:6">
      <c r="A4435">
        <v>9</v>
      </c>
      <c r="B4435" t="str">
        <f>IF('09月'!B437="","",'09月'!B437)</f>
        <v/>
      </c>
      <c r="C4435" t="str">
        <f>IF('09月'!C437="","",'09月'!C437)</f>
        <v/>
      </c>
      <c r="D4435" t="str">
        <f>IF('09月'!D437="","",'09月'!D437)</f>
        <v/>
      </c>
      <c r="E4435" t="str">
        <f>IF('09月'!G437="","",'09月'!G437)</f>
        <v/>
      </c>
      <c r="F4435">
        <f>IF('09月'!F437="",0,'09月'!F437)</f>
        <v>0</v>
      </c>
    </row>
    <row r="4436" spans="1:6">
      <c r="A4436">
        <v>9</v>
      </c>
      <c r="B4436" t="str">
        <f>IF('09月'!B438="","",'09月'!B438)</f>
        <v/>
      </c>
      <c r="C4436" t="str">
        <f>IF('09月'!C438="","",'09月'!C438)</f>
        <v/>
      </c>
      <c r="D4436" t="str">
        <f>IF('09月'!D438="","",'09月'!D438)</f>
        <v/>
      </c>
      <c r="E4436" t="str">
        <f>IF('09月'!G438="","",'09月'!G438)</f>
        <v/>
      </c>
      <c r="F4436">
        <f>IF('09月'!F438="",0,'09月'!F438)</f>
        <v>0</v>
      </c>
    </row>
    <row r="4437" spans="1:6">
      <c r="A4437">
        <v>9</v>
      </c>
      <c r="B4437" t="str">
        <f>IF('09月'!B439="","",'09月'!B439)</f>
        <v/>
      </c>
      <c r="C4437" t="str">
        <f>IF('09月'!C439="","",'09月'!C439)</f>
        <v/>
      </c>
      <c r="D4437" t="str">
        <f>IF('09月'!D439="","",'09月'!D439)</f>
        <v/>
      </c>
      <c r="E4437" t="str">
        <f>IF('09月'!G439="","",'09月'!G439)</f>
        <v/>
      </c>
      <c r="F4437">
        <f>IF('09月'!F439="",0,'09月'!F439)</f>
        <v>0</v>
      </c>
    </row>
    <row r="4438" spans="1:6">
      <c r="A4438">
        <v>9</v>
      </c>
      <c r="B4438" t="str">
        <f>IF('09月'!B440="","",'09月'!B440)</f>
        <v/>
      </c>
      <c r="C4438" t="str">
        <f>IF('09月'!C440="","",'09月'!C440)</f>
        <v/>
      </c>
      <c r="D4438" t="str">
        <f>IF('09月'!D440="","",'09月'!D440)</f>
        <v/>
      </c>
      <c r="E4438" t="str">
        <f>IF('09月'!G440="","",'09月'!G440)</f>
        <v/>
      </c>
      <c r="F4438">
        <f>IF('09月'!F440="",0,'09月'!F440)</f>
        <v>0</v>
      </c>
    </row>
    <row r="4439" spans="1:6">
      <c r="A4439">
        <v>9</v>
      </c>
      <c r="B4439" t="str">
        <f>IF('09月'!B441="","",'09月'!B441)</f>
        <v/>
      </c>
      <c r="C4439" t="str">
        <f>IF('09月'!C441="","",'09月'!C441)</f>
        <v/>
      </c>
      <c r="D4439" t="str">
        <f>IF('09月'!D441="","",'09月'!D441)</f>
        <v/>
      </c>
      <c r="E4439" t="str">
        <f>IF('09月'!G441="","",'09月'!G441)</f>
        <v/>
      </c>
      <c r="F4439">
        <f>IF('09月'!F441="",0,'09月'!F441)</f>
        <v>0</v>
      </c>
    </row>
    <row r="4440" spans="1:6">
      <c r="A4440">
        <v>9</v>
      </c>
      <c r="B4440" t="str">
        <f>IF('09月'!B442="","",'09月'!B442)</f>
        <v/>
      </c>
      <c r="C4440" t="str">
        <f>IF('09月'!C442="","",'09月'!C442)</f>
        <v/>
      </c>
      <c r="D4440" t="str">
        <f>IF('09月'!D442="","",'09月'!D442)</f>
        <v/>
      </c>
      <c r="E4440" t="str">
        <f>IF('09月'!G442="","",'09月'!G442)</f>
        <v/>
      </c>
      <c r="F4440">
        <f>IF('09月'!F442="",0,'09月'!F442)</f>
        <v>0</v>
      </c>
    </row>
    <row r="4441" spans="1:6">
      <c r="A4441">
        <v>9</v>
      </c>
      <c r="B4441" t="str">
        <f>IF('09月'!B443="","",'09月'!B443)</f>
        <v/>
      </c>
      <c r="C4441" t="str">
        <f>IF('09月'!C443="","",'09月'!C443)</f>
        <v/>
      </c>
      <c r="D4441" t="str">
        <f>IF('09月'!D443="","",'09月'!D443)</f>
        <v/>
      </c>
      <c r="E4441" t="str">
        <f>IF('09月'!G443="","",'09月'!G443)</f>
        <v/>
      </c>
      <c r="F4441">
        <f>IF('09月'!F443="",0,'09月'!F443)</f>
        <v>0</v>
      </c>
    </row>
    <row r="4442" spans="1:6">
      <c r="A4442">
        <v>9</v>
      </c>
      <c r="B4442" t="str">
        <f>IF('09月'!B444="","",'09月'!B444)</f>
        <v/>
      </c>
      <c r="C4442" t="str">
        <f>IF('09月'!C444="","",'09月'!C444)</f>
        <v/>
      </c>
      <c r="D4442" t="str">
        <f>IF('09月'!D444="","",'09月'!D444)</f>
        <v/>
      </c>
      <c r="E4442" t="str">
        <f>IF('09月'!G444="","",'09月'!G444)</f>
        <v/>
      </c>
      <c r="F4442">
        <f>IF('09月'!F444="",0,'09月'!F444)</f>
        <v>0</v>
      </c>
    </row>
    <row r="4443" spans="1:6">
      <c r="A4443">
        <v>9</v>
      </c>
      <c r="B4443" t="str">
        <f>IF('09月'!B445="","",'09月'!B445)</f>
        <v/>
      </c>
      <c r="C4443" t="str">
        <f>IF('09月'!C445="","",'09月'!C445)</f>
        <v/>
      </c>
      <c r="D4443" t="str">
        <f>IF('09月'!D445="","",'09月'!D445)</f>
        <v/>
      </c>
      <c r="E4443" t="str">
        <f>IF('09月'!G445="","",'09月'!G445)</f>
        <v/>
      </c>
      <c r="F4443">
        <f>IF('09月'!F445="",0,'09月'!F445)</f>
        <v>0</v>
      </c>
    </row>
    <row r="4444" spans="1:6">
      <c r="A4444">
        <v>9</v>
      </c>
      <c r="B4444" t="str">
        <f>IF('09月'!B446="","",'09月'!B446)</f>
        <v/>
      </c>
      <c r="C4444" t="str">
        <f>IF('09月'!C446="","",'09月'!C446)</f>
        <v/>
      </c>
      <c r="D4444" t="str">
        <f>IF('09月'!D446="","",'09月'!D446)</f>
        <v/>
      </c>
      <c r="E4444" t="str">
        <f>IF('09月'!G446="","",'09月'!G446)</f>
        <v/>
      </c>
      <c r="F4444">
        <f>IF('09月'!F446="",0,'09月'!F446)</f>
        <v>0</v>
      </c>
    </row>
    <row r="4445" spans="1:6">
      <c r="A4445">
        <v>9</v>
      </c>
      <c r="B4445" t="str">
        <f>IF('09月'!B447="","",'09月'!B447)</f>
        <v/>
      </c>
      <c r="C4445" t="str">
        <f>IF('09月'!C447="","",'09月'!C447)</f>
        <v/>
      </c>
      <c r="D4445" t="str">
        <f>IF('09月'!D447="","",'09月'!D447)</f>
        <v/>
      </c>
      <c r="E4445" t="str">
        <f>IF('09月'!G447="","",'09月'!G447)</f>
        <v/>
      </c>
      <c r="F4445">
        <f>IF('09月'!F447="",0,'09月'!F447)</f>
        <v>0</v>
      </c>
    </row>
    <row r="4446" spans="1:6">
      <c r="A4446">
        <v>9</v>
      </c>
      <c r="B4446" t="str">
        <f>IF('09月'!B448="","",'09月'!B448)</f>
        <v/>
      </c>
      <c r="C4446" t="str">
        <f>IF('09月'!C448="","",'09月'!C448)</f>
        <v/>
      </c>
      <c r="D4446" t="str">
        <f>IF('09月'!D448="","",'09月'!D448)</f>
        <v/>
      </c>
      <c r="E4446" t="str">
        <f>IF('09月'!G448="","",'09月'!G448)</f>
        <v/>
      </c>
      <c r="F4446">
        <f>IF('09月'!F448="",0,'09月'!F448)</f>
        <v>0</v>
      </c>
    </row>
    <row r="4447" spans="1:6">
      <c r="A4447">
        <v>9</v>
      </c>
      <c r="B4447" t="str">
        <f>IF('09月'!B449="","",'09月'!B449)</f>
        <v/>
      </c>
      <c r="C4447" t="str">
        <f>IF('09月'!C449="","",'09月'!C449)</f>
        <v/>
      </c>
      <c r="D4447" t="str">
        <f>IF('09月'!D449="","",'09月'!D449)</f>
        <v/>
      </c>
      <c r="E4447" t="str">
        <f>IF('09月'!G449="","",'09月'!G449)</f>
        <v/>
      </c>
      <c r="F4447">
        <f>IF('09月'!F449="",0,'09月'!F449)</f>
        <v>0</v>
      </c>
    </row>
    <row r="4448" spans="1:6">
      <c r="A4448">
        <v>9</v>
      </c>
      <c r="B4448" t="str">
        <f>IF('09月'!B450="","",'09月'!B450)</f>
        <v/>
      </c>
      <c r="C4448" t="str">
        <f>IF('09月'!C450="","",'09月'!C450)</f>
        <v/>
      </c>
      <c r="D4448" t="str">
        <f>IF('09月'!D450="","",'09月'!D450)</f>
        <v/>
      </c>
      <c r="E4448" t="str">
        <f>IF('09月'!G450="","",'09月'!G450)</f>
        <v/>
      </c>
      <c r="F4448">
        <f>IF('09月'!F450="",0,'09月'!F450)</f>
        <v>0</v>
      </c>
    </row>
    <row r="4449" spans="1:6">
      <c r="A4449">
        <v>9</v>
      </c>
      <c r="B4449" t="str">
        <f>IF('09月'!B451="","",'09月'!B451)</f>
        <v/>
      </c>
      <c r="C4449" t="str">
        <f>IF('09月'!C451="","",'09月'!C451)</f>
        <v/>
      </c>
      <c r="D4449" t="str">
        <f>IF('09月'!D451="","",'09月'!D451)</f>
        <v/>
      </c>
      <c r="E4449" t="str">
        <f>IF('09月'!G451="","",'09月'!G451)</f>
        <v/>
      </c>
      <c r="F4449">
        <f>IF('09月'!F451="",0,'09月'!F451)</f>
        <v>0</v>
      </c>
    </row>
    <row r="4450" spans="1:6">
      <c r="A4450">
        <v>9</v>
      </c>
      <c r="B4450" t="str">
        <f>IF('09月'!B452="","",'09月'!B452)</f>
        <v/>
      </c>
      <c r="C4450" t="str">
        <f>IF('09月'!C452="","",'09月'!C452)</f>
        <v/>
      </c>
      <c r="D4450" t="str">
        <f>IF('09月'!D452="","",'09月'!D452)</f>
        <v/>
      </c>
      <c r="E4450" t="str">
        <f>IF('09月'!G452="","",'09月'!G452)</f>
        <v/>
      </c>
      <c r="F4450">
        <f>IF('09月'!F452="",0,'09月'!F452)</f>
        <v>0</v>
      </c>
    </row>
    <row r="4451" spans="1:6">
      <c r="A4451">
        <v>9</v>
      </c>
      <c r="B4451" t="str">
        <f>IF('09月'!B453="","",'09月'!B453)</f>
        <v/>
      </c>
      <c r="C4451" t="str">
        <f>IF('09月'!C453="","",'09月'!C453)</f>
        <v/>
      </c>
      <c r="D4451" t="str">
        <f>IF('09月'!D453="","",'09月'!D453)</f>
        <v/>
      </c>
      <c r="E4451" t="str">
        <f>IF('09月'!G453="","",'09月'!G453)</f>
        <v/>
      </c>
      <c r="F4451">
        <f>IF('09月'!F453="",0,'09月'!F453)</f>
        <v>0</v>
      </c>
    </row>
    <row r="4452" spans="1:6">
      <c r="A4452">
        <v>9</v>
      </c>
      <c r="B4452" t="str">
        <f>IF('09月'!B454="","",'09月'!B454)</f>
        <v/>
      </c>
      <c r="C4452" t="str">
        <f>IF('09月'!C454="","",'09月'!C454)</f>
        <v/>
      </c>
      <c r="D4452" t="str">
        <f>IF('09月'!D454="","",'09月'!D454)</f>
        <v/>
      </c>
      <c r="E4452" t="str">
        <f>IF('09月'!G454="","",'09月'!G454)</f>
        <v/>
      </c>
      <c r="F4452">
        <f>IF('09月'!F454="",0,'09月'!F454)</f>
        <v>0</v>
      </c>
    </row>
    <row r="4453" spans="1:6">
      <c r="A4453">
        <v>9</v>
      </c>
      <c r="B4453" t="str">
        <f>IF('09月'!B455="","",'09月'!B455)</f>
        <v/>
      </c>
      <c r="C4453" t="str">
        <f>IF('09月'!C455="","",'09月'!C455)</f>
        <v/>
      </c>
      <c r="D4453" t="str">
        <f>IF('09月'!D455="","",'09月'!D455)</f>
        <v/>
      </c>
      <c r="E4453" t="str">
        <f>IF('09月'!G455="","",'09月'!G455)</f>
        <v/>
      </c>
      <c r="F4453">
        <f>IF('09月'!F455="",0,'09月'!F455)</f>
        <v>0</v>
      </c>
    </row>
    <row r="4454" spans="1:6">
      <c r="A4454">
        <v>9</v>
      </c>
      <c r="B4454" t="str">
        <f>IF('09月'!B456="","",'09月'!B456)</f>
        <v/>
      </c>
      <c r="C4454" t="str">
        <f>IF('09月'!C456="","",'09月'!C456)</f>
        <v/>
      </c>
      <c r="D4454" t="str">
        <f>IF('09月'!D456="","",'09月'!D456)</f>
        <v/>
      </c>
      <c r="E4454" t="str">
        <f>IF('09月'!G456="","",'09月'!G456)</f>
        <v/>
      </c>
      <c r="F4454">
        <f>IF('09月'!F456="",0,'09月'!F456)</f>
        <v>0</v>
      </c>
    </row>
    <row r="4455" spans="1:6">
      <c r="A4455">
        <v>9</v>
      </c>
      <c r="B4455" t="str">
        <f>IF('09月'!B457="","",'09月'!B457)</f>
        <v/>
      </c>
      <c r="C4455" t="str">
        <f>IF('09月'!C457="","",'09月'!C457)</f>
        <v/>
      </c>
      <c r="D4455" t="str">
        <f>IF('09月'!D457="","",'09月'!D457)</f>
        <v/>
      </c>
      <c r="E4455" t="str">
        <f>IF('09月'!G457="","",'09月'!G457)</f>
        <v/>
      </c>
      <c r="F4455">
        <f>IF('09月'!F457="",0,'09月'!F457)</f>
        <v>0</v>
      </c>
    </row>
    <row r="4456" spans="1:6">
      <c r="A4456">
        <v>9</v>
      </c>
      <c r="B4456" t="str">
        <f>IF('09月'!B458="","",'09月'!B458)</f>
        <v/>
      </c>
      <c r="C4456" t="str">
        <f>IF('09月'!C458="","",'09月'!C458)</f>
        <v/>
      </c>
      <c r="D4456" t="str">
        <f>IF('09月'!D458="","",'09月'!D458)</f>
        <v/>
      </c>
      <c r="E4456" t="str">
        <f>IF('09月'!G458="","",'09月'!G458)</f>
        <v/>
      </c>
      <c r="F4456">
        <f>IF('09月'!F458="",0,'09月'!F458)</f>
        <v>0</v>
      </c>
    </row>
    <row r="4457" spans="1:6">
      <c r="A4457">
        <v>9</v>
      </c>
      <c r="B4457" t="str">
        <f>IF('09月'!B459="","",'09月'!B459)</f>
        <v/>
      </c>
      <c r="C4457" t="str">
        <f>IF('09月'!C459="","",'09月'!C459)</f>
        <v/>
      </c>
      <c r="D4457" t="str">
        <f>IF('09月'!D459="","",'09月'!D459)</f>
        <v/>
      </c>
      <c r="E4457" t="str">
        <f>IF('09月'!G459="","",'09月'!G459)</f>
        <v/>
      </c>
      <c r="F4457">
        <f>IF('09月'!F459="",0,'09月'!F459)</f>
        <v>0</v>
      </c>
    </row>
    <row r="4458" spans="1:6">
      <c r="A4458">
        <v>9</v>
      </c>
      <c r="B4458" t="str">
        <f>IF('09月'!B460="","",'09月'!B460)</f>
        <v/>
      </c>
      <c r="C4458" t="str">
        <f>IF('09月'!C460="","",'09月'!C460)</f>
        <v/>
      </c>
      <c r="D4458" t="str">
        <f>IF('09月'!D460="","",'09月'!D460)</f>
        <v/>
      </c>
      <c r="E4458" t="str">
        <f>IF('09月'!G460="","",'09月'!G460)</f>
        <v/>
      </c>
      <c r="F4458">
        <f>IF('09月'!F460="",0,'09月'!F460)</f>
        <v>0</v>
      </c>
    </row>
    <row r="4459" spans="1:6">
      <c r="A4459">
        <v>9</v>
      </c>
      <c r="B4459" t="str">
        <f>IF('09月'!B461="","",'09月'!B461)</f>
        <v/>
      </c>
      <c r="C4459" t="str">
        <f>IF('09月'!C461="","",'09月'!C461)</f>
        <v/>
      </c>
      <c r="D4459" t="str">
        <f>IF('09月'!D461="","",'09月'!D461)</f>
        <v/>
      </c>
      <c r="E4459" t="str">
        <f>IF('09月'!G461="","",'09月'!G461)</f>
        <v/>
      </c>
      <c r="F4459">
        <f>IF('09月'!F461="",0,'09月'!F461)</f>
        <v>0</v>
      </c>
    </row>
    <row r="4460" spans="1:6">
      <c r="A4460">
        <v>9</v>
      </c>
      <c r="B4460" t="str">
        <f>IF('09月'!B462="","",'09月'!B462)</f>
        <v/>
      </c>
      <c r="C4460" t="str">
        <f>IF('09月'!C462="","",'09月'!C462)</f>
        <v/>
      </c>
      <c r="D4460" t="str">
        <f>IF('09月'!D462="","",'09月'!D462)</f>
        <v/>
      </c>
      <c r="E4460" t="str">
        <f>IF('09月'!G462="","",'09月'!G462)</f>
        <v/>
      </c>
      <c r="F4460">
        <f>IF('09月'!F462="",0,'09月'!F462)</f>
        <v>0</v>
      </c>
    </row>
    <row r="4461" spans="1:6">
      <c r="A4461">
        <v>9</v>
      </c>
      <c r="B4461" t="str">
        <f>IF('09月'!B463="","",'09月'!B463)</f>
        <v/>
      </c>
      <c r="C4461" t="str">
        <f>IF('09月'!C463="","",'09月'!C463)</f>
        <v/>
      </c>
      <c r="D4461" t="str">
        <f>IF('09月'!D463="","",'09月'!D463)</f>
        <v/>
      </c>
      <c r="E4461" t="str">
        <f>IF('09月'!G463="","",'09月'!G463)</f>
        <v/>
      </c>
      <c r="F4461">
        <f>IF('09月'!F463="",0,'09月'!F463)</f>
        <v>0</v>
      </c>
    </row>
    <row r="4462" spans="1:6">
      <c r="A4462">
        <v>9</v>
      </c>
      <c r="B4462" t="str">
        <f>IF('09月'!B464="","",'09月'!B464)</f>
        <v/>
      </c>
      <c r="C4462" t="str">
        <f>IF('09月'!C464="","",'09月'!C464)</f>
        <v/>
      </c>
      <c r="D4462" t="str">
        <f>IF('09月'!D464="","",'09月'!D464)</f>
        <v/>
      </c>
      <c r="E4462" t="str">
        <f>IF('09月'!G464="","",'09月'!G464)</f>
        <v/>
      </c>
      <c r="F4462">
        <f>IF('09月'!F464="",0,'09月'!F464)</f>
        <v>0</v>
      </c>
    </row>
    <row r="4463" spans="1:6">
      <c r="A4463">
        <v>9</v>
      </c>
      <c r="B4463" t="str">
        <f>IF('09月'!B465="","",'09月'!B465)</f>
        <v/>
      </c>
      <c r="C4463" t="str">
        <f>IF('09月'!C465="","",'09月'!C465)</f>
        <v/>
      </c>
      <c r="D4463" t="str">
        <f>IF('09月'!D465="","",'09月'!D465)</f>
        <v/>
      </c>
      <c r="E4463" t="str">
        <f>IF('09月'!G465="","",'09月'!G465)</f>
        <v/>
      </c>
      <c r="F4463">
        <f>IF('09月'!F465="",0,'09月'!F465)</f>
        <v>0</v>
      </c>
    </row>
    <row r="4464" spans="1:6">
      <c r="A4464">
        <v>9</v>
      </c>
      <c r="B4464" t="str">
        <f>IF('09月'!B466="","",'09月'!B466)</f>
        <v/>
      </c>
      <c r="C4464" t="str">
        <f>IF('09月'!C466="","",'09月'!C466)</f>
        <v/>
      </c>
      <c r="D4464" t="str">
        <f>IF('09月'!D466="","",'09月'!D466)</f>
        <v/>
      </c>
      <c r="E4464" t="str">
        <f>IF('09月'!G466="","",'09月'!G466)</f>
        <v/>
      </c>
      <c r="F4464">
        <f>IF('09月'!F466="",0,'09月'!F466)</f>
        <v>0</v>
      </c>
    </row>
    <row r="4465" spans="1:6">
      <c r="A4465">
        <v>9</v>
      </c>
      <c r="B4465" t="str">
        <f>IF('09月'!B467="","",'09月'!B467)</f>
        <v/>
      </c>
      <c r="C4465" t="str">
        <f>IF('09月'!C467="","",'09月'!C467)</f>
        <v/>
      </c>
      <c r="D4465" t="str">
        <f>IF('09月'!D467="","",'09月'!D467)</f>
        <v/>
      </c>
      <c r="E4465" t="str">
        <f>IF('09月'!G467="","",'09月'!G467)</f>
        <v/>
      </c>
      <c r="F4465">
        <f>IF('09月'!F467="",0,'09月'!F467)</f>
        <v>0</v>
      </c>
    </row>
    <row r="4466" spans="1:6">
      <c r="A4466">
        <v>9</v>
      </c>
      <c r="B4466" t="str">
        <f>IF('09月'!B468="","",'09月'!B468)</f>
        <v/>
      </c>
      <c r="C4466" t="str">
        <f>IF('09月'!C468="","",'09月'!C468)</f>
        <v/>
      </c>
      <c r="D4466" t="str">
        <f>IF('09月'!D468="","",'09月'!D468)</f>
        <v/>
      </c>
      <c r="E4466" t="str">
        <f>IF('09月'!G468="","",'09月'!G468)</f>
        <v/>
      </c>
      <c r="F4466">
        <f>IF('09月'!F468="",0,'09月'!F468)</f>
        <v>0</v>
      </c>
    </row>
    <row r="4467" spans="1:6">
      <c r="A4467">
        <v>9</v>
      </c>
      <c r="B4467" t="str">
        <f>IF('09月'!B469="","",'09月'!B469)</f>
        <v/>
      </c>
      <c r="C4467" t="str">
        <f>IF('09月'!C469="","",'09月'!C469)</f>
        <v/>
      </c>
      <c r="D4467" t="str">
        <f>IF('09月'!D469="","",'09月'!D469)</f>
        <v/>
      </c>
      <c r="E4467" t="str">
        <f>IF('09月'!G469="","",'09月'!G469)</f>
        <v/>
      </c>
      <c r="F4467">
        <f>IF('09月'!F469="",0,'09月'!F469)</f>
        <v>0</v>
      </c>
    </row>
    <row r="4468" spans="1:6">
      <c r="A4468">
        <v>9</v>
      </c>
      <c r="B4468" t="str">
        <f>IF('09月'!B470="","",'09月'!B470)</f>
        <v/>
      </c>
      <c r="C4468" t="str">
        <f>IF('09月'!C470="","",'09月'!C470)</f>
        <v/>
      </c>
      <c r="D4468" t="str">
        <f>IF('09月'!D470="","",'09月'!D470)</f>
        <v/>
      </c>
      <c r="E4468" t="str">
        <f>IF('09月'!G470="","",'09月'!G470)</f>
        <v/>
      </c>
      <c r="F4468">
        <f>IF('09月'!F470="",0,'09月'!F470)</f>
        <v>0</v>
      </c>
    </row>
    <row r="4469" spans="1:6">
      <c r="A4469">
        <v>9</v>
      </c>
      <c r="B4469" t="str">
        <f>IF('09月'!B471="","",'09月'!B471)</f>
        <v/>
      </c>
      <c r="C4469" t="str">
        <f>IF('09月'!C471="","",'09月'!C471)</f>
        <v/>
      </c>
      <c r="D4469" t="str">
        <f>IF('09月'!D471="","",'09月'!D471)</f>
        <v/>
      </c>
      <c r="E4469" t="str">
        <f>IF('09月'!G471="","",'09月'!G471)</f>
        <v/>
      </c>
      <c r="F4469">
        <f>IF('09月'!F471="",0,'09月'!F471)</f>
        <v>0</v>
      </c>
    </row>
    <row r="4470" spans="1:6">
      <c r="A4470">
        <v>9</v>
      </c>
      <c r="B4470" t="str">
        <f>IF('09月'!B472="","",'09月'!B472)</f>
        <v/>
      </c>
      <c r="C4470" t="str">
        <f>IF('09月'!C472="","",'09月'!C472)</f>
        <v/>
      </c>
      <c r="D4470" t="str">
        <f>IF('09月'!D472="","",'09月'!D472)</f>
        <v/>
      </c>
      <c r="E4470" t="str">
        <f>IF('09月'!G472="","",'09月'!G472)</f>
        <v/>
      </c>
      <c r="F4470">
        <f>IF('09月'!F472="",0,'09月'!F472)</f>
        <v>0</v>
      </c>
    </row>
    <row r="4471" spans="1:6">
      <c r="A4471">
        <v>9</v>
      </c>
      <c r="B4471" t="str">
        <f>IF('09月'!B473="","",'09月'!B473)</f>
        <v/>
      </c>
      <c r="C4471" t="str">
        <f>IF('09月'!C473="","",'09月'!C473)</f>
        <v/>
      </c>
      <c r="D4471" t="str">
        <f>IF('09月'!D473="","",'09月'!D473)</f>
        <v/>
      </c>
      <c r="E4471" t="str">
        <f>IF('09月'!G473="","",'09月'!G473)</f>
        <v/>
      </c>
      <c r="F4471">
        <f>IF('09月'!F473="",0,'09月'!F473)</f>
        <v>0</v>
      </c>
    </row>
    <row r="4472" spans="1:6">
      <c r="A4472">
        <v>9</v>
      </c>
      <c r="B4472" t="str">
        <f>IF('09月'!B474="","",'09月'!B474)</f>
        <v/>
      </c>
      <c r="C4472" t="str">
        <f>IF('09月'!C474="","",'09月'!C474)</f>
        <v/>
      </c>
      <c r="D4472" t="str">
        <f>IF('09月'!D474="","",'09月'!D474)</f>
        <v/>
      </c>
      <c r="E4472" t="str">
        <f>IF('09月'!G474="","",'09月'!G474)</f>
        <v/>
      </c>
      <c r="F4472">
        <f>IF('09月'!F474="",0,'09月'!F474)</f>
        <v>0</v>
      </c>
    </row>
    <row r="4473" spans="1:6">
      <c r="A4473">
        <v>9</v>
      </c>
      <c r="B4473" t="str">
        <f>IF('09月'!B475="","",'09月'!B475)</f>
        <v/>
      </c>
      <c r="C4473" t="str">
        <f>IF('09月'!C475="","",'09月'!C475)</f>
        <v/>
      </c>
      <c r="D4473" t="str">
        <f>IF('09月'!D475="","",'09月'!D475)</f>
        <v/>
      </c>
      <c r="E4473" t="str">
        <f>IF('09月'!G475="","",'09月'!G475)</f>
        <v/>
      </c>
      <c r="F4473">
        <f>IF('09月'!F475="",0,'09月'!F475)</f>
        <v>0</v>
      </c>
    </row>
    <row r="4474" spans="1:6">
      <c r="A4474">
        <v>9</v>
      </c>
      <c r="B4474" t="str">
        <f>IF('09月'!B476="","",'09月'!B476)</f>
        <v/>
      </c>
      <c r="C4474" t="str">
        <f>IF('09月'!C476="","",'09月'!C476)</f>
        <v/>
      </c>
      <c r="D4474" t="str">
        <f>IF('09月'!D476="","",'09月'!D476)</f>
        <v/>
      </c>
      <c r="E4474" t="str">
        <f>IF('09月'!G476="","",'09月'!G476)</f>
        <v/>
      </c>
      <c r="F4474">
        <f>IF('09月'!F476="",0,'09月'!F476)</f>
        <v>0</v>
      </c>
    </row>
    <row r="4475" spans="1:6">
      <c r="A4475">
        <v>9</v>
      </c>
      <c r="B4475" t="str">
        <f>IF('09月'!B477="","",'09月'!B477)</f>
        <v/>
      </c>
      <c r="C4475" t="str">
        <f>IF('09月'!C477="","",'09月'!C477)</f>
        <v/>
      </c>
      <c r="D4475" t="str">
        <f>IF('09月'!D477="","",'09月'!D477)</f>
        <v/>
      </c>
      <c r="E4475" t="str">
        <f>IF('09月'!G477="","",'09月'!G477)</f>
        <v/>
      </c>
      <c r="F4475">
        <f>IF('09月'!F477="",0,'09月'!F477)</f>
        <v>0</v>
      </c>
    </row>
    <row r="4476" spans="1:6">
      <c r="A4476">
        <v>9</v>
      </c>
      <c r="B4476" t="str">
        <f>IF('09月'!B478="","",'09月'!B478)</f>
        <v/>
      </c>
      <c r="C4476" t="str">
        <f>IF('09月'!C478="","",'09月'!C478)</f>
        <v/>
      </c>
      <c r="D4476" t="str">
        <f>IF('09月'!D478="","",'09月'!D478)</f>
        <v/>
      </c>
      <c r="E4476" t="str">
        <f>IF('09月'!G478="","",'09月'!G478)</f>
        <v/>
      </c>
      <c r="F4476">
        <f>IF('09月'!F478="",0,'09月'!F478)</f>
        <v>0</v>
      </c>
    </row>
    <row r="4477" spans="1:6">
      <c r="A4477">
        <v>9</v>
      </c>
      <c r="B4477" t="str">
        <f>IF('09月'!B479="","",'09月'!B479)</f>
        <v/>
      </c>
      <c r="C4477" t="str">
        <f>IF('09月'!C479="","",'09月'!C479)</f>
        <v/>
      </c>
      <c r="D4477" t="str">
        <f>IF('09月'!D479="","",'09月'!D479)</f>
        <v/>
      </c>
      <c r="E4477" t="str">
        <f>IF('09月'!G479="","",'09月'!G479)</f>
        <v/>
      </c>
      <c r="F4477">
        <f>IF('09月'!F479="",0,'09月'!F479)</f>
        <v>0</v>
      </c>
    </row>
    <row r="4478" spans="1:6">
      <c r="A4478">
        <v>9</v>
      </c>
      <c r="B4478" t="str">
        <f>IF('09月'!B480="","",'09月'!B480)</f>
        <v/>
      </c>
      <c r="C4478" t="str">
        <f>IF('09月'!C480="","",'09月'!C480)</f>
        <v/>
      </c>
      <c r="D4478" t="str">
        <f>IF('09月'!D480="","",'09月'!D480)</f>
        <v/>
      </c>
      <c r="E4478" t="str">
        <f>IF('09月'!G480="","",'09月'!G480)</f>
        <v/>
      </c>
      <c r="F4478">
        <f>IF('09月'!F480="",0,'09月'!F480)</f>
        <v>0</v>
      </c>
    </row>
    <row r="4479" spans="1:6">
      <c r="A4479">
        <v>9</v>
      </c>
      <c r="B4479" t="str">
        <f>IF('09月'!B481="","",'09月'!B481)</f>
        <v/>
      </c>
      <c r="C4479" t="str">
        <f>IF('09月'!C481="","",'09月'!C481)</f>
        <v/>
      </c>
      <c r="D4479" t="str">
        <f>IF('09月'!D481="","",'09月'!D481)</f>
        <v/>
      </c>
      <c r="E4479" t="str">
        <f>IF('09月'!G481="","",'09月'!G481)</f>
        <v/>
      </c>
      <c r="F4479">
        <f>IF('09月'!F481="",0,'09月'!F481)</f>
        <v>0</v>
      </c>
    </row>
    <row r="4480" spans="1:6">
      <c r="A4480">
        <v>9</v>
      </c>
      <c r="B4480" t="str">
        <f>IF('09月'!B482="","",'09月'!B482)</f>
        <v/>
      </c>
      <c r="C4480" t="str">
        <f>IF('09月'!C482="","",'09月'!C482)</f>
        <v/>
      </c>
      <c r="D4480" t="str">
        <f>IF('09月'!D482="","",'09月'!D482)</f>
        <v/>
      </c>
      <c r="E4480" t="str">
        <f>IF('09月'!G482="","",'09月'!G482)</f>
        <v/>
      </c>
      <c r="F4480">
        <f>IF('09月'!F482="",0,'09月'!F482)</f>
        <v>0</v>
      </c>
    </row>
    <row r="4481" spans="1:6">
      <c r="A4481">
        <v>9</v>
      </c>
      <c r="B4481" t="str">
        <f>IF('09月'!B483="","",'09月'!B483)</f>
        <v/>
      </c>
      <c r="C4481" t="str">
        <f>IF('09月'!C483="","",'09月'!C483)</f>
        <v/>
      </c>
      <c r="D4481" t="str">
        <f>IF('09月'!D483="","",'09月'!D483)</f>
        <v/>
      </c>
      <c r="E4481" t="str">
        <f>IF('09月'!G483="","",'09月'!G483)</f>
        <v/>
      </c>
      <c r="F4481">
        <f>IF('09月'!F483="",0,'09月'!F483)</f>
        <v>0</v>
      </c>
    </row>
    <row r="4482" spans="1:6">
      <c r="A4482">
        <v>9</v>
      </c>
      <c r="B4482" t="str">
        <f>IF('09月'!B484="","",'09月'!B484)</f>
        <v/>
      </c>
      <c r="C4482" t="str">
        <f>IF('09月'!C484="","",'09月'!C484)</f>
        <v/>
      </c>
      <c r="D4482" t="str">
        <f>IF('09月'!D484="","",'09月'!D484)</f>
        <v/>
      </c>
      <c r="E4482" t="str">
        <f>IF('09月'!G484="","",'09月'!G484)</f>
        <v/>
      </c>
      <c r="F4482">
        <f>IF('09月'!F484="",0,'09月'!F484)</f>
        <v>0</v>
      </c>
    </row>
    <row r="4483" spans="1:6">
      <c r="A4483">
        <v>9</v>
      </c>
      <c r="B4483" t="str">
        <f>IF('09月'!B485="","",'09月'!B485)</f>
        <v/>
      </c>
      <c r="C4483" t="str">
        <f>IF('09月'!C485="","",'09月'!C485)</f>
        <v/>
      </c>
      <c r="D4483" t="str">
        <f>IF('09月'!D485="","",'09月'!D485)</f>
        <v/>
      </c>
      <c r="E4483" t="str">
        <f>IF('09月'!G485="","",'09月'!G485)</f>
        <v/>
      </c>
      <c r="F4483">
        <f>IF('09月'!F485="",0,'09月'!F485)</f>
        <v>0</v>
      </c>
    </row>
    <row r="4484" spans="1:6">
      <c r="A4484">
        <v>9</v>
      </c>
      <c r="B4484" t="str">
        <f>IF('09月'!B486="","",'09月'!B486)</f>
        <v/>
      </c>
      <c r="C4484" t="str">
        <f>IF('09月'!C486="","",'09月'!C486)</f>
        <v/>
      </c>
      <c r="D4484" t="str">
        <f>IF('09月'!D486="","",'09月'!D486)</f>
        <v/>
      </c>
      <c r="E4484" t="str">
        <f>IF('09月'!G486="","",'09月'!G486)</f>
        <v/>
      </c>
      <c r="F4484">
        <f>IF('09月'!F486="",0,'09月'!F486)</f>
        <v>0</v>
      </c>
    </row>
    <row r="4485" spans="1:6">
      <c r="A4485">
        <v>9</v>
      </c>
      <c r="B4485" t="str">
        <f>IF('09月'!B487="","",'09月'!B487)</f>
        <v/>
      </c>
      <c r="C4485" t="str">
        <f>IF('09月'!C487="","",'09月'!C487)</f>
        <v/>
      </c>
      <c r="D4485" t="str">
        <f>IF('09月'!D487="","",'09月'!D487)</f>
        <v/>
      </c>
      <c r="E4485" t="str">
        <f>IF('09月'!G487="","",'09月'!G487)</f>
        <v/>
      </c>
      <c r="F4485">
        <f>IF('09月'!F487="",0,'09月'!F487)</f>
        <v>0</v>
      </c>
    </row>
    <row r="4486" spans="1:6">
      <c r="A4486">
        <v>9</v>
      </c>
      <c r="B4486" t="str">
        <f>IF('09月'!B488="","",'09月'!B488)</f>
        <v/>
      </c>
      <c r="C4486" t="str">
        <f>IF('09月'!C488="","",'09月'!C488)</f>
        <v/>
      </c>
      <c r="D4486" t="str">
        <f>IF('09月'!D488="","",'09月'!D488)</f>
        <v/>
      </c>
      <c r="E4486" t="str">
        <f>IF('09月'!G488="","",'09月'!G488)</f>
        <v/>
      </c>
      <c r="F4486">
        <f>IF('09月'!F488="",0,'09月'!F488)</f>
        <v>0</v>
      </c>
    </row>
    <row r="4487" spans="1:6">
      <c r="A4487">
        <v>9</v>
      </c>
      <c r="B4487" t="str">
        <f>IF('09月'!B489="","",'09月'!B489)</f>
        <v/>
      </c>
      <c r="C4487" t="str">
        <f>IF('09月'!C489="","",'09月'!C489)</f>
        <v/>
      </c>
      <c r="D4487" t="str">
        <f>IF('09月'!D489="","",'09月'!D489)</f>
        <v/>
      </c>
      <c r="E4487" t="str">
        <f>IF('09月'!G489="","",'09月'!G489)</f>
        <v/>
      </c>
      <c r="F4487">
        <f>IF('09月'!F489="",0,'09月'!F489)</f>
        <v>0</v>
      </c>
    </row>
    <row r="4488" spans="1:6">
      <c r="A4488">
        <v>9</v>
      </c>
      <c r="B4488" t="str">
        <f>IF('09月'!B490="","",'09月'!B490)</f>
        <v/>
      </c>
      <c r="C4488" t="str">
        <f>IF('09月'!C490="","",'09月'!C490)</f>
        <v/>
      </c>
      <c r="D4488" t="str">
        <f>IF('09月'!D490="","",'09月'!D490)</f>
        <v/>
      </c>
      <c r="E4488" t="str">
        <f>IF('09月'!G490="","",'09月'!G490)</f>
        <v/>
      </c>
      <c r="F4488">
        <f>IF('09月'!F490="",0,'09月'!F490)</f>
        <v>0</v>
      </c>
    </row>
    <row r="4489" spans="1:6">
      <c r="A4489">
        <v>9</v>
      </c>
      <c r="B4489" t="str">
        <f>IF('09月'!B491="","",'09月'!B491)</f>
        <v/>
      </c>
      <c r="C4489" t="str">
        <f>IF('09月'!C491="","",'09月'!C491)</f>
        <v/>
      </c>
      <c r="D4489" t="str">
        <f>IF('09月'!D491="","",'09月'!D491)</f>
        <v/>
      </c>
      <c r="E4489" t="str">
        <f>IF('09月'!G491="","",'09月'!G491)</f>
        <v/>
      </c>
      <c r="F4489">
        <f>IF('09月'!F491="",0,'09月'!F491)</f>
        <v>0</v>
      </c>
    </row>
    <row r="4490" spans="1:6">
      <c r="A4490">
        <v>9</v>
      </c>
      <c r="B4490" t="str">
        <f>IF('09月'!B492="","",'09月'!B492)</f>
        <v/>
      </c>
      <c r="C4490" t="str">
        <f>IF('09月'!C492="","",'09月'!C492)</f>
        <v/>
      </c>
      <c r="D4490" t="str">
        <f>IF('09月'!D492="","",'09月'!D492)</f>
        <v/>
      </c>
      <c r="E4490" t="str">
        <f>IF('09月'!G492="","",'09月'!G492)</f>
        <v/>
      </c>
      <c r="F4490">
        <f>IF('09月'!F492="",0,'09月'!F492)</f>
        <v>0</v>
      </c>
    </row>
    <row r="4491" spans="1:6">
      <c r="A4491">
        <v>9</v>
      </c>
      <c r="B4491" t="str">
        <f>IF('09月'!B493="","",'09月'!B493)</f>
        <v/>
      </c>
      <c r="C4491" t="str">
        <f>IF('09月'!C493="","",'09月'!C493)</f>
        <v/>
      </c>
      <c r="D4491" t="str">
        <f>IF('09月'!D493="","",'09月'!D493)</f>
        <v/>
      </c>
      <c r="E4491" t="str">
        <f>IF('09月'!G493="","",'09月'!G493)</f>
        <v/>
      </c>
      <c r="F4491">
        <f>IF('09月'!F493="",0,'09月'!F493)</f>
        <v>0</v>
      </c>
    </row>
    <row r="4492" spans="1:6">
      <c r="A4492">
        <v>9</v>
      </c>
      <c r="B4492" t="str">
        <f>IF('09月'!B494="","",'09月'!B494)</f>
        <v/>
      </c>
      <c r="C4492" t="str">
        <f>IF('09月'!C494="","",'09月'!C494)</f>
        <v/>
      </c>
      <c r="D4492" t="str">
        <f>IF('09月'!D494="","",'09月'!D494)</f>
        <v/>
      </c>
      <c r="E4492" t="str">
        <f>IF('09月'!G494="","",'09月'!G494)</f>
        <v/>
      </c>
      <c r="F4492">
        <f>IF('09月'!F494="",0,'09月'!F494)</f>
        <v>0</v>
      </c>
    </row>
    <row r="4493" spans="1:6">
      <c r="A4493">
        <v>9</v>
      </c>
      <c r="B4493" t="str">
        <f>IF('09月'!B495="","",'09月'!B495)</f>
        <v/>
      </c>
      <c r="C4493" t="str">
        <f>IF('09月'!C495="","",'09月'!C495)</f>
        <v/>
      </c>
      <c r="D4493" t="str">
        <f>IF('09月'!D495="","",'09月'!D495)</f>
        <v/>
      </c>
      <c r="E4493" t="str">
        <f>IF('09月'!G495="","",'09月'!G495)</f>
        <v/>
      </c>
      <c r="F4493">
        <f>IF('09月'!F495="",0,'09月'!F495)</f>
        <v>0</v>
      </c>
    </row>
    <row r="4494" spans="1:6">
      <c r="A4494">
        <v>9</v>
      </c>
      <c r="B4494" t="str">
        <f>IF('09月'!B496="","",'09月'!B496)</f>
        <v/>
      </c>
      <c r="C4494" t="str">
        <f>IF('09月'!C496="","",'09月'!C496)</f>
        <v/>
      </c>
      <c r="D4494" t="str">
        <f>IF('09月'!D496="","",'09月'!D496)</f>
        <v/>
      </c>
      <c r="E4494" t="str">
        <f>IF('09月'!G496="","",'09月'!G496)</f>
        <v/>
      </c>
      <c r="F4494">
        <f>IF('09月'!F496="",0,'09月'!F496)</f>
        <v>0</v>
      </c>
    </row>
    <row r="4495" spans="1:6">
      <c r="A4495">
        <v>9</v>
      </c>
      <c r="B4495" t="str">
        <f>IF('09月'!B497="","",'09月'!B497)</f>
        <v/>
      </c>
      <c r="C4495" t="str">
        <f>IF('09月'!C497="","",'09月'!C497)</f>
        <v/>
      </c>
      <c r="D4495" t="str">
        <f>IF('09月'!D497="","",'09月'!D497)</f>
        <v/>
      </c>
      <c r="E4495" t="str">
        <f>IF('09月'!G497="","",'09月'!G497)</f>
        <v/>
      </c>
      <c r="F4495">
        <f>IF('09月'!F497="",0,'09月'!F497)</f>
        <v>0</v>
      </c>
    </row>
    <row r="4496" spans="1:6">
      <c r="A4496">
        <v>9</v>
      </c>
      <c r="B4496" t="str">
        <f>IF('09月'!B498="","",'09月'!B498)</f>
        <v/>
      </c>
      <c r="C4496" t="str">
        <f>IF('09月'!C498="","",'09月'!C498)</f>
        <v/>
      </c>
      <c r="D4496" t="str">
        <f>IF('09月'!D498="","",'09月'!D498)</f>
        <v/>
      </c>
      <c r="E4496" t="str">
        <f>IF('09月'!G498="","",'09月'!G498)</f>
        <v/>
      </c>
      <c r="F4496">
        <f>IF('09月'!F498="",0,'09月'!F498)</f>
        <v>0</v>
      </c>
    </row>
    <row r="4497" spans="1:6">
      <c r="A4497">
        <v>9</v>
      </c>
      <c r="B4497" t="str">
        <f>IF('09月'!B499="","",'09月'!B499)</f>
        <v/>
      </c>
      <c r="C4497" t="str">
        <f>IF('09月'!C499="","",'09月'!C499)</f>
        <v/>
      </c>
      <c r="D4497" t="str">
        <f>IF('09月'!D499="","",'09月'!D499)</f>
        <v/>
      </c>
      <c r="E4497" t="str">
        <f>IF('09月'!G499="","",'09月'!G499)</f>
        <v/>
      </c>
      <c r="F4497">
        <f>IF('09月'!F499="",0,'09月'!F499)</f>
        <v>0</v>
      </c>
    </row>
    <row r="4498" spans="1:6">
      <c r="A4498">
        <v>9</v>
      </c>
      <c r="B4498" t="str">
        <f>IF('09月'!B500="","",'09月'!B500)</f>
        <v/>
      </c>
      <c r="C4498" t="str">
        <f>IF('09月'!C500="","",'09月'!C500)</f>
        <v/>
      </c>
      <c r="D4498" t="str">
        <f>IF('09月'!D500="","",'09月'!D500)</f>
        <v/>
      </c>
      <c r="E4498" t="str">
        <f>IF('09月'!G500="","",'09月'!G500)</f>
        <v/>
      </c>
      <c r="F4498">
        <f>IF('09月'!F500="",0,'09月'!F500)</f>
        <v>0</v>
      </c>
    </row>
    <row r="4499" spans="1:6">
      <c r="A4499">
        <v>9</v>
      </c>
      <c r="B4499" t="str">
        <f>IF('09月'!B501="","",'09月'!B501)</f>
        <v/>
      </c>
      <c r="C4499" t="str">
        <f>IF('09月'!C501="","",'09月'!C501)</f>
        <v/>
      </c>
      <c r="D4499" t="str">
        <f>IF('09月'!D501="","",'09月'!D501)</f>
        <v/>
      </c>
      <c r="E4499" t="str">
        <f>IF('09月'!G501="","",'09月'!G501)</f>
        <v/>
      </c>
      <c r="F4499">
        <f>IF('09月'!F501="",0,'09月'!F501)</f>
        <v>0</v>
      </c>
    </row>
    <row r="4500" spans="1:6">
      <c r="A4500">
        <v>9</v>
      </c>
      <c r="B4500" t="str">
        <f>IF('09月'!B502="","",'09月'!B502)</f>
        <v/>
      </c>
      <c r="C4500" t="str">
        <f>IF('09月'!C502="","",'09月'!C502)</f>
        <v/>
      </c>
      <c r="D4500" t="str">
        <f>IF('09月'!D502="","",'09月'!D502)</f>
        <v/>
      </c>
      <c r="E4500" t="str">
        <f>IF('09月'!G502="","",'09月'!G502)</f>
        <v/>
      </c>
      <c r="F4500">
        <f>IF('09月'!F502="",0,'09月'!F502)</f>
        <v>0</v>
      </c>
    </row>
    <row r="4501" spans="1:6">
      <c r="A4501">
        <v>9</v>
      </c>
      <c r="B4501" t="str">
        <f>IF('09月'!B503="","",'09月'!B503)</f>
        <v/>
      </c>
      <c r="C4501" t="str">
        <f>IF('09月'!C503="","",'09月'!C503)</f>
        <v/>
      </c>
      <c r="D4501" t="str">
        <f>IF('09月'!D503="","",'09月'!D503)</f>
        <v/>
      </c>
      <c r="E4501" t="str">
        <f>IF('09月'!G503="","",'09月'!G503)</f>
        <v/>
      </c>
      <c r="F4501">
        <f>IF('09月'!F503="",0,'09月'!F503)</f>
        <v>0</v>
      </c>
    </row>
    <row r="4502" spans="1:6">
      <c r="A4502">
        <v>10</v>
      </c>
      <c r="B4502" t="str">
        <f>IF('10月'!B4="","",'10月'!B4)</f>
        <v/>
      </c>
      <c r="C4502" t="str">
        <f>IF('10月'!C4="","",'10月'!C4)</f>
        <v/>
      </c>
      <c r="D4502" t="str">
        <f>IF('10月'!D4="","",'10月'!D4)</f>
        <v/>
      </c>
      <c r="E4502" t="str">
        <f>IF('10月'!G4="","",'10月'!G4)</f>
        <v/>
      </c>
      <c r="F4502">
        <f>IF('10月'!F4="",0,'10月'!F4)</f>
        <v>0</v>
      </c>
    </row>
    <row r="4503" spans="1:6">
      <c r="A4503">
        <v>10</v>
      </c>
      <c r="B4503" t="str">
        <f>IF('10月'!B5="","",'10月'!B5)</f>
        <v/>
      </c>
      <c r="C4503" t="str">
        <f>IF('10月'!C5="","",'10月'!C5)</f>
        <v/>
      </c>
      <c r="D4503" t="str">
        <f>IF('10月'!D5="","",'10月'!D5)</f>
        <v/>
      </c>
      <c r="E4503" t="str">
        <f>IF('10月'!G5="","",'10月'!G5)</f>
        <v/>
      </c>
      <c r="F4503">
        <f>IF('10月'!F5="",0,'10月'!F5)</f>
        <v>0</v>
      </c>
    </row>
    <row r="4504" spans="1:6">
      <c r="A4504">
        <v>10</v>
      </c>
      <c r="B4504" t="str">
        <f>IF('10月'!B6="","",'10月'!B6)</f>
        <v/>
      </c>
      <c r="C4504" t="str">
        <f>IF('10月'!C6="","",'10月'!C6)</f>
        <v/>
      </c>
      <c r="D4504" t="str">
        <f>IF('10月'!D6="","",'10月'!D6)</f>
        <v/>
      </c>
      <c r="E4504" t="str">
        <f>IF('10月'!G6="","",'10月'!G6)</f>
        <v/>
      </c>
      <c r="F4504">
        <f>IF('10月'!F6="",0,'10月'!F6)</f>
        <v>0</v>
      </c>
    </row>
    <row r="4505" spans="1:6">
      <c r="A4505">
        <v>10</v>
      </c>
      <c r="B4505" t="str">
        <f>IF('10月'!B7="","",'10月'!B7)</f>
        <v/>
      </c>
      <c r="C4505" t="str">
        <f>IF('10月'!C7="","",'10月'!C7)</f>
        <v/>
      </c>
      <c r="D4505" t="str">
        <f>IF('10月'!D7="","",'10月'!D7)</f>
        <v/>
      </c>
      <c r="E4505" t="str">
        <f>IF('10月'!G7="","",'10月'!G7)</f>
        <v/>
      </c>
      <c r="F4505">
        <f>IF('10月'!F7="",0,'10月'!F7)</f>
        <v>0</v>
      </c>
    </row>
    <row r="4506" spans="1:6">
      <c r="A4506">
        <v>10</v>
      </c>
      <c r="B4506" t="str">
        <f>IF('10月'!B8="","",'10月'!B8)</f>
        <v/>
      </c>
      <c r="C4506" t="str">
        <f>IF('10月'!C8="","",'10月'!C8)</f>
        <v/>
      </c>
      <c r="D4506" t="str">
        <f>IF('10月'!D8="","",'10月'!D8)</f>
        <v/>
      </c>
      <c r="E4506" t="str">
        <f>IF('10月'!G8="","",'10月'!G8)</f>
        <v/>
      </c>
      <c r="F4506">
        <f>IF('10月'!F8="",0,'10月'!F8)</f>
        <v>0</v>
      </c>
    </row>
    <row r="4507" spans="1:6">
      <c r="A4507">
        <v>10</v>
      </c>
      <c r="B4507" t="str">
        <f>IF('10月'!B9="","",'10月'!B9)</f>
        <v/>
      </c>
      <c r="C4507" t="str">
        <f>IF('10月'!C9="","",'10月'!C9)</f>
        <v/>
      </c>
      <c r="D4507" t="str">
        <f>IF('10月'!D9="","",'10月'!D9)</f>
        <v/>
      </c>
      <c r="E4507" t="str">
        <f>IF('10月'!G9="","",'10月'!G9)</f>
        <v/>
      </c>
      <c r="F4507">
        <f>IF('10月'!F9="",0,'10月'!F9)</f>
        <v>0</v>
      </c>
    </row>
    <row r="4508" spans="1:6">
      <c r="A4508">
        <v>10</v>
      </c>
      <c r="B4508" t="str">
        <f>IF('10月'!B10="","",'10月'!B10)</f>
        <v/>
      </c>
      <c r="C4508" t="str">
        <f>IF('10月'!C10="","",'10月'!C10)</f>
        <v/>
      </c>
      <c r="D4508" t="str">
        <f>IF('10月'!D10="","",'10月'!D10)</f>
        <v/>
      </c>
      <c r="E4508" t="str">
        <f>IF('10月'!G10="","",'10月'!G10)</f>
        <v/>
      </c>
      <c r="F4508">
        <f>IF('10月'!F10="",0,'10月'!F10)</f>
        <v>0</v>
      </c>
    </row>
    <row r="4509" spans="1:6">
      <c r="A4509">
        <v>10</v>
      </c>
      <c r="B4509" t="str">
        <f>IF('10月'!B11="","",'10月'!B11)</f>
        <v/>
      </c>
      <c r="C4509" t="str">
        <f>IF('10月'!C11="","",'10月'!C11)</f>
        <v/>
      </c>
      <c r="D4509" t="str">
        <f>IF('10月'!D11="","",'10月'!D11)</f>
        <v/>
      </c>
      <c r="E4509" t="str">
        <f>IF('10月'!G11="","",'10月'!G11)</f>
        <v/>
      </c>
      <c r="F4509">
        <f>IF('10月'!F11="",0,'10月'!F11)</f>
        <v>0</v>
      </c>
    </row>
    <row r="4510" spans="1:6">
      <c r="A4510">
        <v>10</v>
      </c>
      <c r="B4510" t="str">
        <f>IF('10月'!B12="","",'10月'!B12)</f>
        <v/>
      </c>
      <c r="C4510" t="str">
        <f>IF('10月'!C12="","",'10月'!C12)</f>
        <v/>
      </c>
      <c r="D4510" t="str">
        <f>IF('10月'!D12="","",'10月'!D12)</f>
        <v/>
      </c>
      <c r="E4510" t="str">
        <f>IF('10月'!G12="","",'10月'!G12)</f>
        <v/>
      </c>
      <c r="F4510">
        <f>IF('10月'!F12="",0,'10月'!F12)</f>
        <v>0</v>
      </c>
    </row>
    <row r="4511" spans="1:6">
      <c r="A4511">
        <v>10</v>
      </c>
      <c r="B4511" t="str">
        <f>IF('10月'!B13="","",'10月'!B13)</f>
        <v/>
      </c>
      <c r="C4511" t="str">
        <f>IF('10月'!C13="","",'10月'!C13)</f>
        <v/>
      </c>
      <c r="D4511" t="str">
        <f>IF('10月'!D13="","",'10月'!D13)</f>
        <v/>
      </c>
      <c r="E4511" t="str">
        <f>IF('10月'!G13="","",'10月'!G13)</f>
        <v/>
      </c>
      <c r="F4511">
        <f>IF('10月'!F13="",0,'10月'!F13)</f>
        <v>0</v>
      </c>
    </row>
    <row r="4512" spans="1:6">
      <c r="A4512">
        <v>10</v>
      </c>
      <c r="B4512" t="str">
        <f>IF('10月'!B14="","",'10月'!B14)</f>
        <v/>
      </c>
      <c r="C4512" t="str">
        <f>IF('10月'!C14="","",'10月'!C14)</f>
        <v/>
      </c>
      <c r="D4512" t="str">
        <f>IF('10月'!D14="","",'10月'!D14)</f>
        <v/>
      </c>
      <c r="E4512" t="str">
        <f>IF('10月'!G14="","",'10月'!G14)</f>
        <v/>
      </c>
      <c r="F4512">
        <f>IF('10月'!F14="",0,'10月'!F14)</f>
        <v>0</v>
      </c>
    </row>
    <row r="4513" spans="1:6">
      <c r="A4513">
        <v>10</v>
      </c>
      <c r="B4513" t="str">
        <f>IF('10月'!B15="","",'10月'!B15)</f>
        <v/>
      </c>
      <c r="C4513" t="str">
        <f>IF('10月'!C15="","",'10月'!C15)</f>
        <v/>
      </c>
      <c r="D4513" t="str">
        <f>IF('10月'!D15="","",'10月'!D15)</f>
        <v/>
      </c>
      <c r="E4513" t="str">
        <f>IF('10月'!G15="","",'10月'!G15)</f>
        <v/>
      </c>
      <c r="F4513">
        <f>IF('10月'!F15="",0,'10月'!F15)</f>
        <v>0</v>
      </c>
    </row>
    <row r="4514" spans="1:6">
      <c r="A4514">
        <v>10</v>
      </c>
      <c r="B4514" t="str">
        <f>IF('10月'!B16="","",'10月'!B16)</f>
        <v/>
      </c>
      <c r="C4514" t="str">
        <f>IF('10月'!C16="","",'10月'!C16)</f>
        <v/>
      </c>
      <c r="D4514" t="str">
        <f>IF('10月'!D16="","",'10月'!D16)</f>
        <v/>
      </c>
      <c r="E4514" t="str">
        <f>IF('10月'!G16="","",'10月'!G16)</f>
        <v/>
      </c>
      <c r="F4514">
        <f>IF('10月'!F16="",0,'10月'!F16)</f>
        <v>0</v>
      </c>
    </row>
    <row r="4515" spans="1:6">
      <c r="A4515">
        <v>10</v>
      </c>
      <c r="B4515" t="str">
        <f>IF('10月'!B17="","",'10月'!B17)</f>
        <v/>
      </c>
      <c r="C4515" t="str">
        <f>IF('10月'!C17="","",'10月'!C17)</f>
        <v/>
      </c>
      <c r="D4515" t="str">
        <f>IF('10月'!D17="","",'10月'!D17)</f>
        <v/>
      </c>
      <c r="E4515" t="str">
        <f>IF('10月'!G17="","",'10月'!G17)</f>
        <v/>
      </c>
      <c r="F4515">
        <f>IF('10月'!F17="",0,'10月'!F17)</f>
        <v>0</v>
      </c>
    </row>
    <row r="4516" spans="1:6">
      <c r="A4516">
        <v>10</v>
      </c>
      <c r="B4516" t="str">
        <f>IF('10月'!B18="","",'10月'!B18)</f>
        <v/>
      </c>
      <c r="C4516" t="str">
        <f>IF('10月'!C18="","",'10月'!C18)</f>
        <v/>
      </c>
      <c r="D4516" t="str">
        <f>IF('10月'!D18="","",'10月'!D18)</f>
        <v/>
      </c>
      <c r="E4516" t="str">
        <f>IF('10月'!G18="","",'10月'!G18)</f>
        <v/>
      </c>
      <c r="F4516">
        <f>IF('10月'!F18="",0,'10月'!F18)</f>
        <v>0</v>
      </c>
    </row>
    <row r="4517" spans="1:6">
      <c r="A4517">
        <v>10</v>
      </c>
      <c r="B4517" t="str">
        <f>IF('10月'!B19="","",'10月'!B19)</f>
        <v/>
      </c>
      <c r="C4517" t="str">
        <f>IF('10月'!C19="","",'10月'!C19)</f>
        <v/>
      </c>
      <c r="D4517" t="str">
        <f>IF('10月'!D19="","",'10月'!D19)</f>
        <v/>
      </c>
      <c r="E4517" t="str">
        <f>IF('10月'!G19="","",'10月'!G19)</f>
        <v/>
      </c>
      <c r="F4517">
        <f>IF('10月'!F19="",0,'10月'!F19)</f>
        <v>0</v>
      </c>
    </row>
    <row r="4518" spans="1:6">
      <c r="A4518">
        <v>10</v>
      </c>
      <c r="B4518" t="str">
        <f>IF('10月'!B20="","",'10月'!B20)</f>
        <v/>
      </c>
      <c r="C4518" t="str">
        <f>IF('10月'!C20="","",'10月'!C20)</f>
        <v/>
      </c>
      <c r="D4518" t="str">
        <f>IF('10月'!D20="","",'10月'!D20)</f>
        <v/>
      </c>
      <c r="E4518" t="str">
        <f>IF('10月'!G20="","",'10月'!G20)</f>
        <v/>
      </c>
      <c r="F4518">
        <f>IF('10月'!F20="",0,'10月'!F20)</f>
        <v>0</v>
      </c>
    </row>
    <row r="4519" spans="1:6">
      <c r="A4519">
        <v>10</v>
      </c>
      <c r="B4519" t="str">
        <f>IF('10月'!B21="","",'10月'!B21)</f>
        <v/>
      </c>
      <c r="C4519" t="str">
        <f>IF('10月'!C21="","",'10月'!C21)</f>
        <v/>
      </c>
      <c r="D4519" t="str">
        <f>IF('10月'!D21="","",'10月'!D21)</f>
        <v/>
      </c>
      <c r="E4519" t="str">
        <f>IF('10月'!G21="","",'10月'!G21)</f>
        <v/>
      </c>
      <c r="F4519">
        <f>IF('10月'!F21="",0,'10月'!F21)</f>
        <v>0</v>
      </c>
    </row>
    <row r="4520" spans="1:6">
      <c r="A4520">
        <v>10</v>
      </c>
      <c r="B4520" t="str">
        <f>IF('10月'!B22="","",'10月'!B22)</f>
        <v/>
      </c>
      <c r="C4520" t="str">
        <f>IF('10月'!C22="","",'10月'!C22)</f>
        <v/>
      </c>
      <c r="D4520" t="str">
        <f>IF('10月'!D22="","",'10月'!D22)</f>
        <v/>
      </c>
      <c r="E4520" t="str">
        <f>IF('10月'!G22="","",'10月'!G22)</f>
        <v/>
      </c>
      <c r="F4520">
        <f>IF('10月'!F22="",0,'10月'!F22)</f>
        <v>0</v>
      </c>
    </row>
    <row r="4521" spans="1:6">
      <c r="A4521">
        <v>10</v>
      </c>
      <c r="B4521" t="str">
        <f>IF('10月'!B23="","",'10月'!B23)</f>
        <v/>
      </c>
      <c r="C4521" t="str">
        <f>IF('10月'!C23="","",'10月'!C23)</f>
        <v/>
      </c>
      <c r="D4521" t="str">
        <f>IF('10月'!D23="","",'10月'!D23)</f>
        <v/>
      </c>
      <c r="E4521" t="str">
        <f>IF('10月'!G23="","",'10月'!G23)</f>
        <v/>
      </c>
      <c r="F4521">
        <f>IF('10月'!F23="",0,'10月'!F23)</f>
        <v>0</v>
      </c>
    </row>
    <row r="4522" spans="1:6">
      <c r="A4522">
        <v>10</v>
      </c>
      <c r="B4522" t="str">
        <f>IF('10月'!B24="","",'10月'!B24)</f>
        <v/>
      </c>
      <c r="C4522" t="str">
        <f>IF('10月'!C24="","",'10月'!C24)</f>
        <v/>
      </c>
      <c r="D4522" t="str">
        <f>IF('10月'!D24="","",'10月'!D24)</f>
        <v/>
      </c>
      <c r="E4522" t="str">
        <f>IF('10月'!G24="","",'10月'!G24)</f>
        <v/>
      </c>
      <c r="F4522">
        <f>IF('10月'!F24="",0,'10月'!F24)</f>
        <v>0</v>
      </c>
    </row>
    <row r="4523" spans="1:6">
      <c r="A4523">
        <v>10</v>
      </c>
      <c r="B4523" t="str">
        <f>IF('10月'!B25="","",'10月'!B25)</f>
        <v/>
      </c>
      <c r="C4523" t="str">
        <f>IF('10月'!C25="","",'10月'!C25)</f>
        <v/>
      </c>
      <c r="D4523" t="str">
        <f>IF('10月'!D25="","",'10月'!D25)</f>
        <v/>
      </c>
      <c r="E4523" t="str">
        <f>IF('10月'!G25="","",'10月'!G25)</f>
        <v/>
      </c>
      <c r="F4523">
        <f>IF('10月'!F25="",0,'10月'!F25)</f>
        <v>0</v>
      </c>
    </row>
    <row r="4524" spans="1:6">
      <c r="A4524">
        <v>10</v>
      </c>
      <c r="B4524" t="str">
        <f>IF('10月'!B26="","",'10月'!B26)</f>
        <v/>
      </c>
      <c r="C4524" t="str">
        <f>IF('10月'!C26="","",'10月'!C26)</f>
        <v/>
      </c>
      <c r="D4524" t="str">
        <f>IF('10月'!D26="","",'10月'!D26)</f>
        <v/>
      </c>
      <c r="E4524" t="str">
        <f>IF('10月'!G26="","",'10月'!G26)</f>
        <v/>
      </c>
      <c r="F4524">
        <f>IF('10月'!F26="",0,'10月'!F26)</f>
        <v>0</v>
      </c>
    </row>
    <row r="4525" spans="1:6">
      <c r="A4525">
        <v>10</v>
      </c>
      <c r="B4525" t="str">
        <f>IF('10月'!B27="","",'10月'!B27)</f>
        <v/>
      </c>
      <c r="C4525" t="str">
        <f>IF('10月'!C27="","",'10月'!C27)</f>
        <v/>
      </c>
      <c r="D4525" t="str">
        <f>IF('10月'!D27="","",'10月'!D27)</f>
        <v/>
      </c>
      <c r="E4525" t="str">
        <f>IF('10月'!G27="","",'10月'!G27)</f>
        <v/>
      </c>
      <c r="F4525">
        <f>IF('10月'!F27="",0,'10月'!F27)</f>
        <v>0</v>
      </c>
    </row>
    <row r="4526" spans="1:6">
      <c r="A4526">
        <v>10</v>
      </c>
      <c r="B4526" t="str">
        <f>IF('10月'!B28="","",'10月'!B28)</f>
        <v/>
      </c>
      <c r="C4526" t="str">
        <f>IF('10月'!C28="","",'10月'!C28)</f>
        <v/>
      </c>
      <c r="D4526" t="str">
        <f>IF('10月'!D28="","",'10月'!D28)</f>
        <v/>
      </c>
      <c r="E4526" t="str">
        <f>IF('10月'!G28="","",'10月'!G28)</f>
        <v/>
      </c>
      <c r="F4526">
        <f>IF('10月'!F28="",0,'10月'!F28)</f>
        <v>0</v>
      </c>
    </row>
    <row r="4527" spans="1:6">
      <c r="A4527">
        <v>10</v>
      </c>
      <c r="B4527" t="str">
        <f>IF('10月'!B29="","",'10月'!B29)</f>
        <v/>
      </c>
      <c r="C4527" t="str">
        <f>IF('10月'!C29="","",'10月'!C29)</f>
        <v/>
      </c>
      <c r="D4527" t="str">
        <f>IF('10月'!D29="","",'10月'!D29)</f>
        <v/>
      </c>
      <c r="E4527" t="str">
        <f>IF('10月'!G29="","",'10月'!G29)</f>
        <v/>
      </c>
      <c r="F4527">
        <f>IF('10月'!F29="",0,'10月'!F29)</f>
        <v>0</v>
      </c>
    </row>
    <row r="4528" spans="1:6">
      <c r="A4528">
        <v>10</v>
      </c>
      <c r="B4528" t="str">
        <f>IF('10月'!B30="","",'10月'!B30)</f>
        <v/>
      </c>
      <c r="C4528" t="str">
        <f>IF('10月'!C30="","",'10月'!C30)</f>
        <v/>
      </c>
      <c r="D4528" t="str">
        <f>IF('10月'!D30="","",'10月'!D30)</f>
        <v/>
      </c>
      <c r="E4528" t="str">
        <f>IF('10月'!G30="","",'10月'!G30)</f>
        <v/>
      </c>
      <c r="F4528">
        <f>IF('10月'!F30="",0,'10月'!F30)</f>
        <v>0</v>
      </c>
    </row>
    <row r="4529" spans="1:6">
      <c r="A4529">
        <v>10</v>
      </c>
      <c r="B4529" t="str">
        <f>IF('10月'!B31="","",'10月'!B31)</f>
        <v/>
      </c>
      <c r="C4529" t="str">
        <f>IF('10月'!C31="","",'10月'!C31)</f>
        <v/>
      </c>
      <c r="D4529" t="str">
        <f>IF('10月'!D31="","",'10月'!D31)</f>
        <v/>
      </c>
      <c r="E4529" t="str">
        <f>IF('10月'!G31="","",'10月'!G31)</f>
        <v/>
      </c>
      <c r="F4529">
        <f>IF('10月'!F31="",0,'10月'!F31)</f>
        <v>0</v>
      </c>
    </row>
    <row r="4530" spans="1:6">
      <c r="A4530">
        <v>10</v>
      </c>
      <c r="B4530" t="str">
        <f>IF('10月'!B32="","",'10月'!B32)</f>
        <v/>
      </c>
      <c r="C4530" t="str">
        <f>IF('10月'!C32="","",'10月'!C32)</f>
        <v/>
      </c>
      <c r="D4530" t="str">
        <f>IF('10月'!D32="","",'10月'!D32)</f>
        <v/>
      </c>
      <c r="E4530" t="str">
        <f>IF('10月'!G32="","",'10月'!G32)</f>
        <v/>
      </c>
      <c r="F4530">
        <f>IF('10月'!F32="",0,'10月'!F32)</f>
        <v>0</v>
      </c>
    </row>
    <row r="4531" spans="1:6">
      <c r="A4531">
        <v>10</v>
      </c>
      <c r="B4531" t="str">
        <f>IF('10月'!B33="","",'10月'!B33)</f>
        <v/>
      </c>
      <c r="C4531" t="str">
        <f>IF('10月'!C33="","",'10月'!C33)</f>
        <v/>
      </c>
      <c r="D4531" t="str">
        <f>IF('10月'!D33="","",'10月'!D33)</f>
        <v/>
      </c>
      <c r="E4531" t="str">
        <f>IF('10月'!G33="","",'10月'!G33)</f>
        <v/>
      </c>
      <c r="F4531">
        <f>IF('10月'!F33="",0,'10月'!F33)</f>
        <v>0</v>
      </c>
    </row>
    <row r="4532" spans="1:6">
      <c r="A4532">
        <v>10</v>
      </c>
      <c r="B4532" t="str">
        <f>IF('10月'!B34="","",'10月'!B34)</f>
        <v/>
      </c>
      <c r="C4532" t="str">
        <f>IF('10月'!C34="","",'10月'!C34)</f>
        <v/>
      </c>
      <c r="D4532" t="str">
        <f>IF('10月'!D34="","",'10月'!D34)</f>
        <v/>
      </c>
      <c r="E4532" t="str">
        <f>IF('10月'!G34="","",'10月'!G34)</f>
        <v/>
      </c>
      <c r="F4532">
        <f>IF('10月'!F34="",0,'10月'!F34)</f>
        <v>0</v>
      </c>
    </row>
    <row r="4533" spans="1:6">
      <c r="A4533">
        <v>10</v>
      </c>
      <c r="B4533" t="str">
        <f>IF('10月'!B35="","",'10月'!B35)</f>
        <v/>
      </c>
      <c r="C4533" t="str">
        <f>IF('10月'!C35="","",'10月'!C35)</f>
        <v/>
      </c>
      <c r="D4533" t="str">
        <f>IF('10月'!D35="","",'10月'!D35)</f>
        <v/>
      </c>
      <c r="E4533" t="str">
        <f>IF('10月'!G35="","",'10月'!G35)</f>
        <v/>
      </c>
      <c r="F4533">
        <f>IF('10月'!F35="",0,'10月'!F35)</f>
        <v>0</v>
      </c>
    </row>
    <row r="4534" spans="1:6">
      <c r="A4534">
        <v>10</v>
      </c>
      <c r="B4534" t="str">
        <f>IF('10月'!B36="","",'10月'!B36)</f>
        <v/>
      </c>
      <c r="C4534" t="str">
        <f>IF('10月'!C36="","",'10月'!C36)</f>
        <v/>
      </c>
      <c r="D4534" t="str">
        <f>IF('10月'!D36="","",'10月'!D36)</f>
        <v/>
      </c>
      <c r="E4534" t="str">
        <f>IF('10月'!G36="","",'10月'!G36)</f>
        <v/>
      </c>
      <c r="F4534">
        <f>IF('10月'!F36="",0,'10月'!F36)</f>
        <v>0</v>
      </c>
    </row>
    <row r="4535" spans="1:6">
      <c r="A4535">
        <v>10</v>
      </c>
      <c r="B4535" t="str">
        <f>IF('10月'!B37="","",'10月'!B37)</f>
        <v/>
      </c>
      <c r="C4535" t="str">
        <f>IF('10月'!C37="","",'10月'!C37)</f>
        <v/>
      </c>
      <c r="D4535" t="str">
        <f>IF('10月'!D37="","",'10月'!D37)</f>
        <v/>
      </c>
      <c r="E4535" t="str">
        <f>IF('10月'!G37="","",'10月'!G37)</f>
        <v/>
      </c>
      <c r="F4535">
        <f>IF('10月'!F37="",0,'10月'!F37)</f>
        <v>0</v>
      </c>
    </row>
    <row r="4536" spans="1:6">
      <c r="A4536">
        <v>10</v>
      </c>
      <c r="B4536" t="str">
        <f>IF('10月'!B38="","",'10月'!B38)</f>
        <v/>
      </c>
      <c r="C4536" t="str">
        <f>IF('10月'!C38="","",'10月'!C38)</f>
        <v/>
      </c>
      <c r="D4536" t="str">
        <f>IF('10月'!D38="","",'10月'!D38)</f>
        <v/>
      </c>
      <c r="E4536" t="str">
        <f>IF('10月'!G38="","",'10月'!G38)</f>
        <v/>
      </c>
      <c r="F4536">
        <f>IF('10月'!F38="",0,'10月'!F38)</f>
        <v>0</v>
      </c>
    </row>
    <row r="4537" spans="1:6">
      <c r="A4537">
        <v>10</v>
      </c>
      <c r="B4537" t="str">
        <f>IF('10月'!B39="","",'10月'!B39)</f>
        <v/>
      </c>
      <c r="C4537" t="str">
        <f>IF('10月'!C39="","",'10月'!C39)</f>
        <v/>
      </c>
      <c r="D4537" t="str">
        <f>IF('10月'!D39="","",'10月'!D39)</f>
        <v/>
      </c>
      <c r="E4537" t="str">
        <f>IF('10月'!G39="","",'10月'!G39)</f>
        <v/>
      </c>
      <c r="F4537">
        <f>IF('10月'!F39="",0,'10月'!F39)</f>
        <v>0</v>
      </c>
    </row>
    <row r="4538" spans="1:6">
      <c r="A4538">
        <v>10</v>
      </c>
      <c r="B4538" t="str">
        <f>IF('10月'!B40="","",'10月'!B40)</f>
        <v/>
      </c>
      <c r="C4538" t="str">
        <f>IF('10月'!C40="","",'10月'!C40)</f>
        <v/>
      </c>
      <c r="D4538" t="str">
        <f>IF('10月'!D40="","",'10月'!D40)</f>
        <v/>
      </c>
      <c r="E4538" t="str">
        <f>IF('10月'!G40="","",'10月'!G40)</f>
        <v/>
      </c>
      <c r="F4538">
        <f>IF('10月'!F40="",0,'10月'!F40)</f>
        <v>0</v>
      </c>
    </row>
    <row r="4539" spans="1:6">
      <c r="A4539">
        <v>10</v>
      </c>
      <c r="B4539" t="str">
        <f>IF('10月'!B41="","",'10月'!B41)</f>
        <v/>
      </c>
      <c r="C4539" t="str">
        <f>IF('10月'!C41="","",'10月'!C41)</f>
        <v/>
      </c>
      <c r="D4539" t="str">
        <f>IF('10月'!D41="","",'10月'!D41)</f>
        <v/>
      </c>
      <c r="E4539" t="str">
        <f>IF('10月'!G41="","",'10月'!G41)</f>
        <v/>
      </c>
      <c r="F4539">
        <f>IF('10月'!F41="",0,'10月'!F41)</f>
        <v>0</v>
      </c>
    </row>
    <row r="4540" spans="1:6">
      <c r="A4540">
        <v>10</v>
      </c>
      <c r="B4540" t="str">
        <f>IF('10月'!B42="","",'10月'!B42)</f>
        <v/>
      </c>
      <c r="C4540" t="str">
        <f>IF('10月'!C42="","",'10月'!C42)</f>
        <v/>
      </c>
      <c r="D4540" t="str">
        <f>IF('10月'!D42="","",'10月'!D42)</f>
        <v/>
      </c>
      <c r="E4540" t="str">
        <f>IF('10月'!G42="","",'10月'!G42)</f>
        <v/>
      </c>
      <c r="F4540">
        <f>IF('10月'!F42="",0,'10月'!F42)</f>
        <v>0</v>
      </c>
    </row>
    <row r="4541" spans="1:6">
      <c r="A4541">
        <v>10</v>
      </c>
      <c r="B4541" t="str">
        <f>IF('10月'!B43="","",'10月'!B43)</f>
        <v/>
      </c>
      <c r="C4541" t="str">
        <f>IF('10月'!C43="","",'10月'!C43)</f>
        <v/>
      </c>
      <c r="D4541" t="str">
        <f>IF('10月'!D43="","",'10月'!D43)</f>
        <v/>
      </c>
      <c r="E4541" t="str">
        <f>IF('10月'!G43="","",'10月'!G43)</f>
        <v/>
      </c>
      <c r="F4541">
        <f>IF('10月'!F43="",0,'10月'!F43)</f>
        <v>0</v>
      </c>
    </row>
    <row r="4542" spans="1:6">
      <c r="A4542">
        <v>10</v>
      </c>
      <c r="B4542" t="str">
        <f>IF('10月'!B44="","",'10月'!B44)</f>
        <v/>
      </c>
      <c r="C4542" t="str">
        <f>IF('10月'!C44="","",'10月'!C44)</f>
        <v/>
      </c>
      <c r="D4542" t="str">
        <f>IF('10月'!D44="","",'10月'!D44)</f>
        <v/>
      </c>
      <c r="E4542" t="str">
        <f>IF('10月'!G44="","",'10月'!G44)</f>
        <v/>
      </c>
      <c r="F4542">
        <f>IF('10月'!F44="",0,'10月'!F44)</f>
        <v>0</v>
      </c>
    </row>
    <row r="4543" spans="1:6">
      <c r="A4543">
        <v>10</v>
      </c>
      <c r="B4543" t="str">
        <f>IF('10月'!B45="","",'10月'!B45)</f>
        <v/>
      </c>
      <c r="C4543" t="str">
        <f>IF('10月'!C45="","",'10月'!C45)</f>
        <v/>
      </c>
      <c r="D4543" t="str">
        <f>IF('10月'!D45="","",'10月'!D45)</f>
        <v/>
      </c>
      <c r="E4543" t="str">
        <f>IF('10月'!G45="","",'10月'!G45)</f>
        <v/>
      </c>
      <c r="F4543">
        <f>IF('10月'!F45="",0,'10月'!F45)</f>
        <v>0</v>
      </c>
    </row>
    <row r="4544" spans="1:6">
      <c r="A4544">
        <v>10</v>
      </c>
      <c r="B4544" t="str">
        <f>IF('10月'!B46="","",'10月'!B46)</f>
        <v/>
      </c>
      <c r="C4544" t="str">
        <f>IF('10月'!C46="","",'10月'!C46)</f>
        <v/>
      </c>
      <c r="D4544" t="str">
        <f>IF('10月'!D46="","",'10月'!D46)</f>
        <v/>
      </c>
      <c r="E4544" t="str">
        <f>IF('10月'!G46="","",'10月'!G46)</f>
        <v/>
      </c>
      <c r="F4544">
        <f>IF('10月'!F46="",0,'10月'!F46)</f>
        <v>0</v>
      </c>
    </row>
    <row r="4545" spans="1:6">
      <c r="A4545">
        <v>10</v>
      </c>
      <c r="B4545" t="str">
        <f>IF('10月'!B47="","",'10月'!B47)</f>
        <v/>
      </c>
      <c r="C4545" t="str">
        <f>IF('10月'!C47="","",'10月'!C47)</f>
        <v/>
      </c>
      <c r="D4545" t="str">
        <f>IF('10月'!D47="","",'10月'!D47)</f>
        <v/>
      </c>
      <c r="E4545" t="str">
        <f>IF('10月'!G47="","",'10月'!G47)</f>
        <v/>
      </c>
      <c r="F4545">
        <f>IF('10月'!F47="",0,'10月'!F47)</f>
        <v>0</v>
      </c>
    </row>
    <row r="4546" spans="1:6">
      <c r="A4546">
        <v>10</v>
      </c>
      <c r="B4546" t="str">
        <f>IF('10月'!B48="","",'10月'!B48)</f>
        <v/>
      </c>
      <c r="C4546" t="str">
        <f>IF('10月'!C48="","",'10月'!C48)</f>
        <v/>
      </c>
      <c r="D4546" t="str">
        <f>IF('10月'!D48="","",'10月'!D48)</f>
        <v/>
      </c>
      <c r="E4546" t="str">
        <f>IF('10月'!G48="","",'10月'!G48)</f>
        <v/>
      </c>
      <c r="F4546">
        <f>IF('10月'!F48="",0,'10月'!F48)</f>
        <v>0</v>
      </c>
    </row>
    <row r="4547" spans="1:6">
      <c r="A4547">
        <v>10</v>
      </c>
      <c r="B4547" t="str">
        <f>IF('10月'!B49="","",'10月'!B49)</f>
        <v/>
      </c>
      <c r="C4547" t="str">
        <f>IF('10月'!C49="","",'10月'!C49)</f>
        <v/>
      </c>
      <c r="D4547" t="str">
        <f>IF('10月'!D49="","",'10月'!D49)</f>
        <v/>
      </c>
      <c r="E4547" t="str">
        <f>IF('10月'!G49="","",'10月'!G49)</f>
        <v/>
      </c>
      <c r="F4547">
        <f>IF('10月'!F49="",0,'10月'!F49)</f>
        <v>0</v>
      </c>
    </row>
    <row r="4548" spans="1:6">
      <c r="A4548">
        <v>10</v>
      </c>
      <c r="B4548" t="str">
        <f>IF('10月'!B50="","",'10月'!B50)</f>
        <v/>
      </c>
      <c r="C4548" t="str">
        <f>IF('10月'!C50="","",'10月'!C50)</f>
        <v/>
      </c>
      <c r="D4548" t="str">
        <f>IF('10月'!D50="","",'10月'!D50)</f>
        <v/>
      </c>
      <c r="E4548" t="str">
        <f>IF('10月'!G50="","",'10月'!G50)</f>
        <v/>
      </c>
      <c r="F4548">
        <f>IF('10月'!F50="",0,'10月'!F50)</f>
        <v>0</v>
      </c>
    </row>
    <row r="4549" spans="1:6">
      <c r="A4549">
        <v>10</v>
      </c>
      <c r="B4549" t="str">
        <f>IF('10月'!B51="","",'10月'!B51)</f>
        <v/>
      </c>
      <c r="C4549" t="str">
        <f>IF('10月'!C51="","",'10月'!C51)</f>
        <v/>
      </c>
      <c r="D4549" t="str">
        <f>IF('10月'!D51="","",'10月'!D51)</f>
        <v/>
      </c>
      <c r="E4549" t="str">
        <f>IF('10月'!G51="","",'10月'!G51)</f>
        <v/>
      </c>
      <c r="F4549">
        <f>IF('10月'!F51="",0,'10月'!F51)</f>
        <v>0</v>
      </c>
    </row>
    <row r="4550" spans="1:6">
      <c r="A4550">
        <v>10</v>
      </c>
      <c r="B4550" t="str">
        <f>IF('10月'!B52="","",'10月'!B52)</f>
        <v/>
      </c>
      <c r="C4550" t="str">
        <f>IF('10月'!C52="","",'10月'!C52)</f>
        <v/>
      </c>
      <c r="D4550" t="str">
        <f>IF('10月'!D52="","",'10月'!D52)</f>
        <v/>
      </c>
      <c r="E4550" t="str">
        <f>IF('10月'!G52="","",'10月'!G52)</f>
        <v/>
      </c>
      <c r="F4550">
        <f>IF('10月'!F52="",0,'10月'!F52)</f>
        <v>0</v>
      </c>
    </row>
    <row r="4551" spans="1:6">
      <c r="A4551">
        <v>10</v>
      </c>
      <c r="B4551" t="str">
        <f>IF('10月'!B53="","",'10月'!B53)</f>
        <v/>
      </c>
      <c r="C4551" t="str">
        <f>IF('10月'!C53="","",'10月'!C53)</f>
        <v/>
      </c>
      <c r="D4551" t="str">
        <f>IF('10月'!D53="","",'10月'!D53)</f>
        <v/>
      </c>
      <c r="E4551" t="str">
        <f>IF('10月'!G53="","",'10月'!G53)</f>
        <v/>
      </c>
      <c r="F4551">
        <f>IF('10月'!F53="",0,'10月'!F53)</f>
        <v>0</v>
      </c>
    </row>
    <row r="4552" spans="1:6">
      <c r="A4552">
        <v>10</v>
      </c>
      <c r="B4552" t="str">
        <f>IF('10月'!B54="","",'10月'!B54)</f>
        <v/>
      </c>
      <c r="C4552" t="str">
        <f>IF('10月'!C54="","",'10月'!C54)</f>
        <v/>
      </c>
      <c r="D4552" t="str">
        <f>IF('10月'!D54="","",'10月'!D54)</f>
        <v/>
      </c>
      <c r="E4552" t="str">
        <f>IF('10月'!G54="","",'10月'!G54)</f>
        <v/>
      </c>
      <c r="F4552">
        <f>IF('10月'!F54="",0,'10月'!F54)</f>
        <v>0</v>
      </c>
    </row>
    <row r="4553" spans="1:6">
      <c r="A4553">
        <v>10</v>
      </c>
      <c r="B4553" t="str">
        <f>IF('10月'!B55="","",'10月'!B55)</f>
        <v/>
      </c>
      <c r="C4553" t="str">
        <f>IF('10月'!C55="","",'10月'!C55)</f>
        <v/>
      </c>
      <c r="D4553" t="str">
        <f>IF('10月'!D55="","",'10月'!D55)</f>
        <v/>
      </c>
      <c r="E4553" t="str">
        <f>IF('10月'!G55="","",'10月'!G55)</f>
        <v/>
      </c>
      <c r="F4553">
        <f>IF('10月'!F55="",0,'10月'!F55)</f>
        <v>0</v>
      </c>
    </row>
    <row r="4554" spans="1:6">
      <c r="A4554">
        <v>10</v>
      </c>
      <c r="B4554" t="str">
        <f>IF('10月'!B56="","",'10月'!B56)</f>
        <v/>
      </c>
      <c r="C4554" t="str">
        <f>IF('10月'!C56="","",'10月'!C56)</f>
        <v/>
      </c>
      <c r="D4554" t="str">
        <f>IF('10月'!D56="","",'10月'!D56)</f>
        <v/>
      </c>
      <c r="E4554" t="str">
        <f>IF('10月'!G56="","",'10月'!G56)</f>
        <v/>
      </c>
      <c r="F4554">
        <f>IF('10月'!F56="",0,'10月'!F56)</f>
        <v>0</v>
      </c>
    </row>
    <row r="4555" spans="1:6">
      <c r="A4555">
        <v>10</v>
      </c>
      <c r="B4555" t="str">
        <f>IF('10月'!B57="","",'10月'!B57)</f>
        <v/>
      </c>
      <c r="C4555" t="str">
        <f>IF('10月'!C57="","",'10月'!C57)</f>
        <v/>
      </c>
      <c r="D4555" t="str">
        <f>IF('10月'!D57="","",'10月'!D57)</f>
        <v/>
      </c>
      <c r="E4555" t="str">
        <f>IF('10月'!G57="","",'10月'!G57)</f>
        <v/>
      </c>
      <c r="F4555">
        <f>IF('10月'!F57="",0,'10月'!F57)</f>
        <v>0</v>
      </c>
    </row>
    <row r="4556" spans="1:6">
      <c r="A4556">
        <v>10</v>
      </c>
      <c r="B4556" t="str">
        <f>IF('10月'!B58="","",'10月'!B58)</f>
        <v/>
      </c>
      <c r="C4556" t="str">
        <f>IF('10月'!C58="","",'10月'!C58)</f>
        <v/>
      </c>
      <c r="D4556" t="str">
        <f>IF('10月'!D58="","",'10月'!D58)</f>
        <v/>
      </c>
      <c r="E4556" t="str">
        <f>IF('10月'!G58="","",'10月'!G58)</f>
        <v/>
      </c>
      <c r="F4556">
        <f>IF('10月'!F58="",0,'10月'!F58)</f>
        <v>0</v>
      </c>
    </row>
    <row r="4557" spans="1:6">
      <c r="A4557">
        <v>10</v>
      </c>
      <c r="B4557" t="str">
        <f>IF('10月'!B59="","",'10月'!B59)</f>
        <v/>
      </c>
      <c r="C4557" t="str">
        <f>IF('10月'!C59="","",'10月'!C59)</f>
        <v/>
      </c>
      <c r="D4557" t="str">
        <f>IF('10月'!D59="","",'10月'!D59)</f>
        <v/>
      </c>
      <c r="E4557" t="str">
        <f>IF('10月'!G59="","",'10月'!G59)</f>
        <v/>
      </c>
      <c r="F4557">
        <f>IF('10月'!F59="",0,'10月'!F59)</f>
        <v>0</v>
      </c>
    </row>
    <row r="4558" spans="1:6">
      <c r="A4558">
        <v>10</v>
      </c>
      <c r="B4558" t="str">
        <f>IF('10月'!B60="","",'10月'!B60)</f>
        <v/>
      </c>
      <c r="C4558" t="str">
        <f>IF('10月'!C60="","",'10月'!C60)</f>
        <v/>
      </c>
      <c r="D4558" t="str">
        <f>IF('10月'!D60="","",'10月'!D60)</f>
        <v/>
      </c>
      <c r="E4558" t="str">
        <f>IF('10月'!G60="","",'10月'!G60)</f>
        <v/>
      </c>
      <c r="F4558">
        <f>IF('10月'!F60="",0,'10月'!F60)</f>
        <v>0</v>
      </c>
    </row>
    <row r="4559" spans="1:6">
      <c r="A4559">
        <v>10</v>
      </c>
      <c r="B4559" t="str">
        <f>IF('10月'!B61="","",'10月'!B61)</f>
        <v/>
      </c>
      <c r="C4559" t="str">
        <f>IF('10月'!C61="","",'10月'!C61)</f>
        <v/>
      </c>
      <c r="D4559" t="str">
        <f>IF('10月'!D61="","",'10月'!D61)</f>
        <v/>
      </c>
      <c r="E4559" t="str">
        <f>IF('10月'!G61="","",'10月'!G61)</f>
        <v/>
      </c>
      <c r="F4559">
        <f>IF('10月'!F61="",0,'10月'!F61)</f>
        <v>0</v>
      </c>
    </row>
    <row r="4560" spans="1:6">
      <c r="A4560">
        <v>10</v>
      </c>
      <c r="B4560" t="str">
        <f>IF('10月'!B62="","",'10月'!B62)</f>
        <v/>
      </c>
      <c r="C4560" t="str">
        <f>IF('10月'!C62="","",'10月'!C62)</f>
        <v/>
      </c>
      <c r="D4560" t="str">
        <f>IF('10月'!D62="","",'10月'!D62)</f>
        <v/>
      </c>
      <c r="E4560" t="str">
        <f>IF('10月'!G62="","",'10月'!G62)</f>
        <v/>
      </c>
      <c r="F4560">
        <f>IF('10月'!F62="",0,'10月'!F62)</f>
        <v>0</v>
      </c>
    </row>
    <row r="4561" spans="1:6">
      <c r="A4561">
        <v>10</v>
      </c>
      <c r="B4561" t="str">
        <f>IF('10月'!B63="","",'10月'!B63)</f>
        <v/>
      </c>
      <c r="C4561" t="str">
        <f>IF('10月'!C63="","",'10月'!C63)</f>
        <v/>
      </c>
      <c r="D4561" t="str">
        <f>IF('10月'!D63="","",'10月'!D63)</f>
        <v/>
      </c>
      <c r="E4561" t="str">
        <f>IF('10月'!G63="","",'10月'!G63)</f>
        <v/>
      </c>
      <c r="F4561">
        <f>IF('10月'!F63="",0,'10月'!F63)</f>
        <v>0</v>
      </c>
    </row>
    <row r="4562" spans="1:6">
      <c r="A4562">
        <v>10</v>
      </c>
      <c r="B4562" t="str">
        <f>IF('10月'!B64="","",'10月'!B64)</f>
        <v/>
      </c>
      <c r="C4562" t="str">
        <f>IF('10月'!C64="","",'10月'!C64)</f>
        <v/>
      </c>
      <c r="D4562" t="str">
        <f>IF('10月'!D64="","",'10月'!D64)</f>
        <v/>
      </c>
      <c r="E4562" t="str">
        <f>IF('10月'!G64="","",'10月'!G64)</f>
        <v/>
      </c>
      <c r="F4562">
        <f>IF('10月'!F64="",0,'10月'!F64)</f>
        <v>0</v>
      </c>
    </row>
    <row r="4563" spans="1:6">
      <c r="A4563">
        <v>10</v>
      </c>
      <c r="B4563" t="str">
        <f>IF('10月'!B65="","",'10月'!B65)</f>
        <v/>
      </c>
      <c r="C4563" t="str">
        <f>IF('10月'!C65="","",'10月'!C65)</f>
        <v/>
      </c>
      <c r="D4563" t="str">
        <f>IF('10月'!D65="","",'10月'!D65)</f>
        <v/>
      </c>
      <c r="E4563" t="str">
        <f>IF('10月'!G65="","",'10月'!G65)</f>
        <v/>
      </c>
      <c r="F4563">
        <f>IF('10月'!F65="",0,'10月'!F65)</f>
        <v>0</v>
      </c>
    </row>
    <row r="4564" spans="1:6">
      <c r="A4564">
        <v>10</v>
      </c>
      <c r="B4564" t="str">
        <f>IF('10月'!B66="","",'10月'!B66)</f>
        <v/>
      </c>
      <c r="C4564" t="str">
        <f>IF('10月'!C66="","",'10月'!C66)</f>
        <v/>
      </c>
      <c r="D4564" t="str">
        <f>IF('10月'!D66="","",'10月'!D66)</f>
        <v/>
      </c>
      <c r="E4564" t="str">
        <f>IF('10月'!G66="","",'10月'!G66)</f>
        <v/>
      </c>
      <c r="F4564">
        <f>IF('10月'!F66="",0,'10月'!F66)</f>
        <v>0</v>
      </c>
    </row>
    <row r="4565" spans="1:6">
      <c r="A4565">
        <v>10</v>
      </c>
      <c r="B4565" t="str">
        <f>IF('10月'!B67="","",'10月'!B67)</f>
        <v/>
      </c>
      <c r="C4565" t="str">
        <f>IF('10月'!C67="","",'10月'!C67)</f>
        <v/>
      </c>
      <c r="D4565" t="str">
        <f>IF('10月'!D67="","",'10月'!D67)</f>
        <v/>
      </c>
      <c r="E4565" t="str">
        <f>IF('10月'!G67="","",'10月'!G67)</f>
        <v/>
      </c>
      <c r="F4565">
        <f>IF('10月'!F67="",0,'10月'!F67)</f>
        <v>0</v>
      </c>
    </row>
    <row r="4566" spans="1:6">
      <c r="A4566">
        <v>10</v>
      </c>
      <c r="B4566" t="str">
        <f>IF('10月'!B68="","",'10月'!B68)</f>
        <v/>
      </c>
      <c r="C4566" t="str">
        <f>IF('10月'!C68="","",'10月'!C68)</f>
        <v/>
      </c>
      <c r="D4566" t="str">
        <f>IF('10月'!D68="","",'10月'!D68)</f>
        <v/>
      </c>
      <c r="E4566" t="str">
        <f>IF('10月'!G68="","",'10月'!G68)</f>
        <v/>
      </c>
      <c r="F4566">
        <f>IF('10月'!F68="",0,'10月'!F68)</f>
        <v>0</v>
      </c>
    </row>
    <row r="4567" spans="1:6">
      <c r="A4567">
        <v>10</v>
      </c>
      <c r="B4567" t="str">
        <f>IF('10月'!B69="","",'10月'!B69)</f>
        <v/>
      </c>
      <c r="C4567" t="str">
        <f>IF('10月'!C69="","",'10月'!C69)</f>
        <v/>
      </c>
      <c r="D4567" t="str">
        <f>IF('10月'!D69="","",'10月'!D69)</f>
        <v/>
      </c>
      <c r="E4567" t="str">
        <f>IF('10月'!G69="","",'10月'!G69)</f>
        <v/>
      </c>
      <c r="F4567">
        <f>IF('10月'!F69="",0,'10月'!F69)</f>
        <v>0</v>
      </c>
    </row>
    <row r="4568" spans="1:6">
      <c r="A4568">
        <v>10</v>
      </c>
      <c r="B4568" t="str">
        <f>IF('10月'!B70="","",'10月'!B70)</f>
        <v/>
      </c>
      <c r="C4568" t="str">
        <f>IF('10月'!C70="","",'10月'!C70)</f>
        <v/>
      </c>
      <c r="D4568" t="str">
        <f>IF('10月'!D70="","",'10月'!D70)</f>
        <v/>
      </c>
      <c r="E4568" t="str">
        <f>IF('10月'!G70="","",'10月'!G70)</f>
        <v/>
      </c>
      <c r="F4568">
        <f>IF('10月'!F70="",0,'10月'!F70)</f>
        <v>0</v>
      </c>
    </row>
    <row r="4569" spans="1:6">
      <c r="A4569">
        <v>10</v>
      </c>
      <c r="B4569" t="str">
        <f>IF('10月'!B71="","",'10月'!B71)</f>
        <v/>
      </c>
      <c r="C4569" t="str">
        <f>IF('10月'!C71="","",'10月'!C71)</f>
        <v/>
      </c>
      <c r="D4569" t="str">
        <f>IF('10月'!D71="","",'10月'!D71)</f>
        <v/>
      </c>
      <c r="E4569" t="str">
        <f>IF('10月'!G71="","",'10月'!G71)</f>
        <v/>
      </c>
      <c r="F4569">
        <f>IF('10月'!F71="",0,'10月'!F71)</f>
        <v>0</v>
      </c>
    </row>
    <row r="4570" spans="1:6">
      <c r="A4570">
        <v>10</v>
      </c>
      <c r="B4570" t="str">
        <f>IF('10月'!B72="","",'10月'!B72)</f>
        <v/>
      </c>
      <c r="C4570" t="str">
        <f>IF('10月'!C72="","",'10月'!C72)</f>
        <v/>
      </c>
      <c r="D4570" t="str">
        <f>IF('10月'!D72="","",'10月'!D72)</f>
        <v/>
      </c>
      <c r="E4570" t="str">
        <f>IF('10月'!G72="","",'10月'!G72)</f>
        <v/>
      </c>
      <c r="F4570">
        <f>IF('10月'!F72="",0,'10月'!F72)</f>
        <v>0</v>
      </c>
    </row>
    <row r="4571" spans="1:6">
      <c r="A4571">
        <v>10</v>
      </c>
      <c r="B4571" t="str">
        <f>IF('10月'!B73="","",'10月'!B73)</f>
        <v/>
      </c>
      <c r="C4571" t="str">
        <f>IF('10月'!C73="","",'10月'!C73)</f>
        <v/>
      </c>
      <c r="D4571" t="str">
        <f>IF('10月'!D73="","",'10月'!D73)</f>
        <v/>
      </c>
      <c r="E4571" t="str">
        <f>IF('10月'!G73="","",'10月'!G73)</f>
        <v/>
      </c>
      <c r="F4571">
        <f>IF('10月'!F73="",0,'10月'!F73)</f>
        <v>0</v>
      </c>
    </row>
    <row r="4572" spans="1:6">
      <c r="A4572">
        <v>10</v>
      </c>
      <c r="B4572" t="str">
        <f>IF('10月'!B74="","",'10月'!B74)</f>
        <v/>
      </c>
      <c r="C4572" t="str">
        <f>IF('10月'!C74="","",'10月'!C74)</f>
        <v/>
      </c>
      <c r="D4572" t="str">
        <f>IF('10月'!D74="","",'10月'!D74)</f>
        <v/>
      </c>
      <c r="E4572" t="str">
        <f>IF('10月'!G74="","",'10月'!G74)</f>
        <v/>
      </c>
      <c r="F4572">
        <f>IF('10月'!F74="",0,'10月'!F74)</f>
        <v>0</v>
      </c>
    </row>
    <row r="4573" spans="1:6">
      <c r="A4573">
        <v>10</v>
      </c>
      <c r="B4573" t="str">
        <f>IF('10月'!B75="","",'10月'!B75)</f>
        <v/>
      </c>
      <c r="C4573" t="str">
        <f>IF('10月'!C75="","",'10月'!C75)</f>
        <v/>
      </c>
      <c r="D4573" t="str">
        <f>IF('10月'!D75="","",'10月'!D75)</f>
        <v/>
      </c>
      <c r="E4573" t="str">
        <f>IF('10月'!G75="","",'10月'!G75)</f>
        <v/>
      </c>
      <c r="F4573">
        <f>IF('10月'!F75="",0,'10月'!F75)</f>
        <v>0</v>
      </c>
    </row>
    <row r="4574" spans="1:6">
      <c r="A4574">
        <v>10</v>
      </c>
      <c r="B4574" t="str">
        <f>IF('10月'!B76="","",'10月'!B76)</f>
        <v/>
      </c>
      <c r="C4574" t="str">
        <f>IF('10月'!C76="","",'10月'!C76)</f>
        <v/>
      </c>
      <c r="D4574" t="str">
        <f>IF('10月'!D76="","",'10月'!D76)</f>
        <v/>
      </c>
      <c r="E4574" t="str">
        <f>IF('10月'!G76="","",'10月'!G76)</f>
        <v/>
      </c>
      <c r="F4574">
        <f>IF('10月'!F76="",0,'10月'!F76)</f>
        <v>0</v>
      </c>
    </row>
    <row r="4575" spans="1:6">
      <c r="A4575">
        <v>10</v>
      </c>
      <c r="B4575" t="str">
        <f>IF('10月'!B77="","",'10月'!B77)</f>
        <v/>
      </c>
      <c r="C4575" t="str">
        <f>IF('10月'!C77="","",'10月'!C77)</f>
        <v/>
      </c>
      <c r="D4575" t="str">
        <f>IF('10月'!D77="","",'10月'!D77)</f>
        <v/>
      </c>
      <c r="E4575" t="str">
        <f>IF('10月'!G77="","",'10月'!G77)</f>
        <v/>
      </c>
      <c r="F4575">
        <f>IF('10月'!F77="",0,'10月'!F77)</f>
        <v>0</v>
      </c>
    </row>
    <row r="4576" spans="1:6">
      <c r="A4576">
        <v>10</v>
      </c>
      <c r="B4576" t="str">
        <f>IF('10月'!B78="","",'10月'!B78)</f>
        <v/>
      </c>
      <c r="C4576" t="str">
        <f>IF('10月'!C78="","",'10月'!C78)</f>
        <v/>
      </c>
      <c r="D4576" t="str">
        <f>IF('10月'!D78="","",'10月'!D78)</f>
        <v/>
      </c>
      <c r="E4576" t="str">
        <f>IF('10月'!G78="","",'10月'!G78)</f>
        <v/>
      </c>
      <c r="F4576">
        <f>IF('10月'!F78="",0,'10月'!F78)</f>
        <v>0</v>
      </c>
    </row>
    <row r="4577" spans="1:6">
      <c r="A4577">
        <v>10</v>
      </c>
      <c r="B4577" t="str">
        <f>IF('10月'!B79="","",'10月'!B79)</f>
        <v/>
      </c>
      <c r="C4577" t="str">
        <f>IF('10月'!C79="","",'10月'!C79)</f>
        <v/>
      </c>
      <c r="D4577" t="str">
        <f>IF('10月'!D79="","",'10月'!D79)</f>
        <v/>
      </c>
      <c r="E4577" t="str">
        <f>IF('10月'!G79="","",'10月'!G79)</f>
        <v/>
      </c>
      <c r="F4577">
        <f>IF('10月'!F79="",0,'10月'!F79)</f>
        <v>0</v>
      </c>
    </row>
    <row r="4578" spans="1:6">
      <c r="A4578">
        <v>10</v>
      </c>
      <c r="B4578" t="str">
        <f>IF('10月'!B80="","",'10月'!B80)</f>
        <v/>
      </c>
      <c r="C4578" t="str">
        <f>IF('10月'!C80="","",'10月'!C80)</f>
        <v/>
      </c>
      <c r="D4578" t="str">
        <f>IF('10月'!D80="","",'10月'!D80)</f>
        <v/>
      </c>
      <c r="E4578" t="str">
        <f>IF('10月'!G80="","",'10月'!G80)</f>
        <v/>
      </c>
      <c r="F4578">
        <f>IF('10月'!F80="",0,'10月'!F80)</f>
        <v>0</v>
      </c>
    </row>
    <row r="4579" spans="1:6">
      <c r="A4579">
        <v>10</v>
      </c>
      <c r="B4579" t="str">
        <f>IF('10月'!B81="","",'10月'!B81)</f>
        <v/>
      </c>
      <c r="C4579" t="str">
        <f>IF('10月'!C81="","",'10月'!C81)</f>
        <v/>
      </c>
      <c r="D4579" t="str">
        <f>IF('10月'!D81="","",'10月'!D81)</f>
        <v/>
      </c>
      <c r="E4579" t="str">
        <f>IF('10月'!G81="","",'10月'!G81)</f>
        <v/>
      </c>
      <c r="F4579">
        <f>IF('10月'!F81="",0,'10月'!F81)</f>
        <v>0</v>
      </c>
    </row>
    <row r="4580" spans="1:6">
      <c r="A4580">
        <v>10</v>
      </c>
      <c r="B4580" t="str">
        <f>IF('10月'!B82="","",'10月'!B82)</f>
        <v/>
      </c>
      <c r="C4580" t="str">
        <f>IF('10月'!C82="","",'10月'!C82)</f>
        <v/>
      </c>
      <c r="D4580" t="str">
        <f>IF('10月'!D82="","",'10月'!D82)</f>
        <v/>
      </c>
      <c r="E4580" t="str">
        <f>IF('10月'!G82="","",'10月'!G82)</f>
        <v/>
      </c>
      <c r="F4580">
        <f>IF('10月'!F82="",0,'10月'!F82)</f>
        <v>0</v>
      </c>
    </row>
    <row r="4581" spans="1:6">
      <c r="A4581">
        <v>10</v>
      </c>
      <c r="B4581" t="str">
        <f>IF('10月'!B83="","",'10月'!B83)</f>
        <v/>
      </c>
      <c r="C4581" t="str">
        <f>IF('10月'!C83="","",'10月'!C83)</f>
        <v/>
      </c>
      <c r="D4581" t="str">
        <f>IF('10月'!D83="","",'10月'!D83)</f>
        <v/>
      </c>
      <c r="E4581" t="str">
        <f>IF('10月'!G83="","",'10月'!G83)</f>
        <v/>
      </c>
      <c r="F4581">
        <f>IF('10月'!F83="",0,'10月'!F83)</f>
        <v>0</v>
      </c>
    </row>
    <row r="4582" spans="1:6">
      <c r="A4582">
        <v>10</v>
      </c>
      <c r="B4582" t="str">
        <f>IF('10月'!B84="","",'10月'!B84)</f>
        <v/>
      </c>
      <c r="C4582" t="str">
        <f>IF('10月'!C84="","",'10月'!C84)</f>
        <v/>
      </c>
      <c r="D4582" t="str">
        <f>IF('10月'!D84="","",'10月'!D84)</f>
        <v/>
      </c>
      <c r="E4582" t="str">
        <f>IF('10月'!G84="","",'10月'!G84)</f>
        <v/>
      </c>
      <c r="F4582">
        <f>IF('10月'!F84="",0,'10月'!F84)</f>
        <v>0</v>
      </c>
    </row>
    <row r="4583" spans="1:6">
      <c r="A4583">
        <v>10</v>
      </c>
      <c r="B4583" t="str">
        <f>IF('10月'!B85="","",'10月'!B85)</f>
        <v/>
      </c>
      <c r="C4583" t="str">
        <f>IF('10月'!C85="","",'10月'!C85)</f>
        <v/>
      </c>
      <c r="D4583" t="str">
        <f>IF('10月'!D85="","",'10月'!D85)</f>
        <v/>
      </c>
      <c r="E4583" t="str">
        <f>IF('10月'!G85="","",'10月'!G85)</f>
        <v/>
      </c>
      <c r="F4583">
        <f>IF('10月'!F85="",0,'10月'!F85)</f>
        <v>0</v>
      </c>
    </row>
    <row r="4584" spans="1:6">
      <c r="A4584">
        <v>10</v>
      </c>
      <c r="B4584" t="str">
        <f>IF('10月'!B86="","",'10月'!B86)</f>
        <v/>
      </c>
      <c r="C4584" t="str">
        <f>IF('10月'!C86="","",'10月'!C86)</f>
        <v/>
      </c>
      <c r="D4584" t="str">
        <f>IF('10月'!D86="","",'10月'!D86)</f>
        <v/>
      </c>
      <c r="E4584" t="str">
        <f>IF('10月'!G86="","",'10月'!G86)</f>
        <v/>
      </c>
      <c r="F4584">
        <f>IF('10月'!F86="",0,'10月'!F86)</f>
        <v>0</v>
      </c>
    </row>
    <row r="4585" spans="1:6">
      <c r="A4585">
        <v>10</v>
      </c>
      <c r="B4585" t="str">
        <f>IF('10月'!B87="","",'10月'!B87)</f>
        <v/>
      </c>
      <c r="C4585" t="str">
        <f>IF('10月'!C87="","",'10月'!C87)</f>
        <v/>
      </c>
      <c r="D4585" t="str">
        <f>IF('10月'!D87="","",'10月'!D87)</f>
        <v/>
      </c>
      <c r="E4585" t="str">
        <f>IF('10月'!G87="","",'10月'!G87)</f>
        <v/>
      </c>
      <c r="F4585">
        <f>IF('10月'!F87="",0,'10月'!F87)</f>
        <v>0</v>
      </c>
    </row>
    <row r="4586" spans="1:6">
      <c r="A4586">
        <v>10</v>
      </c>
      <c r="B4586" t="str">
        <f>IF('10月'!B88="","",'10月'!B88)</f>
        <v/>
      </c>
      <c r="C4586" t="str">
        <f>IF('10月'!C88="","",'10月'!C88)</f>
        <v/>
      </c>
      <c r="D4586" t="str">
        <f>IF('10月'!D88="","",'10月'!D88)</f>
        <v/>
      </c>
      <c r="E4586" t="str">
        <f>IF('10月'!G88="","",'10月'!G88)</f>
        <v/>
      </c>
      <c r="F4586">
        <f>IF('10月'!F88="",0,'10月'!F88)</f>
        <v>0</v>
      </c>
    </row>
    <row r="4587" spans="1:6">
      <c r="A4587">
        <v>10</v>
      </c>
      <c r="B4587" t="str">
        <f>IF('10月'!B89="","",'10月'!B89)</f>
        <v/>
      </c>
      <c r="C4587" t="str">
        <f>IF('10月'!C89="","",'10月'!C89)</f>
        <v/>
      </c>
      <c r="D4587" t="str">
        <f>IF('10月'!D89="","",'10月'!D89)</f>
        <v/>
      </c>
      <c r="E4587" t="str">
        <f>IF('10月'!G89="","",'10月'!G89)</f>
        <v/>
      </c>
      <c r="F4587">
        <f>IF('10月'!F89="",0,'10月'!F89)</f>
        <v>0</v>
      </c>
    </row>
    <row r="4588" spans="1:6">
      <c r="A4588">
        <v>10</v>
      </c>
      <c r="B4588" t="str">
        <f>IF('10月'!B90="","",'10月'!B90)</f>
        <v/>
      </c>
      <c r="C4588" t="str">
        <f>IF('10月'!C90="","",'10月'!C90)</f>
        <v/>
      </c>
      <c r="D4588" t="str">
        <f>IF('10月'!D90="","",'10月'!D90)</f>
        <v/>
      </c>
      <c r="E4588" t="str">
        <f>IF('10月'!G90="","",'10月'!G90)</f>
        <v/>
      </c>
      <c r="F4588">
        <f>IF('10月'!F90="",0,'10月'!F90)</f>
        <v>0</v>
      </c>
    </row>
    <row r="4589" spans="1:6">
      <c r="A4589">
        <v>10</v>
      </c>
      <c r="B4589" t="str">
        <f>IF('10月'!B91="","",'10月'!B91)</f>
        <v/>
      </c>
      <c r="C4589" t="str">
        <f>IF('10月'!C91="","",'10月'!C91)</f>
        <v/>
      </c>
      <c r="D4589" t="str">
        <f>IF('10月'!D91="","",'10月'!D91)</f>
        <v/>
      </c>
      <c r="E4589" t="str">
        <f>IF('10月'!G91="","",'10月'!G91)</f>
        <v/>
      </c>
      <c r="F4589">
        <f>IF('10月'!F91="",0,'10月'!F91)</f>
        <v>0</v>
      </c>
    </row>
    <row r="4590" spans="1:6">
      <c r="A4590">
        <v>10</v>
      </c>
      <c r="B4590" t="str">
        <f>IF('10月'!B92="","",'10月'!B92)</f>
        <v/>
      </c>
      <c r="C4590" t="str">
        <f>IF('10月'!C92="","",'10月'!C92)</f>
        <v/>
      </c>
      <c r="D4590" t="str">
        <f>IF('10月'!D92="","",'10月'!D92)</f>
        <v/>
      </c>
      <c r="E4590" t="str">
        <f>IF('10月'!G92="","",'10月'!G92)</f>
        <v/>
      </c>
      <c r="F4590">
        <f>IF('10月'!F92="",0,'10月'!F92)</f>
        <v>0</v>
      </c>
    </row>
    <row r="4591" spans="1:6">
      <c r="A4591">
        <v>10</v>
      </c>
      <c r="B4591" t="str">
        <f>IF('10月'!B93="","",'10月'!B93)</f>
        <v/>
      </c>
      <c r="C4591" t="str">
        <f>IF('10月'!C93="","",'10月'!C93)</f>
        <v/>
      </c>
      <c r="D4591" t="str">
        <f>IF('10月'!D93="","",'10月'!D93)</f>
        <v/>
      </c>
      <c r="E4591" t="str">
        <f>IF('10月'!G93="","",'10月'!G93)</f>
        <v/>
      </c>
      <c r="F4591">
        <f>IF('10月'!F93="",0,'10月'!F93)</f>
        <v>0</v>
      </c>
    </row>
    <row r="4592" spans="1:6">
      <c r="A4592">
        <v>10</v>
      </c>
      <c r="B4592" t="str">
        <f>IF('10月'!B94="","",'10月'!B94)</f>
        <v/>
      </c>
      <c r="C4592" t="str">
        <f>IF('10月'!C94="","",'10月'!C94)</f>
        <v/>
      </c>
      <c r="D4592" t="str">
        <f>IF('10月'!D94="","",'10月'!D94)</f>
        <v/>
      </c>
      <c r="E4592" t="str">
        <f>IF('10月'!G94="","",'10月'!G94)</f>
        <v/>
      </c>
      <c r="F4592">
        <f>IF('10月'!F94="",0,'10月'!F94)</f>
        <v>0</v>
      </c>
    </row>
    <row r="4593" spans="1:6">
      <c r="A4593">
        <v>10</v>
      </c>
      <c r="B4593" t="str">
        <f>IF('10月'!B95="","",'10月'!B95)</f>
        <v/>
      </c>
      <c r="C4593" t="str">
        <f>IF('10月'!C95="","",'10月'!C95)</f>
        <v/>
      </c>
      <c r="D4593" t="str">
        <f>IF('10月'!D95="","",'10月'!D95)</f>
        <v/>
      </c>
      <c r="E4593" t="str">
        <f>IF('10月'!G95="","",'10月'!G95)</f>
        <v/>
      </c>
      <c r="F4593">
        <f>IF('10月'!F95="",0,'10月'!F95)</f>
        <v>0</v>
      </c>
    </row>
    <row r="4594" spans="1:6">
      <c r="A4594">
        <v>10</v>
      </c>
      <c r="B4594" t="str">
        <f>IF('10月'!B96="","",'10月'!B96)</f>
        <v/>
      </c>
      <c r="C4594" t="str">
        <f>IF('10月'!C96="","",'10月'!C96)</f>
        <v/>
      </c>
      <c r="D4594" t="str">
        <f>IF('10月'!D96="","",'10月'!D96)</f>
        <v/>
      </c>
      <c r="E4594" t="str">
        <f>IF('10月'!G96="","",'10月'!G96)</f>
        <v/>
      </c>
      <c r="F4594">
        <f>IF('10月'!F96="",0,'10月'!F96)</f>
        <v>0</v>
      </c>
    </row>
    <row r="4595" spans="1:6">
      <c r="A4595">
        <v>10</v>
      </c>
      <c r="B4595" t="str">
        <f>IF('10月'!B97="","",'10月'!B97)</f>
        <v/>
      </c>
      <c r="C4595" t="str">
        <f>IF('10月'!C97="","",'10月'!C97)</f>
        <v/>
      </c>
      <c r="D4595" t="str">
        <f>IF('10月'!D97="","",'10月'!D97)</f>
        <v/>
      </c>
      <c r="E4595" t="str">
        <f>IF('10月'!G97="","",'10月'!G97)</f>
        <v/>
      </c>
      <c r="F4595">
        <f>IF('10月'!F97="",0,'10月'!F97)</f>
        <v>0</v>
      </c>
    </row>
    <row r="4596" spans="1:6">
      <c r="A4596">
        <v>10</v>
      </c>
      <c r="B4596" t="str">
        <f>IF('10月'!B98="","",'10月'!B98)</f>
        <v/>
      </c>
      <c r="C4596" t="str">
        <f>IF('10月'!C98="","",'10月'!C98)</f>
        <v/>
      </c>
      <c r="D4596" t="str">
        <f>IF('10月'!D98="","",'10月'!D98)</f>
        <v/>
      </c>
      <c r="E4596" t="str">
        <f>IF('10月'!G98="","",'10月'!G98)</f>
        <v/>
      </c>
      <c r="F4596">
        <f>IF('10月'!F98="",0,'10月'!F98)</f>
        <v>0</v>
      </c>
    </row>
    <row r="4597" spans="1:6">
      <c r="A4597">
        <v>10</v>
      </c>
      <c r="B4597" t="str">
        <f>IF('10月'!B99="","",'10月'!B99)</f>
        <v/>
      </c>
      <c r="C4597" t="str">
        <f>IF('10月'!C99="","",'10月'!C99)</f>
        <v/>
      </c>
      <c r="D4597" t="str">
        <f>IF('10月'!D99="","",'10月'!D99)</f>
        <v/>
      </c>
      <c r="E4597" t="str">
        <f>IF('10月'!G99="","",'10月'!G99)</f>
        <v/>
      </c>
      <c r="F4597">
        <f>IF('10月'!F99="",0,'10月'!F99)</f>
        <v>0</v>
      </c>
    </row>
    <row r="4598" spans="1:6">
      <c r="A4598">
        <v>10</v>
      </c>
      <c r="B4598" t="str">
        <f>IF('10月'!B100="","",'10月'!B100)</f>
        <v/>
      </c>
      <c r="C4598" t="str">
        <f>IF('10月'!C100="","",'10月'!C100)</f>
        <v/>
      </c>
      <c r="D4598" t="str">
        <f>IF('10月'!D100="","",'10月'!D100)</f>
        <v/>
      </c>
      <c r="E4598" t="str">
        <f>IF('10月'!G100="","",'10月'!G100)</f>
        <v/>
      </c>
      <c r="F4598">
        <f>IF('10月'!F100="",0,'10月'!F100)</f>
        <v>0</v>
      </c>
    </row>
    <row r="4599" spans="1:6">
      <c r="A4599">
        <v>10</v>
      </c>
      <c r="B4599" t="str">
        <f>IF('10月'!B101="","",'10月'!B101)</f>
        <v/>
      </c>
      <c r="C4599" t="str">
        <f>IF('10月'!C101="","",'10月'!C101)</f>
        <v/>
      </c>
      <c r="D4599" t="str">
        <f>IF('10月'!D101="","",'10月'!D101)</f>
        <v/>
      </c>
      <c r="E4599" t="str">
        <f>IF('10月'!G101="","",'10月'!G101)</f>
        <v/>
      </c>
      <c r="F4599">
        <f>IF('10月'!F101="",0,'10月'!F101)</f>
        <v>0</v>
      </c>
    </row>
    <row r="4600" spans="1:6">
      <c r="A4600">
        <v>10</v>
      </c>
      <c r="B4600" t="str">
        <f>IF('10月'!B102="","",'10月'!B102)</f>
        <v/>
      </c>
      <c r="C4600" t="str">
        <f>IF('10月'!C102="","",'10月'!C102)</f>
        <v/>
      </c>
      <c r="D4600" t="str">
        <f>IF('10月'!D102="","",'10月'!D102)</f>
        <v/>
      </c>
      <c r="E4600" t="str">
        <f>IF('10月'!G102="","",'10月'!G102)</f>
        <v/>
      </c>
      <c r="F4600">
        <f>IF('10月'!F102="",0,'10月'!F102)</f>
        <v>0</v>
      </c>
    </row>
    <row r="4601" spans="1:6">
      <c r="A4601">
        <v>10</v>
      </c>
      <c r="B4601" t="str">
        <f>IF('10月'!B103="","",'10月'!B103)</f>
        <v/>
      </c>
      <c r="C4601" t="str">
        <f>IF('10月'!C103="","",'10月'!C103)</f>
        <v/>
      </c>
      <c r="D4601" t="str">
        <f>IF('10月'!D103="","",'10月'!D103)</f>
        <v/>
      </c>
      <c r="E4601" t="str">
        <f>IF('10月'!G103="","",'10月'!G103)</f>
        <v/>
      </c>
      <c r="F4601">
        <f>IF('10月'!F103="",0,'10月'!F103)</f>
        <v>0</v>
      </c>
    </row>
    <row r="4602" spans="1:6">
      <c r="A4602">
        <v>10</v>
      </c>
      <c r="B4602" t="str">
        <f>IF('10月'!B104="","",'10月'!B104)</f>
        <v/>
      </c>
      <c r="C4602" t="str">
        <f>IF('10月'!C104="","",'10月'!C104)</f>
        <v/>
      </c>
      <c r="D4602" t="str">
        <f>IF('10月'!D104="","",'10月'!D104)</f>
        <v/>
      </c>
      <c r="E4602" t="str">
        <f>IF('10月'!G104="","",'10月'!G104)</f>
        <v/>
      </c>
      <c r="F4602">
        <f>IF('10月'!F104="",0,'10月'!F104)</f>
        <v>0</v>
      </c>
    </row>
    <row r="4603" spans="1:6">
      <c r="A4603">
        <v>10</v>
      </c>
      <c r="B4603" t="str">
        <f>IF('10月'!B105="","",'10月'!B105)</f>
        <v/>
      </c>
      <c r="C4603" t="str">
        <f>IF('10月'!C105="","",'10月'!C105)</f>
        <v/>
      </c>
      <c r="D4603" t="str">
        <f>IF('10月'!D105="","",'10月'!D105)</f>
        <v/>
      </c>
      <c r="E4603" t="str">
        <f>IF('10月'!G105="","",'10月'!G105)</f>
        <v/>
      </c>
      <c r="F4603">
        <f>IF('10月'!F105="",0,'10月'!F105)</f>
        <v>0</v>
      </c>
    </row>
    <row r="4604" spans="1:6">
      <c r="A4604">
        <v>10</v>
      </c>
      <c r="B4604" t="str">
        <f>IF('10月'!B106="","",'10月'!B106)</f>
        <v/>
      </c>
      <c r="C4604" t="str">
        <f>IF('10月'!C106="","",'10月'!C106)</f>
        <v/>
      </c>
      <c r="D4604" t="str">
        <f>IF('10月'!D106="","",'10月'!D106)</f>
        <v/>
      </c>
      <c r="E4604" t="str">
        <f>IF('10月'!G106="","",'10月'!G106)</f>
        <v/>
      </c>
      <c r="F4604">
        <f>IF('10月'!F106="",0,'10月'!F106)</f>
        <v>0</v>
      </c>
    </row>
    <row r="4605" spans="1:6">
      <c r="A4605">
        <v>10</v>
      </c>
      <c r="B4605" t="str">
        <f>IF('10月'!B107="","",'10月'!B107)</f>
        <v/>
      </c>
      <c r="C4605" t="str">
        <f>IF('10月'!C107="","",'10月'!C107)</f>
        <v/>
      </c>
      <c r="D4605" t="str">
        <f>IF('10月'!D107="","",'10月'!D107)</f>
        <v/>
      </c>
      <c r="E4605" t="str">
        <f>IF('10月'!G107="","",'10月'!G107)</f>
        <v/>
      </c>
      <c r="F4605">
        <f>IF('10月'!F107="",0,'10月'!F107)</f>
        <v>0</v>
      </c>
    </row>
    <row r="4606" spans="1:6">
      <c r="A4606">
        <v>10</v>
      </c>
      <c r="B4606" t="str">
        <f>IF('10月'!B108="","",'10月'!B108)</f>
        <v/>
      </c>
      <c r="C4606" t="str">
        <f>IF('10月'!C108="","",'10月'!C108)</f>
        <v/>
      </c>
      <c r="D4606" t="str">
        <f>IF('10月'!D108="","",'10月'!D108)</f>
        <v/>
      </c>
      <c r="E4606" t="str">
        <f>IF('10月'!G108="","",'10月'!G108)</f>
        <v/>
      </c>
      <c r="F4606">
        <f>IF('10月'!F108="",0,'10月'!F108)</f>
        <v>0</v>
      </c>
    </row>
    <row r="4607" spans="1:6">
      <c r="A4607">
        <v>10</v>
      </c>
      <c r="B4607" t="str">
        <f>IF('10月'!B109="","",'10月'!B109)</f>
        <v/>
      </c>
      <c r="C4607" t="str">
        <f>IF('10月'!C109="","",'10月'!C109)</f>
        <v/>
      </c>
      <c r="D4607" t="str">
        <f>IF('10月'!D109="","",'10月'!D109)</f>
        <v/>
      </c>
      <c r="E4607" t="str">
        <f>IF('10月'!G109="","",'10月'!G109)</f>
        <v/>
      </c>
      <c r="F4607">
        <f>IF('10月'!F109="",0,'10月'!F109)</f>
        <v>0</v>
      </c>
    </row>
    <row r="4608" spans="1:6">
      <c r="A4608">
        <v>10</v>
      </c>
      <c r="B4608" t="str">
        <f>IF('10月'!B110="","",'10月'!B110)</f>
        <v/>
      </c>
      <c r="C4608" t="str">
        <f>IF('10月'!C110="","",'10月'!C110)</f>
        <v/>
      </c>
      <c r="D4608" t="str">
        <f>IF('10月'!D110="","",'10月'!D110)</f>
        <v/>
      </c>
      <c r="E4608" t="str">
        <f>IF('10月'!G110="","",'10月'!G110)</f>
        <v/>
      </c>
      <c r="F4608">
        <f>IF('10月'!F110="",0,'10月'!F110)</f>
        <v>0</v>
      </c>
    </row>
    <row r="4609" spans="1:6">
      <c r="A4609">
        <v>10</v>
      </c>
      <c r="B4609" t="str">
        <f>IF('10月'!B111="","",'10月'!B111)</f>
        <v/>
      </c>
      <c r="C4609" t="str">
        <f>IF('10月'!C111="","",'10月'!C111)</f>
        <v/>
      </c>
      <c r="D4609" t="str">
        <f>IF('10月'!D111="","",'10月'!D111)</f>
        <v/>
      </c>
      <c r="E4609" t="str">
        <f>IF('10月'!G111="","",'10月'!G111)</f>
        <v/>
      </c>
      <c r="F4609">
        <f>IF('10月'!F111="",0,'10月'!F111)</f>
        <v>0</v>
      </c>
    </row>
    <row r="4610" spans="1:6">
      <c r="A4610">
        <v>10</v>
      </c>
      <c r="B4610" t="str">
        <f>IF('10月'!B112="","",'10月'!B112)</f>
        <v/>
      </c>
      <c r="C4610" t="str">
        <f>IF('10月'!C112="","",'10月'!C112)</f>
        <v/>
      </c>
      <c r="D4610" t="str">
        <f>IF('10月'!D112="","",'10月'!D112)</f>
        <v/>
      </c>
      <c r="E4610" t="str">
        <f>IF('10月'!G112="","",'10月'!G112)</f>
        <v/>
      </c>
      <c r="F4610">
        <f>IF('10月'!F112="",0,'10月'!F112)</f>
        <v>0</v>
      </c>
    </row>
    <row r="4611" spans="1:6">
      <c r="A4611">
        <v>10</v>
      </c>
      <c r="B4611" t="str">
        <f>IF('10月'!B113="","",'10月'!B113)</f>
        <v/>
      </c>
      <c r="C4611" t="str">
        <f>IF('10月'!C113="","",'10月'!C113)</f>
        <v/>
      </c>
      <c r="D4611" t="str">
        <f>IF('10月'!D113="","",'10月'!D113)</f>
        <v/>
      </c>
      <c r="E4611" t="str">
        <f>IF('10月'!G113="","",'10月'!G113)</f>
        <v/>
      </c>
      <c r="F4611">
        <f>IF('10月'!F113="",0,'10月'!F113)</f>
        <v>0</v>
      </c>
    </row>
    <row r="4612" spans="1:6">
      <c r="A4612">
        <v>10</v>
      </c>
      <c r="B4612" t="str">
        <f>IF('10月'!B114="","",'10月'!B114)</f>
        <v/>
      </c>
      <c r="C4612" t="str">
        <f>IF('10月'!C114="","",'10月'!C114)</f>
        <v/>
      </c>
      <c r="D4612" t="str">
        <f>IF('10月'!D114="","",'10月'!D114)</f>
        <v/>
      </c>
      <c r="E4612" t="str">
        <f>IF('10月'!G114="","",'10月'!G114)</f>
        <v/>
      </c>
      <c r="F4612">
        <f>IF('10月'!F114="",0,'10月'!F114)</f>
        <v>0</v>
      </c>
    </row>
    <row r="4613" spans="1:6">
      <c r="A4613">
        <v>10</v>
      </c>
      <c r="B4613" t="str">
        <f>IF('10月'!B115="","",'10月'!B115)</f>
        <v/>
      </c>
      <c r="C4613" t="str">
        <f>IF('10月'!C115="","",'10月'!C115)</f>
        <v/>
      </c>
      <c r="D4613" t="str">
        <f>IF('10月'!D115="","",'10月'!D115)</f>
        <v/>
      </c>
      <c r="E4613" t="str">
        <f>IF('10月'!G115="","",'10月'!G115)</f>
        <v/>
      </c>
      <c r="F4613">
        <f>IF('10月'!F115="",0,'10月'!F115)</f>
        <v>0</v>
      </c>
    </row>
    <row r="4614" spans="1:6">
      <c r="A4614">
        <v>10</v>
      </c>
      <c r="B4614" t="str">
        <f>IF('10月'!B116="","",'10月'!B116)</f>
        <v/>
      </c>
      <c r="C4614" t="str">
        <f>IF('10月'!C116="","",'10月'!C116)</f>
        <v/>
      </c>
      <c r="D4614" t="str">
        <f>IF('10月'!D116="","",'10月'!D116)</f>
        <v/>
      </c>
      <c r="E4614" t="str">
        <f>IF('10月'!G116="","",'10月'!G116)</f>
        <v/>
      </c>
      <c r="F4614">
        <f>IF('10月'!F116="",0,'10月'!F116)</f>
        <v>0</v>
      </c>
    </row>
    <row r="4615" spans="1:6">
      <c r="A4615">
        <v>10</v>
      </c>
      <c r="B4615" t="str">
        <f>IF('10月'!B117="","",'10月'!B117)</f>
        <v/>
      </c>
      <c r="C4615" t="str">
        <f>IF('10月'!C117="","",'10月'!C117)</f>
        <v/>
      </c>
      <c r="D4615" t="str">
        <f>IF('10月'!D117="","",'10月'!D117)</f>
        <v/>
      </c>
      <c r="E4615" t="str">
        <f>IF('10月'!G117="","",'10月'!G117)</f>
        <v/>
      </c>
      <c r="F4615">
        <f>IF('10月'!F117="",0,'10月'!F117)</f>
        <v>0</v>
      </c>
    </row>
    <row r="4616" spans="1:6">
      <c r="A4616">
        <v>10</v>
      </c>
      <c r="B4616" t="str">
        <f>IF('10月'!B118="","",'10月'!B118)</f>
        <v/>
      </c>
      <c r="C4616" t="str">
        <f>IF('10月'!C118="","",'10月'!C118)</f>
        <v/>
      </c>
      <c r="D4616" t="str">
        <f>IF('10月'!D118="","",'10月'!D118)</f>
        <v/>
      </c>
      <c r="E4616" t="str">
        <f>IF('10月'!G118="","",'10月'!G118)</f>
        <v/>
      </c>
      <c r="F4616">
        <f>IF('10月'!F118="",0,'10月'!F118)</f>
        <v>0</v>
      </c>
    </row>
    <row r="4617" spans="1:6">
      <c r="A4617">
        <v>10</v>
      </c>
      <c r="B4617" t="str">
        <f>IF('10月'!B119="","",'10月'!B119)</f>
        <v/>
      </c>
      <c r="C4617" t="str">
        <f>IF('10月'!C119="","",'10月'!C119)</f>
        <v/>
      </c>
      <c r="D4617" t="str">
        <f>IF('10月'!D119="","",'10月'!D119)</f>
        <v/>
      </c>
      <c r="E4617" t="str">
        <f>IF('10月'!G119="","",'10月'!G119)</f>
        <v/>
      </c>
      <c r="F4617">
        <f>IF('10月'!F119="",0,'10月'!F119)</f>
        <v>0</v>
      </c>
    </row>
    <row r="4618" spans="1:6">
      <c r="A4618">
        <v>10</v>
      </c>
      <c r="B4618" t="str">
        <f>IF('10月'!B120="","",'10月'!B120)</f>
        <v/>
      </c>
      <c r="C4618" t="str">
        <f>IF('10月'!C120="","",'10月'!C120)</f>
        <v/>
      </c>
      <c r="D4618" t="str">
        <f>IF('10月'!D120="","",'10月'!D120)</f>
        <v/>
      </c>
      <c r="E4618" t="str">
        <f>IF('10月'!G120="","",'10月'!G120)</f>
        <v/>
      </c>
      <c r="F4618">
        <f>IF('10月'!F120="",0,'10月'!F120)</f>
        <v>0</v>
      </c>
    </row>
    <row r="4619" spans="1:6">
      <c r="A4619">
        <v>10</v>
      </c>
      <c r="B4619" t="str">
        <f>IF('10月'!B121="","",'10月'!B121)</f>
        <v/>
      </c>
      <c r="C4619" t="str">
        <f>IF('10月'!C121="","",'10月'!C121)</f>
        <v/>
      </c>
      <c r="D4619" t="str">
        <f>IF('10月'!D121="","",'10月'!D121)</f>
        <v/>
      </c>
      <c r="E4619" t="str">
        <f>IF('10月'!G121="","",'10月'!G121)</f>
        <v/>
      </c>
      <c r="F4619">
        <f>IF('10月'!F121="",0,'10月'!F121)</f>
        <v>0</v>
      </c>
    </row>
    <row r="4620" spans="1:6">
      <c r="A4620">
        <v>10</v>
      </c>
      <c r="B4620" t="str">
        <f>IF('10月'!B122="","",'10月'!B122)</f>
        <v/>
      </c>
      <c r="C4620" t="str">
        <f>IF('10月'!C122="","",'10月'!C122)</f>
        <v/>
      </c>
      <c r="D4620" t="str">
        <f>IF('10月'!D122="","",'10月'!D122)</f>
        <v/>
      </c>
      <c r="E4620" t="str">
        <f>IF('10月'!G122="","",'10月'!G122)</f>
        <v/>
      </c>
      <c r="F4620">
        <f>IF('10月'!F122="",0,'10月'!F122)</f>
        <v>0</v>
      </c>
    </row>
    <row r="4621" spans="1:6">
      <c r="A4621">
        <v>10</v>
      </c>
      <c r="B4621" t="str">
        <f>IF('10月'!B123="","",'10月'!B123)</f>
        <v/>
      </c>
      <c r="C4621" t="str">
        <f>IF('10月'!C123="","",'10月'!C123)</f>
        <v/>
      </c>
      <c r="D4621" t="str">
        <f>IF('10月'!D123="","",'10月'!D123)</f>
        <v/>
      </c>
      <c r="E4621" t="str">
        <f>IF('10月'!G123="","",'10月'!G123)</f>
        <v/>
      </c>
      <c r="F4621">
        <f>IF('10月'!F123="",0,'10月'!F123)</f>
        <v>0</v>
      </c>
    </row>
    <row r="4622" spans="1:6">
      <c r="A4622">
        <v>10</v>
      </c>
      <c r="B4622" t="str">
        <f>IF('10月'!B124="","",'10月'!B124)</f>
        <v/>
      </c>
      <c r="C4622" t="str">
        <f>IF('10月'!C124="","",'10月'!C124)</f>
        <v/>
      </c>
      <c r="D4622" t="str">
        <f>IF('10月'!D124="","",'10月'!D124)</f>
        <v/>
      </c>
      <c r="E4622" t="str">
        <f>IF('10月'!G124="","",'10月'!G124)</f>
        <v/>
      </c>
      <c r="F4622">
        <f>IF('10月'!F124="",0,'10月'!F124)</f>
        <v>0</v>
      </c>
    </row>
    <row r="4623" spans="1:6">
      <c r="A4623">
        <v>10</v>
      </c>
      <c r="B4623" t="str">
        <f>IF('10月'!B125="","",'10月'!B125)</f>
        <v/>
      </c>
      <c r="C4623" t="str">
        <f>IF('10月'!C125="","",'10月'!C125)</f>
        <v/>
      </c>
      <c r="D4623" t="str">
        <f>IF('10月'!D125="","",'10月'!D125)</f>
        <v/>
      </c>
      <c r="E4623" t="str">
        <f>IF('10月'!G125="","",'10月'!G125)</f>
        <v/>
      </c>
      <c r="F4623">
        <f>IF('10月'!F125="",0,'10月'!F125)</f>
        <v>0</v>
      </c>
    </row>
    <row r="4624" spans="1:6">
      <c r="A4624">
        <v>10</v>
      </c>
      <c r="B4624" t="str">
        <f>IF('10月'!B126="","",'10月'!B126)</f>
        <v/>
      </c>
      <c r="C4624" t="str">
        <f>IF('10月'!C126="","",'10月'!C126)</f>
        <v/>
      </c>
      <c r="D4624" t="str">
        <f>IF('10月'!D126="","",'10月'!D126)</f>
        <v/>
      </c>
      <c r="E4624" t="str">
        <f>IF('10月'!G126="","",'10月'!G126)</f>
        <v/>
      </c>
      <c r="F4624">
        <f>IF('10月'!F126="",0,'10月'!F126)</f>
        <v>0</v>
      </c>
    </row>
    <row r="4625" spans="1:6">
      <c r="A4625">
        <v>10</v>
      </c>
      <c r="B4625" t="str">
        <f>IF('10月'!B127="","",'10月'!B127)</f>
        <v/>
      </c>
      <c r="C4625" t="str">
        <f>IF('10月'!C127="","",'10月'!C127)</f>
        <v/>
      </c>
      <c r="D4625" t="str">
        <f>IF('10月'!D127="","",'10月'!D127)</f>
        <v/>
      </c>
      <c r="E4625" t="str">
        <f>IF('10月'!G127="","",'10月'!G127)</f>
        <v/>
      </c>
      <c r="F4625">
        <f>IF('10月'!F127="",0,'10月'!F127)</f>
        <v>0</v>
      </c>
    </row>
    <row r="4626" spans="1:6">
      <c r="A4626">
        <v>10</v>
      </c>
      <c r="B4626" t="str">
        <f>IF('10月'!B128="","",'10月'!B128)</f>
        <v/>
      </c>
      <c r="C4626" t="str">
        <f>IF('10月'!C128="","",'10月'!C128)</f>
        <v/>
      </c>
      <c r="D4626" t="str">
        <f>IF('10月'!D128="","",'10月'!D128)</f>
        <v/>
      </c>
      <c r="E4626" t="str">
        <f>IF('10月'!G128="","",'10月'!G128)</f>
        <v/>
      </c>
      <c r="F4626">
        <f>IF('10月'!F128="",0,'10月'!F128)</f>
        <v>0</v>
      </c>
    </row>
    <row r="4627" spans="1:6">
      <c r="A4627">
        <v>10</v>
      </c>
      <c r="B4627" t="str">
        <f>IF('10月'!B129="","",'10月'!B129)</f>
        <v/>
      </c>
      <c r="C4627" t="str">
        <f>IF('10月'!C129="","",'10月'!C129)</f>
        <v/>
      </c>
      <c r="D4627" t="str">
        <f>IF('10月'!D129="","",'10月'!D129)</f>
        <v/>
      </c>
      <c r="E4627" t="str">
        <f>IF('10月'!G129="","",'10月'!G129)</f>
        <v/>
      </c>
      <c r="F4627">
        <f>IF('10月'!F129="",0,'10月'!F129)</f>
        <v>0</v>
      </c>
    </row>
    <row r="4628" spans="1:6">
      <c r="A4628">
        <v>10</v>
      </c>
      <c r="B4628" t="str">
        <f>IF('10月'!B130="","",'10月'!B130)</f>
        <v/>
      </c>
      <c r="C4628" t="str">
        <f>IF('10月'!C130="","",'10月'!C130)</f>
        <v/>
      </c>
      <c r="D4628" t="str">
        <f>IF('10月'!D130="","",'10月'!D130)</f>
        <v/>
      </c>
      <c r="E4628" t="str">
        <f>IF('10月'!G130="","",'10月'!G130)</f>
        <v/>
      </c>
      <c r="F4628">
        <f>IF('10月'!F130="",0,'10月'!F130)</f>
        <v>0</v>
      </c>
    </row>
    <row r="4629" spans="1:6">
      <c r="A4629">
        <v>10</v>
      </c>
      <c r="B4629" t="str">
        <f>IF('10月'!B131="","",'10月'!B131)</f>
        <v/>
      </c>
      <c r="C4629" t="str">
        <f>IF('10月'!C131="","",'10月'!C131)</f>
        <v/>
      </c>
      <c r="D4629" t="str">
        <f>IF('10月'!D131="","",'10月'!D131)</f>
        <v/>
      </c>
      <c r="E4629" t="str">
        <f>IF('10月'!G131="","",'10月'!G131)</f>
        <v/>
      </c>
      <c r="F4629">
        <f>IF('10月'!F131="",0,'10月'!F131)</f>
        <v>0</v>
      </c>
    </row>
    <row r="4630" spans="1:6">
      <c r="A4630">
        <v>10</v>
      </c>
      <c r="B4630" t="str">
        <f>IF('10月'!B132="","",'10月'!B132)</f>
        <v/>
      </c>
      <c r="C4630" t="str">
        <f>IF('10月'!C132="","",'10月'!C132)</f>
        <v/>
      </c>
      <c r="D4630" t="str">
        <f>IF('10月'!D132="","",'10月'!D132)</f>
        <v/>
      </c>
      <c r="E4630" t="str">
        <f>IF('10月'!G132="","",'10月'!G132)</f>
        <v/>
      </c>
      <c r="F4630">
        <f>IF('10月'!F132="",0,'10月'!F132)</f>
        <v>0</v>
      </c>
    </row>
    <row r="4631" spans="1:6">
      <c r="A4631">
        <v>10</v>
      </c>
      <c r="B4631" t="str">
        <f>IF('10月'!B133="","",'10月'!B133)</f>
        <v/>
      </c>
      <c r="C4631" t="str">
        <f>IF('10月'!C133="","",'10月'!C133)</f>
        <v/>
      </c>
      <c r="D4631" t="str">
        <f>IF('10月'!D133="","",'10月'!D133)</f>
        <v/>
      </c>
      <c r="E4631" t="str">
        <f>IF('10月'!G133="","",'10月'!G133)</f>
        <v/>
      </c>
      <c r="F4631">
        <f>IF('10月'!F133="",0,'10月'!F133)</f>
        <v>0</v>
      </c>
    </row>
    <row r="4632" spans="1:6">
      <c r="A4632">
        <v>10</v>
      </c>
      <c r="B4632" t="str">
        <f>IF('10月'!B134="","",'10月'!B134)</f>
        <v/>
      </c>
      <c r="C4632" t="str">
        <f>IF('10月'!C134="","",'10月'!C134)</f>
        <v/>
      </c>
      <c r="D4632" t="str">
        <f>IF('10月'!D134="","",'10月'!D134)</f>
        <v/>
      </c>
      <c r="E4632" t="str">
        <f>IF('10月'!G134="","",'10月'!G134)</f>
        <v/>
      </c>
      <c r="F4632">
        <f>IF('10月'!F134="",0,'10月'!F134)</f>
        <v>0</v>
      </c>
    </row>
    <row r="4633" spans="1:6">
      <c r="A4633">
        <v>10</v>
      </c>
      <c r="B4633" t="str">
        <f>IF('10月'!B135="","",'10月'!B135)</f>
        <v/>
      </c>
      <c r="C4633" t="str">
        <f>IF('10月'!C135="","",'10月'!C135)</f>
        <v/>
      </c>
      <c r="D4633" t="str">
        <f>IF('10月'!D135="","",'10月'!D135)</f>
        <v/>
      </c>
      <c r="E4633" t="str">
        <f>IF('10月'!G135="","",'10月'!G135)</f>
        <v/>
      </c>
      <c r="F4633">
        <f>IF('10月'!F135="",0,'10月'!F135)</f>
        <v>0</v>
      </c>
    </row>
    <row r="4634" spans="1:6">
      <c r="A4634">
        <v>10</v>
      </c>
      <c r="B4634" t="str">
        <f>IF('10月'!B136="","",'10月'!B136)</f>
        <v/>
      </c>
      <c r="C4634" t="str">
        <f>IF('10月'!C136="","",'10月'!C136)</f>
        <v/>
      </c>
      <c r="D4634" t="str">
        <f>IF('10月'!D136="","",'10月'!D136)</f>
        <v/>
      </c>
      <c r="E4634" t="str">
        <f>IF('10月'!G136="","",'10月'!G136)</f>
        <v/>
      </c>
      <c r="F4634">
        <f>IF('10月'!F136="",0,'10月'!F136)</f>
        <v>0</v>
      </c>
    </row>
    <row r="4635" spans="1:6">
      <c r="A4635">
        <v>10</v>
      </c>
      <c r="B4635" t="str">
        <f>IF('10月'!B137="","",'10月'!B137)</f>
        <v/>
      </c>
      <c r="C4635" t="str">
        <f>IF('10月'!C137="","",'10月'!C137)</f>
        <v/>
      </c>
      <c r="D4635" t="str">
        <f>IF('10月'!D137="","",'10月'!D137)</f>
        <v/>
      </c>
      <c r="E4635" t="str">
        <f>IF('10月'!G137="","",'10月'!G137)</f>
        <v/>
      </c>
      <c r="F4635">
        <f>IF('10月'!F137="",0,'10月'!F137)</f>
        <v>0</v>
      </c>
    </row>
    <row r="4636" spans="1:6">
      <c r="A4636">
        <v>10</v>
      </c>
      <c r="B4636" t="str">
        <f>IF('10月'!B138="","",'10月'!B138)</f>
        <v/>
      </c>
      <c r="C4636" t="str">
        <f>IF('10月'!C138="","",'10月'!C138)</f>
        <v/>
      </c>
      <c r="D4636" t="str">
        <f>IF('10月'!D138="","",'10月'!D138)</f>
        <v/>
      </c>
      <c r="E4636" t="str">
        <f>IF('10月'!G138="","",'10月'!G138)</f>
        <v/>
      </c>
      <c r="F4636">
        <f>IF('10月'!F138="",0,'10月'!F138)</f>
        <v>0</v>
      </c>
    </row>
    <row r="4637" spans="1:6">
      <c r="A4637">
        <v>10</v>
      </c>
      <c r="B4637" t="str">
        <f>IF('10月'!B139="","",'10月'!B139)</f>
        <v/>
      </c>
      <c r="C4637" t="str">
        <f>IF('10月'!C139="","",'10月'!C139)</f>
        <v/>
      </c>
      <c r="D4637" t="str">
        <f>IF('10月'!D139="","",'10月'!D139)</f>
        <v/>
      </c>
      <c r="E4637" t="str">
        <f>IF('10月'!G139="","",'10月'!G139)</f>
        <v/>
      </c>
      <c r="F4637">
        <f>IF('10月'!F139="",0,'10月'!F139)</f>
        <v>0</v>
      </c>
    </row>
    <row r="4638" spans="1:6">
      <c r="A4638">
        <v>10</v>
      </c>
      <c r="B4638" t="str">
        <f>IF('10月'!B140="","",'10月'!B140)</f>
        <v/>
      </c>
      <c r="C4638" t="str">
        <f>IF('10月'!C140="","",'10月'!C140)</f>
        <v/>
      </c>
      <c r="D4638" t="str">
        <f>IF('10月'!D140="","",'10月'!D140)</f>
        <v/>
      </c>
      <c r="E4638" t="str">
        <f>IF('10月'!G140="","",'10月'!G140)</f>
        <v/>
      </c>
      <c r="F4638">
        <f>IF('10月'!F140="",0,'10月'!F140)</f>
        <v>0</v>
      </c>
    </row>
    <row r="4639" spans="1:6">
      <c r="A4639">
        <v>10</v>
      </c>
      <c r="B4639" t="str">
        <f>IF('10月'!B141="","",'10月'!B141)</f>
        <v/>
      </c>
      <c r="C4639" t="str">
        <f>IF('10月'!C141="","",'10月'!C141)</f>
        <v/>
      </c>
      <c r="D4639" t="str">
        <f>IF('10月'!D141="","",'10月'!D141)</f>
        <v/>
      </c>
      <c r="E4639" t="str">
        <f>IF('10月'!G141="","",'10月'!G141)</f>
        <v/>
      </c>
      <c r="F4639">
        <f>IF('10月'!F141="",0,'10月'!F141)</f>
        <v>0</v>
      </c>
    </row>
    <row r="4640" spans="1:6">
      <c r="A4640">
        <v>10</v>
      </c>
      <c r="B4640" t="str">
        <f>IF('10月'!B142="","",'10月'!B142)</f>
        <v/>
      </c>
      <c r="C4640" t="str">
        <f>IF('10月'!C142="","",'10月'!C142)</f>
        <v/>
      </c>
      <c r="D4640" t="str">
        <f>IF('10月'!D142="","",'10月'!D142)</f>
        <v/>
      </c>
      <c r="E4640" t="str">
        <f>IF('10月'!G142="","",'10月'!G142)</f>
        <v/>
      </c>
      <c r="F4640">
        <f>IF('10月'!F142="",0,'10月'!F142)</f>
        <v>0</v>
      </c>
    </row>
    <row r="4641" spans="1:6">
      <c r="A4641">
        <v>10</v>
      </c>
      <c r="B4641" t="str">
        <f>IF('10月'!B143="","",'10月'!B143)</f>
        <v/>
      </c>
      <c r="C4641" t="str">
        <f>IF('10月'!C143="","",'10月'!C143)</f>
        <v/>
      </c>
      <c r="D4641" t="str">
        <f>IF('10月'!D143="","",'10月'!D143)</f>
        <v/>
      </c>
      <c r="E4641" t="str">
        <f>IF('10月'!G143="","",'10月'!G143)</f>
        <v/>
      </c>
      <c r="F4641">
        <f>IF('10月'!F143="",0,'10月'!F143)</f>
        <v>0</v>
      </c>
    </row>
    <row r="4642" spans="1:6">
      <c r="A4642">
        <v>10</v>
      </c>
      <c r="B4642" t="str">
        <f>IF('10月'!B144="","",'10月'!B144)</f>
        <v/>
      </c>
      <c r="C4642" t="str">
        <f>IF('10月'!C144="","",'10月'!C144)</f>
        <v/>
      </c>
      <c r="D4642" t="str">
        <f>IF('10月'!D144="","",'10月'!D144)</f>
        <v/>
      </c>
      <c r="E4642" t="str">
        <f>IF('10月'!G144="","",'10月'!G144)</f>
        <v/>
      </c>
      <c r="F4642">
        <f>IF('10月'!F144="",0,'10月'!F144)</f>
        <v>0</v>
      </c>
    </row>
    <row r="4643" spans="1:6">
      <c r="A4643">
        <v>10</v>
      </c>
      <c r="B4643" t="str">
        <f>IF('10月'!B145="","",'10月'!B145)</f>
        <v/>
      </c>
      <c r="C4643" t="str">
        <f>IF('10月'!C145="","",'10月'!C145)</f>
        <v/>
      </c>
      <c r="D4643" t="str">
        <f>IF('10月'!D145="","",'10月'!D145)</f>
        <v/>
      </c>
      <c r="E4643" t="str">
        <f>IF('10月'!G145="","",'10月'!G145)</f>
        <v/>
      </c>
      <c r="F4643">
        <f>IF('10月'!F145="",0,'10月'!F145)</f>
        <v>0</v>
      </c>
    </row>
    <row r="4644" spans="1:6">
      <c r="A4644">
        <v>10</v>
      </c>
      <c r="B4644" t="str">
        <f>IF('10月'!B146="","",'10月'!B146)</f>
        <v/>
      </c>
      <c r="C4644" t="str">
        <f>IF('10月'!C146="","",'10月'!C146)</f>
        <v/>
      </c>
      <c r="D4644" t="str">
        <f>IF('10月'!D146="","",'10月'!D146)</f>
        <v/>
      </c>
      <c r="E4644" t="str">
        <f>IF('10月'!G146="","",'10月'!G146)</f>
        <v/>
      </c>
      <c r="F4644">
        <f>IF('10月'!F146="",0,'10月'!F146)</f>
        <v>0</v>
      </c>
    </row>
    <row r="4645" spans="1:6">
      <c r="A4645">
        <v>10</v>
      </c>
      <c r="B4645" t="str">
        <f>IF('10月'!B147="","",'10月'!B147)</f>
        <v/>
      </c>
      <c r="C4645" t="str">
        <f>IF('10月'!C147="","",'10月'!C147)</f>
        <v/>
      </c>
      <c r="D4645" t="str">
        <f>IF('10月'!D147="","",'10月'!D147)</f>
        <v/>
      </c>
      <c r="E4645" t="str">
        <f>IF('10月'!G147="","",'10月'!G147)</f>
        <v/>
      </c>
      <c r="F4645">
        <f>IF('10月'!F147="",0,'10月'!F147)</f>
        <v>0</v>
      </c>
    </row>
    <row r="4646" spans="1:6">
      <c r="A4646">
        <v>10</v>
      </c>
      <c r="B4646" t="str">
        <f>IF('10月'!B148="","",'10月'!B148)</f>
        <v/>
      </c>
      <c r="C4646" t="str">
        <f>IF('10月'!C148="","",'10月'!C148)</f>
        <v/>
      </c>
      <c r="D4646" t="str">
        <f>IF('10月'!D148="","",'10月'!D148)</f>
        <v/>
      </c>
      <c r="E4646" t="str">
        <f>IF('10月'!G148="","",'10月'!G148)</f>
        <v/>
      </c>
      <c r="F4646">
        <f>IF('10月'!F148="",0,'10月'!F148)</f>
        <v>0</v>
      </c>
    </row>
    <row r="4647" spans="1:6">
      <c r="A4647">
        <v>10</v>
      </c>
      <c r="B4647" t="str">
        <f>IF('10月'!B149="","",'10月'!B149)</f>
        <v/>
      </c>
      <c r="C4647" t="str">
        <f>IF('10月'!C149="","",'10月'!C149)</f>
        <v/>
      </c>
      <c r="D4647" t="str">
        <f>IF('10月'!D149="","",'10月'!D149)</f>
        <v/>
      </c>
      <c r="E4647" t="str">
        <f>IF('10月'!G149="","",'10月'!G149)</f>
        <v/>
      </c>
      <c r="F4647">
        <f>IF('10月'!F149="",0,'10月'!F149)</f>
        <v>0</v>
      </c>
    </row>
    <row r="4648" spans="1:6">
      <c r="A4648">
        <v>10</v>
      </c>
      <c r="B4648" t="str">
        <f>IF('10月'!B150="","",'10月'!B150)</f>
        <v/>
      </c>
      <c r="C4648" t="str">
        <f>IF('10月'!C150="","",'10月'!C150)</f>
        <v/>
      </c>
      <c r="D4648" t="str">
        <f>IF('10月'!D150="","",'10月'!D150)</f>
        <v/>
      </c>
      <c r="E4648" t="str">
        <f>IF('10月'!G150="","",'10月'!G150)</f>
        <v/>
      </c>
      <c r="F4648">
        <f>IF('10月'!F150="",0,'10月'!F150)</f>
        <v>0</v>
      </c>
    </row>
    <row r="4649" spans="1:6">
      <c r="A4649">
        <v>10</v>
      </c>
      <c r="B4649" t="str">
        <f>IF('10月'!B151="","",'10月'!B151)</f>
        <v/>
      </c>
      <c r="C4649" t="str">
        <f>IF('10月'!C151="","",'10月'!C151)</f>
        <v/>
      </c>
      <c r="D4649" t="str">
        <f>IF('10月'!D151="","",'10月'!D151)</f>
        <v/>
      </c>
      <c r="E4649" t="str">
        <f>IF('10月'!G151="","",'10月'!G151)</f>
        <v/>
      </c>
      <c r="F4649">
        <f>IF('10月'!F151="",0,'10月'!F151)</f>
        <v>0</v>
      </c>
    </row>
    <row r="4650" spans="1:6">
      <c r="A4650">
        <v>10</v>
      </c>
      <c r="B4650" t="str">
        <f>IF('10月'!B152="","",'10月'!B152)</f>
        <v/>
      </c>
      <c r="C4650" t="str">
        <f>IF('10月'!C152="","",'10月'!C152)</f>
        <v/>
      </c>
      <c r="D4650" t="str">
        <f>IF('10月'!D152="","",'10月'!D152)</f>
        <v/>
      </c>
      <c r="E4650" t="str">
        <f>IF('10月'!G152="","",'10月'!G152)</f>
        <v/>
      </c>
      <c r="F4650">
        <f>IF('10月'!F152="",0,'10月'!F152)</f>
        <v>0</v>
      </c>
    </row>
    <row r="4651" spans="1:6">
      <c r="A4651">
        <v>10</v>
      </c>
      <c r="B4651" t="str">
        <f>IF('10月'!B153="","",'10月'!B153)</f>
        <v/>
      </c>
      <c r="C4651" t="str">
        <f>IF('10月'!C153="","",'10月'!C153)</f>
        <v/>
      </c>
      <c r="D4651" t="str">
        <f>IF('10月'!D153="","",'10月'!D153)</f>
        <v/>
      </c>
      <c r="E4651" t="str">
        <f>IF('10月'!G153="","",'10月'!G153)</f>
        <v/>
      </c>
      <c r="F4651">
        <f>IF('10月'!F153="",0,'10月'!F153)</f>
        <v>0</v>
      </c>
    </row>
    <row r="4652" spans="1:6">
      <c r="A4652">
        <v>10</v>
      </c>
      <c r="B4652" t="str">
        <f>IF('10月'!B154="","",'10月'!B154)</f>
        <v/>
      </c>
      <c r="C4652" t="str">
        <f>IF('10月'!C154="","",'10月'!C154)</f>
        <v/>
      </c>
      <c r="D4652" t="str">
        <f>IF('10月'!D154="","",'10月'!D154)</f>
        <v/>
      </c>
      <c r="E4652" t="str">
        <f>IF('10月'!G154="","",'10月'!G154)</f>
        <v/>
      </c>
      <c r="F4652">
        <f>IF('10月'!F154="",0,'10月'!F154)</f>
        <v>0</v>
      </c>
    </row>
    <row r="4653" spans="1:6">
      <c r="A4653">
        <v>10</v>
      </c>
      <c r="B4653" t="str">
        <f>IF('10月'!B155="","",'10月'!B155)</f>
        <v/>
      </c>
      <c r="C4653" t="str">
        <f>IF('10月'!C155="","",'10月'!C155)</f>
        <v/>
      </c>
      <c r="D4653" t="str">
        <f>IF('10月'!D155="","",'10月'!D155)</f>
        <v/>
      </c>
      <c r="E4653" t="str">
        <f>IF('10月'!G155="","",'10月'!G155)</f>
        <v/>
      </c>
      <c r="F4653">
        <f>IF('10月'!F155="",0,'10月'!F155)</f>
        <v>0</v>
      </c>
    </row>
    <row r="4654" spans="1:6">
      <c r="A4654">
        <v>10</v>
      </c>
      <c r="B4654" t="str">
        <f>IF('10月'!B156="","",'10月'!B156)</f>
        <v/>
      </c>
      <c r="C4654" t="str">
        <f>IF('10月'!C156="","",'10月'!C156)</f>
        <v/>
      </c>
      <c r="D4654" t="str">
        <f>IF('10月'!D156="","",'10月'!D156)</f>
        <v/>
      </c>
      <c r="E4654" t="str">
        <f>IF('10月'!G156="","",'10月'!G156)</f>
        <v/>
      </c>
      <c r="F4654">
        <f>IF('10月'!F156="",0,'10月'!F156)</f>
        <v>0</v>
      </c>
    </row>
    <row r="4655" spans="1:6">
      <c r="A4655">
        <v>10</v>
      </c>
      <c r="B4655" t="str">
        <f>IF('10月'!B157="","",'10月'!B157)</f>
        <v/>
      </c>
      <c r="C4655" t="str">
        <f>IF('10月'!C157="","",'10月'!C157)</f>
        <v/>
      </c>
      <c r="D4655" t="str">
        <f>IF('10月'!D157="","",'10月'!D157)</f>
        <v/>
      </c>
      <c r="E4655" t="str">
        <f>IF('10月'!G157="","",'10月'!G157)</f>
        <v/>
      </c>
      <c r="F4655">
        <f>IF('10月'!F157="",0,'10月'!F157)</f>
        <v>0</v>
      </c>
    </row>
    <row r="4656" spans="1:6">
      <c r="A4656">
        <v>10</v>
      </c>
      <c r="B4656" t="str">
        <f>IF('10月'!B158="","",'10月'!B158)</f>
        <v/>
      </c>
      <c r="C4656" t="str">
        <f>IF('10月'!C158="","",'10月'!C158)</f>
        <v/>
      </c>
      <c r="D4656" t="str">
        <f>IF('10月'!D158="","",'10月'!D158)</f>
        <v/>
      </c>
      <c r="E4656" t="str">
        <f>IF('10月'!G158="","",'10月'!G158)</f>
        <v/>
      </c>
      <c r="F4656">
        <f>IF('10月'!F158="",0,'10月'!F158)</f>
        <v>0</v>
      </c>
    </row>
    <row r="4657" spans="1:6">
      <c r="A4657">
        <v>10</v>
      </c>
      <c r="B4657" t="str">
        <f>IF('10月'!B159="","",'10月'!B159)</f>
        <v/>
      </c>
      <c r="C4657" t="str">
        <f>IF('10月'!C159="","",'10月'!C159)</f>
        <v/>
      </c>
      <c r="D4657" t="str">
        <f>IF('10月'!D159="","",'10月'!D159)</f>
        <v/>
      </c>
      <c r="E4657" t="str">
        <f>IF('10月'!G159="","",'10月'!G159)</f>
        <v/>
      </c>
      <c r="F4657">
        <f>IF('10月'!F159="",0,'10月'!F159)</f>
        <v>0</v>
      </c>
    </row>
    <row r="4658" spans="1:6">
      <c r="A4658">
        <v>10</v>
      </c>
      <c r="B4658" t="str">
        <f>IF('10月'!B160="","",'10月'!B160)</f>
        <v/>
      </c>
      <c r="C4658" t="str">
        <f>IF('10月'!C160="","",'10月'!C160)</f>
        <v/>
      </c>
      <c r="D4658" t="str">
        <f>IF('10月'!D160="","",'10月'!D160)</f>
        <v/>
      </c>
      <c r="E4658" t="str">
        <f>IF('10月'!G160="","",'10月'!G160)</f>
        <v/>
      </c>
      <c r="F4658">
        <f>IF('10月'!F160="",0,'10月'!F160)</f>
        <v>0</v>
      </c>
    </row>
    <row r="4659" spans="1:6">
      <c r="A4659">
        <v>10</v>
      </c>
      <c r="B4659" t="str">
        <f>IF('10月'!B161="","",'10月'!B161)</f>
        <v/>
      </c>
      <c r="C4659" t="str">
        <f>IF('10月'!C161="","",'10月'!C161)</f>
        <v/>
      </c>
      <c r="D4659" t="str">
        <f>IF('10月'!D161="","",'10月'!D161)</f>
        <v/>
      </c>
      <c r="E4659" t="str">
        <f>IF('10月'!G161="","",'10月'!G161)</f>
        <v/>
      </c>
      <c r="F4659">
        <f>IF('10月'!F161="",0,'10月'!F161)</f>
        <v>0</v>
      </c>
    </row>
    <row r="4660" spans="1:6">
      <c r="A4660">
        <v>10</v>
      </c>
      <c r="B4660" t="str">
        <f>IF('10月'!B162="","",'10月'!B162)</f>
        <v/>
      </c>
      <c r="C4660" t="str">
        <f>IF('10月'!C162="","",'10月'!C162)</f>
        <v/>
      </c>
      <c r="D4660" t="str">
        <f>IF('10月'!D162="","",'10月'!D162)</f>
        <v/>
      </c>
      <c r="E4660" t="str">
        <f>IF('10月'!G162="","",'10月'!G162)</f>
        <v/>
      </c>
      <c r="F4660">
        <f>IF('10月'!F162="",0,'10月'!F162)</f>
        <v>0</v>
      </c>
    </row>
    <row r="4661" spans="1:6">
      <c r="A4661">
        <v>10</v>
      </c>
      <c r="B4661" t="str">
        <f>IF('10月'!B163="","",'10月'!B163)</f>
        <v/>
      </c>
      <c r="C4661" t="str">
        <f>IF('10月'!C163="","",'10月'!C163)</f>
        <v/>
      </c>
      <c r="D4661" t="str">
        <f>IF('10月'!D163="","",'10月'!D163)</f>
        <v/>
      </c>
      <c r="E4661" t="str">
        <f>IF('10月'!G163="","",'10月'!G163)</f>
        <v/>
      </c>
      <c r="F4661">
        <f>IF('10月'!F163="",0,'10月'!F163)</f>
        <v>0</v>
      </c>
    </row>
    <row r="4662" spans="1:6">
      <c r="A4662">
        <v>10</v>
      </c>
      <c r="B4662" t="str">
        <f>IF('10月'!B164="","",'10月'!B164)</f>
        <v/>
      </c>
      <c r="C4662" t="str">
        <f>IF('10月'!C164="","",'10月'!C164)</f>
        <v/>
      </c>
      <c r="D4662" t="str">
        <f>IF('10月'!D164="","",'10月'!D164)</f>
        <v/>
      </c>
      <c r="E4662" t="str">
        <f>IF('10月'!G164="","",'10月'!G164)</f>
        <v/>
      </c>
      <c r="F4662">
        <f>IF('10月'!F164="",0,'10月'!F164)</f>
        <v>0</v>
      </c>
    </row>
    <row r="4663" spans="1:6">
      <c r="A4663">
        <v>10</v>
      </c>
      <c r="B4663" t="str">
        <f>IF('10月'!B165="","",'10月'!B165)</f>
        <v/>
      </c>
      <c r="C4663" t="str">
        <f>IF('10月'!C165="","",'10月'!C165)</f>
        <v/>
      </c>
      <c r="D4663" t="str">
        <f>IF('10月'!D165="","",'10月'!D165)</f>
        <v/>
      </c>
      <c r="E4663" t="str">
        <f>IF('10月'!G165="","",'10月'!G165)</f>
        <v/>
      </c>
      <c r="F4663">
        <f>IF('10月'!F165="",0,'10月'!F165)</f>
        <v>0</v>
      </c>
    </row>
    <row r="4664" spans="1:6">
      <c r="A4664">
        <v>10</v>
      </c>
      <c r="B4664" t="str">
        <f>IF('10月'!B166="","",'10月'!B166)</f>
        <v/>
      </c>
      <c r="C4664" t="str">
        <f>IF('10月'!C166="","",'10月'!C166)</f>
        <v/>
      </c>
      <c r="D4664" t="str">
        <f>IF('10月'!D166="","",'10月'!D166)</f>
        <v/>
      </c>
      <c r="E4664" t="str">
        <f>IF('10月'!G166="","",'10月'!G166)</f>
        <v/>
      </c>
      <c r="F4664">
        <f>IF('10月'!F166="",0,'10月'!F166)</f>
        <v>0</v>
      </c>
    </row>
    <row r="4665" spans="1:6">
      <c r="A4665">
        <v>10</v>
      </c>
      <c r="B4665" t="str">
        <f>IF('10月'!B167="","",'10月'!B167)</f>
        <v/>
      </c>
      <c r="C4665" t="str">
        <f>IF('10月'!C167="","",'10月'!C167)</f>
        <v/>
      </c>
      <c r="D4665" t="str">
        <f>IF('10月'!D167="","",'10月'!D167)</f>
        <v/>
      </c>
      <c r="E4665" t="str">
        <f>IF('10月'!G167="","",'10月'!G167)</f>
        <v/>
      </c>
      <c r="F4665">
        <f>IF('10月'!F167="",0,'10月'!F167)</f>
        <v>0</v>
      </c>
    </row>
    <row r="4666" spans="1:6">
      <c r="A4666">
        <v>10</v>
      </c>
      <c r="B4666" t="str">
        <f>IF('10月'!B168="","",'10月'!B168)</f>
        <v/>
      </c>
      <c r="C4666" t="str">
        <f>IF('10月'!C168="","",'10月'!C168)</f>
        <v/>
      </c>
      <c r="D4666" t="str">
        <f>IF('10月'!D168="","",'10月'!D168)</f>
        <v/>
      </c>
      <c r="E4666" t="str">
        <f>IF('10月'!G168="","",'10月'!G168)</f>
        <v/>
      </c>
      <c r="F4666">
        <f>IF('10月'!F168="",0,'10月'!F168)</f>
        <v>0</v>
      </c>
    </row>
    <row r="4667" spans="1:6">
      <c r="A4667">
        <v>10</v>
      </c>
      <c r="B4667" t="str">
        <f>IF('10月'!B169="","",'10月'!B169)</f>
        <v/>
      </c>
      <c r="C4667" t="str">
        <f>IF('10月'!C169="","",'10月'!C169)</f>
        <v/>
      </c>
      <c r="D4667" t="str">
        <f>IF('10月'!D169="","",'10月'!D169)</f>
        <v/>
      </c>
      <c r="E4667" t="str">
        <f>IF('10月'!G169="","",'10月'!G169)</f>
        <v/>
      </c>
      <c r="F4667">
        <f>IF('10月'!F169="",0,'10月'!F169)</f>
        <v>0</v>
      </c>
    </row>
    <row r="4668" spans="1:6">
      <c r="A4668">
        <v>10</v>
      </c>
      <c r="B4668" t="str">
        <f>IF('10月'!B170="","",'10月'!B170)</f>
        <v/>
      </c>
      <c r="C4668" t="str">
        <f>IF('10月'!C170="","",'10月'!C170)</f>
        <v/>
      </c>
      <c r="D4668" t="str">
        <f>IF('10月'!D170="","",'10月'!D170)</f>
        <v/>
      </c>
      <c r="E4668" t="str">
        <f>IF('10月'!G170="","",'10月'!G170)</f>
        <v/>
      </c>
      <c r="F4668">
        <f>IF('10月'!F170="",0,'10月'!F170)</f>
        <v>0</v>
      </c>
    </row>
    <row r="4669" spans="1:6">
      <c r="A4669">
        <v>10</v>
      </c>
      <c r="B4669" t="str">
        <f>IF('10月'!B171="","",'10月'!B171)</f>
        <v/>
      </c>
      <c r="C4669" t="str">
        <f>IF('10月'!C171="","",'10月'!C171)</f>
        <v/>
      </c>
      <c r="D4669" t="str">
        <f>IF('10月'!D171="","",'10月'!D171)</f>
        <v/>
      </c>
      <c r="E4669" t="str">
        <f>IF('10月'!G171="","",'10月'!G171)</f>
        <v/>
      </c>
      <c r="F4669">
        <f>IF('10月'!F171="",0,'10月'!F171)</f>
        <v>0</v>
      </c>
    </row>
    <row r="4670" spans="1:6">
      <c r="A4670">
        <v>10</v>
      </c>
      <c r="B4670" t="str">
        <f>IF('10月'!B172="","",'10月'!B172)</f>
        <v/>
      </c>
      <c r="C4670" t="str">
        <f>IF('10月'!C172="","",'10月'!C172)</f>
        <v/>
      </c>
      <c r="D4670" t="str">
        <f>IF('10月'!D172="","",'10月'!D172)</f>
        <v/>
      </c>
      <c r="E4670" t="str">
        <f>IF('10月'!G172="","",'10月'!G172)</f>
        <v/>
      </c>
      <c r="F4670">
        <f>IF('10月'!F172="",0,'10月'!F172)</f>
        <v>0</v>
      </c>
    </row>
    <row r="4671" spans="1:6">
      <c r="A4671">
        <v>10</v>
      </c>
      <c r="B4671" t="str">
        <f>IF('10月'!B173="","",'10月'!B173)</f>
        <v/>
      </c>
      <c r="C4671" t="str">
        <f>IF('10月'!C173="","",'10月'!C173)</f>
        <v/>
      </c>
      <c r="D4671" t="str">
        <f>IF('10月'!D173="","",'10月'!D173)</f>
        <v/>
      </c>
      <c r="E4671" t="str">
        <f>IF('10月'!G173="","",'10月'!G173)</f>
        <v/>
      </c>
      <c r="F4671">
        <f>IF('10月'!F173="",0,'10月'!F173)</f>
        <v>0</v>
      </c>
    </row>
    <row r="4672" spans="1:6">
      <c r="A4672">
        <v>10</v>
      </c>
      <c r="B4672" t="str">
        <f>IF('10月'!B174="","",'10月'!B174)</f>
        <v/>
      </c>
      <c r="C4672" t="str">
        <f>IF('10月'!C174="","",'10月'!C174)</f>
        <v/>
      </c>
      <c r="D4672" t="str">
        <f>IF('10月'!D174="","",'10月'!D174)</f>
        <v/>
      </c>
      <c r="E4672" t="str">
        <f>IF('10月'!G174="","",'10月'!G174)</f>
        <v/>
      </c>
      <c r="F4672">
        <f>IF('10月'!F174="",0,'10月'!F174)</f>
        <v>0</v>
      </c>
    </row>
    <row r="4673" spans="1:6">
      <c r="A4673">
        <v>10</v>
      </c>
      <c r="B4673" t="str">
        <f>IF('10月'!B175="","",'10月'!B175)</f>
        <v/>
      </c>
      <c r="C4673" t="str">
        <f>IF('10月'!C175="","",'10月'!C175)</f>
        <v/>
      </c>
      <c r="D4673" t="str">
        <f>IF('10月'!D175="","",'10月'!D175)</f>
        <v/>
      </c>
      <c r="E4673" t="str">
        <f>IF('10月'!G175="","",'10月'!G175)</f>
        <v/>
      </c>
      <c r="F4673">
        <f>IF('10月'!F175="",0,'10月'!F175)</f>
        <v>0</v>
      </c>
    </row>
    <row r="4674" spans="1:6">
      <c r="A4674">
        <v>10</v>
      </c>
      <c r="B4674" t="str">
        <f>IF('10月'!B176="","",'10月'!B176)</f>
        <v/>
      </c>
      <c r="C4674" t="str">
        <f>IF('10月'!C176="","",'10月'!C176)</f>
        <v/>
      </c>
      <c r="D4674" t="str">
        <f>IF('10月'!D176="","",'10月'!D176)</f>
        <v/>
      </c>
      <c r="E4674" t="str">
        <f>IF('10月'!G176="","",'10月'!G176)</f>
        <v/>
      </c>
      <c r="F4674">
        <f>IF('10月'!F176="",0,'10月'!F176)</f>
        <v>0</v>
      </c>
    </row>
    <row r="4675" spans="1:6">
      <c r="A4675">
        <v>10</v>
      </c>
      <c r="B4675" t="str">
        <f>IF('10月'!B177="","",'10月'!B177)</f>
        <v/>
      </c>
      <c r="C4675" t="str">
        <f>IF('10月'!C177="","",'10月'!C177)</f>
        <v/>
      </c>
      <c r="D4675" t="str">
        <f>IF('10月'!D177="","",'10月'!D177)</f>
        <v/>
      </c>
      <c r="E4675" t="str">
        <f>IF('10月'!G177="","",'10月'!G177)</f>
        <v/>
      </c>
      <c r="F4675">
        <f>IF('10月'!F177="",0,'10月'!F177)</f>
        <v>0</v>
      </c>
    </row>
    <row r="4676" spans="1:6">
      <c r="A4676">
        <v>10</v>
      </c>
      <c r="B4676" t="str">
        <f>IF('10月'!B178="","",'10月'!B178)</f>
        <v/>
      </c>
      <c r="C4676" t="str">
        <f>IF('10月'!C178="","",'10月'!C178)</f>
        <v/>
      </c>
      <c r="D4676" t="str">
        <f>IF('10月'!D178="","",'10月'!D178)</f>
        <v/>
      </c>
      <c r="E4676" t="str">
        <f>IF('10月'!G178="","",'10月'!G178)</f>
        <v/>
      </c>
      <c r="F4676">
        <f>IF('10月'!F178="",0,'10月'!F178)</f>
        <v>0</v>
      </c>
    </row>
    <row r="4677" spans="1:6">
      <c r="A4677">
        <v>10</v>
      </c>
      <c r="B4677" t="str">
        <f>IF('10月'!B179="","",'10月'!B179)</f>
        <v/>
      </c>
      <c r="C4677" t="str">
        <f>IF('10月'!C179="","",'10月'!C179)</f>
        <v/>
      </c>
      <c r="D4677" t="str">
        <f>IF('10月'!D179="","",'10月'!D179)</f>
        <v/>
      </c>
      <c r="E4677" t="str">
        <f>IF('10月'!G179="","",'10月'!G179)</f>
        <v/>
      </c>
      <c r="F4677">
        <f>IF('10月'!F179="",0,'10月'!F179)</f>
        <v>0</v>
      </c>
    </row>
    <row r="4678" spans="1:6">
      <c r="A4678">
        <v>10</v>
      </c>
      <c r="B4678" t="str">
        <f>IF('10月'!B180="","",'10月'!B180)</f>
        <v/>
      </c>
      <c r="C4678" t="str">
        <f>IF('10月'!C180="","",'10月'!C180)</f>
        <v/>
      </c>
      <c r="D4678" t="str">
        <f>IF('10月'!D180="","",'10月'!D180)</f>
        <v/>
      </c>
      <c r="E4678" t="str">
        <f>IF('10月'!G180="","",'10月'!G180)</f>
        <v/>
      </c>
      <c r="F4678">
        <f>IF('10月'!F180="",0,'10月'!F180)</f>
        <v>0</v>
      </c>
    </row>
    <row r="4679" spans="1:6">
      <c r="A4679">
        <v>10</v>
      </c>
      <c r="B4679" t="str">
        <f>IF('10月'!B181="","",'10月'!B181)</f>
        <v/>
      </c>
      <c r="C4679" t="str">
        <f>IF('10月'!C181="","",'10月'!C181)</f>
        <v/>
      </c>
      <c r="D4679" t="str">
        <f>IF('10月'!D181="","",'10月'!D181)</f>
        <v/>
      </c>
      <c r="E4679" t="str">
        <f>IF('10月'!G181="","",'10月'!G181)</f>
        <v/>
      </c>
      <c r="F4679">
        <f>IF('10月'!F181="",0,'10月'!F181)</f>
        <v>0</v>
      </c>
    </row>
    <row r="4680" spans="1:6">
      <c r="A4680">
        <v>10</v>
      </c>
      <c r="B4680" t="str">
        <f>IF('10月'!B182="","",'10月'!B182)</f>
        <v/>
      </c>
      <c r="C4680" t="str">
        <f>IF('10月'!C182="","",'10月'!C182)</f>
        <v/>
      </c>
      <c r="D4680" t="str">
        <f>IF('10月'!D182="","",'10月'!D182)</f>
        <v/>
      </c>
      <c r="E4680" t="str">
        <f>IF('10月'!G182="","",'10月'!G182)</f>
        <v/>
      </c>
      <c r="F4680">
        <f>IF('10月'!F182="",0,'10月'!F182)</f>
        <v>0</v>
      </c>
    </row>
    <row r="4681" spans="1:6">
      <c r="A4681">
        <v>10</v>
      </c>
      <c r="B4681" t="str">
        <f>IF('10月'!B183="","",'10月'!B183)</f>
        <v/>
      </c>
      <c r="C4681" t="str">
        <f>IF('10月'!C183="","",'10月'!C183)</f>
        <v/>
      </c>
      <c r="D4681" t="str">
        <f>IF('10月'!D183="","",'10月'!D183)</f>
        <v/>
      </c>
      <c r="E4681" t="str">
        <f>IF('10月'!G183="","",'10月'!G183)</f>
        <v/>
      </c>
      <c r="F4681">
        <f>IF('10月'!F183="",0,'10月'!F183)</f>
        <v>0</v>
      </c>
    </row>
    <row r="4682" spans="1:6">
      <c r="A4682">
        <v>10</v>
      </c>
      <c r="B4682" t="str">
        <f>IF('10月'!B184="","",'10月'!B184)</f>
        <v/>
      </c>
      <c r="C4682" t="str">
        <f>IF('10月'!C184="","",'10月'!C184)</f>
        <v/>
      </c>
      <c r="D4682" t="str">
        <f>IF('10月'!D184="","",'10月'!D184)</f>
        <v/>
      </c>
      <c r="E4682" t="str">
        <f>IF('10月'!G184="","",'10月'!G184)</f>
        <v/>
      </c>
      <c r="F4682">
        <f>IF('10月'!F184="",0,'10月'!F184)</f>
        <v>0</v>
      </c>
    </row>
    <row r="4683" spans="1:6">
      <c r="A4683">
        <v>10</v>
      </c>
      <c r="B4683" t="str">
        <f>IF('10月'!B185="","",'10月'!B185)</f>
        <v/>
      </c>
      <c r="C4683" t="str">
        <f>IF('10月'!C185="","",'10月'!C185)</f>
        <v/>
      </c>
      <c r="D4683" t="str">
        <f>IF('10月'!D185="","",'10月'!D185)</f>
        <v/>
      </c>
      <c r="E4683" t="str">
        <f>IF('10月'!G185="","",'10月'!G185)</f>
        <v/>
      </c>
      <c r="F4683">
        <f>IF('10月'!F185="",0,'10月'!F185)</f>
        <v>0</v>
      </c>
    </row>
    <row r="4684" spans="1:6">
      <c r="A4684">
        <v>10</v>
      </c>
      <c r="B4684" t="str">
        <f>IF('10月'!B186="","",'10月'!B186)</f>
        <v/>
      </c>
      <c r="C4684" t="str">
        <f>IF('10月'!C186="","",'10月'!C186)</f>
        <v/>
      </c>
      <c r="D4684" t="str">
        <f>IF('10月'!D186="","",'10月'!D186)</f>
        <v/>
      </c>
      <c r="E4684" t="str">
        <f>IF('10月'!G186="","",'10月'!G186)</f>
        <v/>
      </c>
      <c r="F4684">
        <f>IF('10月'!F186="",0,'10月'!F186)</f>
        <v>0</v>
      </c>
    </row>
    <row r="4685" spans="1:6">
      <c r="A4685">
        <v>10</v>
      </c>
      <c r="B4685" t="str">
        <f>IF('10月'!B187="","",'10月'!B187)</f>
        <v/>
      </c>
      <c r="C4685" t="str">
        <f>IF('10月'!C187="","",'10月'!C187)</f>
        <v/>
      </c>
      <c r="D4685" t="str">
        <f>IF('10月'!D187="","",'10月'!D187)</f>
        <v/>
      </c>
      <c r="E4685" t="str">
        <f>IF('10月'!G187="","",'10月'!G187)</f>
        <v/>
      </c>
      <c r="F4685">
        <f>IF('10月'!F187="",0,'10月'!F187)</f>
        <v>0</v>
      </c>
    </row>
    <row r="4686" spans="1:6">
      <c r="A4686">
        <v>10</v>
      </c>
      <c r="B4686" t="str">
        <f>IF('10月'!B188="","",'10月'!B188)</f>
        <v/>
      </c>
      <c r="C4686" t="str">
        <f>IF('10月'!C188="","",'10月'!C188)</f>
        <v/>
      </c>
      <c r="D4686" t="str">
        <f>IF('10月'!D188="","",'10月'!D188)</f>
        <v/>
      </c>
      <c r="E4686" t="str">
        <f>IF('10月'!G188="","",'10月'!G188)</f>
        <v/>
      </c>
      <c r="F4686">
        <f>IF('10月'!F188="",0,'10月'!F188)</f>
        <v>0</v>
      </c>
    </row>
    <row r="4687" spans="1:6">
      <c r="A4687">
        <v>10</v>
      </c>
      <c r="B4687" t="str">
        <f>IF('10月'!B189="","",'10月'!B189)</f>
        <v/>
      </c>
      <c r="C4687" t="str">
        <f>IF('10月'!C189="","",'10月'!C189)</f>
        <v/>
      </c>
      <c r="D4687" t="str">
        <f>IF('10月'!D189="","",'10月'!D189)</f>
        <v/>
      </c>
      <c r="E4687" t="str">
        <f>IF('10月'!G189="","",'10月'!G189)</f>
        <v/>
      </c>
      <c r="F4687">
        <f>IF('10月'!F189="",0,'10月'!F189)</f>
        <v>0</v>
      </c>
    </row>
    <row r="4688" spans="1:6">
      <c r="A4688">
        <v>10</v>
      </c>
      <c r="B4688" t="str">
        <f>IF('10月'!B190="","",'10月'!B190)</f>
        <v/>
      </c>
      <c r="C4688" t="str">
        <f>IF('10月'!C190="","",'10月'!C190)</f>
        <v/>
      </c>
      <c r="D4688" t="str">
        <f>IF('10月'!D190="","",'10月'!D190)</f>
        <v/>
      </c>
      <c r="E4688" t="str">
        <f>IF('10月'!G190="","",'10月'!G190)</f>
        <v/>
      </c>
      <c r="F4688">
        <f>IF('10月'!F190="",0,'10月'!F190)</f>
        <v>0</v>
      </c>
    </row>
    <row r="4689" spans="1:6">
      <c r="A4689">
        <v>10</v>
      </c>
      <c r="B4689" t="str">
        <f>IF('10月'!B191="","",'10月'!B191)</f>
        <v/>
      </c>
      <c r="C4689" t="str">
        <f>IF('10月'!C191="","",'10月'!C191)</f>
        <v/>
      </c>
      <c r="D4689" t="str">
        <f>IF('10月'!D191="","",'10月'!D191)</f>
        <v/>
      </c>
      <c r="E4689" t="str">
        <f>IF('10月'!G191="","",'10月'!G191)</f>
        <v/>
      </c>
      <c r="F4689">
        <f>IF('10月'!F191="",0,'10月'!F191)</f>
        <v>0</v>
      </c>
    </row>
    <row r="4690" spans="1:6">
      <c r="A4690">
        <v>10</v>
      </c>
      <c r="B4690" t="str">
        <f>IF('10月'!B192="","",'10月'!B192)</f>
        <v/>
      </c>
      <c r="C4690" t="str">
        <f>IF('10月'!C192="","",'10月'!C192)</f>
        <v/>
      </c>
      <c r="D4690" t="str">
        <f>IF('10月'!D192="","",'10月'!D192)</f>
        <v/>
      </c>
      <c r="E4690" t="str">
        <f>IF('10月'!G192="","",'10月'!G192)</f>
        <v/>
      </c>
      <c r="F4690">
        <f>IF('10月'!F192="",0,'10月'!F192)</f>
        <v>0</v>
      </c>
    </row>
    <row r="4691" spans="1:6">
      <c r="A4691">
        <v>10</v>
      </c>
      <c r="B4691" t="str">
        <f>IF('10月'!B193="","",'10月'!B193)</f>
        <v/>
      </c>
      <c r="C4691" t="str">
        <f>IF('10月'!C193="","",'10月'!C193)</f>
        <v/>
      </c>
      <c r="D4691" t="str">
        <f>IF('10月'!D193="","",'10月'!D193)</f>
        <v/>
      </c>
      <c r="E4691" t="str">
        <f>IF('10月'!G193="","",'10月'!G193)</f>
        <v/>
      </c>
      <c r="F4691">
        <f>IF('10月'!F193="",0,'10月'!F193)</f>
        <v>0</v>
      </c>
    </row>
    <row r="4692" spans="1:6">
      <c r="A4692">
        <v>10</v>
      </c>
      <c r="B4692" t="str">
        <f>IF('10月'!B194="","",'10月'!B194)</f>
        <v/>
      </c>
      <c r="C4692" t="str">
        <f>IF('10月'!C194="","",'10月'!C194)</f>
        <v/>
      </c>
      <c r="D4692" t="str">
        <f>IF('10月'!D194="","",'10月'!D194)</f>
        <v/>
      </c>
      <c r="E4692" t="str">
        <f>IF('10月'!G194="","",'10月'!G194)</f>
        <v/>
      </c>
      <c r="F4692">
        <f>IF('10月'!F194="",0,'10月'!F194)</f>
        <v>0</v>
      </c>
    </row>
    <row r="4693" spans="1:6">
      <c r="A4693">
        <v>10</v>
      </c>
      <c r="B4693" t="str">
        <f>IF('10月'!B195="","",'10月'!B195)</f>
        <v/>
      </c>
      <c r="C4693" t="str">
        <f>IF('10月'!C195="","",'10月'!C195)</f>
        <v/>
      </c>
      <c r="D4693" t="str">
        <f>IF('10月'!D195="","",'10月'!D195)</f>
        <v/>
      </c>
      <c r="E4693" t="str">
        <f>IF('10月'!G195="","",'10月'!G195)</f>
        <v/>
      </c>
      <c r="F4693">
        <f>IF('10月'!F195="",0,'10月'!F195)</f>
        <v>0</v>
      </c>
    </row>
    <row r="4694" spans="1:6">
      <c r="A4694">
        <v>10</v>
      </c>
      <c r="B4694" t="str">
        <f>IF('10月'!B196="","",'10月'!B196)</f>
        <v/>
      </c>
      <c r="C4694" t="str">
        <f>IF('10月'!C196="","",'10月'!C196)</f>
        <v/>
      </c>
      <c r="D4694" t="str">
        <f>IF('10月'!D196="","",'10月'!D196)</f>
        <v/>
      </c>
      <c r="E4694" t="str">
        <f>IF('10月'!G196="","",'10月'!G196)</f>
        <v/>
      </c>
      <c r="F4694">
        <f>IF('10月'!F196="",0,'10月'!F196)</f>
        <v>0</v>
      </c>
    </row>
    <row r="4695" spans="1:6">
      <c r="A4695">
        <v>10</v>
      </c>
      <c r="B4695" t="str">
        <f>IF('10月'!B197="","",'10月'!B197)</f>
        <v/>
      </c>
      <c r="C4695" t="str">
        <f>IF('10月'!C197="","",'10月'!C197)</f>
        <v/>
      </c>
      <c r="D4695" t="str">
        <f>IF('10月'!D197="","",'10月'!D197)</f>
        <v/>
      </c>
      <c r="E4695" t="str">
        <f>IF('10月'!G197="","",'10月'!G197)</f>
        <v/>
      </c>
      <c r="F4695">
        <f>IF('10月'!F197="",0,'10月'!F197)</f>
        <v>0</v>
      </c>
    </row>
    <row r="4696" spans="1:6">
      <c r="A4696">
        <v>10</v>
      </c>
      <c r="B4696" t="str">
        <f>IF('10月'!B198="","",'10月'!B198)</f>
        <v/>
      </c>
      <c r="C4696" t="str">
        <f>IF('10月'!C198="","",'10月'!C198)</f>
        <v/>
      </c>
      <c r="D4696" t="str">
        <f>IF('10月'!D198="","",'10月'!D198)</f>
        <v/>
      </c>
      <c r="E4696" t="str">
        <f>IF('10月'!G198="","",'10月'!G198)</f>
        <v/>
      </c>
      <c r="F4696">
        <f>IF('10月'!F198="",0,'10月'!F198)</f>
        <v>0</v>
      </c>
    </row>
    <row r="4697" spans="1:6">
      <c r="A4697">
        <v>10</v>
      </c>
      <c r="B4697" t="str">
        <f>IF('10月'!B199="","",'10月'!B199)</f>
        <v/>
      </c>
      <c r="C4697" t="str">
        <f>IF('10月'!C199="","",'10月'!C199)</f>
        <v/>
      </c>
      <c r="D4697" t="str">
        <f>IF('10月'!D199="","",'10月'!D199)</f>
        <v/>
      </c>
      <c r="E4697" t="str">
        <f>IF('10月'!G199="","",'10月'!G199)</f>
        <v/>
      </c>
      <c r="F4697">
        <f>IF('10月'!F199="",0,'10月'!F199)</f>
        <v>0</v>
      </c>
    </row>
    <row r="4698" spans="1:6">
      <c r="A4698">
        <v>10</v>
      </c>
      <c r="B4698" t="str">
        <f>IF('10月'!B200="","",'10月'!B200)</f>
        <v/>
      </c>
      <c r="C4698" t="str">
        <f>IF('10月'!C200="","",'10月'!C200)</f>
        <v/>
      </c>
      <c r="D4698" t="str">
        <f>IF('10月'!D200="","",'10月'!D200)</f>
        <v/>
      </c>
      <c r="E4698" t="str">
        <f>IF('10月'!G200="","",'10月'!G200)</f>
        <v/>
      </c>
      <c r="F4698">
        <f>IF('10月'!F200="",0,'10月'!F200)</f>
        <v>0</v>
      </c>
    </row>
    <row r="4699" spans="1:6">
      <c r="A4699">
        <v>10</v>
      </c>
      <c r="B4699" t="str">
        <f>IF('10月'!B201="","",'10月'!B201)</f>
        <v/>
      </c>
      <c r="C4699" t="str">
        <f>IF('10月'!C201="","",'10月'!C201)</f>
        <v/>
      </c>
      <c r="D4699" t="str">
        <f>IF('10月'!D201="","",'10月'!D201)</f>
        <v/>
      </c>
      <c r="E4699" t="str">
        <f>IF('10月'!G201="","",'10月'!G201)</f>
        <v/>
      </c>
      <c r="F4699">
        <f>IF('10月'!F201="",0,'10月'!F201)</f>
        <v>0</v>
      </c>
    </row>
    <row r="4700" spans="1:6">
      <c r="A4700">
        <v>10</v>
      </c>
      <c r="B4700" t="str">
        <f>IF('10月'!B202="","",'10月'!B202)</f>
        <v/>
      </c>
      <c r="C4700" t="str">
        <f>IF('10月'!C202="","",'10月'!C202)</f>
        <v/>
      </c>
      <c r="D4700" t="str">
        <f>IF('10月'!D202="","",'10月'!D202)</f>
        <v/>
      </c>
      <c r="E4700" t="str">
        <f>IF('10月'!G202="","",'10月'!G202)</f>
        <v/>
      </c>
      <c r="F4700">
        <f>IF('10月'!F202="",0,'10月'!F202)</f>
        <v>0</v>
      </c>
    </row>
    <row r="4701" spans="1:6">
      <c r="A4701">
        <v>10</v>
      </c>
      <c r="B4701" t="str">
        <f>IF('10月'!B203="","",'10月'!B203)</f>
        <v/>
      </c>
      <c r="C4701" t="str">
        <f>IF('10月'!C203="","",'10月'!C203)</f>
        <v/>
      </c>
      <c r="D4701" t="str">
        <f>IF('10月'!D203="","",'10月'!D203)</f>
        <v/>
      </c>
      <c r="E4701" t="str">
        <f>IF('10月'!G203="","",'10月'!G203)</f>
        <v/>
      </c>
      <c r="F4701">
        <f>IF('10月'!F203="",0,'10月'!F203)</f>
        <v>0</v>
      </c>
    </row>
    <row r="4702" spans="1:6">
      <c r="A4702">
        <v>10</v>
      </c>
      <c r="B4702" t="str">
        <f>IF('10月'!B204="","",'10月'!B204)</f>
        <v/>
      </c>
      <c r="C4702" t="str">
        <f>IF('10月'!C204="","",'10月'!C204)</f>
        <v/>
      </c>
      <c r="D4702" t="str">
        <f>IF('10月'!D204="","",'10月'!D204)</f>
        <v/>
      </c>
      <c r="E4702" t="str">
        <f>IF('10月'!G204="","",'10月'!G204)</f>
        <v/>
      </c>
      <c r="F4702">
        <f>IF('10月'!F204="",0,'10月'!F204)</f>
        <v>0</v>
      </c>
    </row>
    <row r="4703" spans="1:6">
      <c r="A4703">
        <v>10</v>
      </c>
      <c r="B4703" t="str">
        <f>IF('10月'!B205="","",'10月'!B205)</f>
        <v/>
      </c>
      <c r="C4703" t="str">
        <f>IF('10月'!C205="","",'10月'!C205)</f>
        <v/>
      </c>
      <c r="D4703" t="str">
        <f>IF('10月'!D205="","",'10月'!D205)</f>
        <v/>
      </c>
      <c r="E4703" t="str">
        <f>IF('10月'!G205="","",'10月'!G205)</f>
        <v/>
      </c>
      <c r="F4703">
        <f>IF('10月'!F205="",0,'10月'!F205)</f>
        <v>0</v>
      </c>
    </row>
    <row r="4704" spans="1:6">
      <c r="A4704">
        <v>10</v>
      </c>
      <c r="B4704" t="str">
        <f>IF('10月'!B206="","",'10月'!B206)</f>
        <v/>
      </c>
      <c r="C4704" t="str">
        <f>IF('10月'!C206="","",'10月'!C206)</f>
        <v/>
      </c>
      <c r="D4704" t="str">
        <f>IF('10月'!D206="","",'10月'!D206)</f>
        <v/>
      </c>
      <c r="E4704" t="str">
        <f>IF('10月'!G206="","",'10月'!G206)</f>
        <v/>
      </c>
      <c r="F4704">
        <f>IF('10月'!F206="",0,'10月'!F206)</f>
        <v>0</v>
      </c>
    </row>
    <row r="4705" spans="1:6">
      <c r="A4705">
        <v>10</v>
      </c>
      <c r="B4705" t="str">
        <f>IF('10月'!B207="","",'10月'!B207)</f>
        <v/>
      </c>
      <c r="C4705" t="str">
        <f>IF('10月'!C207="","",'10月'!C207)</f>
        <v/>
      </c>
      <c r="D4705" t="str">
        <f>IF('10月'!D207="","",'10月'!D207)</f>
        <v/>
      </c>
      <c r="E4705" t="str">
        <f>IF('10月'!G207="","",'10月'!G207)</f>
        <v/>
      </c>
      <c r="F4705">
        <f>IF('10月'!F207="",0,'10月'!F207)</f>
        <v>0</v>
      </c>
    </row>
    <row r="4706" spans="1:6">
      <c r="A4706">
        <v>10</v>
      </c>
      <c r="B4706" t="str">
        <f>IF('10月'!B208="","",'10月'!B208)</f>
        <v/>
      </c>
      <c r="C4706" t="str">
        <f>IF('10月'!C208="","",'10月'!C208)</f>
        <v/>
      </c>
      <c r="D4706" t="str">
        <f>IF('10月'!D208="","",'10月'!D208)</f>
        <v/>
      </c>
      <c r="E4706" t="str">
        <f>IF('10月'!G208="","",'10月'!G208)</f>
        <v/>
      </c>
      <c r="F4706">
        <f>IF('10月'!F208="",0,'10月'!F208)</f>
        <v>0</v>
      </c>
    </row>
    <row r="4707" spans="1:6">
      <c r="A4707">
        <v>10</v>
      </c>
      <c r="B4707" t="str">
        <f>IF('10月'!B209="","",'10月'!B209)</f>
        <v/>
      </c>
      <c r="C4707" t="str">
        <f>IF('10月'!C209="","",'10月'!C209)</f>
        <v/>
      </c>
      <c r="D4707" t="str">
        <f>IF('10月'!D209="","",'10月'!D209)</f>
        <v/>
      </c>
      <c r="E4707" t="str">
        <f>IF('10月'!G209="","",'10月'!G209)</f>
        <v/>
      </c>
      <c r="F4707">
        <f>IF('10月'!F209="",0,'10月'!F209)</f>
        <v>0</v>
      </c>
    </row>
    <row r="4708" spans="1:6">
      <c r="A4708">
        <v>10</v>
      </c>
      <c r="B4708" t="str">
        <f>IF('10月'!B210="","",'10月'!B210)</f>
        <v/>
      </c>
      <c r="C4708" t="str">
        <f>IF('10月'!C210="","",'10月'!C210)</f>
        <v/>
      </c>
      <c r="D4708" t="str">
        <f>IF('10月'!D210="","",'10月'!D210)</f>
        <v/>
      </c>
      <c r="E4708" t="str">
        <f>IF('10月'!G210="","",'10月'!G210)</f>
        <v/>
      </c>
      <c r="F4708">
        <f>IF('10月'!F210="",0,'10月'!F210)</f>
        <v>0</v>
      </c>
    </row>
    <row r="4709" spans="1:6">
      <c r="A4709">
        <v>10</v>
      </c>
      <c r="B4709" t="str">
        <f>IF('10月'!B211="","",'10月'!B211)</f>
        <v/>
      </c>
      <c r="C4709" t="str">
        <f>IF('10月'!C211="","",'10月'!C211)</f>
        <v/>
      </c>
      <c r="D4709" t="str">
        <f>IF('10月'!D211="","",'10月'!D211)</f>
        <v/>
      </c>
      <c r="E4709" t="str">
        <f>IF('10月'!G211="","",'10月'!G211)</f>
        <v/>
      </c>
      <c r="F4709">
        <f>IF('10月'!F211="",0,'10月'!F211)</f>
        <v>0</v>
      </c>
    </row>
    <row r="4710" spans="1:6">
      <c r="A4710">
        <v>10</v>
      </c>
      <c r="B4710" t="str">
        <f>IF('10月'!B212="","",'10月'!B212)</f>
        <v/>
      </c>
      <c r="C4710" t="str">
        <f>IF('10月'!C212="","",'10月'!C212)</f>
        <v/>
      </c>
      <c r="D4710" t="str">
        <f>IF('10月'!D212="","",'10月'!D212)</f>
        <v/>
      </c>
      <c r="E4710" t="str">
        <f>IF('10月'!G212="","",'10月'!G212)</f>
        <v/>
      </c>
      <c r="F4710">
        <f>IF('10月'!F212="",0,'10月'!F212)</f>
        <v>0</v>
      </c>
    </row>
    <row r="4711" spans="1:6">
      <c r="A4711">
        <v>10</v>
      </c>
      <c r="B4711" t="str">
        <f>IF('10月'!B213="","",'10月'!B213)</f>
        <v/>
      </c>
      <c r="C4711" t="str">
        <f>IF('10月'!C213="","",'10月'!C213)</f>
        <v/>
      </c>
      <c r="D4711" t="str">
        <f>IF('10月'!D213="","",'10月'!D213)</f>
        <v/>
      </c>
      <c r="E4711" t="str">
        <f>IF('10月'!G213="","",'10月'!G213)</f>
        <v/>
      </c>
      <c r="F4711">
        <f>IF('10月'!F213="",0,'10月'!F213)</f>
        <v>0</v>
      </c>
    </row>
    <row r="4712" spans="1:6">
      <c r="A4712">
        <v>10</v>
      </c>
      <c r="B4712" t="str">
        <f>IF('10月'!B214="","",'10月'!B214)</f>
        <v/>
      </c>
      <c r="C4712" t="str">
        <f>IF('10月'!C214="","",'10月'!C214)</f>
        <v/>
      </c>
      <c r="D4712" t="str">
        <f>IF('10月'!D214="","",'10月'!D214)</f>
        <v/>
      </c>
      <c r="E4712" t="str">
        <f>IF('10月'!G214="","",'10月'!G214)</f>
        <v/>
      </c>
      <c r="F4712">
        <f>IF('10月'!F214="",0,'10月'!F214)</f>
        <v>0</v>
      </c>
    </row>
    <row r="4713" spans="1:6">
      <c r="A4713">
        <v>10</v>
      </c>
      <c r="B4713" t="str">
        <f>IF('10月'!B215="","",'10月'!B215)</f>
        <v/>
      </c>
      <c r="C4713" t="str">
        <f>IF('10月'!C215="","",'10月'!C215)</f>
        <v/>
      </c>
      <c r="D4713" t="str">
        <f>IF('10月'!D215="","",'10月'!D215)</f>
        <v/>
      </c>
      <c r="E4713" t="str">
        <f>IF('10月'!G215="","",'10月'!G215)</f>
        <v/>
      </c>
      <c r="F4713">
        <f>IF('10月'!F215="",0,'10月'!F215)</f>
        <v>0</v>
      </c>
    </row>
    <row r="4714" spans="1:6">
      <c r="A4714">
        <v>10</v>
      </c>
      <c r="B4714" t="str">
        <f>IF('10月'!B216="","",'10月'!B216)</f>
        <v/>
      </c>
      <c r="C4714" t="str">
        <f>IF('10月'!C216="","",'10月'!C216)</f>
        <v/>
      </c>
      <c r="D4714" t="str">
        <f>IF('10月'!D216="","",'10月'!D216)</f>
        <v/>
      </c>
      <c r="E4714" t="str">
        <f>IF('10月'!G216="","",'10月'!G216)</f>
        <v/>
      </c>
      <c r="F4714">
        <f>IF('10月'!F216="",0,'10月'!F216)</f>
        <v>0</v>
      </c>
    </row>
    <row r="4715" spans="1:6">
      <c r="A4715">
        <v>10</v>
      </c>
      <c r="B4715" t="str">
        <f>IF('10月'!B217="","",'10月'!B217)</f>
        <v/>
      </c>
      <c r="C4715" t="str">
        <f>IF('10月'!C217="","",'10月'!C217)</f>
        <v/>
      </c>
      <c r="D4715" t="str">
        <f>IF('10月'!D217="","",'10月'!D217)</f>
        <v/>
      </c>
      <c r="E4715" t="str">
        <f>IF('10月'!G217="","",'10月'!G217)</f>
        <v/>
      </c>
      <c r="F4715">
        <f>IF('10月'!F217="",0,'10月'!F217)</f>
        <v>0</v>
      </c>
    </row>
    <row r="4716" spans="1:6">
      <c r="A4716">
        <v>10</v>
      </c>
      <c r="B4716" t="str">
        <f>IF('10月'!B218="","",'10月'!B218)</f>
        <v/>
      </c>
      <c r="C4716" t="str">
        <f>IF('10月'!C218="","",'10月'!C218)</f>
        <v/>
      </c>
      <c r="D4716" t="str">
        <f>IF('10月'!D218="","",'10月'!D218)</f>
        <v/>
      </c>
      <c r="E4716" t="str">
        <f>IF('10月'!G218="","",'10月'!G218)</f>
        <v/>
      </c>
      <c r="F4716">
        <f>IF('10月'!F218="",0,'10月'!F218)</f>
        <v>0</v>
      </c>
    </row>
    <row r="4717" spans="1:6">
      <c r="A4717">
        <v>10</v>
      </c>
      <c r="B4717" t="str">
        <f>IF('10月'!B219="","",'10月'!B219)</f>
        <v/>
      </c>
      <c r="C4717" t="str">
        <f>IF('10月'!C219="","",'10月'!C219)</f>
        <v/>
      </c>
      <c r="D4717" t="str">
        <f>IF('10月'!D219="","",'10月'!D219)</f>
        <v/>
      </c>
      <c r="E4717" t="str">
        <f>IF('10月'!G219="","",'10月'!G219)</f>
        <v/>
      </c>
      <c r="F4717">
        <f>IF('10月'!F219="",0,'10月'!F219)</f>
        <v>0</v>
      </c>
    </row>
    <row r="4718" spans="1:6">
      <c r="A4718">
        <v>10</v>
      </c>
      <c r="B4718" t="str">
        <f>IF('10月'!B220="","",'10月'!B220)</f>
        <v/>
      </c>
      <c r="C4718" t="str">
        <f>IF('10月'!C220="","",'10月'!C220)</f>
        <v/>
      </c>
      <c r="D4718" t="str">
        <f>IF('10月'!D220="","",'10月'!D220)</f>
        <v/>
      </c>
      <c r="E4718" t="str">
        <f>IF('10月'!G220="","",'10月'!G220)</f>
        <v/>
      </c>
      <c r="F4718">
        <f>IF('10月'!F220="",0,'10月'!F220)</f>
        <v>0</v>
      </c>
    </row>
    <row r="4719" spans="1:6">
      <c r="A4719">
        <v>10</v>
      </c>
      <c r="B4719" t="str">
        <f>IF('10月'!B221="","",'10月'!B221)</f>
        <v/>
      </c>
      <c r="C4719" t="str">
        <f>IF('10月'!C221="","",'10月'!C221)</f>
        <v/>
      </c>
      <c r="D4719" t="str">
        <f>IF('10月'!D221="","",'10月'!D221)</f>
        <v/>
      </c>
      <c r="E4719" t="str">
        <f>IF('10月'!G221="","",'10月'!G221)</f>
        <v/>
      </c>
      <c r="F4719">
        <f>IF('10月'!F221="",0,'10月'!F221)</f>
        <v>0</v>
      </c>
    </row>
    <row r="4720" spans="1:6">
      <c r="A4720">
        <v>10</v>
      </c>
      <c r="B4720" t="str">
        <f>IF('10月'!B222="","",'10月'!B222)</f>
        <v/>
      </c>
      <c r="C4720" t="str">
        <f>IF('10月'!C222="","",'10月'!C222)</f>
        <v/>
      </c>
      <c r="D4720" t="str">
        <f>IF('10月'!D222="","",'10月'!D222)</f>
        <v/>
      </c>
      <c r="E4720" t="str">
        <f>IF('10月'!G222="","",'10月'!G222)</f>
        <v/>
      </c>
      <c r="F4720">
        <f>IF('10月'!F222="",0,'10月'!F222)</f>
        <v>0</v>
      </c>
    </row>
    <row r="4721" spans="1:6">
      <c r="A4721">
        <v>10</v>
      </c>
      <c r="B4721" t="str">
        <f>IF('10月'!B223="","",'10月'!B223)</f>
        <v/>
      </c>
      <c r="C4721" t="str">
        <f>IF('10月'!C223="","",'10月'!C223)</f>
        <v/>
      </c>
      <c r="D4721" t="str">
        <f>IF('10月'!D223="","",'10月'!D223)</f>
        <v/>
      </c>
      <c r="E4721" t="str">
        <f>IF('10月'!G223="","",'10月'!G223)</f>
        <v/>
      </c>
      <c r="F4721">
        <f>IF('10月'!F223="",0,'10月'!F223)</f>
        <v>0</v>
      </c>
    </row>
    <row r="4722" spans="1:6">
      <c r="A4722">
        <v>10</v>
      </c>
      <c r="B4722" t="str">
        <f>IF('10月'!B224="","",'10月'!B224)</f>
        <v/>
      </c>
      <c r="C4722" t="str">
        <f>IF('10月'!C224="","",'10月'!C224)</f>
        <v/>
      </c>
      <c r="D4722" t="str">
        <f>IF('10月'!D224="","",'10月'!D224)</f>
        <v/>
      </c>
      <c r="E4722" t="str">
        <f>IF('10月'!G224="","",'10月'!G224)</f>
        <v/>
      </c>
      <c r="F4722">
        <f>IF('10月'!F224="",0,'10月'!F224)</f>
        <v>0</v>
      </c>
    </row>
    <row r="4723" spans="1:6">
      <c r="A4723">
        <v>10</v>
      </c>
      <c r="B4723" t="str">
        <f>IF('10月'!B225="","",'10月'!B225)</f>
        <v/>
      </c>
      <c r="C4723" t="str">
        <f>IF('10月'!C225="","",'10月'!C225)</f>
        <v/>
      </c>
      <c r="D4723" t="str">
        <f>IF('10月'!D225="","",'10月'!D225)</f>
        <v/>
      </c>
      <c r="E4723" t="str">
        <f>IF('10月'!G225="","",'10月'!G225)</f>
        <v/>
      </c>
      <c r="F4723">
        <f>IF('10月'!F225="",0,'10月'!F225)</f>
        <v>0</v>
      </c>
    </row>
    <row r="4724" spans="1:6">
      <c r="A4724">
        <v>10</v>
      </c>
      <c r="B4724" t="str">
        <f>IF('10月'!B226="","",'10月'!B226)</f>
        <v/>
      </c>
      <c r="C4724" t="str">
        <f>IF('10月'!C226="","",'10月'!C226)</f>
        <v/>
      </c>
      <c r="D4724" t="str">
        <f>IF('10月'!D226="","",'10月'!D226)</f>
        <v/>
      </c>
      <c r="E4724" t="str">
        <f>IF('10月'!G226="","",'10月'!G226)</f>
        <v/>
      </c>
      <c r="F4724">
        <f>IF('10月'!F226="",0,'10月'!F226)</f>
        <v>0</v>
      </c>
    </row>
    <row r="4725" spans="1:6">
      <c r="A4725">
        <v>10</v>
      </c>
      <c r="B4725" t="str">
        <f>IF('10月'!B227="","",'10月'!B227)</f>
        <v/>
      </c>
      <c r="C4725" t="str">
        <f>IF('10月'!C227="","",'10月'!C227)</f>
        <v/>
      </c>
      <c r="D4725" t="str">
        <f>IF('10月'!D227="","",'10月'!D227)</f>
        <v/>
      </c>
      <c r="E4725" t="str">
        <f>IF('10月'!G227="","",'10月'!G227)</f>
        <v/>
      </c>
      <c r="F4725">
        <f>IF('10月'!F227="",0,'10月'!F227)</f>
        <v>0</v>
      </c>
    </row>
    <row r="4726" spans="1:6">
      <c r="A4726">
        <v>10</v>
      </c>
      <c r="B4726" t="str">
        <f>IF('10月'!B228="","",'10月'!B228)</f>
        <v/>
      </c>
      <c r="C4726" t="str">
        <f>IF('10月'!C228="","",'10月'!C228)</f>
        <v/>
      </c>
      <c r="D4726" t="str">
        <f>IF('10月'!D228="","",'10月'!D228)</f>
        <v/>
      </c>
      <c r="E4726" t="str">
        <f>IF('10月'!G228="","",'10月'!G228)</f>
        <v/>
      </c>
      <c r="F4726">
        <f>IF('10月'!F228="",0,'10月'!F228)</f>
        <v>0</v>
      </c>
    </row>
    <row r="4727" spans="1:6">
      <c r="A4727">
        <v>10</v>
      </c>
      <c r="B4727" t="str">
        <f>IF('10月'!B229="","",'10月'!B229)</f>
        <v/>
      </c>
      <c r="C4727" t="str">
        <f>IF('10月'!C229="","",'10月'!C229)</f>
        <v/>
      </c>
      <c r="D4727" t="str">
        <f>IF('10月'!D229="","",'10月'!D229)</f>
        <v/>
      </c>
      <c r="E4727" t="str">
        <f>IF('10月'!G229="","",'10月'!G229)</f>
        <v/>
      </c>
      <c r="F4727">
        <f>IF('10月'!F229="",0,'10月'!F229)</f>
        <v>0</v>
      </c>
    </row>
    <row r="4728" spans="1:6">
      <c r="A4728">
        <v>10</v>
      </c>
      <c r="B4728" t="str">
        <f>IF('10月'!B230="","",'10月'!B230)</f>
        <v/>
      </c>
      <c r="C4728" t="str">
        <f>IF('10月'!C230="","",'10月'!C230)</f>
        <v/>
      </c>
      <c r="D4728" t="str">
        <f>IF('10月'!D230="","",'10月'!D230)</f>
        <v/>
      </c>
      <c r="E4728" t="str">
        <f>IF('10月'!G230="","",'10月'!G230)</f>
        <v/>
      </c>
      <c r="F4728">
        <f>IF('10月'!F230="",0,'10月'!F230)</f>
        <v>0</v>
      </c>
    </row>
    <row r="4729" spans="1:6">
      <c r="A4729">
        <v>10</v>
      </c>
      <c r="B4729" t="str">
        <f>IF('10月'!B231="","",'10月'!B231)</f>
        <v/>
      </c>
      <c r="C4729" t="str">
        <f>IF('10月'!C231="","",'10月'!C231)</f>
        <v/>
      </c>
      <c r="D4729" t="str">
        <f>IF('10月'!D231="","",'10月'!D231)</f>
        <v/>
      </c>
      <c r="E4729" t="str">
        <f>IF('10月'!G231="","",'10月'!G231)</f>
        <v/>
      </c>
      <c r="F4729">
        <f>IF('10月'!F231="",0,'10月'!F231)</f>
        <v>0</v>
      </c>
    </row>
    <row r="4730" spans="1:6">
      <c r="A4730">
        <v>10</v>
      </c>
      <c r="B4730" t="str">
        <f>IF('10月'!B232="","",'10月'!B232)</f>
        <v/>
      </c>
      <c r="C4730" t="str">
        <f>IF('10月'!C232="","",'10月'!C232)</f>
        <v/>
      </c>
      <c r="D4730" t="str">
        <f>IF('10月'!D232="","",'10月'!D232)</f>
        <v/>
      </c>
      <c r="E4730" t="str">
        <f>IF('10月'!G232="","",'10月'!G232)</f>
        <v/>
      </c>
      <c r="F4730">
        <f>IF('10月'!F232="",0,'10月'!F232)</f>
        <v>0</v>
      </c>
    </row>
    <row r="4731" spans="1:6">
      <c r="A4731">
        <v>10</v>
      </c>
      <c r="B4731" t="str">
        <f>IF('10月'!B233="","",'10月'!B233)</f>
        <v/>
      </c>
      <c r="C4731" t="str">
        <f>IF('10月'!C233="","",'10月'!C233)</f>
        <v/>
      </c>
      <c r="D4731" t="str">
        <f>IF('10月'!D233="","",'10月'!D233)</f>
        <v/>
      </c>
      <c r="E4731" t="str">
        <f>IF('10月'!G233="","",'10月'!G233)</f>
        <v/>
      </c>
      <c r="F4731">
        <f>IF('10月'!F233="",0,'10月'!F233)</f>
        <v>0</v>
      </c>
    </row>
    <row r="4732" spans="1:6">
      <c r="A4732">
        <v>10</v>
      </c>
      <c r="B4732" t="str">
        <f>IF('10月'!B234="","",'10月'!B234)</f>
        <v/>
      </c>
      <c r="C4732" t="str">
        <f>IF('10月'!C234="","",'10月'!C234)</f>
        <v/>
      </c>
      <c r="D4732" t="str">
        <f>IF('10月'!D234="","",'10月'!D234)</f>
        <v/>
      </c>
      <c r="E4732" t="str">
        <f>IF('10月'!G234="","",'10月'!G234)</f>
        <v/>
      </c>
      <c r="F4732">
        <f>IF('10月'!F234="",0,'10月'!F234)</f>
        <v>0</v>
      </c>
    </row>
    <row r="4733" spans="1:6">
      <c r="A4733">
        <v>10</v>
      </c>
      <c r="B4733" t="str">
        <f>IF('10月'!B235="","",'10月'!B235)</f>
        <v/>
      </c>
      <c r="C4733" t="str">
        <f>IF('10月'!C235="","",'10月'!C235)</f>
        <v/>
      </c>
      <c r="D4733" t="str">
        <f>IF('10月'!D235="","",'10月'!D235)</f>
        <v/>
      </c>
      <c r="E4733" t="str">
        <f>IF('10月'!G235="","",'10月'!G235)</f>
        <v/>
      </c>
      <c r="F4733">
        <f>IF('10月'!F235="",0,'10月'!F235)</f>
        <v>0</v>
      </c>
    </row>
    <row r="4734" spans="1:6">
      <c r="A4734">
        <v>10</v>
      </c>
      <c r="B4734" t="str">
        <f>IF('10月'!B236="","",'10月'!B236)</f>
        <v/>
      </c>
      <c r="C4734" t="str">
        <f>IF('10月'!C236="","",'10月'!C236)</f>
        <v/>
      </c>
      <c r="D4734" t="str">
        <f>IF('10月'!D236="","",'10月'!D236)</f>
        <v/>
      </c>
      <c r="E4734" t="str">
        <f>IF('10月'!G236="","",'10月'!G236)</f>
        <v/>
      </c>
      <c r="F4734">
        <f>IF('10月'!F236="",0,'10月'!F236)</f>
        <v>0</v>
      </c>
    </row>
    <row r="4735" spans="1:6">
      <c r="A4735">
        <v>10</v>
      </c>
      <c r="B4735" t="str">
        <f>IF('10月'!B237="","",'10月'!B237)</f>
        <v/>
      </c>
      <c r="C4735" t="str">
        <f>IF('10月'!C237="","",'10月'!C237)</f>
        <v/>
      </c>
      <c r="D4735" t="str">
        <f>IF('10月'!D237="","",'10月'!D237)</f>
        <v/>
      </c>
      <c r="E4735" t="str">
        <f>IF('10月'!G237="","",'10月'!G237)</f>
        <v/>
      </c>
      <c r="F4735">
        <f>IF('10月'!F237="",0,'10月'!F237)</f>
        <v>0</v>
      </c>
    </row>
    <row r="4736" spans="1:6">
      <c r="A4736">
        <v>10</v>
      </c>
      <c r="B4736" t="str">
        <f>IF('10月'!B238="","",'10月'!B238)</f>
        <v/>
      </c>
      <c r="C4736" t="str">
        <f>IF('10月'!C238="","",'10月'!C238)</f>
        <v/>
      </c>
      <c r="D4736" t="str">
        <f>IF('10月'!D238="","",'10月'!D238)</f>
        <v/>
      </c>
      <c r="E4736" t="str">
        <f>IF('10月'!G238="","",'10月'!G238)</f>
        <v/>
      </c>
      <c r="F4736">
        <f>IF('10月'!F238="",0,'10月'!F238)</f>
        <v>0</v>
      </c>
    </row>
    <row r="4737" spans="1:6">
      <c r="A4737">
        <v>10</v>
      </c>
      <c r="B4737" t="str">
        <f>IF('10月'!B239="","",'10月'!B239)</f>
        <v/>
      </c>
      <c r="C4737" t="str">
        <f>IF('10月'!C239="","",'10月'!C239)</f>
        <v/>
      </c>
      <c r="D4737" t="str">
        <f>IF('10月'!D239="","",'10月'!D239)</f>
        <v/>
      </c>
      <c r="E4737" t="str">
        <f>IF('10月'!G239="","",'10月'!G239)</f>
        <v/>
      </c>
      <c r="F4737">
        <f>IF('10月'!F239="",0,'10月'!F239)</f>
        <v>0</v>
      </c>
    </row>
    <row r="4738" spans="1:6">
      <c r="A4738">
        <v>10</v>
      </c>
      <c r="B4738" t="str">
        <f>IF('10月'!B240="","",'10月'!B240)</f>
        <v/>
      </c>
      <c r="C4738" t="str">
        <f>IF('10月'!C240="","",'10月'!C240)</f>
        <v/>
      </c>
      <c r="D4738" t="str">
        <f>IF('10月'!D240="","",'10月'!D240)</f>
        <v/>
      </c>
      <c r="E4738" t="str">
        <f>IF('10月'!G240="","",'10月'!G240)</f>
        <v/>
      </c>
      <c r="F4738">
        <f>IF('10月'!F240="",0,'10月'!F240)</f>
        <v>0</v>
      </c>
    </row>
    <row r="4739" spans="1:6">
      <c r="A4739">
        <v>10</v>
      </c>
      <c r="B4739" t="str">
        <f>IF('10月'!B241="","",'10月'!B241)</f>
        <v/>
      </c>
      <c r="C4739" t="str">
        <f>IF('10月'!C241="","",'10月'!C241)</f>
        <v/>
      </c>
      <c r="D4739" t="str">
        <f>IF('10月'!D241="","",'10月'!D241)</f>
        <v/>
      </c>
      <c r="E4739" t="str">
        <f>IF('10月'!G241="","",'10月'!G241)</f>
        <v/>
      </c>
      <c r="F4739">
        <f>IF('10月'!F241="",0,'10月'!F241)</f>
        <v>0</v>
      </c>
    </row>
    <row r="4740" spans="1:6">
      <c r="A4740">
        <v>10</v>
      </c>
      <c r="B4740" t="str">
        <f>IF('10月'!B242="","",'10月'!B242)</f>
        <v/>
      </c>
      <c r="C4740" t="str">
        <f>IF('10月'!C242="","",'10月'!C242)</f>
        <v/>
      </c>
      <c r="D4740" t="str">
        <f>IF('10月'!D242="","",'10月'!D242)</f>
        <v/>
      </c>
      <c r="E4740" t="str">
        <f>IF('10月'!G242="","",'10月'!G242)</f>
        <v/>
      </c>
      <c r="F4740">
        <f>IF('10月'!F242="",0,'10月'!F242)</f>
        <v>0</v>
      </c>
    </row>
    <row r="4741" spans="1:6">
      <c r="A4741">
        <v>10</v>
      </c>
      <c r="B4741" t="str">
        <f>IF('10月'!B243="","",'10月'!B243)</f>
        <v/>
      </c>
      <c r="C4741" t="str">
        <f>IF('10月'!C243="","",'10月'!C243)</f>
        <v/>
      </c>
      <c r="D4741" t="str">
        <f>IF('10月'!D243="","",'10月'!D243)</f>
        <v/>
      </c>
      <c r="E4741" t="str">
        <f>IF('10月'!G243="","",'10月'!G243)</f>
        <v/>
      </c>
      <c r="F4741">
        <f>IF('10月'!F243="",0,'10月'!F243)</f>
        <v>0</v>
      </c>
    </row>
    <row r="4742" spans="1:6">
      <c r="A4742">
        <v>10</v>
      </c>
      <c r="B4742" t="str">
        <f>IF('10月'!B244="","",'10月'!B244)</f>
        <v/>
      </c>
      <c r="C4742" t="str">
        <f>IF('10月'!C244="","",'10月'!C244)</f>
        <v/>
      </c>
      <c r="D4742" t="str">
        <f>IF('10月'!D244="","",'10月'!D244)</f>
        <v/>
      </c>
      <c r="E4742" t="str">
        <f>IF('10月'!G244="","",'10月'!G244)</f>
        <v/>
      </c>
      <c r="F4742">
        <f>IF('10月'!F244="",0,'10月'!F244)</f>
        <v>0</v>
      </c>
    </row>
    <row r="4743" spans="1:6">
      <c r="A4743">
        <v>10</v>
      </c>
      <c r="B4743" t="str">
        <f>IF('10月'!B245="","",'10月'!B245)</f>
        <v/>
      </c>
      <c r="C4743" t="str">
        <f>IF('10月'!C245="","",'10月'!C245)</f>
        <v/>
      </c>
      <c r="D4743" t="str">
        <f>IF('10月'!D245="","",'10月'!D245)</f>
        <v/>
      </c>
      <c r="E4743" t="str">
        <f>IF('10月'!G245="","",'10月'!G245)</f>
        <v/>
      </c>
      <c r="F4743">
        <f>IF('10月'!F245="",0,'10月'!F245)</f>
        <v>0</v>
      </c>
    </row>
    <row r="4744" spans="1:6">
      <c r="A4744">
        <v>10</v>
      </c>
      <c r="B4744" t="str">
        <f>IF('10月'!B246="","",'10月'!B246)</f>
        <v/>
      </c>
      <c r="C4744" t="str">
        <f>IF('10月'!C246="","",'10月'!C246)</f>
        <v/>
      </c>
      <c r="D4744" t="str">
        <f>IF('10月'!D246="","",'10月'!D246)</f>
        <v/>
      </c>
      <c r="E4744" t="str">
        <f>IF('10月'!G246="","",'10月'!G246)</f>
        <v/>
      </c>
      <c r="F4744">
        <f>IF('10月'!F246="",0,'10月'!F246)</f>
        <v>0</v>
      </c>
    </row>
    <row r="4745" spans="1:6">
      <c r="A4745">
        <v>10</v>
      </c>
      <c r="B4745" t="str">
        <f>IF('10月'!B247="","",'10月'!B247)</f>
        <v/>
      </c>
      <c r="C4745" t="str">
        <f>IF('10月'!C247="","",'10月'!C247)</f>
        <v/>
      </c>
      <c r="D4745" t="str">
        <f>IF('10月'!D247="","",'10月'!D247)</f>
        <v/>
      </c>
      <c r="E4745" t="str">
        <f>IF('10月'!G247="","",'10月'!G247)</f>
        <v/>
      </c>
      <c r="F4745">
        <f>IF('10月'!F247="",0,'10月'!F247)</f>
        <v>0</v>
      </c>
    </row>
    <row r="4746" spans="1:6">
      <c r="A4746">
        <v>10</v>
      </c>
      <c r="B4746" t="str">
        <f>IF('10月'!B248="","",'10月'!B248)</f>
        <v/>
      </c>
      <c r="C4746" t="str">
        <f>IF('10月'!C248="","",'10月'!C248)</f>
        <v/>
      </c>
      <c r="D4746" t="str">
        <f>IF('10月'!D248="","",'10月'!D248)</f>
        <v/>
      </c>
      <c r="E4746" t="str">
        <f>IF('10月'!G248="","",'10月'!G248)</f>
        <v/>
      </c>
      <c r="F4746">
        <f>IF('10月'!F248="",0,'10月'!F248)</f>
        <v>0</v>
      </c>
    </row>
    <row r="4747" spans="1:6">
      <c r="A4747">
        <v>10</v>
      </c>
      <c r="B4747" t="str">
        <f>IF('10月'!B249="","",'10月'!B249)</f>
        <v/>
      </c>
      <c r="C4747" t="str">
        <f>IF('10月'!C249="","",'10月'!C249)</f>
        <v/>
      </c>
      <c r="D4747" t="str">
        <f>IF('10月'!D249="","",'10月'!D249)</f>
        <v/>
      </c>
      <c r="E4747" t="str">
        <f>IF('10月'!G249="","",'10月'!G249)</f>
        <v/>
      </c>
      <c r="F4747">
        <f>IF('10月'!F249="",0,'10月'!F249)</f>
        <v>0</v>
      </c>
    </row>
    <row r="4748" spans="1:6">
      <c r="A4748">
        <v>10</v>
      </c>
      <c r="B4748" t="str">
        <f>IF('10月'!B250="","",'10月'!B250)</f>
        <v/>
      </c>
      <c r="C4748" t="str">
        <f>IF('10月'!C250="","",'10月'!C250)</f>
        <v/>
      </c>
      <c r="D4748" t="str">
        <f>IF('10月'!D250="","",'10月'!D250)</f>
        <v/>
      </c>
      <c r="E4748" t="str">
        <f>IF('10月'!G250="","",'10月'!G250)</f>
        <v/>
      </c>
      <c r="F4748">
        <f>IF('10月'!F250="",0,'10月'!F250)</f>
        <v>0</v>
      </c>
    </row>
    <row r="4749" spans="1:6">
      <c r="A4749">
        <v>10</v>
      </c>
      <c r="B4749" t="str">
        <f>IF('10月'!B251="","",'10月'!B251)</f>
        <v/>
      </c>
      <c r="C4749" t="str">
        <f>IF('10月'!C251="","",'10月'!C251)</f>
        <v/>
      </c>
      <c r="D4749" t="str">
        <f>IF('10月'!D251="","",'10月'!D251)</f>
        <v/>
      </c>
      <c r="E4749" t="str">
        <f>IF('10月'!G251="","",'10月'!G251)</f>
        <v/>
      </c>
      <c r="F4749">
        <f>IF('10月'!F251="",0,'10月'!F251)</f>
        <v>0</v>
      </c>
    </row>
    <row r="4750" spans="1:6">
      <c r="A4750">
        <v>10</v>
      </c>
      <c r="B4750" t="str">
        <f>IF('10月'!B252="","",'10月'!B252)</f>
        <v/>
      </c>
      <c r="C4750" t="str">
        <f>IF('10月'!C252="","",'10月'!C252)</f>
        <v/>
      </c>
      <c r="D4750" t="str">
        <f>IF('10月'!D252="","",'10月'!D252)</f>
        <v/>
      </c>
      <c r="E4750" t="str">
        <f>IF('10月'!G252="","",'10月'!G252)</f>
        <v/>
      </c>
      <c r="F4750">
        <f>IF('10月'!F252="",0,'10月'!F252)</f>
        <v>0</v>
      </c>
    </row>
    <row r="4751" spans="1:6">
      <c r="A4751">
        <v>10</v>
      </c>
      <c r="B4751" t="str">
        <f>IF('10月'!B253="","",'10月'!B253)</f>
        <v/>
      </c>
      <c r="C4751" t="str">
        <f>IF('10月'!C253="","",'10月'!C253)</f>
        <v/>
      </c>
      <c r="D4751" t="str">
        <f>IF('10月'!D253="","",'10月'!D253)</f>
        <v/>
      </c>
      <c r="E4751" t="str">
        <f>IF('10月'!G253="","",'10月'!G253)</f>
        <v/>
      </c>
      <c r="F4751">
        <f>IF('10月'!F253="",0,'10月'!F253)</f>
        <v>0</v>
      </c>
    </row>
    <row r="4752" spans="1:6">
      <c r="A4752">
        <v>10</v>
      </c>
      <c r="B4752" t="str">
        <f>IF('10月'!B254="","",'10月'!B254)</f>
        <v/>
      </c>
      <c r="C4752" t="str">
        <f>IF('10月'!C254="","",'10月'!C254)</f>
        <v/>
      </c>
      <c r="D4752" t="str">
        <f>IF('10月'!D254="","",'10月'!D254)</f>
        <v/>
      </c>
      <c r="E4752" t="str">
        <f>IF('10月'!G254="","",'10月'!G254)</f>
        <v/>
      </c>
      <c r="F4752">
        <f>IF('10月'!F254="",0,'10月'!F254)</f>
        <v>0</v>
      </c>
    </row>
    <row r="4753" spans="1:6">
      <c r="A4753">
        <v>10</v>
      </c>
      <c r="B4753" t="str">
        <f>IF('10月'!B255="","",'10月'!B255)</f>
        <v/>
      </c>
      <c r="C4753" t="str">
        <f>IF('10月'!C255="","",'10月'!C255)</f>
        <v/>
      </c>
      <c r="D4753" t="str">
        <f>IF('10月'!D255="","",'10月'!D255)</f>
        <v/>
      </c>
      <c r="E4753" t="str">
        <f>IF('10月'!G255="","",'10月'!G255)</f>
        <v/>
      </c>
      <c r="F4753">
        <f>IF('10月'!F255="",0,'10月'!F255)</f>
        <v>0</v>
      </c>
    </row>
    <row r="4754" spans="1:6">
      <c r="A4754">
        <v>10</v>
      </c>
      <c r="B4754" t="str">
        <f>IF('10月'!B256="","",'10月'!B256)</f>
        <v/>
      </c>
      <c r="C4754" t="str">
        <f>IF('10月'!C256="","",'10月'!C256)</f>
        <v/>
      </c>
      <c r="D4754" t="str">
        <f>IF('10月'!D256="","",'10月'!D256)</f>
        <v/>
      </c>
      <c r="E4754" t="str">
        <f>IF('10月'!G256="","",'10月'!G256)</f>
        <v/>
      </c>
      <c r="F4754">
        <f>IF('10月'!F256="",0,'10月'!F256)</f>
        <v>0</v>
      </c>
    </row>
    <row r="4755" spans="1:6">
      <c r="A4755">
        <v>10</v>
      </c>
      <c r="B4755" t="str">
        <f>IF('10月'!B257="","",'10月'!B257)</f>
        <v/>
      </c>
      <c r="C4755" t="str">
        <f>IF('10月'!C257="","",'10月'!C257)</f>
        <v/>
      </c>
      <c r="D4755" t="str">
        <f>IF('10月'!D257="","",'10月'!D257)</f>
        <v/>
      </c>
      <c r="E4755" t="str">
        <f>IF('10月'!G257="","",'10月'!G257)</f>
        <v/>
      </c>
      <c r="F4755">
        <f>IF('10月'!F257="",0,'10月'!F257)</f>
        <v>0</v>
      </c>
    </row>
    <row r="4756" spans="1:6">
      <c r="A4756">
        <v>10</v>
      </c>
      <c r="B4756" t="str">
        <f>IF('10月'!B258="","",'10月'!B258)</f>
        <v/>
      </c>
      <c r="C4756" t="str">
        <f>IF('10月'!C258="","",'10月'!C258)</f>
        <v/>
      </c>
      <c r="D4756" t="str">
        <f>IF('10月'!D258="","",'10月'!D258)</f>
        <v/>
      </c>
      <c r="E4756" t="str">
        <f>IF('10月'!G258="","",'10月'!G258)</f>
        <v/>
      </c>
      <c r="F4756">
        <f>IF('10月'!F258="",0,'10月'!F258)</f>
        <v>0</v>
      </c>
    </row>
    <row r="4757" spans="1:6">
      <c r="A4757">
        <v>10</v>
      </c>
      <c r="B4757" t="str">
        <f>IF('10月'!B259="","",'10月'!B259)</f>
        <v/>
      </c>
      <c r="C4757" t="str">
        <f>IF('10月'!C259="","",'10月'!C259)</f>
        <v/>
      </c>
      <c r="D4757" t="str">
        <f>IF('10月'!D259="","",'10月'!D259)</f>
        <v/>
      </c>
      <c r="E4757" t="str">
        <f>IF('10月'!G259="","",'10月'!G259)</f>
        <v/>
      </c>
      <c r="F4757">
        <f>IF('10月'!F259="",0,'10月'!F259)</f>
        <v>0</v>
      </c>
    </row>
    <row r="4758" spans="1:6">
      <c r="A4758">
        <v>10</v>
      </c>
      <c r="B4758" t="str">
        <f>IF('10月'!B260="","",'10月'!B260)</f>
        <v/>
      </c>
      <c r="C4758" t="str">
        <f>IF('10月'!C260="","",'10月'!C260)</f>
        <v/>
      </c>
      <c r="D4758" t="str">
        <f>IF('10月'!D260="","",'10月'!D260)</f>
        <v/>
      </c>
      <c r="E4758" t="str">
        <f>IF('10月'!G260="","",'10月'!G260)</f>
        <v/>
      </c>
      <c r="F4758">
        <f>IF('10月'!F260="",0,'10月'!F260)</f>
        <v>0</v>
      </c>
    </row>
    <row r="4759" spans="1:6">
      <c r="A4759">
        <v>10</v>
      </c>
      <c r="B4759" t="str">
        <f>IF('10月'!B261="","",'10月'!B261)</f>
        <v/>
      </c>
      <c r="C4759" t="str">
        <f>IF('10月'!C261="","",'10月'!C261)</f>
        <v/>
      </c>
      <c r="D4759" t="str">
        <f>IF('10月'!D261="","",'10月'!D261)</f>
        <v/>
      </c>
      <c r="E4759" t="str">
        <f>IF('10月'!G261="","",'10月'!G261)</f>
        <v/>
      </c>
      <c r="F4759">
        <f>IF('10月'!F261="",0,'10月'!F261)</f>
        <v>0</v>
      </c>
    </row>
    <row r="4760" spans="1:6">
      <c r="A4760">
        <v>10</v>
      </c>
      <c r="B4760" t="str">
        <f>IF('10月'!B262="","",'10月'!B262)</f>
        <v/>
      </c>
      <c r="C4760" t="str">
        <f>IF('10月'!C262="","",'10月'!C262)</f>
        <v/>
      </c>
      <c r="D4760" t="str">
        <f>IF('10月'!D262="","",'10月'!D262)</f>
        <v/>
      </c>
      <c r="E4760" t="str">
        <f>IF('10月'!G262="","",'10月'!G262)</f>
        <v/>
      </c>
      <c r="F4760">
        <f>IF('10月'!F262="",0,'10月'!F262)</f>
        <v>0</v>
      </c>
    </row>
    <row r="4761" spans="1:6">
      <c r="A4761">
        <v>10</v>
      </c>
      <c r="B4761" t="str">
        <f>IF('10月'!B263="","",'10月'!B263)</f>
        <v/>
      </c>
      <c r="C4761" t="str">
        <f>IF('10月'!C263="","",'10月'!C263)</f>
        <v/>
      </c>
      <c r="D4761" t="str">
        <f>IF('10月'!D263="","",'10月'!D263)</f>
        <v/>
      </c>
      <c r="E4761" t="str">
        <f>IF('10月'!G263="","",'10月'!G263)</f>
        <v/>
      </c>
      <c r="F4761">
        <f>IF('10月'!F263="",0,'10月'!F263)</f>
        <v>0</v>
      </c>
    </row>
    <row r="4762" spans="1:6">
      <c r="A4762">
        <v>10</v>
      </c>
      <c r="B4762" t="str">
        <f>IF('10月'!B264="","",'10月'!B264)</f>
        <v/>
      </c>
      <c r="C4762" t="str">
        <f>IF('10月'!C264="","",'10月'!C264)</f>
        <v/>
      </c>
      <c r="D4762" t="str">
        <f>IF('10月'!D264="","",'10月'!D264)</f>
        <v/>
      </c>
      <c r="E4762" t="str">
        <f>IF('10月'!G264="","",'10月'!G264)</f>
        <v/>
      </c>
      <c r="F4762">
        <f>IF('10月'!F264="",0,'10月'!F264)</f>
        <v>0</v>
      </c>
    </row>
    <row r="4763" spans="1:6">
      <c r="A4763">
        <v>10</v>
      </c>
      <c r="B4763" t="str">
        <f>IF('10月'!B265="","",'10月'!B265)</f>
        <v/>
      </c>
      <c r="C4763" t="str">
        <f>IF('10月'!C265="","",'10月'!C265)</f>
        <v/>
      </c>
      <c r="D4763" t="str">
        <f>IF('10月'!D265="","",'10月'!D265)</f>
        <v/>
      </c>
      <c r="E4763" t="str">
        <f>IF('10月'!G265="","",'10月'!G265)</f>
        <v/>
      </c>
      <c r="F4763">
        <f>IF('10月'!F265="",0,'10月'!F265)</f>
        <v>0</v>
      </c>
    </row>
    <row r="4764" spans="1:6">
      <c r="A4764">
        <v>10</v>
      </c>
      <c r="B4764" t="str">
        <f>IF('10月'!B266="","",'10月'!B266)</f>
        <v/>
      </c>
      <c r="C4764" t="str">
        <f>IF('10月'!C266="","",'10月'!C266)</f>
        <v/>
      </c>
      <c r="D4764" t="str">
        <f>IF('10月'!D266="","",'10月'!D266)</f>
        <v/>
      </c>
      <c r="E4764" t="str">
        <f>IF('10月'!G266="","",'10月'!G266)</f>
        <v/>
      </c>
      <c r="F4764">
        <f>IF('10月'!F266="",0,'10月'!F266)</f>
        <v>0</v>
      </c>
    </row>
    <row r="4765" spans="1:6">
      <c r="A4765">
        <v>10</v>
      </c>
      <c r="B4765" t="str">
        <f>IF('10月'!B267="","",'10月'!B267)</f>
        <v/>
      </c>
      <c r="C4765" t="str">
        <f>IF('10月'!C267="","",'10月'!C267)</f>
        <v/>
      </c>
      <c r="D4765" t="str">
        <f>IF('10月'!D267="","",'10月'!D267)</f>
        <v/>
      </c>
      <c r="E4765" t="str">
        <f>IF('10月'!G267="","",'10月'!G267)</f>
        <v/>
      </c>
      <c r="F4765">
        <f>IF('10月'!F267="",0,'10月'!F267)</f>
        <v>0</v>
      </c>
    </row>
    <row r="4766" spans="1:6">
      <c r="A4766">
        <v>10</v>
      </c>
      <c r="B4766" t="str">
        <f>IF('10月'!B268="","",'10月'!B268)</f>
        <v/>
      </c>
      <c r="C4766" t="str">
        <f>IF('10月'!C268="","",'10月'!C268)</f>
        <v/>
      </c>
      <c r="D4766" t="str">
        <f>IF('10月'!D268="","",'10月'!D268)</f>
        <v/>
      </c>
      <c r="E4766" t="str">
        <f>IF('10月'!G268="","",'10月'!G268)</f>
        <v/>
      </c>
      <c r="F4766">
        <f>IF('10月'!F268="",0,'10月'!F268)</f>
        <v>0</v>
      </c>
    </row>
    <row r="4767" spans="1:6">
      <c r="A4767">
        <v>10</v>
      </c>
      <c r="B4767" t="str">
        <f>IF('10月'!B269="","",'10月'!B269)</f>
        <v/>
      </c>
      <c r="C4767" t="str">
        <f>IF('10月'!C269="","",'10月'!C269)</f>
        <v/>
      </c>
      <c r="D4767" t="str">
        <f>IF('10月'!D269="","",'10月'!D269)</f>
        <v/>
      </c>
      <c r="E4767" t="str">
        <f>IF('10月'!G269="","",'10月'!G269)</f>
        <v/>
      </c>
      <c r="F4767">
        <f>IF('10月'!F269="",0,'10月'!F269)</f>
        <v>0</v>
      </c>
    </row>
    <row r="4768" spans="1:6">
      <c r="A4768">
        <v>10</v>
      </c>
      <c r="B4768" t="str">
        <f>IF('10月'!B270="","",'10月'!B270)</f>
        <v/>
      </c>
      <c r="C4768" t="str">
        <f>IF('10月'!C270="","",'10月'!C270)</f>
        <v/>
      </c>
      <c r="D4768" t="str">
        <f>IF('10月'!D270="","",'10月'!D270)</f>
        <v/>
      </c>
      <c r="E4768" t="str">
        <f>IF('10月'!G270="","",'10月'!G270)</f>
        <v/>
      </c>
      <c r="F4768">
        <f>IF('10月'!F270="",0,'10月'!F270)</f>
        <v>0</v>
      </c>
    </row>
    <row r="4769" spans="1:6">
      <c r="A4769">
        <v>10</v>
      </c>
      <c r="B4769" t="str">
        <f>IF('10月'!B271="","",'10月'!B271)</f>
        <v/>
      </c>
      <c r="C4769" t="str">
        <f>IF('10月'!C271="","",'10月'!C271)</f>
        <v/>
      </c>
      <c r="D4769" t="str">
        <f>IF('10月'!D271="","",'10月'!D271)</f>
        <v/>
      </c>
      <c r="E4769" t="str">
        <f>IF('10月'!G271="","",'10月'!G271)</f>
        <v/>
      </c>
      <c r="F4769">
        <f>IF('10月'!F271="",0,'10月'!F271)</f>
        <v>0</v>
      </c>
    </row>
    <row r="4770" spans="1:6">
      <c r="A4770">
        <v>10</v>
      </c>
      <c r="B4770" t="str">
        <f>IF('10月'!B272="","",'10月'!B272)</f>
        <v/>
      </c>
      <c r="C4770" t="str">
        <f>IF('10月'!C272="","",'10月'!C272)</f>
        <v/>
      </c>
      <c r="D4770" t="str">
        <f>IF('10月'!D272="","",'10月'!D272)</f>
        <v/>
      </c>
      <c r="E4770" t="str">
        <f>IF('10月'!G272="","",'10月'!G272)</f>
        <v/>
      </c>
      <c r="F4770">
        <f>IF('10月'!F272="",0,'10月'!F272)</f>
        <v>0</v>
      </c>
    </row>
    <row r="4771" spans="1:6">
      <c r="A4771">
        <v>10</v>
      </c>
      <c r="B4771" t="str">
        <f>IF('10月'!B273="","",'10月'!B273)</f>
        <v/>
      </c>
      <c r="C4771" t="str">
        <f>IF('10月'!C273="","",'10月'!C273)</f>
        <v/>
      </c>
      <c r="D4771" t="str">
        <f>IF('10月'!D273="","",'10月'!D273)</f>
        <v/>
      </c>
      <c r="E4771" t="str">
        <f>IF('10月'!G273="","",'10月'!G273)</f>
        <v/>
      </c>
      <c r="F4771">
        <f>IF('10月'!F273="",0,'10月'!F273)</f>
        <v>0</v>
      </c>
    </row>
    <row r="4772" spans="1:6">
      <c r="A4772">
        <v>10</v>
      </c>
      <c r="B4772" t="str">
        <f>IF('10月'!B274="","",'10月'!B274)</f>
        <v/>
      </c>
      <c r="C4772" t="str">
        <f>IF('10月'!C274="","",'10月'!C274)</f>
        <v/>
      </c>
      <c r="D4772" t="str">
        <f>IF('10月'!D274="","",'10月'!D274)</f>
        <v/>
      </c>
      <c r="E4772" t="str">
        <f>IF('10月'!G274="","",'10月'!G274)</f>
        <v/>
      </c>
      <c r="F4772">
        <f>IF('10月'!F274="",0,'10月'!F274)</f>
        <v>0</v>
      </c>
    </row>
    <row r="4773" spans="1:6">
      <c r="A4773">
        <v>10</v>
      </c>
      <c r="B4773" t="str">
        <f>IF('10月'!B275="","",'10月'!B275)</f>
        <v/>
      </c>
      <c r="C4773" t="str">
        <f>IF('10月'!C275="","",'10月'!C275)</f>
        <v/>
      </c>
      <c r="D4773" t="str">
        <f>IF('10月'!D275="","",'10月'!D275)</f>
        <v/>
      </c>
      <c r="E4773" t="str">
        <f>IF('10月'!G275="","",'10月'!G275)</f>
        <v/>
      </c>
      <c r="F4773">
        <f>IF('10月'!F275="",0,'10月'!F275)</f>
        <v>0</v>
      </c>
    </row>
    <row r="4774" spans="1:6">
      <c r="A4774">
        <v>10</v>
      </c>
      <c r="B4774" t="str">
        <f>IF('10月'!B276="","",'10月'!B276)</f>
        <v/>
      </c>
      <c r="C4774" t="str">
        <f>IF('10月'!C276="","",'10月'!C276)</f>
        <v/>
      </c>
      <c r="D4774" t="str">
        <f>IF('10月'!D276="","",'10月'!D276)</f>
        <v/>
      </c>
      <c r="E4774" t="str">
        <f>IF('10月'!G276="","",'10月'!G276)</f>
        <v/>
      </c>
      <c r="F4774">
        <f>IF('10月'!F276="",0,'10月'!F276)</f>
        <v>0</v>
      </c>
    </row>
    <row r="4775" spans="1:6">
      <c r="A4775">
        <v>10</v>
      </c>
      <c r="B4775" t="str">
        <f>IF('10月'!B277="","",'10月'!B277)</f>
        <v/>
      </c>
      <c r="C4775" t="str">
        <f>IF('10月'!C277="","",'10月'!C277)</f>
        <v/>
      </c>
      <c r="D4775" t="str">
        <f>IF('10月'!D277="","",'10月'!D277)</f>
        <v/>
      </c>
      <c r="E4775" t="str">
        <f>IF('10月'!G277="","",'10月'!G277)</f>
        <v/>
      </c>
      <c r="F4775">
        <f>IF('10月'!F277="",0,'10月'!F277)</f>
        <v>0</v>
      </c>
    </row>
    <row r="4776" spans="1:6">
      <c r="A4776">
        <v>10</v>
      </c>
      <c r="B4776" t="str">
        <f>IF('10月'!B278="","",'10月'!B278)</f>
        <v/>
      </c>
      <c r="C4776" t="str">
        <f>IF('10月'!C278="","",'10月'!C278)</f>
        <v/>
      </c>
      <c r="D4776" t="str">
        <f>IF('10月'!D278="","",'10月'!D278)</f>
        <v/>
      </c>
      <c r="E4776" t="str">
        <f>IF('10月'!G278="","",'10月'!G278)</f>
        <v/>
      </c>
      <c r="F4776">
        <f>IF('10月'!F278="",0,'10月'!F278)</f>
        <v>0</v>
      </c>
    </row>
    <row r="4777" spans="1:6">
      <c r="A4777">
        <v>10</v>
      </c>
      <c r="B4777" t="str">
        <f>IF('10月'!B279="","",'10月'!B279)</f>
        <v/>
      </c>
      <c r="C4777" t="str">
        <f>IF('10月'!C279="","",'10月'!C279)</f>
        <v/>
      </c>
      <c r="D4777" t="str">
        <f>IF('10月'!D279="","",'10月'!D279)</f>
        <v/>
      </c>
      <c r="E4777" t="str">
        <f>IF('10月'!G279="","",'10月'!G279)</f>
        <v/>
      </c>
      <c r="F4777">
        <f>IF('10月'!F279="",0,'10月'!F279)</f>
        <v>0</v>
      </c>
    </row>
    <row r="4778" spans="1:6">
      <c r="A4778">
        <v>10</v>
      </c>
      <c r="B4778" t="str">
        <f>IF('10月'!B280="","",'10月'!B280)</f>
        <v/>
      </c>
      <c r="C4778" t="str">
        <f>IF('10月'!C280="","",'10月'!C280)</f>
        <v/>
      </c>
      <c r="D4778" t="str">
        <f>IF('10月'!D280="","",'10月'!D280)</f>
        <v/>
      </c>
      <c r="E4778" t="str">
        <f>IF('10月'!G280="","",'10月'!G280)</f>
        <v/>
      </c>
      <c r="F4778">
        <f>IF('10月'!F280="",0,'10月'!F280)</f>
        <v>0</v>
      </c>
    </row>
    <row r="4779" spans="1:6">
      <c r="A4779">
        <v>10</v>
      </c>
      <c r="B4779" t="str">
        <f>IF('10月'!B281="","",'10月'!B281)</f>
        <v/>
      </c>
      <c r="C4779" t="str">
        <f>IF('10月'!C281="","",'10月'!C281)</f>
        <v/>
      </c>
      <c r="D4779" t="str">
        <f>IF('10月'!D281="","",'10月'!D281)</f>
        <v/>
      </c>
      <c r="E4779" t="str">
        <f>IF('10月'!G281="","",'10月'!G281)</f>
        <v/>
      </c>
      <c r="F4779">
        <f>IF('10月'!F281="",0,'10月'!F281)</f>
        <v>0</v>
      </c>
    </row>
    <row r="4780" spans="1:6">
      <c r="A4780">
        <v>10</v>
      </c>
      <c r="B4780" t="str">
        <f>IF('10月'!B282="","",'10月'!B282)</f>
        <v/>
      </c>
      <c r="C4780" t="str">
        <f>IF('10月'!C282="","",'10月'!C282)</f>
        <v/>
      </c>
      <c r="D4780" t="str">
        <f>IF('10月'!D282="","",'10月'!D282)</f>
        <v/>
      </c>
      <c r="E4780" t="str">
        <f>IF('10月'!G282="","",'10月'!G282)</f>
        <v/>
      </c>
      <c r="F4780">
        <f>IF('10月'!F282="",0,'10月'!F282)</f>
        <v>0</v>
      </c>
    </row>
    <row r="4781" spans="1:6">
      <c r="A4781">
        <v>10</v>
      </c>
      <c r="B4781" t="str">
        <f>IF('10月'!B283="","",'10月'!B283)</f>
        <v/>
      </c>
      <c r="C4781" t="str">
        <f>IF('10月'!C283="","",'10月'!C283)</f>
        <v/>
      </c>
      <c r="D4781" t="str">
        <f>IF('10月'!D283="","",'10月'!D283)</f>
        <v/>
      </c>
      <c r="E4781" t="str">
        <f>IF('10月'!G283="","",'10月'!G283)</f>
        <v/>
      </c>
      <c r="F4781">
        <f>IF('10月'!F283="",0,'10月'!F283)</f>
        <v>0</v>
      </c>
    </row>
    <row r="4782" spans="1:6">
      <c r="A4782">
        <v>10</v>
      </c>
      <c r="B4782" t="str">
        <f>IF('10月'!B284="","",'10月'!B284)</f>
        <v/>
      </c>
      <c r="C4782" t="str">
        <f>IF('10月'!C284="","",'10月'!C284)</f>
        <v/>
      </c>
      <c r="D4782" t="str">
        <f>IF('10月'!D284="","",'10月'!D284)</f>
        <v/>
      </c>
      <c r="E4782" t="str">
        <f>IF('10月'!G284="","",'10月'!G284)</f>
        <v/>
      </c>
      <c r="F4782">
        <f>IF('10月'!F284="",0,'10月'!F284)</f>
        <v>0</v>
      </c>
    </row>
    <row r="4783" spans="1:6">
      <c r="A4783">
        <v>10</v>
      </c>
      <c r="B4783" t="str">
        <f>IF('10月'!B285="","",'10月'!B285)</f>
        <v/>
      </c>
      <c r="C4783" t="str">
        <f>IF('10月'!C285="","",'10月'!C285)</f>
        <v/>
      </c>
      <c r="D4783" t="str">
        <f>IF('10月'!D285="","",'10月'!D285)</f>
        <v/>
      </c>
      <c r="E4783" t="str">
        <f>IF('10月'!G285="","",'10月'!G285)</f>
        <v/>
      </c>
      <c r="F4783">
        <f>IF('10月'!F285="",0,'10月'!F285)</f>
        <v>0</v>
      </c>
    </row>
    <row r="4784" spans="1:6">
      <c r="A4784">
        <v>10</v>
      </c>
      <c r="B4784" t="str">
        <f>IF('10月'!B286="","",'10月'!B286)</f>
        <v/>
      </c>
      <c r="C4784" t="str">
        <f>IF('10月'!C286="","",'10月'!C286)</f>
        <v/>
      </c>
      <c r="D4784" t="str">
        <f>IF('10月'!D286="","",'10月'!D286)</f>
        <v/>
      </c>
      <c r="E4784" t="str">
        <f>IF('10月'!G286="","",'10月'!G286)</f>
        <v/>
      </c>
      <c r="F4784">
        <f>IF('10月'!F286="",0,'10月'!F286)</f>
        <v>0</v>
      </c>
    </row>
    <row r="4785" spans="1:6">
      <c r="A4785">
        <v>10</v>
      </c>
      <c r="B4785" t="str">
        <f>IF('10月'!B287="","",'10月'!B287)</f>
        <v/>
      </c>
      <c r="C4785" t="str">
        <f>IF('10月'!C287="","",'10月'!C287)</f>
        <v/>
      </c>
      <c r="D4785" t="str">
        <f>IF('10月'!D287="","",'10月'!D287)</f>
        <v/>
      </c>
      <c r="E4785" t="str">
        <f>IF('10月'!G287="","",'10月'!G287)</f>
        <v/>
      </c>
      <c r="F4785">
        <f>IF('10月'!F287="",0,'10月'!F287)</f>
        <v>0</v>
      </c>
    </row>
    <row r="4786" spans="1:6">
      <c r="A4786">
        <v>10</v>
      </c>
      <c r="B4786" t="str">
        <f>IF('10月'!B288="","",'10月'!B288)</f>
        <v/>
      </c>
      <c r="C4786" t="str">
        <f>IF('10月'!C288="","",'10月'!C288)</f>
        <v/>
      </c>
      <c r="D4786" t="str">
        <f>IF('10月'!D288="","",'10月'!D288)</f>
        <v/>
      </c>
      <c r="E4786" t="str">
        <f>IF('10月'!G288="","",'10月'!G288)</f>
        <v/>
      </c>
      <c r="F4786">
        <f>IF('10月'!F288="",0,'10月'!F288)</f>
        <v>0</v>
      </c>
    </row>
    <row r="4787" spans="1:6">
      <c r="A4787">
        <v>10</v>
      </c>
      <c r="B4787" t="str">
        <f>IF('10月'!B289="","",'10月'!B289)</f>
        <v/>
      </c>
      <c r="C4787" t="str">
        <f>IF('10月'!C289="","",'10月'!C289)</f>
        <v/>
      </c>
      <c r="D4787" t="str">
        <f>IF('10月'!D289="","",'10月'!D289)</f>
        <v/>
      </c>
      <c r="E4787" t="str">
        <f>IF('10月'!G289="","",'10月'!G289)</f>
        <v/>
      </c>
      <c r="F4787">
        <f>IF('10月'!F289="",0,'10月'!F289)</f>
        <v>0</v>
      </c>
    </row>
    <row r="4788" spans="1:6">
      <c r="A4788">
        <v>10</v>
      </c>
      <c r="B4788" t="str">
        <f>IF('10月'!B290="","",'10月'!B290)</f>
        <v/>
      </c>
      <c r="C4788" t="str">
        <f>IF('10月'!C290="","",'10月'!C290)</f>
        <v/>
      </c>
      <c r="D4788" t="str">
        <f>IF('10月'!D290="","",'10月'!D290)</f>
        <v/>
      </c>
      <c r="E4788" t="str">
        <f>IF('10月'!G290="","",'10月'!G290)</f>
        <v/>
      </c>
      <c r="F4788">
        <f>IF('10月'!F290="",0,'10月'!F290)</f>
        <v>0</v>
      </c>
    </row>
    <row r="4789" spans="1:6">
      <c r="A4789">
        <v>10</v>
      </c>
      <c r="B4789" t="str">
        <f>IF('10月'!B291="","",'10月'!B291)</f>
        <v/>
      </c>
      <c r="C4789" t="str">
        <f>IF('10月'!C291="","",'10月'!C291)</f>
        <v/>
      </c>
      <c r="D4789" t="str">
        <f>IF('10月'!D291="","",'10月'!D291)</f>
        <v/>
      </c>
      <c r="E4789" t="str">
        <f>IF('10月'!G291="","",'10月'!G291)</f>
        <v/>
      </c>
      <c r="F4789">
        <f>IF('10月'!F291="",0,'10月'!F291)</f>
        <v>0</v>
      </c>
    </row>
    <row r="4790" spans="1:6">
      <c r="A4790">
        <v>10</v>
      </c>
      <c r="B4790" t="str">
        <f>IF('10月'!B292="","",'10月'!B292)</f>
        <v/>
      </c>
      <c r="C4790" t="str">
        <f>IF('10月'!C292="","",'10月'!C292)</f>
        <v/>
      </c>
      <c r="D4790" t="str">
        <f>IF('10月'!D292="","",'10月'!D292)</f>
        <v/>
      </c>
      <c r="E4790" t="str">
        <f>IF('10月'!G292="","",'10月'!G292)</f>
        <v/>
      </c>
      <c r="F4790">
        <f>IF('10月'!F292="",0,'10月'!F292)</f>
        <v>0</v>
      </c>
    </row>
    <row r="4791" spans="1:6">
      <c r="A4791">
        <v>10</v>
      </c>
      <c r="B4791" t="str">
        <f>IF('10月'!B293="","",'10月'!B293)</f>
        <v/>
      </c>
      <c r="C4791" t="str">
        <f>IF('10月'!C293="","",'10月'!C293)</f>
        <v/>
      </c>
      <c r="D4791" t="str">
        <f>IF('10月'!D293="","",'10月'!D293)</f>
        <v/>
      </c>
      <c r="E4791" t="str">
        <f>IF('10月'!G293="","",'10月'!G293)</f>
        <v/>
      </c>
      <c r="F4791">
        <f>IF('10月'!F293="",0,'10月'!F293)</f>
        <v>0</v>
      </c>
    </row>
    <row r="4792" spans="1:6">
      <c r="A4792">
        <v>10</v>
      </c>
      <c r="B4792" t="str">
        <f>IF('10月'!B294="","",'10月'!B294)</f>
        <v/>
      </c>
      <c r="C4792" t="str">
        <f>IF('10月'!C294="","",'10月'!C294)</f>
        <v/>
      </c>
      <c r="D4792" t="str">
        <f>IF('10月'!D294="","",'10月'!D294)</f>
        <v/>
      </c>
      <c r="E4792" t="str">
        <f>IF('10月'!G294="","",'10月'!G294)</f>
        <v/>
      </c>
      <c r="F4792">
        <f>IF('10月'!F294="",0,'10月'!F294)</f>
        <v>0</v>
      </c>
    </row>
    <row r="4793" spans="1:6">
      <c r="A4793">
        <v>10</v>
      </c>
      <c r="B4793" t="str">
        <f>IF('10月'!B295="","",'10月'!B295)</f>
        <v/>
      </c>
      <c r="C4793" t="str">
        <f>IF('10月'!C295="","",'10月'!C295)</f>
        <v/>
      </c>
      <c r="D4793" t="str">
        <f>IF('10月'!D295="","",'10月'!D295)</f>
        <v/>
      </c>
      <c r="E4793" t="str">
        <f>IF('10月'!G295="","",'10月'!G295)</f>
        <v/>
      </c>
      <c r="F4793">
        <f>IF('10月'!F295="",0,'10月'!F295)</f>
        <v>0</v>
      </c>
    </row>
    <row r="4794" spans="1:6">
      <c r="A4794">
        <v>10</v>
      </c>
      <c r="B4794" t="str">
        <f>IF('10月'!B296="","",'10月'!B296)</f>
        <v/>
      </c>
      <c r="C4794" t="str">
        <f>IF('10月'!C296="","",'10月'!C296)</f>
        <v/>
      </c>
      <c r="D4794" t="str">
        <f>IF('10月'!D296="","",'10月'!D296)</f>
        <v/>
      </c>
      <c r="E4794" t="str">
        <f>IF('10月'!G296="","",'10月'!G296)</f>
        <v/>
      </c>
      <c r="F4794">
        <f>IF('10月'!F296="",0,'10月'!F296)</f>
        <v>0</v>
      </c>
    </row>
    <row r="4795" spans="1:6">
      <c r="A4795">
        <v>10</v>
      </c>
      <c r="B4795" t="str">
        <f>IF('10月'!B297="","",'10月'!B297)</f>
        <v/>
      </c>
      <c r="C4795" t="str">
        <f>IF('10月'!C297="","",'10月'!C297)</f>
        <v/>
      </c>
      <c r="D4795" t="str">
        <f>IF('10月'!D297="","",'10月'!D297)</f>
        <v/>
      </c>
      <c r="E4795" t="str">
        <f>IF('10月'!G297="","",'10月'!G297)</f>
        <v/>
      </c>
      <c r="F4795">
        <f>IF('10月'!F297="",0,'10月'!F297)</f>
        <v>0</v>
      </c>
    </row>
    <row r="4796" spans="1:6">
      <c r="A4796">
        <v>10</v>
      </c>
      <c r="B4796" t="str">
        <f>IF('10月'!B298="","",'10月'!B298)</f>
        <v/>
      </c>
      <c r="C4796" t="str">
        <f>IF('10月'!C298="","",'10月'!C298)</f>
        <v/>
      </c>
      <c r="D4796" t="str">
        <f>IF('10月'!D298="","",'10月'!D298)</f>
        <v/>
      </c>
      <c r="E4796" t="str">
        <f>IF('10月'!G298="","",'10月'!G298)</f>
        <v/>
      </c>
      <c r="F4796">
        <f>IF('10月'!F298="",0,'10月'!F298)</f>
        <v>0</v>
      </c>
    </row>
    <row r="4797" spans="1:6">
      <c r="A4797">
        <v>10</v>
      </c>
      <c r="B4797" t="str">
        <f>IF('10月'!B299="","",'10月'!B299)</f>
        <v/>
      </c>
      <c r="C4797" t="str">
        <f>IF('10月'!C299="","",'10月'!C299)</f>
        <v/>
      </c>
      <c r="D4797" t="str">
        <f>IF('10月'!D299="","",'10月'!D299)</f>
        <v/>
      </c>
      <c r="E4797" t="str">
        <f>IF('10月'!G299="","",'10月'!G299)</f>
        <v/>
      </c>
      <c r="F4797">
        <f>IF('10月'!F299="",0,'10月'!F299)</f>
        <v>0</v>
      </c>
    </row>
    <row r="4798" spans="1:6">
      <c r="A4798">
        <v>10</v>
      </c>
      <c r="B4798" t="str">
        <f>IF('10月'!B300="","",'10月'!B300)</f>
        <v/>
      </c>
      <c r="C4798" t="str">
        <f>IF('10月'!C300="","",'10月'!C300)</f>
        <v/>
      </c>
      <c r="D4798" t="str">
        <f>IF('10月'!D300="","",'10月'!D300)</f>
        <v/>
      </c>
      <c r="E4798" t="str">
        <f>IF('10月'!G300="","",'10月'!G300)</f>
        <v/>
      </c>
      <c r="F4798">
        <f>IF('10月'!F300="",0,'10月'!F300)</f>
        <v>0</v>
      </c>
    </row>
    <row r="4799" spans="1:6">
      <c r="A4799">
        <v>10</v>
      </c>
      <c r="B4799" t="str">
        <f>IF('10月'!B301="","",'10月'!B301)</f>
        <v/>
      </c>
      <c r="C4799" t="str">
        <f>IF('10月'!C301="","",'10月'!C301)</f>
        <v/>
      </c>
      <c r="D4799" t="str">
        <f>IF('10月'!D301="","",'10月'!D301)</f>
        <v/>
      </c>
      <c r="E4799" t="str">
        <f>IF('10月'!G301="","",'10月'!G301)</f>
        <v/>
      </c>
      <c r="F4799">
        <f>IF('10月'!F301="",0,'10月'!F301)</f>
        <v>0</v>
      </c>
    </row>
    <row r="4800" spans="1:6">
      <c r="A4800">
        <v>10</v>
      </c>
      <c r="B4800" t="str">
        <f>IF('10月'!B302="","",'10月'!B302)</f>
        <v/>
      </c>
      <c r="C4800" t="str">
        <f>IF('10月'!C302="","",'10月'!C302)</f>
        <v/>
      </c>
      <c r="D4800" t="str">
        <f>IF('10月'!D302="","",'10月'!D302)</f>
        <v/>
      </c>
      <c r="E4800" t="str">
        <f>IF('10月'!G302="","",'10月'!G302)</f>
        <v/>
      </c>
      <c r="F4800">
        <f>IF('10月'!F302="",0,'10月'!F302)</f>
        <v>0</v>
      </c>
    </row>
    <row r="4801" spans="1:6">
      <c r="A4801">
        <v>10</v>
      </c>
      <c r="B4801" t="str">
        <f>IF('10月'!B303="","",'10月'!B303)</f>
        <v/>
      </c>
      <c r="C4801" t="str">
        <f>IF('10月'!C303="","",'10月'!C303)</f>
        <v/>
      </c>
      <c r="D4801" t="str">
        <f>IF('10月'!D303="","",'10月'!D303)</f>
        <v/>
      </c>
      <c r="E4801" t="str">
        <f>IF('10月'!G303="","",'10月'!G303)</f>
        <v/>
      </c>
      <c r="F4801">
        <f>IF('10月'!F303="",0,'10月'!F303)</f>
        <v>0</v>
      </c>
    </row>
    <row r="4802" spans="1:6">
      <c r="A4802">
        <v>10</v>
      </c>
      <c r="B4802" t="str">
        <f>IF('10月'!B304="","",'10月'!B304)</f>
        <v/>
      </c>
      <c r="C4802" t="str">
        <f>IF('10月'!C304="","",'10月'!C304)</f>
        <v/>
      </c>
      <c r="D4802" t="str">
        <f>IF('10月'!D304="","",'10月'!D304)</f>
        <v/>
      </c>
      <c r="E4802" t="str">
        <f>IF('10月'!G304="","",'10月'!G304)</f>
        <v/>
      </c>
      <c r="F4802">
        <f>IF('10月'!F304="",0,'10月'!F304)</f>
        <v>0</v>
      </c>
    </row>
    <row r="4803" spans="1:6">
      <c r="A4803">
        <v>10</v>
      </c>
      <c r="B4803" t="str">
        <f>IF('10月'!B305="","",'10月'!B305)</f>
        <v/>
      </c>
      <c r="C4803" t="str">
        <f>IF('10月'!C305="","",'10月'!C305)</f>
        <v/>
      </c>
      <c r="D4803" t="str">
        <f>IF('10月'!D305="","",'10月'!D305)</f>
        <v/>
      </c>
      <c r="E4803" t="str">
        <f>IF('10月'!G305="","",'10月'!G305)</f>
        <v/>
      </c>
      <c r="F4803">
        <f>IF('10月'!F305="",0,'10月'!F305)</f>
        <v>0</v>
      </c>
    </row>
    <row r="4804" spans="1:6">
      <c r="A4804">
        <v>10</v>
      </c>
      <c r="B4804" t="str">
        <f>IF('10月'!B306="","",'10月'!B306)</f>
        <v/>
      </c>
      <c r="C4804" t="str">
        <f>IF('10月'!C306="","",'10月'!C306)</f>
        <v/>
      </c>
      <c r="D4804" t="str">
        <f>IF('10月'!D306="","",'10月'!D306)</f>
        <v/>
      </c>
      <c r="E4804" t="str">
        <f>IF('10月'!G306="","",'10月'!G306)</f>
        <v/>
      </c>
      <c r="F4804">
        <f>IF('10月'!F306="",0,'10月'!F306)</f>
        <v>0</v>
      </c>
    </row>
    <row r="4805" spans="1:6">
      <c r="A4805">
        <v>10</v>
      </c>
      <c r="B4805" t="str">
        <f>IF('10月'!B307="","",'10月'!B307)</f>
        <v/>
      </c>
      <c r="C4805" t="str">
        <f>IF('10月'!C307="","",'10月'!C307)</f>
        <v/>
      </c>
      <c r="D4805" t="str">
        <f>IF('10月'!D307="","",'10月'!D307)</f>
        <v/>
      </c>
      <c r="E4805" t="str">
        <f>IF('10月'!G307="","",'10月'!G307)</f>
        <v/>
      </c>
      <c r="F4805">
        <f>IF('10月'!F307="",0,'10月'!F307)</f>
        <v>0</v>
      </c>
    </row>
    <row r="4806" spans="1:6">
      <c r="A4806">
        <v>10</v>
      </c>
      <c r="B4806" t="str">
        <f>IF('10月'!B308="","",'10月'!B308)</f>
        <v/>
      </c>
      <c r="C4806" t="str">
        <f>IF('10月'!C308="","",'10月'!C308)</f>
        <v/>
      </c>
      <c r="D4806" t="str">
        <f>IF('10月'!D308="","",'10月'!D308)</f>
        <v/>
      </c>
      <c r="E4806" t="str">
        <f>IF('10月'!G308="","",'10月'!G308)</f>
        <v/>
      </c>
      <c r="F4806">
        <f>IF('10月'!F308="",0,'10月'!F308)</f>
        <v>0</v>
      </c>
    </row>
    <row r="4807" spans="1:6">
      <c r="A4807">
        <v>10</v>
      </c>
      <c r="B4807" t="str">
        <f>IF('10月'!B309="","",'10月'!B309)</f>
        <v/>
      </c>
      <c r="C4807" t="str">
        <f>IF('10月'!C309="","",'10月'!C309)</f>
        <v/>
      </c>
      <c r="D4807" t="str">
        <f>IF('10月'!D309="","",'10月'!D309)</f>
        <v/>
      </c>
      <c r="E4807" t="str">
        <f>IF('10月'!G309="","",'10月'!G309)</f>
        <v/>
      </c>
      <c r="F4807">
        <f>IF('10月'!F309="",0,'10月'!F309)</f>
        <v>0</v>
      </c>
    </row>
    <row r="4808" spans="1:6">
      <c r="A4808">
        <v>10</v>
      </c>
      <c r="B4808" t="str">
        <f>IF('10月'!B310="","",'10月'!B310)</f>
        <v/>
      </c>
      <c r="C4808" t="str">
        <f>IF('10月'!C310="","",'10月'!C310)</f>
        <v/>
      </c>
      <c r="D4808" t="str">
        <f>IF('10月'!D310="","",'10月'!D310)</f>
        <v/>
      </c>
      <c r="E4808" t="str">
        <f>IF('10月'!G310="","",'10月'!G310)</f>
        <v/>
      </c>
      <c r="F4808">
        <f>IF('10月'!F310="",0,'10月'!F310)</f>
        <v>0</v>
      </c>
    </row>
    <row r="4809" spans="1:6">
      <c r="A4809">
        <v>10</v>
      </c>
      <c r="B4809" t="str">
        <f>IF('10月'!B311="","",'10月'!B311)</f>
        <v/>
      </c>
      <c r="C4809" t="str">
        <f>IF('10月'!C311="","",'10月'!C311)</f>
        <v/>
      </c>
      <c r="D4809" t="str">
        <f>IF('10月'!D311="","",'10月'!D311)</f>
        <v/>
      </c>
      <c r="E4809" t="str">
        <f>IF('10月'!G311="","",'10月'!G311)</f>
        <v/>
      </c>
      <c r="F4809">
        <f>IF('10月'!F311="",0,'10月'!F311)</f>
        <v>0</v>
      </c>
    </row>
    <row r="4810" spans="1:6">
      <c r="A4810">
        <v>10</v>
      </c>
      <c r="B4810" t="str">
        <f>IF('10月'!B312="","",'10月'!B312)</f>
        <v/>
      </c>
      <c r="C4810" t="str">
        <f>IF('10月'!C312="","",'10月'!C312)</f>
        <v/>
      </c>
      <c r="D4810" t="str">
        <f>IF('10月'!D312="","",'10月'!D312)</f>
        <v/>
      </c>
      <c r="E4810" t="str">
        <f>IF('10月'!G312="","",'10月'!G312)</f>
        <v/>
      </c>
      <c r="F4810">
        <f>IF('10月'!F312="",0,'10月'!F312)</f>
        <v>0</v>
      </c>
    </row>
    <row r="4811" spans="1:6">
      <c r="A4811">
        <v>10</v>
      </c>
      <c r="B4811" t="str">
        <f>IF('10月'!B313="","",'10月'!B313)</f>
        <v/>
      </c>
      <c r="C4811" t="str">
        <f>IF('10月'!C313="","",'10月'!C313)</f>
        <v/>
      </c>
      <c r="D4811" t="str">
        <f>IF('10月'!D313="","",'10月'!D313)</f>
        <v/>
      </c>
      <c r="E4811" t="str">
        <f>IF('10月'!G313="","",'10月'!G313)</f>
        <v/>
      </c>
      <c r="F4811">
        <f>IF('10月'!F313="",0,'10月'!F313)</f>
        <v>0</v>
      </c>
    </row>
    <row r="4812" spans="1:6">
      <c r="A4812">
        <v>10</v>
      </c>
      <c r="B4812" t="str">
        <f>IF('10月'!B314="","",'10月'!B314)</f>
        <v/>
      </c>
      <c r="C4812" t="str">
        <f>IF('10月'!C314="","",'10月'!C314)</f>
        <v/>
      </c>
      <c r="D4812" t="str">
        <f>IF('10月'!D314="","",'10月'!D314)</f>
        <v/>
      </c>
      <c r="E4812" t="str">
        <f>IF('10月'!G314="","",'10月'!G314)</f>
        <v/>
      </c>
      <c r="F4812">
        <f>IF('10月'!F314="",0,'10月'!F314)</f>
        <v>0</v>
      </c>
    </row>
    <row r="4813" spans="1:6">
      <c r="A4813">
        <v>10</v>
      </c>
      <c r="B4813" t="str">
        <f>IF('10月'!B315="","",'10月'!B315)</f>
        <v/>
      </c>
      <c r="C4813" t="str">
        <f>IF('10月'!C315="","",'10月'!C315)</f>
        <v/>
      </c>
      <c r="D4813" t="str">
        <f>IF('10月'!D315="","",'10月'!D315)</f>
        <v/>
      </c>
      <c r="E4813" t="str">
        <f>IF('10月'!G315="","",'10月'!G315)</f>
        <v/>
      </c>
      <c r="F4813">
        <f>IF('10月'!F315="",0,'10月'!F315)</f>
        <v>0</v>
      </c>
    </row>
    <row r="4814" spans="1:6">
      <c r="A4814">
        <v>10</v>
      </c>
      <c r="B4814" t="str">
        <f>IF('10月'!B316="","",'10月'!B316)</f>
        <v/>
      </c>
      <c r="C4814" t="str">
        <f>IF('10月'!C316="","",'10月'!C316)</f>
        <v/>
      </c>
      <c r="D4814" t="str">
        <f>IF('10月'!D316="","",'10月'!D316)</f>
        <v/>
      </c>
      <c r="E4814" t="str">
        <f>IF('10月'!G316="","",'10月'!G316)</f>
        <v/>
      </c>
      <c r="F4814">
        <f>IF('10月'!F316="",0,'10月'!F316)</f>
        <v>0</v>
      </c>
    </row>
    <row r="4815" spans="1:6">
      <c r="A4815">
        <v>10</v>
      </c>
      <c r="B4815" t="str">
        <f>IF('10月'!B317="","",'10月'!B317)</f>
        <v/>
      </c>
      <c r="C4815" t="str">
        <f>IF('10月'!C317="","",'10月'!C317)</f>
        <v/>
      </c>
      <c r="D4815" t="str">
        <f>IF('10月'!D317="","",'10月'!D317)</f>
        <v/>
      </c>
      <c r="E4815" t="str">
        <f>IF('10月'!G317="","",'10月'!G317)</f>
        <v/>
      </c>
      <c r="F4815">
        <f>IF('10月'!F317="",0,'10月'!F317)</f>
        <v>0</v>
      </c>
    </row>
    <row r="4816" spans="1:6">
      <c r="A4816">
        <v>10</v>
      </c>
      <c r="B4816" t="str">
        <f>IF('10月'!B318="","",'10月'!B318)</f>
        <v/>
      </c>
      <c r="C4816" t="str">
        <f>IF('10月'!C318="","",'10月'!C318)</f>
        <v/>
      </c>
      <c r="D4816" t="str">
        <f>IF('10月'!D318="","",'10月'!D318)</f>
        <v/>
      </c>
      <c r="E4816" t="str">
        <f>IF('10月'!G318="","",'10月'!G318)</f>
        <v/>
      </c>
      <c r="F4816">
        <f>IF('10月'!F318="",0,'10月'!F318)</f>
        <v>0</v>
      </c>
    </row>
    <row r="4817" spans="1:6">
      <c r="A4817">
        <v>10</v>
      </c>
      <c r="B4817" t="str">
        <f>IF('10月'!B319="","",'10月'!B319)</f>
        <v/>
      </c>
      <c r="C4817" t="str">
        <f>IF('10月'!C319="","",'10月'!C319)</f>
        <v/>
      </c>
      <c r="D4817" t="str">
        <f>IF('10月'!D319="","",'10月'!D319)</f>
        <v/>
      </c>
      <c r="E4817" t="str">
        <f>IF('10月'!G319="","",'10月'!G319)</f>
        <v/>
      </c>
      <c r="F4817">
        <f>IF('10月'!F319="",0,'10月'!F319)</f>
        <v>0</v>
      </c>
    </row>
    <row r="4818" spans="1:6">
      <c r="A4818">
        <v>10</v>
      </c>
      <c r="B4818" t="str">
        <f>IF('10月'!B320="","",'10月'!B320)</f>
        <v/>
      </c>
      <c r="C4818" t="str">
        <f>IF('10月'!C320="","",'10月'!C320)</f>
        <v/>
      </c>
      <c r="D4818" t="str">
        <f>IF('10月'!D320="","",'10月'!D320)</f>
        <v/>
      </c>
      <c r="E4818" t="str">
        <f>IF('10月'!G320="","",'10月'!G320)</f>
        <v/>
      </c>
      <c r="F4818">
        <f>IF('10月'!F320="",0,'10月'!F320)</f>
        <v>0</v>
      </c>
    </row>
    <row r="4819" spans="1:6">
      <c r="A4819">
        <v>10</v>
      </c>
      <c r="B4819" t="str">
        <f>IF('10月'!B321="","",'10月'!B321)</f>
        <v/>
      </c>
      <c r="C4819" t="str">
        <f>IF('10月'!C321="","",'10月'!C321)</f>
        <v/>
      </c>
      <c r="D4819" t="str">
        <f>IF('10月'!D321="","",'10月'!D321)</f>
        <v/>
      </c>
      <c r="E4819" t="str">
        <f>IF('10月'!G321="","",'10月'!G321)</f>
        <v/>
      </c>
      <c r="F4819">
        <f>IF('10月'!F321="",0,'10月'!F321)</f>
        <v>0</v>
      </c>
    </row>
    <row r="4820" spans="1:6">
      <c r="A4820">
        <v>10</v>
      </c>
      <c r="B4820" t="str">
        <f>IF('10月'!B322="","",'10月'!B322)</f>
        <v/>
      </c>
      <c r="C4820" t="str">
        <f>IF('10月'!C322="","",'10月'!C322)</f>
        <v/>
      </c>
      <c r="D4820" t="str">
        <f>IF('10月'!D322="","",'10月'!D322)</f>
        <v/>
      </c>
      <c r="E4820" t="str">
        <f>IF('10月'!G322="","",'10月'!G322)</f>
        <v/>
      </c>
      <c r="F4820">
        <f>IF('10月'!F322="",0,'10月'!F322)</f>
        <v>0</v>
      </c>
    </row>
    <row r="4821" spans="1:6">
      <c r="A4821">
        <v>10</v>
      </c>
      <c r="B4821" t="str">
        <f>IF('10月'!B323="","",'10月'!B323)</f>
        <v/>
      </c>
      <c r="C4821" t="str">
        <f>IF('10月'!C323="","",'10月'!C323)</f>
        <v/>
      </c>
      <c r="D4821" t="str">
        <f>IF('10月'!D323="","",'10月'!D323)</f>
        <v/>
      </c>
      <c r="E4821" t="str">
        <f>IF('10月'!G323="","",'10月'!G323)</f>
        <v/>
      </c>
      <c r="F4821">
        <f>IF('10月'!F323="",0,'10月'!F323)</f>
        <v>0</v>
      </c>
    </row>
    <row r="4822" spans="1:6">
      <c r="A4822">
        <v>10</v>
      </c>
      <c r="B4822" t="str">
        <f>IF('10月'!B324="","",'10月'!B324)</f>
        <v/>
      </c>
      <c r="C4822" t="str">
        <f>IF('10月'!C324="","",'10月'!C324)</f>
        <v/>
      </c>
      <c r="D4822" t="str">
        <f>IF('10月'!D324="","",'10月'!D324)</f>
        <v/>
      </c>
      <c r="E4822" t="str">
        <f>IF('10月'!G324="","",'10月'!G324)</f>
        <v/>
      </c>
      <c r="F4822">
        <f>IF('10月'!F324="",0,'10月'!F324)</f>
        <v>0</v>
      </c>
    </row>
    <row r="4823" spans="1:6">
      <c r="A4823">
        <v>10</v>
      </c>
      <c r="B4823" t="str">
        <f>IF('10月'!B325="","",'10月'!B325)</f>
        <v/>
      </c>
      <c r="C4823" t="str">
        <f>IF('10月'!C325="","",'10月'!C325)</f>
        <v/>
      </c>
      <c r="D4823" t="str">
        <f>IF('10月'!D325="","",'10月'!D325)</f>
        <v/>
      </c>
      <c r="E4823" t="str">
        <f>IF('10月'!G325="","",'10月'!G325)</f>
        <v/>
      </c>
      <c r="F4823">
        <f>IF('10月'!F325="",0,'10月'!F325)</f>
        <v>0</v>
      </c>
    </row>
    <row r="4824" spans="1:6">
      <c r="A4824">
        <v>10</v>
      </c>
      <c r="B4824" t="str">
        <f>IF('10月'!B326="","",'10月'!B326)</f>
        <v/>
      </c>
      <c r="C4824" t="str">
        <f>IF('10月'!C326="","",'10月'!C326)</f>
        <v/>
      </c>
      <c r="D4824" t="str">
        <f>IF('10月'!D326="","",'10月'!D326)</f>
        <v/>
      </c>
      <c r="E4824" t="str">
        <f>IF('10月'!G326="","",'10月'!G326)</f>
        <v/>
      </c>
      <c r="F4824">
        <f>IF('10月'!F326="",0,'10月'!F326)</f>
        <v>0</v>
      </c>
    </row>
    <row r="4825" spans="1:6">
      <c r="A4825">
        <v>10</v>
      </c>
      <c r="B4825" t="str">
        <f>IF('10月'!B327="","",'10月'!B327)</f>
        <v/>
      </c>
      <c r="C4825" t="str">
        <f>IF('10月'!C327="","",'10月'!C327)</f>
        <v/>
      </c>
      <c r="D4825" t="str">
        <f>IF('10月'!D327="","",'10月'!D327)</f>
        <v/>
      </c>
      <c r="E4825" t="str">
        <f>IF('10月'!G327="","",'10月'!G327)</f>
        <v/>
      </c>
      <c r="F4825">
        <f>IF('10月'!F327="",0,'10月'!F327)</f>
        <v>0</v>
      </c>
    </row>
    <row r="4826" spans="1:6">
      <c r="A4826">
        <v>10</v>
      </c>
      <c r="B4826" t="str">
        <f>IF('10月'!B328="","",'10月'!B328)</f>
        <v/>
      </c>
      <c r="C4826" t="str">
        <f>IF('10月'!C328="","",'10月'!C328)</f>
        <v/>
      </c>
      <c r="D4826" t="str">
        <f>IF('10月'!D328="","",'10月'!D328)</f>
        <v/>
      </c>
      <c r="E4826" t="str">
        <f>IF('10月'!G328="","",'10月'!G328)</f>
        <v/>
      </c>
      <c r="F4826">
        <f>IF('10月'!F328="",0,'10月'!F328)</f>
        <v>0</v>
      </c>
    </row>
    <row r="4827" spans="1:6">
      <c r="A4827">
        <v>10</v>
      </c>
      <c r="B4827" t="str">
        <f>IF('10月'!B329="","",'10月'!B329)</f>
        <v/>
      </c>
      <c r="C4827" t="str">
        <f>IF('10月'!C329="","",'10月'!C329)</f>
        <v/>
      </c>
      <c r="D4827" t="str">
        <f>IF('10月'!D329="","",'10月'!D329)</f>
        <v/>
      </c>
      <c r="E4827" t="str">
        <f>IF('10月'!G329="","",'10月'!G329)</f>
        <v/>
      </c>
      <c r="F4827">
        <f>IF('10月'!F329="",0,'10月'!F329)</f>
        <v>0</v>
      </c>
    </row>
    <row r="4828" spans="1:6">
      <c r="A4828">
        <v>10</v>
      </c>
      <c r="B4828" t="str">
        <f>IF('10月'!B330="","",'10月'!B330)</f>
        <v/>
      </c>
      <c r="C4828" t="str">
        <f>IF('10月'!C330="","",'10月'!C330)</f>
        <v/>
      </c>
      <c r="D4828" t="str">
        <f>IF('10月'!D330="","",'10月'!D330)</f>
        <v/>
      </c>
      <c r="E4828" t="str">
        <f>IF('10月'!G330="","",'10月'!G330)</f>
        <v/>
      </c>
      <c r="F4828">
        <f>IF('10月'!F330="",0,'10月'!F330)</f>
        <v>0</v>
      </c>
    </row>
    <row r="4829" spans="1:6">
      <c r="A4829">
        <v>10</v>
      </c>
      <c r="B4829" t="str">
        <f>IF('10月'!B331="","",'10月'!B331)</f>
        <v/>
      </c>
      <c r="C4829" t="str">
        <f>IF('10月'!C331="","",'10月'!C331)</f>
        <v/>
      </c>
      <c r="D4829" t="str">
        <f>IF('10月'!D331="","",'10月'!D331)</f>
        <v/>
      </c>
      <c r="E4829" t="str">
        <f>IF('10月'!G331="","",'10月'!G331)</f>
        <v/>
      </c>
      <c r="F4829">
        <f>IF('10月'!F331="",0,'10月'!F331)</f>
        <v>0</v>
      </c>
    </row>
    <row r="4830" spans="1:6">
      <c r="A4830">
        <v>10</v>
      </c>
      <c r="B4830" t="str">
        <f>IF('10月'!B332="","",'10月'!B332)</f>
        <v/>
      </c>
      <c r="C4830" t="str">
        <f>IF('10月'!C332="","",'10月'!C332)</f>
        <v/>
      </c>
      <c r="D4830" t="str">
        <f>IF('10月'!D332="","",'10月'!D332)</f>
        <v/>
      </c>
      <c r="E4830" t="str">
        <f>IF('10月'!G332="","",'10月'!G332)</f>
        <v/>
      </c>
      <c r="F4830">
        <f>IF('10月'!F332="",0,'10月'!F332)</f>
        <v>0</v>
      </c>
    </row>
    <row r="4831" spans="1:6">
      <c r="A4831">
        <v>10</v>
      </c>
      <c r="B4831" t="str">
        <f>IF('10月'!B333="","",'10月'!B333)</f>
        <v/>
      </c>
      <c r="C4831" t="str">
        <f>IF('10月'!C333="","",'10月'!C333)</f>
        <v/>
      </c>
      <c r="D4831" t="str">
        <f>IF('10月'!D333="","",'10月'!D333)</f>
        <v/>
      </c>
      <c r="E4831" t="str">
        <f>IF('10月'!G333="","",'10月'!G333)</f>
        <v/>
      </c>
      <c r="F4831">
        <f>IF('10月'!F333="",0,'10月'!F333)</f>
        <v>0</v>
      </c>
    </row>
    <row r="4832" spans="1:6">
      <c r="A4832">
        <v>10</v>
      </c>
      <c r="B4832" t="str">
        <f>IF('10月'!B334="","",'10月'!B334)</f>
        <v/>
      </c>
      <c r="C4832" t="str">
        <f>IF('10月'!C334="","",'10月'!C334)</f>
        <v/>
      </c>
      <c r="D4832" t="str">
        <f>IF('10月'!D334="","",'10月'!D334)</f>
        <v/>
      </c>
      <c r="E4832" t="str">
        <f>IF('10月'!G334="","",'10月'!G334)</f>
        <v/>
      </c>
      <c r="F4832">
        <f>IF('10月'!F334="",0,'10月'!F334)</f>
        <v>0</v>
      </c>
    </row>
    <row r="4833" spans="1:6">
      <c r="A4833">
        <v>10</v>
      </c>
      <c r="B4833" t="str">
        <f>IF('10月'!B335="","",'10月'!B335)</f>
        <v/>
      </c>
      <c r="C4833" t="str">
        <f>IF('10月'!C335="","",'10月'!C335)</f>
        <v/>
      </c>
      <c r="D4833" t="str">
        <f>IF('10月'!D335="","",'10月'!D335)</f>
        <v/>
      </c>
      <c r="E4833" t="str">
        <f>IF('10月'!G335="","",'10月'!G335)</f>
        <v/>
      </c>
      <c r="F4833">
        <f>IF('10月'!F335="",0,'10月'!F335)</f>
        <v>0</v>
      </c>
    </row>
    <row r="4834" spans="1:6">
      <c r="A4834">
        <v>10</v>
      </c>
      <c r="B4834" t="str">
        <f>IF('10月'!B336="","",'10月'!B336)</f>
        <v/>
      </c>
      <c r="C4834" t="str">
        <f>IF('10月'!C336="","",'10月'!C336)</f>
        <v/>
      </c>
      <c r="D4834" t="str">
        <f>IF('10月'!D336="","",'10月'!D336)</f>
        <v/>
      </c>
      <c r="E4834" t="str">
        <f>IF('10月'!G336="","",'10月'!G336)</f>
        <v/>
      </c>
      <c r="F4834">
        <f>IF('10月'!F336="",0,'10月'!F336)</f>
        <v>0</v>
      </c>
    </row>
    <row r="4835" spans="1:6">
      <c r="A4835">
        <v>10</v>
      </c>
      <c r="B4835" t="str">
        <f>IF('10月'!B337="","",'10月'!B337)</f>
        <v/>
      </c>
      <c r="C4835" t="str">
        <f>IF('10月'!C337="","",'10月'!C337)</f>
        <v/>
      </c>
      <c r="D4835" t="str">
        <f>IF('10月'!D337="","",'10月'!D337)</f>
        <v/>
      </c>
      <c r="E4835" t="str">
        <f>IF('10月'!G337="","",'10月'!G337)</f>
        <v/>
      </c>
      <c r="F4835">
        <f>IF('10月'!F337="",0,'10月'!F337)</f>
        <v>0</v>
      </c>
    </row>
    <row r="4836" spans="1:6">
      <c r="A4836">
        <v>10</v>
      </c>
      <c r="B4836" t="str">
        <f>IF('10月'!B338="","",'10月'!B338)</f>
        <v/>
      </c>
      <c r="C4836" t="str">
        <f>IF('10月'!C338="","",'10月'!C338)</f>
        <v/>
      </c>
      <c r="D4836" t="str">
        <f>IF('10月'!D338="","",'10月'!D338)</f>
        <v/>
      </c>
      <c r="E4836" t="str">
        <f>IF('10月'!G338="","",'10月'!G338)</f>
        <v/>
      </c>
      <c r="F4836">
        <f>IF('10月'!F338="",0,'10月'!F338)</f>
        <v>0</v>
      </c>
    </row>
    <row r="4837" spans="1:6">
      <c r="A4837">
        <v>10</v>
      </c>
      <c r="B4837" t="str">
        <f>IF('10月'!B339="","",'10月'!B339)</f>
        <v/>
      </c>
      <c r="C4837" t="str">
        <f>IF('10月'!C339="","",'10月'!C339)</f>
        <v/>
      </c>
      <c r="D4837" t="str">
        <f>IF('10月'!D339="","",'10月'!D339)</f>
        <v/>
      </c>
      <c r="E4837" t="str">
        <f>IF('10月'!G339="","",'10月'!G339)</f>
        <v/>
      </c>
      <c r="F4837">
        <f>IF('10月'!F339="",0,'10月'!F339)</f>
        <v>0</v>
      </c>
    </row>
    <row r="4838" spans="1:6">
      <c r="A4838">
        <v>10</v>
      </c>
      <c r="B4838" t="str">
        <f>IF('10月'!B340="","",'10月'!B340)</f>
        <v/>
      </c>
      <c r="C4838" t="str">
        <f>IF('10月'!C340="","",'10月'!C340)</f>
        <v/>
      </c>
      <c r="D4838" t="str">
        <f>IF('10月'!D340="","",'10月'!D340)</f>
        <v/>
      </c>
      <c r="E4838" t="str">
        <f>IF('10月'!G340="","",'10月'!G340)</f>
        <v/>
      </c>
      <c r="F4838">
        <f>IF('10月'!F340="",0,'10月'!F340)</f>
        <v>0</v>
      </c>
    </row>
    <row r="4839" spans="1:6">
      <c r="A4839">
        <v>10</v>
      </c>
      <c r="B4839" t="str">
        <f>IF('10月'!B341="","",'10月'!B341)</f>
        <v/>
      </c>
      <c r="C4839" t="str">
        <f>IF('10月'!C341="","",'10月'!C341)</f>
        <v/>
      </c>
      <c r="D4839" t="str">
        <f>IF('10月'!D341="","",'10月'!D341)</f>
        <v/>
      </c>
      <c r="E4839" t="str">
        <f>IF('10月'!G341="","",'10月'!G341)</f>
        <v/>
      </c>
      <c r="F4839">
        <f>IF('10月'!F341="",0,'10月'!F341)</f>
        <v>0</v>
      </c>
    </row>
    <row r="4840" spans="1:6">
      <c r="A4840">
        <v>10</v>
      </c>
      <c r="B4840" t="str">
        <f>IF('10月'!B342="","",'10月'!B342)</f>
        <v/>
      </c>
      <c r="C4840" t="str">
        <f>IF('10月'!C342="","",'10月'!C342)</f>
        <v/>
      </c>
      <c r="D4840" t="str">
        <f>IF('10月'!D342="","",'10月'!D342)</f>
        <v/>
      </c>
      <c r="E4840" t="str">
        <f>IF('10月'!G342="","",'10月'!G342)</f>
        <v/>
      </c>
      <c r="F4840">
        <f>IF('10月'!F342="",0,'10月'!F342)</f>
        <v>0</v>
      </c>
    </row>
    <row r="4841" spans="1:6">
      <c r="A4841">
        <v>10</v>
      </c>
      <c r="B4841" t="str">
        <f>IF('10月'!B343="","",'10月'!B343)</f>
        <v/>
      </c>
      <c r="C4841" t="str">
        <f>IF('10月'!C343="","",'10月'!C343)</f>
        <v/>
      </c>
      <c r="D4841" t="str">
        <f>IF('10月'!D343="","",'10月'!D343)</f>
        <v/>
      </c>
      <c r="E4841" t="str">
        <f>IF('10月'!G343="","",'10月'!G343)</f>
        <v/>
      </c>
      <c r="F4841">
        <f>IF('10月'!F343="",0,'10月'!F343)</f>
        <v>0</v>
      </c>
    </row>
    <row r="4842" spans="1:6">
      <c r="A4842">
        <v>10</v>
      </c>
      <c r="B4842" t="str">
        <f>IF('10月'!B344="","",'10月'!B344)</f>
        <v/>
      </c>
      <c r="C4842" t="str">
        <f>IF('10月'!C344="","",'10月'!C344)</f>
        <v/>
      </c>
      <c r="D4842" t="str">
        <f>IF('10月'!D344="","",'10月'!D344)</f>
        <v/>
      </c>
      <c r="E4842" t="str">
        <f>IF('10月'!G344="","",'10月'!G344)</f>
        <v/>
      </c>
      <c r="F4842">
        <f>IF('10月'!F344="",0,'10月'!F344)</f>
        <v>0</v>
      </c>
    </row>
    <row r="4843" spans="1:6">
      <c r="A4843">
        <v>10</v>
      </c>
      <c r="B4843" t="str">
        <f>IF('10月'!B345="","",'10月'!B345)</f>
        <v/>
      </c>
      <c r="C4843" t="str">
        <f>IF('10月'!C345="","",'10月'!C345)</f>
        <v/>
      </c>
      <c r="D4843" t="str">
        <f>IF('10月'!D345="","",'10月'!D345)</f>
        <v/>
      </c>
      <c r="E4843" t="str">
        <f>IF('10月'!G345="","",'10月'!G345)</f>
        <v/>
      </c>
      <c r="F4843">
        <f>IF('10月'!F345="",0,'10月'!F345)</f>
        <v>0</v>
      </c>
    </row>
    <row r="4844" spans="1:6">
      <c r="A4844">
        <v>10</v>
      </c>
      <c r="B4844" t="str">
        <f>IF('10月'!B346="","",'10月'!B346)</f>
        <v/>
      </c>
      <c r="C4844" t="str">
        <f>IF('10月'!C346="","",'10月'!C346)</f>
        <v/>
      </c>
      <c r="D4844" t="str">
        <f>IF('10月'!D346="","",'10月'!D346)</f>
        <v/>
      </c>
      <c r="E4844" t="str">
        <f>IF('10月'!G346="","",'10月'!G346)</f>
        <v/>
      </c>
      <c r="F4844">
        <f>IF('10月'!F346="",0,'10月'!F346)</f>
        <v>0</v>
      </c>
    </row>
    <row r="4845" spans="1:6">
      <c r="A4845">
        <v>10</v>
      </c>
      <c r="B4845" t="str">
        <f>IF('10月'!B347="","",'10月'!B347)</f>
        <v/>
      </c>
      <c r="C4845" t="str">
        <f>IF('10月'!C347="","",'10月'!C347)</f>
        <v/>
      </c>
      <c r="D4845" t="str">
        <f>IF('10月'!D347="","",'10月'!D347)</f>
        <v/>
      </c>
      <c r="E4845" t="str">
        <f>IF('10月'!G347="","",'10月'!G347)</f>
        <v/>
      </c>
      <c r="F4845">
        <f>IF('10月'!F347="",0,'10月'!F347)</f>
        <v>0</v>
      </c>
    </row>
    <row r="4846" spans="1:6">
      <c r="A4846">
        <v>10</v>
      </c>
      <c r="B4846" t="str">
        <f>IF('10月'!B348="","",'10月'!B348)</f>
        <v/>
      </c>
      <c r="C4846" t="str">
        <f>IF('10月'!C348="","",'10月'!C348)</f>
        <v/>
      </c>
      <c r="D4846" t="str">
        <f>IF('10月'!D348="","",'10月'!D348)</f>
        <v/>
      </c>
      <c r="E4846" t="str">
        <f>IF('10月'!G348="","",'10月'!G348)</f>
        <v/>
      </c>
      <c r="F4846">
        <f>IF('10月'!F348="",0,'10月'!F348)</f>
        <v>0</v>
      </c>
    </row>
    <row r="4847" spans="1:6">
      <c r="A4847">
        <v>10</v>
      </c>
      <c r="B4847" t="str">
        <f>IF('10月'!B349="","",'10月'!B349)</f>
        <v/>
      </c>
      <c r="C4847" t="str">
        <f>IF('10月'!C349="","",'10月'!C349)</f>
        <v/>
      </c>
      <c r="D4847" t="str">
        <f>IF('10月'!D349="","",'10月'!D349)</f>
        <v/>
      </c>
      <c r="E4847" t="str">
        <f>IF('10月'!G349="","",'10月'!G349)</f>
        <v/>
      </c>
      <c r="F4847">
        <f>IF('10月'!F349="",0,'10月'!F349)</f>
        <v>0</v>
      </c>
    </row>
    <row r="4848" spans="1:6">
      <c r="A4848">
        <v>10</v>
      </c>
      <c r="B4848" t="str">
        <f>IF('10月'!B350="","",'10月'!B350)</f>
        <v/>
      </c>
      <c r="C4848" t="str">
        <f>IF('10月'!C350="","",'10月'!C350)</f>
        <v/>
      </c>
      <c r="D4848" t="str">
        <f>IF('10月'!D350="","",'10月'!D350)</f>
        <v/>
      </c>
      <c r="E4848" t="str">
        <f>IF('10月'!G350="","",'10月'!G350)</f>
        <v/>
      </c>
      <c r="F4848">
        <f>IF('10月'!F350="",0,'10月'!F350)</f>
        <v>0</v>
      </c>
    </row>
    <row r="4849" spans="1:6">
      <c r="A4849">
        <v>10</v>
      </c>
      <c r="B4849" t="str">
        <f>IF('10月'!B351="","",'10月'!B351)</f>
        <v/>
      </c>
      <c r="C4849" t="str">
        <f>IF('10月'!C351="","",'10月'!C351)</f>
        <v/>
      </c>
      <c r="D4849" t="str">
        <f>IF('10月'!D351="","",'10月'!D351)</f>
        <v/>
      </c>
      <c r="E4849" t="str">
        <f>IF('10月'!G351="","",'10月'!G351)</f>
        <v/>
      </c>
      <c r="F4849">
        <f>IF('10月'!F351="",0,'10月'!F351)</f>
        <v>0</v>
      </c>
    </row>
    <row r="4850" spans="1:6">
      <c r="A4850">
        <v>10</v>
      </c>
      <c r="B4850" t="str">
        <f>IF('10月'!B352="","",'10月'!B352)</f>
        <v/>
      </c>
      <c r="C4850" t="str">
        <f>IF('10月'!C352="","",'10月'!C352)</f>
        <v/>
      </c>
      <c r="D4850" t="str">
        <f>IF('10月'!D352="","",'10月'!D352)</f>
        <v/>
      </c>
      <c r="E4850" t="str">
        <f>IF('10月'!G352="","",'10月'!G352)</f>
        <v/>
      </c>
      <c r="F4850">
        <f>IF('10月'!F352="",0,'10月'!F352)</f>
        <v>0</v>
      </c>
    </row>
    <row r="4851" spans="1:6">
      <c r="A4851">
        <v>10</v>
      </c>
      <c r="B4851" t="str">
        <f>IF('10月'!B353="","",'10月'!B353)</f>
        <v/>
      </c>
      <c r="C4851" t="str">
        <f>IF('10月'!C353="","",'10月'!C353)</f>
        <v/>
      </c>
      <c r="D4851" t="str">
        <f>IF('10月'!D353="","",'10月'!D353)</f>
        <v/>
      </c>
      <c r="E4851" t="str">
        <f>IF('10月'!G353="","",'10月'!G353)</f>
        <v/>
      </c>
      <c r="F4851">
        <f>IF('10月'!F353="",0,'10月'!F353)</f>
        <v>0</v>
      </c>
    </row>
    <row r="4852" spans="1:6">
      <c r="A4852">
        <v>10</v>
      </c>
      <c r="B4852" t="str">
        <f>IF('10月'!B354="","",'10月'!B354)</f>
        <v/>
      </c>
      <c r="C4852" t="str">
        <f>IF('10月'!C354="","",'10月'!C354)</f>
        <v/>
      </c>
      <c r="D4852" t="str">
        <f>IF('10月'!D354="","",'10月'!D354)</f>
        <v/>
      </c>
      <c r="E4852" t="str">
        <f>IF('10月'!G354="","",'10月'!G354)</f>
        <v/>
      </c>
      <c r="F4852">
        <f>IF('10月'!F354="",0,'10月'!F354)</f>
        <v>0</v>
      </c>
    </row>
    <row r="4853" spans="1:6">
      <c r="A4853">
        <v>10</v>
      </c>
      <c r="B4853" t="str">
        <f>IF('10月'!B355="","",'10月'!B355)</f>
        <v/>
      </c>
      <c r="C4853" t="str">
        <f>IF('10月'!C355="","",'10月'!C355)</f>
        <v/>
      </c>
      <c r="D4853" t="str">
        <f>IF('10月'!D355="","",'10月'!D355)</f>
        <v/>
      </c>
      <c r="E4853" t="str">
        <f>IF('10月'!G355="","",'10月'!G355)</f>
        <v/>
      </c>
      <c r="F4853">
        <f>IF('10月'!F355="",0,'10月'!F355)</f>
        <v>0</v>
      </c>
    </row>
    <row r="4854" spans="1:6">
      <c r="A4854">
        <v>10</v>
      </c>
      <c r="B4854" t="str">
        <f>IF('10月'!B356="","",'10月'!B356)</f>
        <v/>
      </c>
      <c r="C4854" t="str">
        <f>IF('10月'!C356="","",'10月'!C356)</f>
        <v/>
      </c>
      <c r="D4854" t="str">
        <f>IF('10月'!D356="","",'10月'!D356)</f>
        <v/>
      </c>
      <c r="E4854" t="str">
        <f>IF('10月'!G356="","",'10月'!G356)</f>
        <v/>
      </c>
      <c r="F4854">
        <f>IF('10月'!F356="",0,'10月'!F356)</f>
        <v>0</v>
      </c>
    </row>
    <row r="4855" spans="1:6">
      <c r="A4855">
        <v>10</v>
      </c>
      <c r="B4855" t="str">
        <f>IF('10月'!B357="","",'10月'!B357)</f>
        <v/>
      </c>
      <c r="C4855" t="str">
        <f>IF('10月'!C357="","",'10月'!C357)</f>
        <v/>
      </c>
      <c r="D4855" t="str">
        <f>IF('10月'!D357="","",'10月'!D357)</f>
        <v/>
      </c>
      <c r="E4855" t="str">
        <f>IF('10月'!G357="","",'10月'!G357)</f>
        <v/>
      </c>
      <c r="F4855">
        <f>IF('10月'!F357="",0,'10月'!F357)</f>
        <v>0</v>
      </c>
    </row>
    <row r="4856" spans="1:6">
      <c r="A4856">
        <v>10</v>
      </c>
      <c r="B4856" t="str">
        <f>IF('10月'!B358="","",'10月'!B358)</f>
        <v/>
      </c>
      <c r="C4856" t="str">
        <f>IF('10月'!C358="","",'10月'!C358)</f>
        <v/>
      </c>
      <c r="D4856" t="str">
        <f>IF('10月'!D358="","",'10月'!D358)</f>
        <v/>
      </c>
      <c r="E4856" t="str">
        <f>IF('10月'!G358="","",'10月'!G358)</f>
        <v/>
      </c>
      <c r="F4856">
        <f>IF('10月'!F358="",0,'10月'!F358)</f>
        <v>0</v>
      </c>
    </row>
    <row r="4857" spans="1:6">
      <c r="A4857">
        <v>10</v>
      </c>
      <c r="B4857" t="str">
        <f>IF('10月'!B359="","",'10月'!B359)</f>
        <v/>
      </c>
      <c r="C4857" t="str">
        <f>IF('10月'!C359="","",'10月'!C359)</f>
        <v/>
      </c>
      <c r="D4857" t="str">
        <f>IF('10月'!D359="","",'10月'!D359)</f>
        <v/>
      </c>
      <c r="E4857" t="str">
        <f>IF('10月'!G359="","",'10月'!G359)</f>
        <v/>
      </c>
      <c r="F4857">
        <f>IF('10月'!F359="",0,'10月'!F359)</f>
        <v>0</v>
      </c>
    </row>
    <row r="4858" spans="1:6">
      <c r="A4858">
        <v>10</v>
      </c>
      <c r="B4858" t="str">
        <f>IF('10月'!B360="","",'10月'!B360)</f>
        <v/>
      </c>
      <c r="C4858" t="str">
        <f>IF('10月'!C360="","",'10月'!C360)</f>
        <v/>
      </c>
      <c r="D4858" t="str">
        <f>IF('10月'!D360="","",'10月'!D360)</f>
        <v/>
      </c>
      <c r="E4858" t="str">
        <f>IF('10月'!G360="","",'10月'!G360)</f>
        <v/>
      </c>
      <c r="F4858">
        <f>IF('10月'!F360="",0,'10月'!F360)</f>
        <v>0</v>
      </c>
    </row>
    <row r="4859" spans="1:6">
      <c r="A4859">
        <v>10</v>
      </c>
      <c r="B4859" t="str">
        <f>IF('10月'!B361="","",'10月'!B361)</f>
        <v/>
      </c>
      <c r="C4859" t="str">
        <f>IF('10月'!C361="","",'10月'!C361)</f>
        <v/>
      </c>
      <c r="D4859" t="str">
        <f>IF('10月'!D361="","",'10月'!D361)</f>
        <v/>
      </c>
      <c r="E4859" t="str">
        <f>IF('10月'!G361="","",'10月'!G361)</f>
        <v/>
      </c>
      <c r="F4859">
        <f>IF('10月'!F361="",0,'10月'!F361)</f>
        <v>0</v>
      </c>
    </row>
    <row r="4860" spans="1:6">
      <c r="A4860">
        <v>10</v>
      </c>
      <c r="B4860" t="str">
        <f>IF('10月'!B362="","",'10月'!B362)</f>
        <v/>
      </c>
      <c r="C4860" t="str">
        <f>IF('10月'!C362="","",'10月'!C362)</f>
        <v/>
      </c>
      <c r="D4860" t="str">
        <f>IF('10月'!D362="","",'10月'!D362)</f>
        <v/>
      </c>
      <c r="E4860" t="str">
        <f>IF('10月'!G362="","",'10月'!G362)</f>
        <v/>
      </c>
      <c r="F4860">
        <f>IF('10月'!F362="",0,'10月'!F362)</f>
        <v>0</v>
      </c>
    </row>
    <row r="4861" spans="1:6">
      <c r="A4861">
        <v>10</v>
      </c>
      <c r="B4861" t="str">
        <f>IF('10月'!B363="","",'10月'!B363)</f>
        <v/>
      </c>
      <c r="C4861" t="str">
        <f>IF('10月'!C363="","",'10月'!C363)</f>
        <v/>
      </c>
      <c r="D4861" t="str">
        <f>IF('10月'!D363="","",'10月'!D363)</f>
        <v/>
      </c>
      <c r="E4861" t="str">
        <f>IF('10月'!G363="","",'10月'!G363)</f>
        <v/>
      </c>
      <c r="F4861">
        <f>IF('10月'!F363="",0,'10月'!F363)</f>
        <v>0</v>
      </c>
    </row>
    <row r="4862" spans="1:6">
      <c r="A4862">
        <v>10</v>
      </c>
      <c r="B4862" t="str">
        <f>IF('10月'!B364="","",'10月'!B364)</f>
        <v/>
      </c>
      <c r="C4862" t="str">
        <f>IF('10月'!C364="","",'10月'!C364)</f>
        <v/>
      </c>
      <c r="D4862" t="str">
        <f>IF('10月'!D364="","",'10月'!D364)</f>
        <v/>
      </c>
      <c r="E4862" t="str">
        <f>IF('10月'!G364="","",'10月'!G364)</f>
        <v/>
      </c>
      <c r="F4862">
        <f>IF('10月'!F364="",0,'10月'!F364)</f>
        <v>0</v>
      </c>
    </row>
    <row r="4863" spans="1:6">
      <c r="A4863">
        <v>10</v>
      </c>
      <c r="B4863" t="str">
        <f>IF('10月'!B365="","",'10月'!B365)</f>
        <v/>
      </c>
      <c r="C4863" t="str">
        <f>IF('10月'!C365="","",'10月'!C365)</f>
        <v/>
      </c>
      <c r="D4863" t="str">
        <f>IF('10月'!D365="","",'10月'!D365)</f>
        <v/>
      </c>
      <c r="E4863" t="str">
        <f>IF('10月'!G365="","",'10月'!G365)</f>
        <v/>
      </c>
      <c r="F4863">
        <f>IF('10月'!F365="",0,'10月'!F365)</f>
        <v>0</v>
      </c>
    </row>
    <row r="4864" spans="1:6">
      <c r="A4864">
        <v>10</v>
      </c>
      <c r="B4864" t="str">
        <f>IF('10月'!B366="","",'10月'!B366)</f>
        <v/>
      </c>
      <c r="C4864" t="str">
        <f>IF('10月'!C366="","",'10月'!C366)</f>
        <v/>
      </c>
      <c r="D4864" t="str">
        <f>IF('10月'!D366="","",'10月'!D366)</f>
        <v/>
      </c>
      <c r="E4864" t="str">
        <f>IF('10月'!G366="","",'10月'!G366)</f>
        <v/>
      </c>
      <c r="F4864">
        <f>IF('10月'!F366="",0,'10月'!F366)</f>
        <v>0</v>
      </c>
    </row>
    <row r="4865" spans="1:6">
      <c r="A4865">
        <v>10</v>
      </c>
      <c r="B4865" t="str">
        <f>IF('10月'!B367="","",'10月'!B367)</f>
        <v/>
      </c>
      <c r="C4865" t="str">
        <f>IF('10月'!C367="","",'10月'!C367)</f>
        <v/>
      </c>
      <c r="D4865" t="str">
        <f>IF('10月'!D367="","",'10月'!D367)</f>
        <v/>
      </c>
      <c r="E4865" t="str">
        <f>IF('10月'!G367="","",'10月'!G367)</f>
        <v/>
      </c>
      <c r="F4865">
        <f>IF('10月'!F367="",0,'10月'!F367)</f>
        <v>0</v>
      </c>
    </row>
    <row r="4866" spans="1:6">
      <c r="A4866">
        <v>10</v>
      </c>
      <c r="B4866" t="str">
        <f>IF('10月'!B368="","",'10月'!B368)</f>
        <v/>
      </c>
      <c r="C4866" t="str">
        <f>IF('10月'!C368="","",'10月'!C368)</f>
        <v/>
      </c>
      <c r="D4866" t="str">
        <f>IF('10月'!D368="","",'10月'!D368)</f>
        <v/>
      </c>
      <c r="E4866" t="str">
        <f>IF('10月'!G368="","",'10月'!G368)</f>
        <v/>
      </c>
      <c r="F4866">
        <f>IF('10月'!F368="",0,'10月'!F368)</f>
        <v>0</v>
      </c>
    </row>
    <row r="4867" spans="1:6">
      <c r="A4867">
        <v>10</v>
      </c>
      <c r="B4867" t="str">
        <f>IF('10月'!B369="","",'10月'!B369)</f>
        <v/>
      </c>
      <c r="C4867" t="str">
        <f>IF('10月'!C369="","",'10月'!C369)</f>
        <v/>
      </c>
      <c r="D4867" t="str">
        <f>IF('10月'!D369="","",'10月'!D369)</f>
        <v/>
      </c>
      <c r="E4867" t="str">
        <f>IF('10月'!G369="","",'10月'!G369)</f>
        <v/>
      </c>
      <c r="F4867">
        <f>IF('10月'!F369="",0,'10月'!F369)</f>
        <v>0</v>
      </c>
    </row>
    <row r="4868" spans="1:6">
      <c r="A4868">
        <v>10</v>
      </c>
      <c r="B4868" t="str">
        <f>IF('10月'!B370="","",'10月'!B370)</f>
        <v/>
      </c>
      <c r="C4868" t="str">
        <f>IF('10月'!C370="","",'10月'!C370)</f>
        <v/>
      </c>
      <c r="D4868" t="str">
        <f>IF('10月'!D370="","",'10月'!D370)</f>
        <v/>
      </c>
      <c r="E4868" t="str">
        <f>IF('10月'!G370="","",'10月'!G370)</f>
        <v/>
      </c>
      <c r="F4868">
        <f>IF('10月'!F370="",0,'10月'!F370)</f>
        <v>0</v>
      </c>
    </row>
    <row r="4869" spans="1:6">
      <c r="A4869">
        <v>10</v>
      </c>
      <c r="B4869" t="str">
        <f>IF('10月'!B371="","",'10月'!B371)</f>
        <v/>
      </c>
      <c r="C4869" t="str">
        <f>IF('10月'!C371="","",'10月'!C371)</f>
        <v/>
      </c>
      <c r="D4869" t="str">
        <f>IF('10月'!D371="","",'10月'!D371)</f>
        <v/>
      </c>
      <c r="E4869" t="str">
        <f>IF('10月'!G371="","",'10月'!G371)</f>
        <v/>
      </c>
      <c r="F4869">
        <f>IF('10月'!F371="",0,'10月'!F371)</f>
        <v>0</v>
      </c>
    </row>
    <row r="4870" spans="1:6">
      <c r="A4870">
        <v>10</v>
      </c>
      <c r="B4870" t="str">
        <f>IF('10月'!B372="","",'10月'!B372)</f>
        <v/>
      </c>
      <c r="C4870" t="str">
        <f>IF('10月'!C372="","",'10月'!C372)</f>
        <v/>
      </c>
      <c r="D4870" t="str">
        <f>IF('10月'!D372="","",'10月'!D372)</f>
        <v/>
      </c>
      <c r="E4870" t="str">
        <f>IF('10月'!G372="","",'10月'!G372)</f>
        <v/>
      </c>
      <c r="F4870">
        <f>IF('10月'!F372="",0,'10月'!F372)</f>
        <v>0</v>
      </c>
    </row>
    <row r="4871" spans="1:6">
      <c r="A4871">
        <v>10</v>
      </c>
      <c r="B4871" t="str">
        <f>IF('10月'!B373="","",'10月'!B373)</f>
        <v/>
      </c>
      <c r="C4871" t="str">
        <f>IF('10月'!C373="","",'10月'!C373)</f>
        <v/>
      </c>
      <c r="D4871" t="str">
        <f>IF('10月'!D373="","",'10月'!D373)</f>
        <v/>
      </c>
      <c r="E4871" t="str">
        <f>IF('10月'!G373="","",'10月'!G373)</f>
        <v/>
      </c>
      <c r="F4871">
        <f>IF('10月'!F373="",0,'10月'!F373)</f>
        <v>0</v>
      </c>
    </row>
    <row r="4872" spans="1:6">
      <c r="A4872">
        <v>10</v>
      </c>
      <c r="B4872" t="str">
        <f>IF('10月'!B374="","",'10月'!B374)</f>
        <v/>
      </c>
      <c r="C4872" t="str">
        <f>IF('10月'!C374="","",'10月'!C374)</f>
        <v/>
      </c>
      <c r="D4872" t="str">
        <f>IF('10月'!D374="","",'10月'!D374)</f>
        <v/>
      </c>
      <c r="E4872" t="str">
        <f>IF('10月'!G374="","",'10月'!G374)</f>
        <v/>
      </c>
      <c r="F4872">
        <f>IF('10月'!F374="",0,'10月'!F374)</f>
        <v>0</v>
      </c>
    </row>
    <row r="4873" spans="1:6">
      <c r="A4873">
        <v>10</v>
      </c>
      <c r="B4873" t="str">
        <f>IF('10月'!B375="","",'10月'!B375)</f>
        <v/>
      </c>
      <c r="C4873" t="str">
        <f>IF('10月'!C375="","",'10月'!C375)</f>
        <v/>
      </c>
      <c r="D4873" t="str">
        <f>IF('10月'!D375="","",'10月'!D375)</f>
        <v/>
      </c>
      <c r="E4873" t="str">
        <f>IF('10月'!G375="","",'10月'!G375)</f>
        <v/>
      </c>
      <c r="F4873">
        <f>IF('10月'!F375="",0,'10月'!F375)</f>
        <v>0</v>
      </c>
    </row>
    <row r="4874" spans="1:6">
      <c r="A4874">
        <v>10</v>
      </c>
      <c r="B4874" t="str">
        <f>IF('10月'!B376="","",'10月'!B376)</f>
        <v/>
      </c>
      <c r="C4874" t="str">
        <f>IF('10月'!C376="","",'10月'!C376)</f>
        <v/>
      </c>
      <c r="D4874" t="str">
        <f>IF('10月'!D376="","",'10月'!D376)</f>
        <v/>
      </c>
      <c r="E4874" t="str">
        <f>IF('10月'!G376="","",'10月'!G376)</f>
        <v/>
      </c>
      <c r="F4874">
        <f>IF('10月'!F376="",0,'10月'!F376)</f>
        <v>0</v>
      </c>
    </row>
    <row r="4875" spans="1:6">
      <c r="A4875">
        <v>10</v>
      </c>
      <c r="B4875" t="str">
        <f>IF('10月'!B377="","",'10月'!B377)</f>
        <v/>
      </c>
      <c r="C4875" t="str">
        <f>IF('10月'!C377="","",'10月'!C377)</f>
        <v/>
      </c>
      <c r="D4875" t="str">
        <f>IF('10月'!D377="","",'10月'!D377)</f>
        <v/>
      </c>
      <c r="E4875" t="str">
        <f>IF('10月'!G377="","",'10月'!G377)</f>
        <v/>
      </c>
      <c r="F4875">
        <f>IF('10月'!F377="",0,'10月'!F377)</f>
        <v>0</v>
      </c>
    </row>
    <row r="4876" spans="1:6">
      <c r="A4876">
        <v>10</v>
      </c>
      <c r="B4876" t="str">
        <f>IF('10月'!B378="","",'10月'!B378)</f>
        <v/>
      </c>
      <c r="C4876" t="str">
        <f>IF('10月'!C378="","",'10月'!C378)</f>
        <v/>
      </c>
      <c r="D4876" t="str">
        <f>IF('10月'!D378="","",'10月'!D378)</f>
        <v/>
      </c>
      <c r="E4876" t="str">
        <f>IF('10月'!G378="","",'10月'!G378)</f>
        <v/>
      </c>
      <c r="F4876">
        <f>IF('10月'!F378="",0,'10月'!F378)</f>
        <v>0</v>
      </c>
    </row>
    <row r="4877" spans="1:6">
      <c r="A4877">
        <v>10</v>
      </c>
      <c r="B4877" t="str">
        <f>IF('10月'!B379="","",'10月'!B379)</f>
        <v/>
      </c>
      <c r="C4877" t="str">
        <f>IF('10月'!C379="","",'10月'!C379)</f>
        <v/>
      </c>
      <c r="D4877" t="str">
        <f>IF('10月'!D379="","",'10月'!D379)</f>
        <v/>
      </c>
      <c r="E4877" t="str">
        <f>IF('10月'!G379="","",'10月'!G379)</f>
        <v/>
      </c>
      <c r="F4877">
        <f>IF('10月'!F379="",0,'10月'!F379)</f>
        <v>0</v>
      </c>
    </row>
    <row r="4878" spans="1:6">
      <c r="A4878">
        <v>10</v>
      </c>
      <c r="B4878" t="str">
        <f>IF('10月'!B380="","",'10月'!B380)</f>
        <v/>
      </c>
      <c r="C4878" t="str">
        <f>IF('10月'!C380="","",'10月'!C380)</f>
        <v/>
      </c>
      <c r="D4878" t="str">
        <f>IF('10月'!D380="","",'10月'!D380)</f>
        <v/>
      </c>
      <c r="E4878" t="str">
        <f>IF('10月'!G380="","",'10月'!G380)</f>
        <v/>
      </c>
      <c r="F4878">
        <f>IF('10月'!F380="",0,'10月'!F380)</f>
        <v>0</v>
      </c>
    </row>
    <row r="4879" spans="1:6">
      <c r="A4879">
        <v>10</v>
      </c>
      <c r="B4879" t="str">
        <f>IF('10月'!B381="","",'10月'!B381)</f>
        <v/>
      </c>
      <c r="C4879" t="str">
        <f>IF('10月'!C381="","",'10月'!C381)</f>
        <v/>
      </c>
      <c r="D4879" t="str">
        <f>IF('10月'!D381="","",'10月'!D381)</f>
        <v/>
      </c>
      <c r="E4879" t="str">
        <f>IF('10月'!G381="","",'10月'!G381)</f>
        <v/>
      </c>
      <c r="F4879">
        <f>IF('10月'!F381="",0,'10月'!F381)</f>
        <v>0</v>
      </c>
    </row>
    <row r="4880" spans="1:6">
      <c r="A4880">
        <v>10</v>
      </c>
      <c r="B4880" t="str">
        <f>IF('10月'!B382="","",'10月'!B382)</f>
        <v/>
      </c>
      <c r="C4880" t="str">
        <f>IF('10月'!C382="","",'10月'!C382)</f>
        <v/>
      </c>
      <c r="D4880" t="str">
        <f>IF('10月'!D382="","",'10月'!D382)</f>
        <v/>
      </c>
      <c r="E4880" t="str">
        <f>IF('10月'!G382="","",'10月'!G382)</f>
        <v/>
      </c>
      <c r="F4880">
        <f>IF('10月'!F382="",0,'10月'!F382)</f>
        <v>0</v>
      </c>
    </row>
    <row r="4881" spans="1:6">
      <c r="A4881">
        <v>10</v>
      </c>
      <c r="B4881" t="str">
        <f>IF('10月'!B383="","",'10月'!B383)</f>
        <v/>
      </c>
      <c r="C4881" t="str">
        <f>IF('10月'!C383="","",'10月'!C383)</f>
        <v/>
      </c>
      <c r="D4881" t="str">
        <f>IF('10月'!D383="","",'10月'!D383)</f>
        <v/>
      </c>
      <c r="E4881" t="str">
        <f>IF('10月'!G383="","",'10月'!G383)</f>
        <v/>
      </c>
      <c r="F4881">
        <f>IF('10月'!F383="",0,'10月'!F383)</f>
        <v>0</v>
      </c>
    </row>
    <row r="4882" spans="1:6">
      <c r="A4882">
        <v>10</v>
      </c>
      <c r="B4882" t="str">
        <f>IF('10月'!B384="","",'10月'!B384)</f>
        <v/>
      </c>
      <c r="C4882" t="str">
        <f>IF('10月'!C384="","",'10月'!C384)</f>
        <v/>
      </c>
      <c r="D4882" t="str">
        <f>IF('10月'!D384="","",'10月'!D384)</f>
        <v/>
      </c>
      <c r="E4882" t="str">
        <f>IF('10月'!G384="","",'10月'!G384)</f>
        <v/>
      </c>
      <c r="F4882">
        <f>IF('10月'!F384="",0,'10月'!F384)</f>
        <v>0</v>
      </c>
    </row>
    <row r="4883" spans="1:6">
      <c r="A4883">
        <v>10</v>
      </c>
      <c r="B4883" t="str">
        <f>IF('10月'!B385="","",'10月'!B385)</f>
        <v/>
      </c>
      <c r="C4883" t="str">
        <f>IF('10月'!C385="","",'10月'!C385)</f>
        <v/>
      </c>
      <c r="D4883" t="str">
        <f>IF('10月'!D385="","",'10月'!D385)</f>
        <v/>
      </c>
      <c r="E4883" t="str">
        <f>IF('10月'!G385="","",'10月'!G385)</f>
        <v/>
      </c>
      <c r="F4883">
        <f>IF('10月'!F385="",0,'10月'!F385)</f>
        <v>0</v>
      </c>
    </row>
    <row r="4884" spans="1:6">
      <c r="A4884">
        <v>10</v>
      </c>
      <c r="B4884" t="str">
        <f>IF('10月'!B386="","",'10月'!B386)</f>
        <v/>
      </c>
      <c r="C4884" t="str">
        <f>IF('10月'!C386="","",'10月'!C386)</f>
        <v/>
      </c>
      <c r="D4884" t="str">
        <f>IF('10月'!D386="","",'10月'!D386)</f>
        <v/>
      </c>
      <c r="E4884" t="str">
        <f>IF('10月'!G386="","",'10月'!G386)</f>
        <v/>
      </c>
      <c r="F4884">
        <f>IF('10月'!F386="",0,'10月'!F386)</f>
        <v>0</v>
      </c>
    </row>
    <row r="4885" spans="1:6">
      <c r="A4885">
        <v>10</v>
      </c>
      <c r="B4885" t="str">
        <f>IF('10月'!B387="","",'10月'!B387)</f>
        <v/>
      </c>
      <c r="C4885" t="str">
        <f>IF('10月'!C387="","",'10月'!C387)</f>
        <v/>
      </c>
      <c r="D4885" t="str">
        <f>IF('10月'!D387="","",'10月'!D387)</f>
        <v/>
      </c>
      <c r="E4885" t="str">
        <f>IF('10月'!G387="","",'10月'!G387)</f>
        <v/>
      </c>
      <c r="F4885">
        <f>IF('10月'!F387="",0,'10月'!F387)</f>
        <v>0</v>
      </c>
    </row>
    <row r="4886" spans="1:6">
      <c r="A4886">
        <v>10</v>
      </c>
      <c r="B4886" t="str">
        <f>IF('10月'!B388="","",'10月'!B388)</f>
        <v/>
      </c>
      <c r="C4886" t="str">
        <f>IF('10月'!C388="","",'10月'!C388)</f>
        <v/>
      </c>
      <c r="D4886" t="str">
        <f>IF('10月'!D388="","",'10月'!D388)</f>
        <v/>
      </c>
      <c r="E4886" t="str">
        <f>IF('10月'!G388="","",'10月'!G388)</f>
        <v/>
      </c>
      <c r="F4886">
        <f>IF('10月'!F388="",0,'10月'!F388)</f>
        <v>0</v>
      </c>
    </row>
    <row r="4887" spans="1:6">
      <c r="A4887">
        <v>10</v>
      </c>
      <c r="B4887" t="str">
        <f>IF('10月'!B389="","",'10月'!B389)</f>
        <v/>
      </c>
      <c r="C4887" t="str">
        <f>IF('10月'!C389="","",'10月'!C389)</f>
        <v/>
      </c>
      <c r="D4887" t="str">
        <f>IF('10月'!D389="","",'10月'!D389)</f>
        <v/>
      </c>
      <c r="E4887" t="str">
        <f>IF('10月'!G389="","",'10月'!G389)</f>
        <v/>
      </c>
      <c r="F4887">
        <f>IF('10月'!F389="",0,'10月'!F389)</f>
        <v>0</v>
      </c>
    </row>
    <row r="4888" spans="1:6">
      <c r="A4888">
        <v>10</v>
      </c>
      <c r="B4888" t="str">
        <f>IF('10月'!B390="","",'10月'!B390)</f>
        <v/>
      </c>
      <c r="C4888" t="str">
        <f>IF('10月'!C390="","",'10月'!C390)</f>
        <v/>
      </c>
      <c r="D4888" t="str">
        <f>IF('10月'!D390="","",'10月'!D390)</f>
        <v/>
      </c>
      <c r="E4888" t="str">
        <f>IF('10月'!G390="","",'10月'!G390)</f>
        <v/>
      </c>
      <c r="F4888">
        <f>IF('10月'!F390="",0,'10月'!F390)</f>
        <v>0</v>
      </c>
    </row>
    <row r="4889" spans="1:6">
      <c r="A4889">
        <v>10</v>
      </c>
      <c r="B4889" t="str">
        <f>IF('10月'!B391="","",'10月'!B391)</f>
        <v/>
      </c>
      <c r="C4889" t="str">
        <f>IF('10月'!C391="","",'10月'!C391)</f>
        <v/>
      </c>
      <c r="D4889" t="str">
        <f>IF('10月'!D391="","",'10月'!D391)</f>
        <v/>
      </c>
      <c r="E4889" t="str">
        <f>IF('10月'!G391="","",'10月'!G391)</f>
        <v/>
      </c>
      <c r="F4889">
        <f>IF('10月'!F391="",0,'10月'!F391)</f>
        <v>0</v>
      </c>
    </row>
    <row r="4890" spans="1:6">
      <c r="A4890">
        <v>10</v>
      </c>
      <c r="B4890" t="str">
        <f>IF('10月'!B392="","",'10月'!B392)</f>
        <v/>
      </c>
      <c r="C4890" t="str">
        <f>IF('10月'!C392="","",'10月'!C392)</f>
        <v/>
      </c>
      <c r="D4890" t="str">
        <f>IF('10月'!D392="","",'10月'!D392)</f>
        <v/>
      </c>
      <c r="E4890" t="str">
        <f>IF('10月'!G392="","",'10月'!G392)</f>
        <v/>
      </c>
      <c r="F4890">
        <f>IF('10月'!F392="",0,'10月'!F392)</f>
        <v>0</v>
      </c>
    </row>
    <row r="4891" spans="1:6">
      <c r="A4891">
        <v>10</v>
      </c>
      <c r="B4891" t="str">
        <f>IF('10月'!B393="","",'10月'!B393)</f>
        <v/>
      </c>
      <c r="C4891" t="str">
        <f>IF('10月'!C393="","",'10月'!C393)</f>
        <v/>
      </c>
      <c r="D4891" t="str">
        <f>IF('10月'!D393="","",'10月'!D393)</f>
        <v/>
      </c>
      <c r="E4891" t="str">
        <f>IF('10月'!G393="","",'10月'!G393)</f>
        <v/>
      </c>
      <c r="F4891">
        <f>IF('10月'!F393="",0,'10月'!F393)</f>
        <v>0</v>
      </c>
    </row>
    <row r="4892" spans="1:6">
      <c r="A4892">
        <v>10</v>
      </c>
      <c r="B4892" t="str">
        <f>IF('10月'!B394="","",'10月'!B394)</f>
        <v/>
      </c>
      <c r="C4892" t="str">
        <f>IF('10月'!C394="","",'10月'!C394)</f>
        <v/>
      </c>
      <c r="D4892" t="str">
        <f>IF('10月'!D394="","",'10月'!D394)</f>
        <v/>
      </c>
      <c r="E4892" t="str">
        <f>IF('10月'!G394="","",'10月'!G394)</f>
        <v/>
      </c>
      <c r="F4892">
        <f>IF('10月'!F394="",0,'10月'!F394)</f>
        <v>0</v>
      </c>
    </row>
    <row r="4893" spans="1:6">
      <c r="A4893">
        <v>10</v>
      </c>
      <c r="B4893" t="str">
        <f>IF('10月'!B395="","",'10月'!B395)</f>
        <v/>
      </c>
      <c r="C4893" t="str">
        <f>IF('10月'!C395="","",'10月'!C395)</f>
        <v/>
      </c>
      <c r="D4893" t="str">
        <f>IF('10月'!D395="","",'10月'!D395)</f>
        <v/>
      </c>
      <c r="E4893" t="str">
        <f>IF('10月'!G395="","",'10月'!G395)</f>
        <v/>
      </c>
      <c r="F4893">
        <f>IF('10月'!F395="",0,'10月'!F395)</f>
        <v>0</v>
      </c>
    </row>
    <row r="4894" spans="1:6">
      <c r="A4894">
        <v>10</v>
      </c>
      <c r="B4894" t="str">
        <f>IF('10月'!B396="","",'10月'!B396)</f>
        <v/>
      </c>
      <c r="C4894" t="str">
        <f>IF('10月'!C396="","",'10月'!C396)</f>
        <v/>
      </c>
      <c r="D4894" t="str">
        <f>IF('10月'!D396="","",'10月'!D396)</f>
        <v/>
      </c>
      <c r="E4894" t="str">
        <f>IF('10月'!G396="","",'10月'!G396)</f>
        <v/>
      </c>
      <c r="F4894">
        <f>IF('10月'!F396="",0,'10月'!F396)</f>
        <v>0</v>
      </c>
    </row>
    <row r="4895" spans="1:6">
      <c r="A4895">
        <v>10</v>
      </c>
      <c r="B4895" t="str">
        <f>IF('10月'!B397="","",'10月'!B397)</f>
        <v/>
      </c>
      <c r="C4895" t="str">
        <f>IF('10月'!C397="","",'10月'!C397)</f>
        <v/>
      </c>
      <c r="D4895" t="str">
        <f>IF('10月'!D397="","",'10月'!D397)</f>
        <v/>
      </c>
      <c r="E4895" t="str">
        <f>IF('10月'!G397="","",'10月'!G397)</f>
        <v/>
      </c>
      <c r="F4895">
        <f>IF('10月'!F397="",0,'10月'!F397)</f>
        <v>0</v>
      </c>
    </row>
    <row r="4896" spans="1:6">
      <c r="A4896">
        <v>10</v>
      </c>
      <c r="B4896" t="str">
        <f>IF('10月'!B398="","",'10月'!B398)</f>
        <v/>
      </c>
      <c r="C4896" t="str">
        <f>IF('10月'!C398="","",'10月'!C398)</f>
        <v/>
      </c>
      <c r="D4896" t="str">
        <f>IF('10月'!D398="","",'10月'!D398)</f>
        <v/>
      </c>
      <c r="E4896" t="str">
        <f>IF('10月'!G398="","",'10月'!G398)</f>
        <v/>
      </c>
      <c r="F4896">
        <f>IF('10月'!F398="",0,'10月'!F398)</f>
        <v>0</v>
      </c>
    </row>
    <row r="4897" spans="1:6">
      <c r="A4897">
        <v>10</v>
      </c>
      <c r="B4897" t="str">
        <f>IF('10月'!B399="","",'10月'!B399)</f>
        <v/>
      </c>
      <c r="C4897" t="str">
        <f>IF('10月'!C399="","",'10月'!C399)</f>
        <v/>
      </c>
      <c r="D4897" t="str">
        <f>IF('10月'!D399="","",'10月'!D399)</f>
        <v/>
      </c>
      <c r="E4897" t="str">
        <f>IF('10月'!G399="","",'10月'!G399)</f>
        <v/>
      </c>
      <c r="F4897">
        <f>IF('10月'!F399="",0,'10月'!F399)</f>
        <v>0</v>
      </c>
    </row>
    <row r="4898" spans="1:6">
      <c r="A4898">
        <v>10</v>
      </c>
      <c r="B4898" t="str">
        <f>IF('10月'!B400="","",'10月'!B400)</f>
        <v/>
      </c>
      <c r="C4898" t="str">
        <f>IF('10月'!C400="","",'10月'!C400)</f>
        <v/>
      </c>
      <c r="D4898" t="str">
        <f>IF('10月'!D400="","",'10月'!D400)</f>
        <v/>
      </c>
      <c r="E4898" t="str">
        <f>IF('10月'!G400="","",'10月'!G400)</f>
        <v/>
      </c>
      <c r="F4898">
        <f>IF('10月'!F400="",0,'10月'!F400)</f>
        <v>0</v>
      </c>
    </row>
    <row r="4899" spans="1:6">
      <c r="A4899">
        <v>10</v>
      </c>
      <c r="B4899" t="str">
        <f>IF('10月'!B401="","",'10月'!B401)</f>
        <v/>
      </c>
      <c r="C4899" t="str">
        <f>IF('10月'!C401="","",'10月'!C401)</f>
        <v/>
      </c>
      <c r="D4899" t="str">
        <f>IF('10月'!D401="","",'10月'!D401)</f>
        <v/>
      </c>
      <c r="E4899" t="str">
        <f>IF('10月'!G401="","",'10月'!G401)</f>
        <v/>
      </c>
      <c r="F4899">
        <f>IF('10月'!F401="",0,'10月'!F401)</f>
        <v>0</v>
      </c>
    </row>
    <row r="4900" spans="1:6">
      <c r="A4900">
        <v>10</v>
      </c>
      <c r="B4900" t="str">
        <f>IF('10月'!B402="","",'10月'!B402)</f>
        <v/>
      </c>
      <c r="C4900" t="str">
        <f>IF('10月'!C402="","",'10月'!C402)</f>
        <v/>
      </c>
      <c r="D4900" t="str">
        <f>IF('10月'!D402="","",'10月'!D402)</f>
        <v/>
      </c>
      <c r="E4900" t="str">
        <f>IF('10月'!G402="","",'10月'!G402)</f>
        <v/>
      </c>
      <c r="F4900">
        <f>IF('10月'!F402="",0,'10月'!F402)</f>
        <v>0</v>
      </c>
    </row>
    <row r="4901" spans="1:6">
      <c r="A4901">
        <v>10</v>
      </c>
      <c r="B4901" t="str">
        <f>IF('10月'!B403="","",'10月'!B403)</f>
        <v/>
      </c>
      <c r="C4901" t="str">
        <f>IF('10月'!C403="","",'10月'!C403)</f>
        <v/>
      </c>
      <c r="D4901" t="str">
        <f>IF('10月'!D403="","",'10月'!D403)</f>
        <v/>
      </c>
      <c r="E4901" t="str">
        <f>IF('10月'!G403="","",'10月'!G403)</f>
        <v/>
      </c>
      <c r="F4901">
        <f>IF('10月'!F403="",0,'10月'!F403)</f>
        <v>0</v>
      </c>
    </row>
    <row r="4902" spans="1:6">
      <c r="A4902">
        <v>10</v>
      </c>
      <c r="B4902" t="str">
        <f>IF('10月'!B404="","",'10月'!B404)</f>
        <v/>
      </c>
      <c r="C4902" t="str">
        <f>IF('10月'!C404="","",'10月'!C404)</f>
        <v/>
      </c>
      <c r="D4902" t="str">
        <f>IF('10月'!D404="","",'10月'!D404)</f>
        <v/>
      </c>
      <c r="E4902" t="str">
        <f>IF('10月'!G404="","",'10月'!G404)</f>
        <v/>
      </c>
      <c r="F4902">
        <f>IF('10月'!F404="",0,'10月'!F404)</f>
        <v>0</v>
      </c>
    </row>
    <row r="4903" spans="1:6">
      <c r="A4903">
        <v>10</v>
      </c>
      <c r="B4903" t="str">
        <f>IF('10月'!B405="","",'10月'!B405)</f>
        <v/>
      </c>
      <c r="C4903" t="str">
        <f>IF('10月'!C405="","",'10月'!C405)</f>
        <v/>
      </c>
      <c r="D4903" t="str">
        <f>IF('10月'!D405="","",'10月'!D405)</f>
        <v/>
      </c>
      <c r="E4903" t="str">
        <f>IF('10月'!G405="","",'10月'!G405)</f>
        <v/>
      </c>
      <c r="F4903">
        <f>IF('10月'!F405="",0,'10月'!F405)</f>
        <v>0</v>
      </c>
    </row>
    <row r="4904" spans="1:6">
      <c r="A4904">
        <v>10</v>
      </c>
      <c r="B4904" t="str">
        <f>IF('10月'!B406="","",'10月'!B406)</f>
        <v/>
      </c>
      <c r="C4904" t="str">
        <f>IF('10月'!C406="","",'10月'!C406)</f>
        <v/>
      </c>
      <c r="D4904" t="str">
        <f>IF('10月'!D406="","",'10月'!D406)</f>
        <v/>
      </c>
      <c r="E4904" t="str">
        <f>IF('10月'!G406="","",'10月'!G406)</f>
        <v/>
      </c>
      <c r="F4904">
        <f>IF('10月'!F406="",0,'10月'!F406)</f>
        <v>0</v>
      </c>
    </row>
    <row r="4905" spans="1:6">
      <c r="A4905">
        <v>10</v>
      </c>
      <c r="B4905" t="str">
        <f>IF('10月'!B407="","",'10月'!B407)</f>
        <v/>
      </c>
      <c r="C4905" t="str">
        <f>IF('10月'!C407="","",'10月'!C407)</f>
        <v/>
      </c>
      <c r="D4905" t="str">
        <f>IF('10月'!D407="","",'10月'!D407)</f>
        <v/>
      </c>
      <c r="E4905" t="str">
        <f>IF('10月'!G407="","",'10月'!G407)</f>
        <v/>
      </c>
      <c r="F4905">
        <f>IF('10月'!F407="",0,'10月'!F407)</f>
        <v>0</v>
      </c>
    </row>
    <row r="4906" spans="1:6">
      <c r="A4906">
        <v>10</v>
      </c>
      <c r="B4906" t="str">
        <f>IF('10月'!B408="","",'10月'!B408)</f>
        <v/>
      </c>
      <c r="C4906" t="str">
        <f>IF('10月'!C408="","",'10月'!C408)</f>
        <v/>
      </c>
      <c r="D4906" t="str">
        <f>IF('10月'!D408="","",'10月'!D408)</f>
        <v/>
      </c>
      <c r="E4906" t="str">
        <f>IF('10月'!G408="","",'10月'!G408)</f>
        <v/>
      </c>
      <c r="F4906">
        <f>IF('10月'!F408="",0,'10月'!F408)</f>
        <v>0</v>
      </c>
    </row>
    <row r="4907" spans="1:6">
      <c r="A4907">
        <v>10</v>
      </c>
      <c r="B4907" t="str">
        <f>IF('10月'!B409="","",'10月'!B409)</f>
        <v/>
      </c>
      <c r="C4907" t="str">
        <f>IF('10月'!C409="","",'10月'!C409)</f>
        <v/>
      </c>
      <c r="D4907" t="str">
        <f>IF('10月'!D409="","",'10月'!D409)</f>
        <v/>
      </c>
      <c r="E4907" t="str">
        <f>IF('10月'!G409="","",'10月'!G409)</f>
        <v/>
      </c>
      <c r="F4907">
        <f>IF('10月'!F409="",0,'10月'!F409)</f>
        <v>0</v>
      </c>
    </row>
    <row r="4908" spans="1:6">
      <c r="A4908">
        <v>10</v>
      </c>
      <c r="B4908" t="str">
        <f>IF('10月'!B410="","",'10月'!B410)</f>
        <v/>
      </c>
      <c r="C4908" t="str">
        <f>IF('10月'!C410="","",'10月'!C410)</f>
        <v/>
      </c>
      <c r="D4908" t="str">
        <f>IF('10月'!D410="","",'10月'!D410)</f>
        <v/>
      </c>
      <c r="E4908" t="str">
        <f>IF('10月'!G410="","",'10月'!G410)</f>
        <v/>
      </c>
      <c r="F4908">
        <f>IF('10月'!F410="",0,'10月'!F410)</f>
        <v>0</v>
      </c>
    </row>
    <row r="4909" spans="1:6">
      <c r="A4909">
        <v>10</v>
      </c>
      <c r="B4909" t="str">
        <f>IF('10月'!B411="","",'10月'!B411)</f>
        <v/>
      </c>
      <c r="C4909" t="str">
        <f>IF('10月'!C411="","",'10月'!C411)</f>
        <v/>
      </c>
      <c r="D4909" t="str">
        <f>IF('10月'!D411="","",'10月'!D411)</f>
        <v/>
      </c>
      <c r="E4909" t="str">
        <f>IF('10月'!G411="","",'10月'!G411)</f>
        <v/>
      </c>
      <c r="F4909">
        <f>IF('10月'!F411="",0,'10月'!F411)</f>
        <v>0</v>
      </c>
    </row>
    <row r="4910" spans="1:6">
      <c r="A4910">
        <v>10</v>
      </c>
      <c r="B4910" t="str">
        <f>IF('10月'!B412="","",'10月'!B412)</f>
        <v/>
      </c>
      <c r="C4910" t="str">
        <f>IF('10月'!C412="","",'10月'!C412)</f>
        <v/>
      </c>
      <c r="D4910" t="str">
        <f>IF('10月'!D412="","",'10月'!D412)</f>
        <v/>
      </c>
      <c r="E4910" t="str">
        <f>IF('10月'!G412="","",'10月'!G412)</f>
        <v/>
      </c>
      <c r="F4910">
        <f>IF('10月'!F412="",0,'10月'!F412)</f>
        <v>0</v>
      </c>
    </row>
    <row r="4911" spans="1:6">
      <c r="A4911">
        <v>10</v>
      </c>
      <c r="B4911" t="str">
        <f>IF('10月'!B413="","",'10月'!B413)</f>
        <v/>
      </c>
      <c r="C4911" t="str">
        <f>IF('10月'!C413="","",'10月'!C413)</f>
        <v/>
      </c>
      <c r="D4911" t="str">
        <f>IF('10月'!D413="","",'10月'!D413)</f>
        <v/>
      </c>
      <c r="E4911" t="str">
        <f>IF('10月'!G413="","",'10月'!G413)</f>
        <v/>
      </c>
      <c r="F4911">
        <f>IF('10月'!F413="",0,'10月'!F413)</f>
        <v>0</v>
      </c>
    </row>
    <row r="4912" spans="1:6">
      <c r="A4912">
        <v>10</v>
      </c>
      <c r="B4912" t="str">
        <f>IF('10月'!B414="","",'10月'!B414)</f>
        <v/>
      </c>
      <c r="C4912" t="str">
        <f>IF('10月'!C414="","",'10月'!C414)</f>
        <v/>
      </c>
      <c r="D4912" t="str">
        <f>IF('10月'!D414="","",'10月'!D414)</f>
        <v/>
      </c>
      <c r="E4912" t="str">
        <f>IF('10月'!G414="","",'10月'!G414)</f>
        <v/>
      </c>
      <c r="F4912">
        <f>IF('10月'!F414="",0,'10月'!F414)</f>
        <v>0</v>
      </c>
    </row>
    <row r="4913" spans="1:6">
      <c r="A4913">
        <v>10</v>
      </c>
      <c r="B4913" t="str">
        <f>IF('10月'!B415="","",'10月'!B415)</f>
        <v/>
      </c>
      <c r="C4913" t="str">
        <f>IF('10月'!C415="","",'10月'!C415)</f>
        <v/>
      </c>
      <c r="D4913" t="str">
        <f>IF('10月'!D415="","",'10月'!D415)</f>
        <v/>
      </c>
      <c r="E4913" t="str">
        <f>IF('10月'!G415="","",'10月'!G415)</f>
        <v/>
      </c>
      <c r="F4913">
        <f>IF('10月'!F415="",0,'10月'!F415)</f>
        <v>0</v>
      </c>
    </row>
    <row r="4914" spans="1:6">
      <c r="A4914">
        <v>10</v>
      </c>
      <c r="B4914" t="str">
        <f>IF('10月'!B416="","",'10月'!B416)</f>
        <v/>
      </c>
      <c r="C4914" t="str">
        <f>IF('10月'!C416="","",'10月'!C416)</f>
        <v/>
      </c>
      <c r="D4914" t="str">
        <f>IF('10月'!D416="","",'10月'!D416)</f>
        <v/>
      </c>
      <c r="E4914" t="str">
        <f>IF('10月'!G416="","",'10月'!G416)</f>
        <v/>
      </c>
      <c r="F4914">
        <f>IF('10月'!F416="",0,'10月'!F416)</f>
        <v>0</v>
      </c>
    </row>
    <row r="4915" spans="1:6">
      <c r="A4915">
        <v>10</v>
      </c>
      <c r="B4915" t="str">
        <f>IF('10月'!B417="","",'10月'!B417)</f>
        <v/>
      </c>
      <c r="C4915" t="str">
        <f>IF('10月'!C417="","",'10月'!C417)</f>
        <v/>
      </c>
      <c r="D4915" t="str">
        <f>IF('10月'!D417="","",'10月'!D417)</f>
        <v/>
      </c>
      <c r="E4915" t="str">
        <f>IF('10月'!G417="","",'10月'!G417)</f>
        <v/>
      </c>
      <c r="F4915">
        <f>IF('10月'!F417="",0,'10月'!F417)</f>
        <v>0</v>
      </c>
    </row>
    <row r="4916" spans="1:6">
      <c r="A4916">
        <v>10</v>
      </c>
      <c r="B4916" t="str">
        <f>IF('10月'!B418="","",'10月'!B418)</f>
        <v/>
      </c>
      <c r="C4916" t="str">
        <f>IF('10月'!C418="","",'10月'!C418)</f>
        <v/>
      </c>
      <c r="D4916" t="str">
        <f>IF('10月'!D418="","",'10月'!D418)</f>
        <v/>
      </c>
      <c r="E4916" t="str">
        <f>IF('10月'!G418="","",'10月'!G418)</f>
        <v/>
      </c>
      <c r="F4916">
        <f>IF('10月'!F418="",0,'10月'!F418)</f>
        <v>0</v>
      </c>
    </row>
    <row r="4917" spans="1:6">
      <c r="A4917">
        <v>10</v>
      </c>
      <c r="B4917" t="str">
        <f>IF('10月'!B419="","",'10月'!B419)</f>
        <v/>
      </c>
      <c r="C4917" t="str">
        <f>IF('10月'!C419="","",'10月'!C419)</f>
        <v/>
      </c>
      <c r="D4917" t="str">
        <f>IF('10月'!D419="","",'10月'!D419)</f>
        <v/>
      </c>
      <c r="E4917" t="str">
        <f>IF('10月'!G419="","",'10月'!G419)</f>
        <v/>
      </c>
      <c r="F4917">
        <f>IF('10月'!F419="",0,'10月'!F419)</f>
        <v>0</v>
      </c>
    </row>
    <row r="4918" spans="1:6">
      <c r="A4918">
        <v>10</v>
      </c>
      <c r="B4918" t="str">
        <f>IF('10月'!B420="","",'10月'!B420)</f>
        <v/>
      </c>
      <c r="C4918" t="str">
        <f>IF('10月'!C420="","",'10月'!C420)</f>
        <v/>
      </c>
      <c r="D4918" t="str">
        <f>IF('10月'!D420="","",'10月'!D420)</f>
        <v/>
      </c>
      <c r="E4918" t="str">
        <f>IF('10月'!G420="","",'10月'!G420)</f>
        <v/>
      </c>
      <c r="F4918">
        <f>IF('10月'!F420="",0,'10月'!F420)</f>
        <v>0</v>
      </c>
    </row>
    <row r="4919" spans="1:6">
      <c r="A4919">
        <v>10</v>
      </c>
      <c r="B4919" t="str">
        <f>IF('10月'!B421="","",'10月'!B421)</f>
        <v/>
      </c>
      <c r="C4919" t="str">
        <f>IF('10月'!C421="","",'10月'!C421)</f>
        <v/>
      </c>
      <c r="D4919" t="str">
        <f>IF('10月'!D421="","",'10月'!D421)</f>
        <v/>
      </c>
      <c r="E4919" t="str">
        <f>IF('10月'!G421="","",'10月'!G421)</f>
        <v/>
      </c>
      <c r="F4919">
        <f>IF('10月'!F421="",0,'10月'!F421)</f>
        <v>0</v>
      </c>
    </row>
    <row r="4920" spans="1:6">
      <c r="A4920">
        <v>10</v>
      </c>
      <c r="B4920" t="str">
        <f>IF('10月'!B422="","",'10月'!B422)</f>
        <v/>
      </c>
      <c r="C4920" t="str">
        <f>IF('10月'!C422="","",'10月'!C422)</f>
        <v/>
      </c>
      <c r="D4920" t="str">
        <f>IF('10月'!D422="","",'10月'!D422)</f>
        <v/>
      </c>
      <c r="E4920" t="str">
        <f>IF('10月'!G422="","",'10月'!G422)</f>
        <v/>
      </c>
      <c r="F4920">
        <f>IF('10月'!F422="",0,'10月'!F422)</f>
        <v>0</v>
      </c>
    </row>
    <row r="4921" spans="1:6">
      <c r="A4921">
        <v>10</v>
      </c>
      <c r="B4921" t="str">
        <f>IF('10月'!B423="","",'10月'!B423)</f>
        <v/>
      </c>
      <c r="C4921" t="str">
        <f>IF('10月'!C423="","",'10月'!C423)</f>
        <v/>
      </c>
      <c r="D4921" t="str">
        <f>IF('10月'!D423="","",'10月'!D423)</f>
        <v/>
      </c>
      <c r="E4921" t="str">
        <f>IF('10月'!G423="","",'10月'!G423)</f>
        <v/>
      </c>
      <c r="F4921">
        <f>IF('10月'!F423="",0,'10月'!F423)</f>
        <v>0</v>
      </c>
    </row>
    <row r="4922" spans="1:6">
      <c r="A4922">
        <v>10</v>
      </c>
      <c r="B4922" t="str">
        <f>IF('10月'!B424="","",'10月'!B424)</f>
        <v/>
      </c>
      <c r="C4922" t="str">
        <f>IF('10月'!C424="","",'10月'!C424)</f>
        <v/>
      </c>
      <c r="D4922" t="str">
        <f>IF('10月'!D424="","",'10月'!D424)</f>
        <v/>
      </c>
      <c r="E4922" t="str">
        <f>IF('10月'!G424="","",'10月'!G424)</f>
        <v/>
      </c>
      <c r="F4922">
        <f>IF('10月'!F424="",0,'10月'!F424)</f>
        <v>0</v>
      </c>
    </row>
    <row r="4923" spans="1:6">
      <c r="A4923">
        <v>10</v>
      </c>
      <c r="B4923" t="str">
        <f>IF('10月'!B425="","",'10月'!B425)</f>
        <v/>
      </c>
      <c r="C4923" t="str">
        <f>IF('10月'!C425="","",'10月'!C425)</f>
        <v/>
      </c>
      <c r="D4923" t="str">
        <f>IF('10月'!D425="","",'10月'!D425)</f>
        <v/>
      </c>
      <c r="E4923" t="str">
        <f>IF('10月'!G425="","",'10月'!G425)</f>
        <v/>
      </c>
      <c r="F4923">
        <f>IF('10月'!F425="",0,'10月'!F425)</f>
        <v>0</v>
      </c>
    </row>
    <row r="4924" spans="1:6">
      <c r="A4924">
        <v>10</v>
      </c>
      <c r="B4924" t="str">
        <f>IF('10月'!B426="","",'10月'!B426)</f>
        <v/>
      </c>
      <c r="C4924" t="str">
        <f>IF('10月'!C426="","",'10月'!C426)</f>
        <v/>
      </c>
      <c r="D4924" t="str">
        <f>IF('10月'!D426="","",'10月'!D426)</f>
        <v/>
      </c>
      <c r="E4924" t="str">
        <f>IF('10月'!G426="","",'10月'!G426)</f>
        <v/>
      </c>
      <c r="F4924">
        <f>IF('10月'!F426="",0,'10月'!F426)</f>
        <v>0</v>
      </c>
    </row>
    <row r="4925" spans="1:6">
      <c r="A4925">
        <v>10</v>
      </c>
      <c r="B4925" t="str">
        <f>IF('10月'!B427="","",'10月'!B427)</f>
        <v/>
      </c>
      <c r="C4925" t="str">
        <f>IF('10月'!C427="","",'10月'!C427)</f>
        <v/>
      </c>
      <c r="D4925" t="str">
        <f>IF('10月'!D427="","",'10月'!D427)</f>
        <v/>
      </c>
      <c r="E4925" t="str">
        <f>IF('10月'!G427="","",'10月'!G427)</f>
        <v/>
      </c>
      <c r="F4925">
        <f>IF('10月'!F427="",0,'10月'!F427)</f>
        <v>0</v>
      </c>
    </row>
    <row r="4926" spans="1:6">
      <c r="A4926">
        <v>10</v>
      </c>
      <c r="B4926" t="str">
        <f>IF('10月'!B428="","",'10月'!B428)</f>
        <v/>
      </c>
      <c r="C4926" t="str">
        <f>IF('10月'!C428="","",'10月'!C428)</f>
        <v/>
      </c>
      <c r="D4926" t="str">
        <f>IF('10月'!D428="","",'10月'!D428)</f>
        <v/>
      </c>
      <c r="E4926" t="str">
        <f>IF('10月'!G428="","",'10月'!G428)</f>
        <v/>
      </c>
      <c r="F4926">
        <f>IF('10月'!F428="",0,'10月'!F428)</f>
        <v>0</v>
      </c>
    </row>
    <row r="4927" spans="1:6">
      <c r="A4927">
        <v>10</v>
      </c>
      <c r="B4927" t="str">
        <f>IF('10月'!B429="","",'10月'!B429)</f>
        <v/>
      </c>
      <c r="C4927" t="str">
        <f>IF('10月'!C429="","",'10月'!C429)</f>
        <v/>
      </c>
      <c r="D4927" t="str">
        <f>IF('10月'!D429="","",'10月'!D429)</f>
        <v/>
      </c>
      <c r="E4927" t="str">
        <f>IF('10月'!G429="","",'10月'!G429)</f>
        <v/>
      </c>
      <c r="F4927">
        <f>IF('10月'!F429="",0,'10月'!F429)</f>
        <v>0</v>
      </c>
    </row>
    <row r="4928" spans="1:6">
      <c r="A4928">
        <v>10</v>
      </c>
      <c r="B4928" t="str">
        <f>IF('10月'!B430="","",'10月'!B430)</f>
        <v/>
      </c>
      <c r="C4928" t="str">
        <f>IF('10月'!C430="","",'10月'!C430)</f>
        <v/>
      </c>
      <c r="D4928" t="str">
        <f>IF('10月'!D430="","",'10月'!D430)</f>
        <v/>
      </c>
      <c r="E4928" t="str">
        <f>IF('10月'!G430="","",'10月'!G430)</f>
        <v/>
      </c>
      <c r="F4928">
        <f>IF('10月'!F430="",0,'10月'!F430)</f>
        <v>0</v>
      </c>
    </row>
    <row r="4929" spans="1:6">
      <c r="A4929">
        <v>10</v>
      </c>
      <c r="B4929" t="str">
        <f>IF('10月'!B431="","",'10月'!B431)</f>
        <v/>
      </c>
      <c r="C4929" t="str">
        <f>IF('10月'!C431="","",'10月'!C431)</f>
        <v/>
      </c>
      <c r="D4929" t="str">
        <f>IF('10月'!D431="","",'10月'!D431)</f>
        <v/>
      </c>
      <c r="E4929" t="str">
        <f>IF('10月'!G431="","",'10月'!G431)</f>
        <v/>
      </c>
      <c r="F4929">
        <f>IF('10月'!F431="",0,'10月'!F431)</f>
        <v>0</v>
      </c>
    </row>
    <row r="4930" spans="1:6">
      <c r="A4930">
        <v>10</v>
      </c>
      <c r="B4930" t="str">
        <f>IF('10月'!B432="","",'10月'!B432)</f>
        <v/>
      </c>
      <c r="C4930" t="str">
        <f>IF('10月'!C432="","",'10月'!C432)</f>
        <v/>
      </c>
      <c r="D4930" t="str">
        <f>IF('10月'!D432="","",'10月'!D432)</f>
        <v/>
      </c>
      <c r="E4930" t="str">
        <f>IF('10月'!G432="","",'10月'!G432)</f>
        <v/>
      </c>
      <c r="F4930">
        <f>IF('10月'!F432="",0,'10月'!F432)</f>
        <v>0</v>
      </c>
    </row>
    <row r="4931" spans="1:6">
      <c r="A4931">
        <v>10</v>
      </c>
      <c r="B4931" t="str">
        <f>IF('10月'!B433="","",'10月'!B433)</f>
        <v/>
      </c>
      <c r="C4931" t="str">
        <f>IF('10月'!C433="","",'10月'!C433)</f>
        <v/>
      </c>
      <c r="D4931" t="str">
        <f>IF('10月'!D433="","",'10月'!D433)</f>
        <v/>
      </c>
      <c r="E4931" t="str">
        <f>IF('10月'!G433="","",'10月'!G433)</f>
        <v/>
      </c>
      <c r="F4931">
        <f>IF('10月'!F433="",0,'10月'!F433)</f>
        <v>0</v>
      </c>
    </row>
    <row r="4932" spans="1:6">
      <c r="A4932">
        <v>10</v>
      </c>
      <c r="B4932" t="str">
        <f>IF('10月'!B434="","",'10月'!B434)</f>
        <v/>
      </c>
      <c r="C4932" t="str">
        <f>IF('10月'!C434="","",'10月'!C434)</f>
        <v/>
      </c>
      <c r="D4932" t="str">
        <f>IF('10月'!D434="","",'10月'!D434)</f>
        <v/>
      </c>
      <c r="E4932" t="str">
        <f>IF('10月'!G434="","",'10月'!G434)</f>
        <v/>
      </c>
      <c r="F4932">
        <f>IF('10月'!F434="",0,'10月'!F434)</f>
        <v>0</v>
      </c>
    </row>
    <row r="4933" spans="1:6">
      <c r="A4933">
        <v>10</v>
      </c>
      <c r="B4933" t="str">
        <f>IF('10月'!B435="","",'10月'!B435)</f>
        <v/>
      </c>
      <c r="C4933" t="str">
        <f>IF('10月'!C435="","",'10月'!C435)</f>
        <v/>
      </c>
      <c r="D4933" t="str">
        <f>IF('10月'!D435="","",'10月'!D435)</f>
        <v/>
      </c>
      <c r="E4933" t="str">
        <f>IF('10月'!G435="","",'10月'!G435)</f>
        <v/>
      </c>
      <c r="F4933">
        <f>IF('10月'!F435="",0,'10月'!F435)</f>
        <v>0</v>
      </c>
    </row>
    <row r="4934" spans="1:6">
      <c r="A4934">
        <v>10</v>
      </c>
      <c r="B4934" t="str">
        <f>IF('10月'!B436="","",'10月'!B436)</f>
        <v/>
      </c>
      <c r="C4934" t="str">
        <f>IF('10月'!C436="","",'10月'!C436)</f>
        <v/>
      </c>
      <c r="D4934" t="str">
        <f>IF('10月'!D436="","",'10月'!D436)</f>
        <v/>
      </c>
      <c r="E4934" t="str">
        <f>IF('10月'!G436="","",'10月'!G436)</f>
        <v/>
      </c>
      <c r="F4934">
        <f>IF('10月'!F436="",0,'10月'!F436)</f>
        <v>0</v>
      </c>
    </row>
    <row r="4935" spans="1:6">
      <c r="A4935">
        <v>10</v>
      </c>
      <c r="B4935" t="str">
        <f>IF('10月'!B437="","",'10月'!B437)</f>
        <v/>
      </c>
      <c r="C4935" t="str">
        <f>IF('10月'!C437="","",'10月'!C437)</f>
        <v/>
      </c>
      <c r="D4935" t="str">
        <f>IF('10月'!D437="","",'10月'!D437)</f>
        <v/>
      </c>
      <c r="E4935" t="str">
        <f>IF('10月'!G437="","",'10月'!G437)</f>
        <v/>
      </c>
      <c r="F4935">
        <f>IF('10月'!F437="",0,'10月'!F437)</f>
        <v>0</v>
      </c>
    </row>
    <row r="4936" spans="1:6">
      <c r="A4936">
        <v>10</v>
      </c>
      <c r="B4936" t="str">
        <f>IF('10月'!B438="","",'10月'!B438)</f>
        <v/>
      </c>
      <c r="C4936" t="str">
        <f>IF('10月'!C438="","",'10月'!C438)</f>
        <v/>
      </c>
      <c r="D4936" t="str">
        <f>IF('10月'!D438="","",'10月'!D438)</f>
        <v/>
      </c>
      <c r="E4936" t="str">
        <f>IF('10月'!G438="","",'10月'!G438)</f>
        <v/>
      </c>
      <c r="F4936">
        <f>IF('10月'!F438="",0,'10月'!F438)</f>
        <v>0</v>
      </c>
    </row>
    <row r="4937" spans="1:6">
      <c r="A4937">
        <v>10</v>
      </c>
      <c r="B4937" t="str">
        <f>IF('10月'!B439="","",'10月'!B439)</f>
        <v/>
      </c>
      <c r="C4937" t="str">
        <f>IF('10月'!C439="","",'10月'!C439)</f>
        <v/>
      </c>
      <c r="D4937" t="str">
        <f>IF('10月'!D439="","",'10月'!D439)</f>
        <v/>
      </c>
      <c r="E4937" t="str">
        <f>IF('10月'!G439="","",'10月'!G439)</f>
        <v/>
      </c>
      <c r="F4937">
        <f>IF('10月'!F439="",0,'10月'!F439)</f>
        <v>0</v>
      </c>
    </row>
    <row r="4938" spans="1:6">
      <c r="A4938">
        <v>10</v>
      </c>
      <c r="B4938" t="str">
        <f>IF('10月'!B440="","",'10月'!B440)</f>
        <v/>
      </c>
      <c r="C4938" t="str">
        <f>IF('10月'!C440="","",'10月'!C440)</f>
        <v/>
      </c>
      <c r="D4938" t="str">
        <f>IF('10月'!D440="","",'10月'!D440)</f>
        <v/>
      </c>
      <c r="E4938" t="str">
        <f>IF('10月'!G440="","",'10月'!G440)</f>
        <v/>
      </c>
      <c r="F4938">
        <f>IF('10月'!F440="",0,'10月'!F440)</f>
        <v>0</v>
      </c>
    </row>
    <row r="4939" spans="1:6">
      <c r="A4939">
        <v>10</v>
      </c>
      <c r="B4939" t="str">
        <f>IF('10月'!B441="","",'10月'!B441)</f>
        <v/>
      </c>
      <c r="C4939" t="str">
        <f>IF('10月'!C441="","",'10月'!C441)</f>
        <v/>
      </c>
      <c r="D4939" t="str">
        <f>IF('10月'!D441="","",'10月'!D441)</f>
        <v/>
      </c>
      <c r="E4939" t="str">
        <f>IF('10月'!G441="","",'10月'!G441)</f>
        <v/>
      </c>
      <c r="F4939">
        <f>IF('10月'!F441="",0,'10月'!F441)</f>
        <v>0</v>
      </c>
    </row>
    <row r="4940" spans="1:6">
      <c r="A4940">
        <v>10</v>
      </c>
      <c r="B4940" t="str">
        <f>IF('10月'!B442="","",'10月'!B442)</f>
        <v/>
      </c>
      <c r="C4940" t="str">
        <f>IF('10月'!C442="","",'10月'!C442)</f>
        <v/>
      </c>
      <c r="D4940" t="str">
        <f>IF('10月'!D442="","",'10月'!D442)</f>
        <v/>
      </c>
      <c r="E4940" t="str">
        <f>IF('10月'!G442="","",'10月'!G442)</f>
        <v/>
      </c>
      <c r="F4940">
        <f>IF('10月'!F442="",0,'10月'!F442)</f>
        <v>0</v>
      </c>
    </row>
    <row r="4941" spans="1:6">
      <c r="A4941">
        <v>10</v>
      </c>
      <c r="B4941" t="str">
        <f>IF('10月'!B443="","",'10月'!B443)</f>
        <v/>
      </c>
      <c r="C4941" t="str">
        <f>IF('10月'!C443="","",'10月'!C443)</f>
        <v/>
      </c>
      <c r="D4941" t="str">
        <f>IF('10月'!D443="","",'10月'!D443)</f>
        <v/>
      </c>
      <c r="E4941" t="str">
        <f>IF('10月'!G443="","",'10月'!G443)</f>
        <v/>
      </c>
      <c r="F4941">
        <f>IF('10月'!F443="",0,'10月'!F443)</f>
        <v>0</v>
      </c>
    </row>
    <row r="4942" spans="1:6">
      <c r="A4942">
        <v>10</v>
      </c>
      <c r="B4942" t="str">
        <f>IF('10月'!B444="","",'10月'!B444)</f>
        <v/>
      </c>
      <c r="C4942" t="str">
        <f>IF('10月'!C444="","",'10月'!C444)</f>
        <v/>
      </c>
      <c r="D4942" t="str">
        <f>IF('10月'!D444="","",'10月'!D444)</f>
        <v/>
      </c>
      <c r="E4942" t="str">
        <f>IF('10月'!G444="","",'10月'!G444)</f>
        <v/>
      </c>
      <c r="F4942">
        <f>IF('10月'!F444="",0,'10月'!F444)</f>
        <v>0</v>
      </c>
    </row>
    <row r="4943" spans="1:6">
      <c r="A4943">
        <v>10</v>
      </c>
      <c r="B4943" t="str">
        <f>IF('10月'!B445="","",'10月'!B445)</f>
        <v/>
      </c>
      <c r="C4943" t="str">
        <f>IF('10月'!C445="","",'10月'!C445)</f>
        <v/>
      </c>
      <c r="D4943" t="str">
        <f>IF('10月'!D445="","",'10月'!D445)</f>
        <v/>
      </c>
      <c r="E4943" t="str">
        <f>IF('10月'!G445="","",'10月'!G445)</f>
        <v/>
      </c>
      <c r="F4943">
        <f>IF('10月'!F445="",0,'10月'!F445)</f>
        <v>0</v>
      </c>
    </row>
    <row r="4944" spans="1:6">
      <c r="A4944">
        <v>10</v>
      </c>
      <c r="B4944" t="str">
        <f>IF('10月'!B446="","",'10月'!B446)</f>
        <v/>
      </c>
      <c r="C4944" t="str">
        <f>IF('10月'!C446="","",'10月'!C446)</f>
        <v/>
      </c>
      <c r="D4944" t="str">
        <f>IF('10月'!D446="","",'10月'!D446)</f>
        <v/>
      </c>
      <c r="E4944" t="str">
        <f>IF('10月'!G446="","",'10月'!G446)</f>
        <v/>
      </c>
      <c r="F4944">
        <f>IF('10月'!F446="",0,'10月'!F446)</f>
        <v>0</v>
      </c>
    </row>
    <row r="4945" spans="1:6">
      <c r="A4945">
        <v>10</v>
      </c>
      <c r="B4945" t="str">
        <f>IF('10月'!B447="","",'10月'!B447)</f>
        <v/>
      </c>
      <c r="C4945" t="str">
        <f>IF('10月'!C447="","",'10月'!C447)</f>
        <v/>
      </c>
      <c r="D4945" t="str">
        <f>IF('10月'!D447="","",'10月'!D447)</f>
        <v/>
      </c>
      <c r="E4945" t="str">
        <f>IF('10月'!G447="","",'10月'!G447)</f>
        <v/>
      </c>
      <c r="F4945">
        <f>IF('10月'!F447="",0,'10月'!F447)</f>
        <v>0</v>
      </c>
    </row>
    <row r="4946" spans="1:6">
      <c r="A4946">
        <v>10</v>
      </c>
      <c r="B4946" t="str">
        <f>IF('10月'!B448="","",'10月'!B448)</f>
        <v/>
      </c>
      <c r="C4946" t="str">
        <f>IF('10月'!C448="","",'10月'!C448)</f>
        <v/>
      </c>
      <c r="D4946" t="str">
        <f>IF('10月'!D448="","",'10月'!D448)</f>
        <v/>
      </c>
      <c r="E4946" t="str">
        <f>IF('10月'!G448="","",'10月'!G448)</f>
        <v/>
      </c>
      <c r="F4946">
        <f>IF('10月'!F448="",0,'10月'!F448)</f>
        <v>0</v>
      </c>
    </row>
    <row r="4947" spans="1:6">
      <c r="A4947">
        <v>10</v>
      </c>
      <c r="B4947" t="str">
        <f>IF('10月'!B449="","",'10月'!B449)</f>
        <v/>
      </c>
      <c r="C4947" t="str">
        <f>IF('10月'!C449="","",'10月'!C449)</f>
        <v/>
      </c>
      <c r="D4947" t="str">
        <f>IF('10月'!D449="","",'10月'!D449)</f>
        <v/>
      </c>
      <c r="E4947" t="str">
        <f>IF('10月'!G449="","",'10月'!G449)</f>
        <v/>
      </c>
      <c r="F4947">
        <f>IF('10月'!F449="",0,'10月'!F449)</f>
        <v>0</v>
      </c>
    </row>
    <row r="4948" spans="1:6">
      <c r="A4948">
        <v>10</v>
      </c>
      <c r="B4948" t="str">
        <f>IF('10月'!B450="","",'10月'!B450)</f>
        <v/>
      </c>
      <c r="C4948" t="str">
        <f>IF('10月'!C450="","",'10月'!C450)</f>
        <v/>
      </c>
      <c r="D4948" t="str">
        <f>IF('10月'!D450="","",'10月'!D450)</f>
        <v/>
      </c>
      <c r="E4948" t="str">
        <f>IF('10月'!G450="","",'10月'!G450)</f>
        <v/>
      </c>
      <c r="F4948">
        <f>IF('10月'!F450="",0,'10月'!F450)</f>
        <v>0</v>
      </c>
    </row>
    <row r="4949" spans="1:6">
      <c r="A4949">
        <v>10</v>
      </c>
      <c r="B4949" t="str">
        <f>IF('10月'!B451="","",'10月'!B451)</f>
        <v/>
      </c>
      <c r="C4949" t="str">
        <f>IF('10月'!C451="","",'10月'!C451)</f>
        <v/>
      </c>
      <c r="D4949" t="str">
        <f>IF('10月'!D451="","",'10月'!D451)</f>
        <v/>
      </c>
      <c r="E4949" t="str">
        <f>IF('10月'!G451="","",'10月'!G451)</f>
        <v/>
      </c>
      <c r="F4949">
        <f>IF('10月'!F451="",0,'10月'!F451)</f>
        <v>0</v>
      </c>
    </row>
    <row r="4950" spans="1:6">
      <c r="A4950">
        <v>10</v>
      </c>
      <c r="B4950" t="str">
        <f>IF('10月'!B452="","",'10月'!B452)</f>
        <v/>
      </c>
      <c r="C4950" t="str">
        <f>IF('10月'!C452="","",'10月'!C452)</f>
        <v/>
      </c>
      <c r="D4950" t="str">
        <f>IF('10月'!D452="","",'10月'!D452)</f>
        <v/>
      </c>
      <c r="E4950" t="str">
        <f>IF('10月'!G452="","",'10月'!G452)</f>
        <v/>
      </c>
      <c r="F4950">
        <f>IF('10月'!F452="",0,'10月'!F452)</f>
        <v>0</v>
      </c>
    </row>
    <row r="4951" spans="1:6">
      <c r="A4951">
        <v>10</v>
      </c>
      <c r="B4951" t="str">
        <f>IF('10月'!B453="","",'10月'!B453)</f>
        <v/>
      </c>
      <c r="C4951" t="str">
        <f>IF('10月'!C453="","",'10月'!C453)</f>
        <v/>
      </c>
      <c r="D4951" t="str">
        <f>IF('10月'!D453="","",'10月'!D453)</f>
        <v/>
      </c>
      <c r="E4951" t="str">
        <f>IF('10月'!G453="","",'10月'!G453)</f>
        <v/>
      </c>
      <c r="F4951">
        <f>IF('10月'!F453="",0,'10月'!F453)</f>
        <v>0</v>
      </c>
    </row>
    <row r="4952" spans="1:6">
      <c r="A4952">
        <v>10</v>
      </c>
      <c r="B4952" t="str">
        <f>IF('10月'!B454="","",'10月'!B454)</f>
        <v/>
      </c>
      <c r="C4952" t="str">
        <f>IF('10月'!C454="","",'10月'!C454)</f>
        <v/>
      </c>
      <c r="D4952" t="str">
        <f>IF('10月'!D454="","",'10月'!D454)</f>
        <v/>
      </c>
      <c r="E4952" t="str">
        <f>IF('10月'!G454="","",'10月'!G454)</f>
        <v/>
      </c>
      <c r="F4952">
        <f>IF('10月'!F454="",0,'10月'!F454)</f>
        <v>0</v>
      </c>
    </row>
    <row r="4953" spans="1:6">
      <c r="A4953">
        <v>10</v>
      </c>
      <c r="B4953" t="str">
        <f>IF('10月'!B455="","",'10月'!B455)</f>
        <v/>
      </c>
      <c r="C4953" t="str">
        <f>IF('10月'!C455="","",'10月'!C455)</f>
        <v/>
      </c>
      <c r="D4953" t="str">
        <f>IF('10月'!D455="","",'10月'!D455)</f>
        <v/>
      </c>
      <c r="E4953" t="str">
        <f>IF('10月'!G455="","",'10月'!G455)</f>
        <v/>
      </c>
      <c r="F4953">
        <f>IF('10月'!F455="",0,'10月'!F455)</f>
        <v>0</v>
      </c>
    </row>
    <row r="4954" spans="1:6">
      <c r="A4954">
        <v>10</v>
      </c>
      <c r="B4954" t="str">
        <f>IF('10月'!B456="","",'10月'!B456)</f>
        <v/>
      </c>
      <c r="C4954" t="str">
        <f>IF('10月'!C456="","",'10月'!C456)</f>
        <v/>
      </c>
      <c r="D4954" t="str">
        <f>IF('10月'!D456="","",'10月'!D456)</f>
        <v/>
      </c>
      <c r="E4954" t="str">
        <f>IF('10月'!G456="","",'10月'!G456)</f>
        <v/>
      </c>
      <c r="F4954">
        <f>IF('10月'!F456="",0,'10月'!F456)</f>
        <v>0</v>
      </c>
    </row>
    <row r="4955" spans="1:6">
      <c r="A4955">
        <v>10</v>
      </c>
      <c r="B4955" t="str">
        <f>IF('10月'!B457="","",'10月'!B457)</f>
        <v/>
      </c>
      <c r="C4955" t="str">
        <f>IF('10月'!C457="","",'10月'!C457)</f>
        <v/>
      </c>
      <c r="D4955" t="str">
        <f>IF('10月'!D457="","",'10月'!D457)</f>
        <v/>
      </c>
      <c r="E4955" t="str">
        <f>IF('10月'!G457="","",'10月'!G457)</f>
        <v/>
      </c>
      <c r="F4955">
        <f>IF('10月'!F457="",0,'10月'!F457)</f>
        <v>0</v>
      </c>
    </row>
    <row r="4956" spans="1:6">
      <c r="A4956">
        <v>10</v>
      </c>
      <c r="B4956" t="str">
        <f>IF('10月'!B458="","",'10月'!B458)</f>
        <v/>
      </c>
      <c r="C4956" t="str">
        <f>IF('10月'!C458="","",'10月'!C458)</f>
        <v/>
      </c>
      <c r="D4956" t="str">
        <f>IF('10月'!D458="","",'10月'!D458)</f>
        <v/>
      </c>
      <c r="E4956" t="str">
        <f>IF('10月'!G458="","",'10月'!G458)</f>
        <v/>
      </c>
      <c r="F4956">
        <f>IF('10月'!F458="",0,'10月'!F458)</f>
        <v>0</v>
      </c>
    </row>
    <row r="4957" spans="1:6">
      <c r="A4957">
        <v>10</v>
      </c>
      <c r="B4957" t="str">
        <f>IF('10月'!B459="","",'10月'!B459)</f>
        <v/>
      </c>
      <c r="C4957" t="str">
        <f>IF('10月'!C459="","",'10月'!C459)</f>
        <v/>
      </c>
      <c r="D4957" t="str">
        <f>IF('10月'!D459="","",'10月'!D459)</f>
        <v/>
      </c>
      <c r="E4957" t="str">
        <f>IF('10月'!G459="","",'10月'!G459)</f>
        <v/>
      </c>
      <c r="F4957">
        <f>IF('10月'!F459="",0,'10月'!F459)</f>
        <v>0</v>
      </c>
    </row>
    <row r="4958" spans="1:6">
      <c r="A4958">
        <v>10</v>
      </c>
      <c r="B4958" t="str">
        <f>IF('10月'!B460="","",'10月'!B460)</f>
        <v/>
      </c>
      <c r="C4958" t="str">
        <f>IF('10月'!C460="","",'10月'!C460)</f>
        <v/>
      </c>
      <c r="D4958" t="str">
        <f>IF('10月'!D460="","",'10月'!D460)</f>
        <v/>
      </c>
      <c r="E4958" t="str">
        <f>IF('10月'!G460="","",'10月'!G460)</f>
        <v/>
      </c>
      <c r="F4958">
        <f>IF('10月'!F460="",0,'10月'!F460)</f>
        <v>0</v>
      </c>
    </row>
    <row r="4959" spans="1:6">
      <c r="A4959">
        <v>10</v>
      </c>
      <c r="B4959" t="str">
        <f>IF('10月'!B461="","",'10月'!B461)</f>
        <v/>
      </c>
      <c r="C4959" t="str">
        <f>IF('10月'!C461="","",'10月'!C461)</f>
        <v/>
      </c>
      <c r="D4959" t="str">
        <f>IF('10月'!D461="","",'10月'!D461)</f>
        <v/>
      </c>
      <c r="E4959" t="str">
        <f>IF('10月'!G461="","",'10月'!G461)</f>
        <v/>
      </c>
      <c r="F4959">
        <f>IF('10月'!F461="",0,'10月'!F461)</f>
        <v>0</v>
      </c>
    </row>
    <row r="4960" spans="1:6">
      <c r="A4960">
        <v>10</v>
      </c>
      <c r="B4960" t="str">
        <f>IF('10月'!B462="","",'10月'!B462)</f>
        <v/>
      </c>
      <c r="C4960" t="str">
        <f>IF('10月'!C462="","",'10月'!C462)</f>
        <v/>
      </c>
      <c r="D4960" t="str">
        <f>IF('10月'!D462="","",'10月'!D462)</f>
        <v/>
      </c>
      <c r="E4960" t="str">
        <f>IF('10月'!G462="","",'10月'!G462)</f>
        <v/>
      </c>
      <c r="F4960">
        <f>IF('10月'!F462="",0,'10月'!F462)</f>
        <v>0</v>
      </c>
    </row>
    <row r="4961" spans="1:6">
      <c r="A4961">
        <v>10</v>
      </c>
      <c r="B4961" t="str">
        <f>IF('10月'!B463="","",'10月'!B463)</f>
        <v/>
      </c>
      <c r="C4961" t="str">
        <f>IF('10月'!C463="","",'10月'!C463)</f>
        <v/>
      </c>
      <c r="D4961" t="str">
        <f>IF('10月'!D463="","",'10月'!D463)</f>
        <v/>
      </c>
      <c r="E4961" t="str">
        <f>IF('10月'!G463="","",'10月'!G463)</f>
        <v/>
      </c>
      <c r="F4961">
        <f>IF('10月'!F463="",0,'10月'!F463)</f>
        <v>0</v>
      </c>
    </row>
    <row r="4962" spans="1:6">
      <c r="A4962">
        <v>10</v>
      </c>
      <c r="B4962" t="str">
        <f>IF('10月'!B464="","",'10月'!B464)</f>
        <v/>
      </c>
      <c r="C4962" t="str">
        <f>IF('10月'!C464="","",'10月'!C464)</f>
        <v/>
      </c>
      <c r="D4962" t="str">
        <f>IF('10月'!D464="","",'10月'!D464)</f>
        <v/>
      </c>
      <c r="E4962" t="str">
        <f>IF('10月'!G464="","",'10月'!G464)</f>
        <v/>
      </c>
      <c r="F4962">
        <f>IF('10月'!F464="",0,'10月'!F464)</f>
        <v>0</v>
      </c>
    </row>
    <row r="4963" spans="1:6">
      <c r="A4963">
        <v>10</v>
      </c>
      <c r="B4963" t="str">
        <f>IF('10月'!B465="","",'10月'!B465)</f>
        <v/>
      </c>
      <c r="C4963" t="str">
        <f>IF('10月'!C465="","",'10月'!C465)</f>
        <v/>
      </c>
      <c r="D4963" t="str">
        <f>IF('10月'!D465="","",'10月'!D465)</f>
        <v/>
      </c>
      <c r="E4963" t="str">
        <f>IF('10月'!G465="","",'10月'!G465)</f>
        <v/>
      </c>
      <c r="F4963">
        <f>IF('10月'!F465="",0,'10月'!F465)</f>
        <v>0</v>
      </c>
    </row>
    <row r="4964" spans="1:6">
      <c r="A4964">
        <v>10</v>
      </c>
      <c r="B4964" t="str">
        <f>IF('10月'!B466="","",'10月'!B466)</f>
        <v/>
      </c>
      <c r="C4964" t="str">
        <f>IF('10月'!C466="","",'10月'!C466)</f>
        <v/>
      </c>
      <c r="D4964" t="str">
        <f>IF('10月'!D466="","",'10月'!D466)</f>
        <v/>
      </c>
      <c r="E4964" t="str">
        <f>IF('10月'!G466="","",'10月'!G466)</f>
        <v/>
      </c>
      <c r="F4964">
        <f>IF('10月'!F466="",0,'10月'!F466)</f>
        <v>0</v>
      </c>
    </row>
    <row r="4965" spans="1:6">
      <c r="A4965">
        <v>10</v>
      </c>
      <c r="B4965" t="str">
        <f>IF('10月'!B467="","",'10月'!B467)</f>
        <v/>
      </c>
      <c r="C4965" t="str">
        <f>IF('10月'!C467="","",'10月'!C467)</f>
        <v/>
      </c>
      <c r="D4965" t="str">
        <f>IF('10月'!D467="","",'10月'!D467)</f>
        <v/>
      </c>
      <c r="E4965" t="str">
        <f>IF('10月'!G467="","",'10月'!G467)</f>
        <v/>
      </c>
      <c r="F4965">
        <f>IF('10月'!F467="",0,'10月'!F467)</f>
        <v>0</v>
      </c>
    </row>
    <row r="4966" spans="1:6">
      <c r="A4966">
        <v>10</v>
      </c>
      <c r="B4966" t="str">
        <f>IF('10月'!B468="","",'10月'!B468)</f>
        <v/>
      </c>
      <c r="C4966" t="str">
        <f>IF('10月'!C468="","",'10月'!C468)</f>
        <v/>
      </c>
      <c r="D4966" t="str">
        <f>IF('10月'!D468="","",'10月'!D468)</f>
        <v/>
      </c>
      <c r="E4966" t="str">
        <f>IF('10月'!G468="","",'10月'!G468)</f>
        <v/>
      </c>
      <c r="F4966">
        <f>IF('10月'!F468="",0,'10月'!F468)</f>
        <v>0</v>
      </c>
    </row>
    <row r="4967" spans="1:6">
      <c r="A4967">
        <v>10</v>
      </c>
      <c r="B4967" t="str">
        <f>IF('10月'!B469="","",'10月'!B469)</f>
        <v/>
      </c>
      <c r="C4967" t="str">
        <f>IF('10月'!C469="","",'10月'!C469)</f>
        <v/>
      </c>
      <c r="D4967" t="str">
        <f>IF('10月'!D469="","",'10月'!D469)</f>
        <v/>
      </c>
      <c r="E4967" t="str">
        <f>IF('10月'!G469="","",'10月'!G469)</f>
        <v/>
      </c>
      <c r="F4967">
        <f>IF('10月'!F469="",0,'10月'!F469)</f>
        <v>0</v>
      </c>
    </row>
    <row r="4968" spans="1:6">
      <c r="A4968">
        <v>10</v>
      </c>
      <c r="B4968" t="str">
        <f>IF('10月'!B470="","",'10月'!B470)</f>
        <v/>
      </c>
      <c r="C4968" t="str">
        <f>IF('10月'!C470="","",'10月'!C470)</f>
        <v/>
      </c>
      <c r="D4968" t="str">
        <f>IF('10月'!D470="","",'10月'!D470)</f>
        <v/>
      </c>
      <c r="E4968" t="str">
        <f>IF('10月'!G470="","",'10月'!G470)</f>
        <v/>
      </c>
      <c r="F4968">
        <f>IF('10月'!F470="",0,'10月'!F470)</f>
        <v>0</v>
      </c>
    </row>
    <row r="4969" spans="1:6">
      <c r="A4969">
        <v>10</v>
      </c>
      <c r="B4969" t="str">
        <f>IF('10月'!B471="","",'10月'!B471)</f>
        <v/>
      </c>
      <c r="C4969" t="str">
        <f>IF('10月'!C471="","",'10月'!C471)</f>
        <v/>
      </c>
      <c r="D4969" t="str">
        <f>IF('10月'!D471="","",'10月'!D471)</f>
        <v/>
      </c>
      <c r="E4969" t="str">
        <f>IF('10月'!G471="","",'10月'!G471)</f>
        <v/>
      </c>
      <c r="F4969">
        <f>IF('10月'!F471="",0,'10月'!F471)</f>
        <v>0</v>
      </c>
    </row>
    <row r="4970" spans="1:6">
      <c r="A4970">
        <v>10</v>
      </c>
      <c r="B4970" t="str">
        <f>IF('10月'!B472="","",'10月'!B472)</f>
        <v/>
      </c>
      <c r="C4970" t="str">
        <f>IF('10月'!C472="","",'10月'!C472)</f>
        <v/>
      </c>
      <c r="D4970" t="str">
        <f>IF('10月'!D472="","",'10月'!D472)</f>
        <v/>
      </c>
      <c r="E4970" t="str">
        <f>IF('10月'!G472="","",'10月'!G472)</f>
        <v/>
      </c>
      <c r="F4970">
        <f>IF('10月'!F472="",0,'10月'!F472)</f>
        <v>0</v>
      </c>
    </row>
    <row r="4971" spans="1:6">
      <c r="A4971">
        <v>10</v>
      </c>
      <c r="B4971" t="str">
        <f>IF('10月'!B473="","",'10月'!B473)</f>
        <v/>
      </c>
      <c r="C4971" t="str">
        <f>IF('10月'!C473="","",'10月'!C473)</f>
        <v/>
      </c>
      <c r="D4971" t="str">
        <f>IF('10月'!D473="","",'10月'!D473)</f>
        <v/>
      </c>
      <c r="E4971" t="str">
        <f>IF('10月'!G473="","",'10月'!G473)</f>
        <v/>
      </c>
      <c r="F4971">
        <f>IF('10月'!F473="",0,'10月'!F473)</f>
        <v>0</v>
      </c>
    </row>
    <row r="4972" spans="1:6">
      <c r="A4972">
        <v>10</v>
      </c>
      <c r="B4972" t="str">
        <f>IF('10月'!B474="","",'10月'!B474)</f>
        <v/>
      </c>
      <c r="C4972" t="str">
        <f>IF('10月'!C474="","",'10月'!C474)</f>
        <v/>
      </c>
      <c r="D4972" t="str">
        <f>IF('10月'!D474="","",'10月'!D474)</f>
        <v/>
      </c>
      <c r="E4972" t="str">
        <f>IF('10月'!G474="","",'10月'!G474)</f>
        <v/>
      </c>
      <c r="F4972">
        <f>IF('10月'!F474="",0,'10月'!F474)</f>
        <v>0</v>
      </c>
    </row>
    <row r="4973" spans="1:6">
      <c r="A4973">
        <v>10</v>
      </c>
      <c r="B4973" t="str">
        <f>IF('10月'!B475="","",'10月'!B475)</f>
        <v/>
      </c>
      <c r="C4973" t="str">
        <f>IF('10月'!C475="","",'10月'!C475)</f>
        <v/>
      </c>
      <c r="D4973" t="str">
        <f>IF('10月'!D475="","",'10月'!D475)</f>
        <v/>
      </c>
      <c r="E4973" t="str">
        <f>IF('10月'!G475="","",'10月'!G475)</f>
        <v/>
      </c>
      <c r="F4973">
        <f>IF('10月'!F475="",0,'10月'!F475)</f>
        <v>0</v>
      </c>
    </row>
    <row r="4974" spans="1:6">
      <c r="A4974">
        <v>10</v>
      </c>
      <c r="B4974" t="str">
        <f>IF('10月'!B476="","",'10月'!B476)</f>
        <v/>
      </c>
      <c r="C4974" t="str">
        <f>IF('10月'!C476="","",'10月'!C476)</f>
        <v/>
      </c>
      <c r="D4974" t="str">
        <f>IF('10月'!D476="","",'10月'!D476)</f>
        <v/>
      </c>
      <c r="E4974" t="str">
        <f>IF('10月'!G476="","",'10月'!G476)</f>
        <v/>
      </c>
      <c r="F4974">
        <f>IF('10月'!F476="",0,'10月'!F476)</f>
        <v>0</v>
      </c>
    </row>
    <row r="4975" spans="1:6">
      <c r="A4975">
        <v>10</v>
      </c>
      <c r="B4975" t="str">
        <f>IF('10月'!B477="","",'10月'!B477)</f>
        <v/>
      </c>
      <c r="C4975" t="str">
        <f>IF('10月'!C477="","",'10月'!C477)</f>
        <v/>
      </c>
      <c r="D4975" t="str">
        <f>IF('10月'!D477="","",'10月'!D477)</f>
        <v/>
      </c>
      <c r="E4975" t="str">
        <f>IF('10月'!G477="","",'10月'!G477)</f>
        <v/>
      </c>
      <c r="F4975">
        <f>IF('10月'!F477="",0,'10月'!F477)</f>
        <v>0</v>
      </c>
    </row>
    <row r="4976" spans="1:6">
      <c r="A4976">
        <v>10</v>
      </c>
      <c r="B4976" t="str">
        <f>IF('10月'!B478="","",'10月'!B478)</f>
        <v/>
      </c>
      <c r="C4976" t="str">
        <f>IF('10月'!C478="","",'10月'!C478)</f>
        <v/>
      </c>
      <c r="D4976" t="str">
        <f>IF('10月'!D478="","",'10月'!D478)</f>
        <v/>
      </c>
      <c r="E4976" t="str">
        <f>IF('10月'!G478="","",'10月'!G478)</f>
        <v/>
      </c>
      <c r="F4976">
        <f>IF('10月'!F478="",0,'10月'!F478)</f>
        <v>0</v>
      </c>
    </row>
    <row r="4977" spans="1:6">
      <c r="A4977">
        <v>10</v>
      </c>
      <c r="B4977" t="str">
        <f>IF('10月'!B479="","",'10月'!B479)</f>
        <v/>
      </c>
      <c r="C4977" t="str">
        <f>IF('10月'!C479="","",'10月'!C479)</f>
        <v/>
      </c>
      <c r="D4977" t="str">
        <f>IF('10月'!D479="","",'10月'!D479)</f>
        <v/>
      </c>
      <c r="E4977" t="str">
        <f>IF('10月'!G479="","",'10月'!G479)</f>
        <v/>
      </c>
      <c r="F4977">
        <f>IF('10月'!F479="",0,'10月'!F479)</f>
        <v>0</v>
      </c>
    </row>
    <row r="4978" spans="1:6">
      <c r="A4978">
        <v>10</v>
      </c>
      <c r="B4978" t="str">
        <f>IF('10月'!B480="","",'10月'!B480)</f>
        <v/>
      </c>
      <c r="C4978" t="str">
        <f>IF('10月'!C480="","",'10月'!C480)</f>
        <v/>
      </c>
      <c r="D4978" t="str">
        <f>IF('10月'!D480="","",'10月'!D480)</f>
        <v/>
      </c>
      <c r="E4978" t="str">
        <f>IF('10月'!G480="","",'10月'!G480)</f>
        <v/>
      </c>
      <c r="F4978">
        <f>IF('10月'!F480="",0,'10月'!F480)</f>
        <v>0</v>
      </c>
    </row>
    <row r="4979" spans="1:6">
      <c r="A4979">
        <v>10</v>
      </c>
      <c r="B4979" t="str">
        <f>IF('10月'!B481="","",'10月'!B481)</f>
        <v/>
      </c>
      <c r="C4979" t="str">
        <f>IF('10月'!C481="","",'10月'!C481)</f>
        <v/>
      </c>
      <c r="D4979" t="str">
        <f>IF('10月'!D481="","",'10月'!D481)</f>
        <v/>
      </c>
      <c r="E4979" t="str">
        <f>IF('10月'!G481="","",'10月'!G481)</f>
        <v/>
      </c>
      <c r="F4979">
        <f>IF('10月'!F481="",0,'10月'!F481)</f>
        <v>0</v>
      </c>
    </row>
    <row r="4980" spans="1:6">
      <c r="A4980">
        <v>10</v>
      </c>
      <c r="B4980" t="str">
        <f>IF('10月'!B482="","",'10月'!B482)</f>
        <v/>
      </c>
      <c r="C4980" t="str">
        <f>IF('10月'!C482="","",'10月'!C482)</f>
        <v/>
      </c>
      <c r="D4980" t="str">
        <f>IF('10月'!D482="","",'10月'!D482)</f>
        <v/>
      </c>
      <c r="E4980" t="str">
        <f>IF('10月'!G482="","",'10月'!G482)</f>
        <v/>
      </c>
      <c r="F4980">
        <f>IF('10月'!F482="",0,'10月'!F482)</f>
        <v>0</v>
      </c>
    </row>
    <row r="4981" spans="1:6">
      <c r="A4981">
        <v>10</v>
      </c>
      <c r="B4981" t="str">
        <f>IF('10月'!B483="","",'10月'!B483)</f>
        <v/>
      </c>
      <c r="C4981" t="str">
        <f>IF('10月'!C483="","",'10月'!C483)</f>
        <v/>
      </c>
      <c r="D4981" t="str">
        <f>IF('10月'!D483="","",'10月'!D483)</f>
        <v/>
      </c>
      <c r="E4981" t="str">
        <f>IF('10月'!G483="","",'10月'!G483)</f>
        <v/>
      </c>
      <c r="F4981">
        <f>IF('10月'!F483="",0,'10月'!F483)</f>
        <v>0</v>
      </c>
    </row>
    <row r="4982" spans="1:6">
      <c r="A4982">
        <v>10</v>
      </c>
      <c r="B4982" t="str">
        <f>IF('10月'!B484="","",'10月'!B484)</f>
        <v/>
      </c>
      <c r="C4982" t="str">
        <f>IF('10月'!C484="","",'10月'!C484)</f>
        <v/>
      </c>
      <c r="D4982" t="str">
        <f>IF('10月'!D484="","",'10月'!D484)</f>
        <v/>
      </c>
      <c r="E4982" t="str">
        <f>IF('10月'!G484="","",'10月'!G484)</f>
        <v/>
      </c>
      <c r="F4982">
        <f>IF('10月'!F484="",0,'10月'!F484)</f>
        <v>0</v>
      </c>
    </row>
    <row r="4983" spans="1:6">
      <c r="A4983">
        <v>10</v>
      </c>
      <c r="B4983" t="str">
        <f>IF('10月'!B485="","",'10月'!B485)</f>
        <v/>
      </c>
      <c r="C4983" t="str">
        <f>IF('10月'!C485="","",'10月'!C485)</f>
        <v/>
      </c>
      <c r="D4983" t="str">
        <f>IF('10月'!D485="","",'10月'!D485)</f>
        <v/>
      </c>
      <c r="E4983" t="str">
        <f>IF('10月'!G485="","",'10月'!G485)</f>
        <v/>
      </c>
      <c r="F4983">
        <f>IF('10月'!F485="",0,'10月'!F485)</f>
        <v>0</v>
      </c>
    </row>
    <row r="4984" spans="1:6">
      <c r="A4984">
        <v>10</v>
      </c>
      <c r="B4984" t="str">
        <f>IF('10月'!B486="","",'10月'!B486)</f>
        <v/>
      </c>
      <c r="C4984" t="str">
        <f>IF('10月'!C486="","",'10月'!C486)</f>
        <v/>
      </c>
      <c r="D4984" t="str">
        <f>IF('10月'!D486="","",'10月'!D486)</f>
        <v/>
      </c>
      <c r="E4984" t="str">
        <f>IF('10月'!G486="","",'10月'!G486)</f>
        <v/>
      </c>
      <c r="F4984">
        <f>IF('10月'!F486="",0,'10月'!F486)</f>
        <v>0</v>
      </c>
    </row>
    <row r="4985" spans="1:6">
      <c r="A4985">
        <v>10</v>
      </c>
      <c r="B4985" t="str">
        <f>IF('10月'!B487="","",'10月'!B487)</f>
        <v/>
      </c>
      <c r="C4985" t="str">
        <f>IF('10月'!C487="","",'10月'!C487)</f>
        <v/>
      </c>
      <c r="D4985" t="str">
        <f>IF('10月'!D487="","",'10月'!D487)</f>
        <v/>
      </c>
      <c r="E4985" t="str">
        <f>IF('10月'!G487="","",'10月'!G487)</f>
        <v/>
      </c>
      <c r="F4985">
        <f>IF('10月'!F487="",0,'10月'!F487)</f>
        <v>0</v>
      </c>
    </row>
    <row r="4986" spans="1:6">
      <c r="A4986">
        <v>10</v>
      </c>
      <c r="B4986" t="str">
        <f>IF('10月'!B488="","",'10月'!B488)</f>
        <v/>
      </c>
      <c r="C4986" t="str">
        <f>IF('10月'!C488="","",'10月'!C488)</f>
        <v/>
      </c>
      <c r="D4986" t="str">
        <f>IF('10月'!D488="","",'10月'!D488)</f>
        <v/>
      </c>
      <c r="E4986" t="str">
        <f>IF('10月'!G488="","",'10月'!G488)</f>
        <v/>
      </c>
      <c r="F4986">
        <f>IF('10月'!F488="",0,'10月'!F488)</f>
        <v>0</v>
      </c>
    </row>
    <row r="4987" spans="1:6">
      <c r="A4987">
        <v>10</v>
      </c>
      <c r="B4987" t="str">
        <f>IF('10月'!B489="","",'10月'!B489)</f>
        <v/>
      </c>
      <c r="C4987" t="str">
        <f>IF('10月'!C489="","",'10月'!C489)</f>
        <v/>
      </c>
      <c r="D4987" t="str">
        <f>IF('10月'!D489="","",'10月'!D489)</f>
        <v/>
      </c>
      <c r="E4987" t="str">
        <f>IF('10月'!G489="","",'10月'!G489)</f>
        <v/>
      </c>
      <c r="F4987">
        <f>IF('10月'!F489="",0,'10月'!F489)</f>
        <v>0</v>
      </c>
    </row>
    <row r="4988" spans="1:6">
      <c r="A4988">
        <v>10</v>
      </c>
      <c r="B4988" t="str">
        <f>IF('10月'!B490="","",'10月'!B490)</f>
        <v/>
      </c>
      <c r="C4988" t="str">
        <f>IF('10月'!C490="","",'10月'!C490)</f>
        <v/>
      </c>
      <c r="D4988" t="str">
        <f>IF('10月'!D490="","",'10月'!D490)</f>
        <v/>
      </c>
      <c r="E4988" t="str">
        <f>IF('10月'!G490="","",'10月'!G490)</f>
        <v/>
      </c>
      <c r="F4988">
        <f>IF('10月'!F490="",0,'10月'!F490)</f>
        <v>0</v>
      </c>
    </row>
    <row r="4989" spans="1:6">
      <c r="A4989">
        <v>10</v>
      </c>
      <c r="B4989" t="str">
        <f>IF('10月'!B491="","",'10月'!B491)</f>
        <v/>
      </c>
      <c r="C4989" t="str">
        <f>IF('10月'!C491="","",'10月'!C491)</f>
        <v/>
      </c>
      <c r="D4989" t="str">
        <f>IF('10月'!D491="","",'10月'!D491)</f>
        <v/>
      </c>
      <c r="E4989" t="str">
        <f>IF('10月'!G491="","",'10月'!G491)</f>
        <v/>
      </c>
      <c r="F4989">
        <f>IF('10月'!F491="",0,'10月'!F491)</f>
        <v>0</v>
      </c>
    </row>
    <row r="4990" spans="1:6">
      <c r="A4990">
        <v>10</v>
      </c>
      <c r="B4990" t="str">
        <f>IF('10月'!B492="","",'10月'!B492)</f>
        <v/>
      </c>
      <c r="C4990" t="str">
        <f>IF('10月'!C492="","",'10月'!C492)</f>
        <v/>
      </c>
      <c r="D4990" t="str">
        <f>IF('10月'!D492="","",'10月'!D492)</f>
        <v/>
      </c>
      <c r="E4990" t="str">
        <f>IF('10月'!G492="","",'10月'!G492)</f>
        <v/>
      </c>
      <c r="F4990">
        <f>IF('10月'!F492="",0,'10月'!F492)</f>
        <v>0</v>
      </c>
    </row>
    <row r="4991" spans="1:6">
      <c r="A4991">
        <v>10</v>
      </c>
      <c r="B4991" t="str">
        <f>IF('10月'!B493="","",'10月'!B493)</f>
        <v/>
      </c>
      <c r="C4991" t="str">
        <f>IF('10月'!C493="","",'10月'!C493)</f>
        <v/>
      </c>
      <c r="D4991" t="str">
        <f>IF('10月'!D493="","",'10月'!D493)</f>
        <v/>
      </c>
      <c r="E4991" t="str">
        <f>IF('10月'!G493="","",'10月'!G493)</f>
        <v/>
      </c>
      <c r="F4991">
        <f>IF('10月'!F493="",0,'10月'!F493)</f>
        <v>0</v>
      </c>
    </row>
    <row r="4992" spans="1:6">
      <c r="A4992">
        <v>10</v>
      </c>
      <c r="B4992" t="str">
        <f>IF('10月'!B494="","",'10月'!B494)</f>
        <v/>
      </c>
      <c r="C4992" t="str">
        <f>IF('10月'!C494="","",'10月'!C494)</f>
        <v/>
      </c>
      <c r="D4992" t="str">
        <f>IF('10月'!D494="","",'10月'!D494)</f>
        <v/>
      </c>
      <c r="E4992" t="str">
        <f>IF('10月'!G494="","",'10月'!G494)</f>
        <v/>
      </c>
      <c r="F4992">
        <f>IF('10月'!F494="",0,'10月'!F494)</f>
        <v>0</v>
      </c>
    </row>
    <row r="4993" spans="1:6">
      <c r="A4993">
        <v>10</v>
      </c>
      <c r="B4993" t="str">
        <f>IF('10月'!B495="","",'10月'!B495)</f>
        <v/>
      </c>
      <c r="C4993" t="str">
        <f>IF('10月'!C495="","",'10月'!C495)</f>
        <v/>
      </c>
      <c r="D4993" t="str">
        <f>IF('10月'!D495="","",'10月'!D495)</f>
        <v/>
      </c>
      <c r="E4993" t="str">
        <f>IF('10月'!G495="","",'10月'!G495)</f>
        <v/>
      </c>
      <c r="F4993">
        <f>IF('10月'!F495="",0,'10月'!F495)</f>
        <v>0</v>
      </c>
    </row>
    <row r="4994" spans="1:6">
      <c r="A4994">
        <v>10</v>
      </c>
      <c r="B4994" t="str">
        <f>IF('10月'!B496="","",'10月'!B496)</f>
        <v/>
      </c>
      <c r="C4994" t="str">
        <f>IF('10月'!C496="","",'10月'!C496)</f>
        <v/>
      </c>
      <c r="D4994" t="str">
        <f>IF('10月'!D496="","",'10月'!D496)</f>
        <v/>
      </c>
      <c r="E4994" t="str">
        <f>IF('10月'!G496="","",'10月'!G496)</f>
        <v/>
      </c>
      <c r="F4994">
        <f>IF('10月'!F496="",0,'10月'!F496)</f>
        <v>0</v>
      </c>
    </row>
    <row r="4995" spans="1:6">
      <c r="A4995">
        <v>10</v>
      </c>
      <c r="B4995" t="str">
        <f>IF('10月'!B497="","",'10月'!B497)</f>
        <v/>
      </c>
      <c r="C4995" t="str">
        <f>IF('10月'!C497="","",'10月'!C497)</f>
        <v/>
      </c>
      <c r="D4995" t="str">
        <f>IF('10月'!D497="","",'10月'!D497)</f>
        <v/>
      </c>
      <c r="E4995" t="str">
        <f>IF('10月'!G497="","",'10月'!G497)</f>
        <v/>
      </c>
      <c r="F4995">
        <f>IF('10月'!F497="",0,'10月'!F497)</f>
        <v>0</v>
      </c>
    </row>
    <row r="4996" spans="1:6">
      <c r="A4996">
        <v>10</v>
      </c>
      <c r="B4996" t="str">
        <f>IF('10月'!B498="","",'10月'!B498)</f>
        <v/>
      </c>
      <c r="C4996" t="str">
        <f>IF('10月'!C498="","",'10月'!C498)</f>
        <v/>
      </c>
      <c r="D4996" t="str">
        <f>IF('10月'!D498="","",'10月'!D498)</f>
        <v/>
      </c>
      <c r="E4996" t="str">
        <f>IF('10月'!G498="","",'10月'!G498)</f>
        <v/>
      </c>
      <c r="F4996">
        <f>IF('10月'!F498="",0,'10月'!F498)</f>
        <v>0</v>
      </c>
    </row>
    <row r="4997" spans="1:6">
      <c r="A4997">
        <v>10</v>
      </c>
      <c r="B4997" t="str">
        <f>IF('10月'!B499="","",'10月'!B499)</f>
        <v/>
      </c>
      <c r="C4997" t="str">
        <f>IF('10月'!C499="","",'10月'!C499)</f>
        <v/>
      </c>
      <c r="D4997" t="str">
        <f>IF('10月'!D499="","",'10月'!D499)</f>
        <v/>
      </c>
      <c r="E4997" t="str">
        <f>IF('10月'!G499="","",'10月'!G499)</f>
        <v/>
      </c>
      <c r="F4997">
        <f>IF('10月'!F499="",0,'10月'!F499)</f>
        <v>0</v>
      </c>
    </row>
    <row r="4998" spans="1:6">
      <c r="A4998">
        <v>10</v>
      </c>
      <c r="B4998" t="str">
        <f>IF('10月'!B500="","",'10月'!B500)</f>
        <v/>
      </c>
      <c r="C4998" t="str">
        <f>IF('10月'!C500="","",'10月'!C500)</f>
        <v/>
      </c>
      <c r="D4998" t="str">
        <f>IF('10月'!D500="","",'10月'!D500)</f>
        <v/>
      </c>
      <c r="E4998" t="str">
        <f>IF('10月'!G500="","",'10月'!G500)</f>
        <v/>
      </c>
      <c r="F4998">
        <f>IF('10月'!F500="",0,'10月'!F500)</f>
        <v>0</v>
      </c>
    </row>
    <row r="4999" spans="1:6">
      <c r="A4999">
        <v>10</v>
      </c>
      <c r="B4999" t="str">
        <f>IF('10月'!B501="","",'10月'!B501)</f>
        <v/>
      </c>
      <c r="C4999" t="str">
        <f>IF('10月'!C501="","",'10月'!C501)</f>
        <v/>
      </c>
      <c r="D4999" t="str">
        <f>IF('10月'!D501="","",'10月'!D501)</f>
        <v/>
      </c>
      <c r="E4999" t="str">
        <f>IF('10月'!G501="","",'10月'!G501)</f>
        <v/>
      </c>
      <c r="F4999">
        <f>IF('10月'!F501="",0,'10月'!F501)</f>
        <v>0</v>
      </c>
    </row>
    <row r="5000" spans="1:6">
      <c r="A5000">
        <v>10</v>
      </c>
      <c r="B5000" t="str">
        <f>IF('10月'!B502="","",'10月'!B502)</f>
        <v/>
      </c>
      <c r="C5000" t="str">
        <f>IF('10月'!C502="","",'10月'!C502)</f>
        <v/>
      </c>
      <c r="D5000" t="str">
        <f>IF('10月'!D502="","",'10月'!D502)</f>
        <v/>
      </c>
      <c r="E5000" t="str">
        <f>IF('10月'!G502="","",'10月'!G502)</f>
        <v/>
      </c>
      <c r="F5000">
        <f>IF('10月'!F502="",0,'10月'!F502)</f>
        <v>0</v>
      </c>
    </row>
    <row r="5001" spans="1:6">
      <c r="A5001">
        <v>10</v>
      </c>
      <c r="B5001" t="str">
        <f>IF('10月'!B503="","",'10月'!B503)</f>
        <v/>
      </c>
      <c r="C5001" t="str">
        <f>IF('10月'!C503="","",'10月'!C503)</f>
        <v/>
      </c>
      <c r="D5001" t="str">
        <f>IF('10月'!D503="","",'10月'!D503)</f>
        <v/>
      </c>
      <c r="E5001" t="str">
        <f>IF('10月'!G503="","",'10月'!G503)</f>
        <v/>
      </c>
      <c r="F5001">
        <f>IF('10月'!F503="",0,'10月'!F503)</f>
        <v>0</v>
      </c>
    </row>
    <row r="5002" spans="1:6">
      <c r="A5002">
        <v>11</v>
      </c>
      <c r="B5002" t="str">
        <f>IF('11月'!B4="","",'11月'!B4)</f>
        <v/>
      </c>
      <c r="C5002" t="str">
        <f>IF('11月'!C4="","",'11月'!C4)</f>
        <v/>
      </c>
      <c r="D5002" t="str">
        <f>IF('11月'!D4="","",'11月'!D4)</f>
        <v/>
      </c>
      <c r="E5002" t="str">
        <f>IF('11月'!G4="","",'11月'!G4)</f>
        <v/>
      </c>
      <c r="F5002">
        <f>IF('11月'!F4="",0,'11月'!F4)</f>
        <v>0</v>
      </c>
    </row>
    <row r="5003" spans="1:6">
      <c r="A5003">
        <v>11</v>
      </c>
      <c r="B5003" t="str">
        <f>IF('11月'!B5="","",'11月'!B5)</f>
        <v/>
      </c>
      <c r="C5003" t="str">
        <f>IF('11月'!C5="","",'11月'!C5)</f>
        <v/>
      </c>
      <c r="D5003" t="str">
        <f>IF('11月'!D5="","",'11月'!D5)</f>
        <v/>
      </c>
      <c r="E5003" t="str">
        <f>IF('11月'!G5="","",'11月'!G5)</f>
        <v/>
      </c>
      <c r="F5003">
        <f>IF('11月'!F5="",0,'11月'!F5)</f>
        <v>0</v>
      </c>
    </row>
    <row r="5004" spans="1:6">
      <c r="A5004">
        <v>11</v>
      </c>
      <c r="B5004" t="str">
        <f>IF('11月'!B6="","",'11月'!B6)</f>
        <v/>
      </c>
      <c r="C5004" t="str">
        <f>IF('11月'!C6="","",'11月'!C6)</f>
        <v/>
      </c>
      <c r="D5004" t="str">
        <f>IF('11月'!D6="","",'11月'!D6)</f>
        <v/>
      </c>
      <c r="E5004" t="str">
        <f>IF('11月'!G6="","",'11月'!G6)</f>
        <v/>
      </c>
      <c r="F5004">
        <f>IF('11月'!F6="",0,'11月'!F6)</f>
        <v>0</v>
      </c>
    </row>
    <row r="5005" spans="1:6">
      <c r="A5005">
        <v>11</v>
      </c>
      <c r="B5005" t="str">
        <f>IF('11月'!B7="","",'11月'!B7)</f>
        <v/>
      </c>
      <c r="C5005" t="str">
        <f>IF('11月'!C7="","",'11月'!C7)</f>
        <v/>
      </c>
      <c r="D5005" t="str">
        <f>IF('11月'!D7="","",'11月'!D7)</f>
        <v/>
      </c>
      <c r="E5005" t="str">
        <f>IF('11月'!G7="","",'11月'!G7)</f>
        <v/>
      </c>
      <c r="F5005">
        <f>IF('11月'!F7="",0,'11月'!F7)</f>
        <v>0</v>
      </c>
    </row>
    <row r="5006" spans="1:6">
      <c r="A5006">
        <v>11</v>
      </c>
      <c r="B5006" t="str">
        <f>IF('11月'!B8="","",'11月'!B8)</f>
        <v/>
      </c>
      <c r="C5006" t="str">
        <f>IF('11月'!C8="","",'11月'!C8)</f>
        <v/>
      </c>
      <c r="D5006" t="str">
        <f>IF('11月'!D8="","",'11月'!D8)</f>
        <v/>
      </c>
      <c r="E5006" t="str">
        <f>IF('11月'!G8="","",'11月'!G8)</f>
        <v/>
      </c>
      <c r="F5006">
        <f>IF('11月'!F8="",0,'11月'!F8)</f>
        <v>0</v>
      </c>
    </row>
    <row r="5007" spans="1:6">
      <c r="A5007">
        <v>11</v>
      </c>
      <c r="B5007" t="str">
        <f>IF('11月'!B9="","",'11月'!B9)</f>
        <v/>
      </c>
      <c r="C5007" t="str">
        <f>IF('11月'!C9="","",'11月'!C9)</f>
        <v/>
      </c>
      <c r="D5007" t="str">
        <f>IF('11月'!D9="","",'11月'!D9)</f>
        <v/>
      </c>
      <c r="E5007" t="str">
        <f>IF('11月'!G9="","",'11月'!G9)</f>
        <v/>
      </c>
      <c r="F5007">
        <f>IF('11月'!F9="",0,'11月'!F9)</f>
        <v>0</v>
      </c>
    </row>
    <row r="5008" spans="1:6">
      <c r="A5008">
        <v>11</v>
      </c>
      <c r="B5008" t="str">
        <f>IF('11月'!B10="","",'11月'!B10)</f>
        <v/>
      </c>
      <c r="C5008" t="str">
        <f>IF('11月'!C10="","",'11月'!C10)</f>
        <v/>
      </c>
      <c r="D5008" t="str">
        <f>IF('11月'!D10="","",'11月'!D10)</f>
        <v/>
      </c>
      <c r="E5008" t="str">
        <f>IF('11月'!G10="","",'11月'!G10)</f>
        <v/>
      </c>
      <c r="F5008">
        <f>IF('11月'!F10="",0,'11月'!F10)</f>
        <v>0</v>
      </c>
    </row>
    <row r="5009" spans="1:6">
      <c r="A5009">
        <v>11</v>
      </c>
      <c r="B5009" t="str">
        <f>IF('11月'!B11="","",'11月'!B11)</f>
        <v/>
      </c>
      <c r="C5009" t="str">
        <f>IF('11月'!C11="","",'11月'!C11)</f>
        <v/>
      </c>
      <c r="D5009" t="str">
        <f>IF('11月'!D11="","",'11月'!D11)</f>
        <v/>
      </c>
      <c r="E5009" t="str">
        <f>IF('11月'!G11="","",'11月'!G11)</f>
        <v/>
      </c>
      <c r="F5009">
        <f>IF('11月'!F11="",0,'11月'!F11)</f>
        <v>0</v>
      </c>
    </row>
    <row r="5010" spans="1:6">
      <c r="A5010">
        <v>11</v>
      </c>
      <c r="B5010" t="str">
        <f>IF('11月'!B12="","",'11月'!B12)</f>
        <v/>
      </c>
      <c r="C5010" t="str">
        <f>IF('11月'!C12="","",'11月'!C12)</f>
        <v/>
      </c>
      <c r="D5010" t="str">
        <f>IF('11月'!D12="","",'11月'!D12)</f>
        <v/>
      </c>
      <c r="E5010" t="str">
        <f>IF('11月'!G12="","",'11月'!G12)</f>
        <v/>
      </c>
      <c r="F5010">
        <f>IF('11月'!F12="",0,'11月'!F12)</f>
        <v>0</v>
      </c>
    </row>
    <row r="5011" spans="1:6">
      <c r="A5011">
        <v>11</v>
      </c>
      <c r="B5011" t="str">
        <f>IF('11月'!B13="","",'11月'!B13)</f>
        <v/>
      </c>
      <c r="C5011" t="str">
        <f>IF('11月'!C13="","",'11月'!C13)</f>
        <v/>
      </c>
      <c r="D5011" t="str">
        <f>IF('11月'!D13="","",'11月'!D13)</f>
        <v/>
      </c>
      <c r="E5011" t="str">
        <f>IF('11月'!G13="","",'11月'!G13)</f>
        <v/>
      </c>
      <c r="F5011">
        <f>IF('11月'!F13="",0,'11月'!F13)</f>
        <v>0</v>
      </c>
    </row>
    <row r="5012" spans="1:6">
      <c r="A5012">
        <v>11</v>
      </c>
      <c r="B5012" t="str">
        <f>IF('11月'!B14="","",'11月'!B14)</f>
        <v/>
      </c>
      <c r="C5012" t="str">
        <f>IF('11月'!C14="","",'11月'!C14)</f>
        <v/>
      </c>
      <c r="D5012" t="str">
        <f>IF('11月'!D14="","",'11月'!D14)</f>
        <v/>
      </c>
      <c r="E5012" t="str">
        <f>IF('11月'!G14="","",'11月'!G14)</f>
        <v/>
      </c>
      <c r="F5012">
        <f>IF('11月'!F14="",0,'11月'!F14)</f>
        <v>0</v>
      </c>
    </row>
    <row r="5013" spans="1:6">
      <c r="A5013">
        <v>11</v>
      </c>
      <c r="B5013" t="str">
        <f>IF('11月'!B15="","",'11月'!B15)</f>
        <v/>
      </c>
      <c r="C5013" t="str">
        <f>IF('11月'!C15="","",'11月'!C15)</f>
        <v/>
      </c>
      <c r="D5013" t="str">
        <f>IF('11月'!D15="","",'11月'!D15)</f>
        <v/>
      </c>
      <c r="E5013" t="str">
        <f>IF('11月'!G15="","",'11月'!G15)</f>
        <v/>
      </c>
      <c r="F5013">
        <f>IF('11月'!F15="",0,'11月'!F15)</f>
        <v>0</v>
      </c>
    </row>
    <row r="5014" spans="1:6">
      <c r="A5014">
        <v>11</v>
      </c>
      <c r="B5014" t="str">
        <f>IF('11月'!B16="","",'11月'!B16)</f>
        <v/>
      </c>
      <c r="C5014" t="str">
        <f>IF('11月'!C16="","",'11月'!C16)</f>
        <v/>
      </c>
      <c r="D5014" t="str">
        <f>IF('11月'!D16="","",'11月'!D16)</f>
        <v/>
      </c>
      <c r="E5014" t="str">
        <f>IF('11月'!G16="","",'11月'!G16)</f>
        <v/>
      </c>
      <c r="F5014">
        <f>IF('11月'!F16="",0,'11月'!F16)</f>
        <v>0</v>
      </c>
    </row>
    <row r="5015" spans="1:6">
      <c r="A5015">
        <v>11</v>
      </c>
      <c r="B5015" t="str">
        <f>IF('11月'!B17="","",'11月'!B17)</f>
        <v/>
      </c>
      <c r="C5015" t="str">
        <f>IF('11月'!C17="","",'11月'!C17)</f>
        <v/>
      </c>
      <c r="D5015" t="str">
        <f>IF('11月'!D17="","",'11月'!D17)</f>
        <v/>
      </c>
      <c r="E5015" t="str">
        <f>IF('11月'!G17="","",'11月'!G17)</f>
        <v/>
      </c>
      <c r="F5015">
        <f>IF('11月'!F17="",0,'11月'!F17)</f>
        <v>0</v>
      </c>
    </row>
    <row r="5016" spans="1:6">
      <c r="A5016">
        <v>11</v>
      </c>
      <c r="B5016" t="str">
        <f>IF('11月'!B18="","",'11月'!B18)</f>
        <v/>
      </c>
      <c r="C5016" t="str">
        <f>IF('11月'!C18="","",'11月'!C18)</f>
        <v/>
      </c>
      <c r="D5016" t="str">
        <f>IF('11月'!D18="","",'11月'!D18)</f>
        <v/>
      </c>
      <c r="E5016" t="str">
        <f>IF('11月'!G18="","",'11月'!G18)</f>
        <v/>
      </c>
      <c r="F5016">
        <f>IF('11月'!F18="",0,'11月'!F18)</f>
        <v>0</v>
      </c>
    </row>
    <row r="5017" spans="1:6">
      <c r="A5017">
        <v>11</v>
      </c>
      <c r="B5017" t="str">
        <f>IF('11月'!B19="","",'11月'!B19)</f>
        <v/>
      </c>
      <c r="C5017" t="str">
        <f>IF('11月'!C19="","",'11月'!C19)</f>
        <v/>
      </c>
      <c r="D5017" t="str">
        <f>IF('11月'!D19="","",'11月'!D19)</f>
        <v/>
      </c>
      <c r="E5017" t="str">
        <f>IF('11月'!G19="","",'11月'!G19)</f>
        <v/>
      </c>
      <c r="F5017">
        <f>IF('11月'!F19="",0,'11月'!F19)</f>
        <v>0</v>
      </c>
    </row>
    <row r="5018" spans="1:6">
      <c r="A5018">
        <v>11</v>
      </c>
      <c r="B5018" t="str">
        <f>IF('11月'!B20="","",'11月'!B20)</f>
        <v/>
      </c>
      <c r="C5018" t="str">
        <f>IF('11月'!C20="","",'11月'!C20)</f>
        <v/>
      </c>
      <c r="D5018" t="str">
        <f>IF('11月'!D20="","",'11月'!D20)</f>
        <v/>
      </c>
      <c r="E5018" t="str">
        <f>IF('11月'!G20="","",'11月'!G20)</f>
        <v/>
      </c>
      <c r="F5018">
        <f>IF('11月'!F20="",0,'11月'!F20)</f>
        <v>0</v>
      </c>
    </row>
    <row r="5019" spans="1:6">
      <c r="A5019">
        <v>11</v>
      </c>
      <c r="B5019" t="str">
        <f>IF('11月'!B21="","",'11月'!B21)</f>
        <v/>
      </c>
      <c r="C5019" t="str">
        <f>IF('11月'!C21="","",'11月'!C21)</f>
        <v/>
      </c>
      <c r="D5019" t="str">
        <f>IF('11月'!D21="","",'11月'!D21)</f>
        <v/>
      </c>
      <c r="E5019" t="str">
        <f>IF('11月'!G21="","",'11月'!G21)</f>
        <v/>
      </c>
      <c r="F5019">
        <f>IF('11月'!F21="",0,'11月'!F21)</f>
        <v>0</v>
      </c>
    </row>
    <row r="5020" spans="1:6">
      <c r="A5020">
        <v>11</v>
      </c>
      <c r="B5020" t="str">
        <f>IF('11月'!B22="","",'11月'!B22)</f>
        <v/>
      </c>
      <c r="C5020" t="str">
        <f>IF('11月'!C22="","",'11月'!C22)</f>
        <v/>
      </c>
      <c r="D5020" t="str">
        <f>IF('11月'!D22="","",'11月'!D22)</f>
        <v/>
      </c>
      <c r="E5020" t="str">
        <f>IF('11月'!G22="","",'11月'!G22)</f>
        <v/>
      </c>
      <c r="F5020">
        <f>IF('11月'!F22="",0,'11月'!F22)</f>
        <v>0</v>
      </c>
    </row>
    <row r="5021" spans="1:6">
      <c r="A5021">
        <v>11</v>
      </c>
      <c r="B5021" t="str">
        <f>IF('11月'!B23="","",'11月'!B23)</f>
        <v/>
      </c>
      <c r="C5021" t="str">
        <f>IF('11月'!C23="","",'11月'!C23)</f>
        <v/>
      </c>
      <c r="D5021" t="str">
        <f>IF('11月'!D23="","",'11月'!D23)</f>
        <v/>
      </c>
      <c r="E5021" t="str">
        <f>IF('11月'!G23="","",'11月'!G23)</f>
        <v/>
      </c>
      <c r="F5021">
        <f>IF('11月'!F23="",0,'11月'!F23)</f>
        <v>0</v>
      </c>
    </row>
    <row r="5022" spans="1:6">
      <c r="A5022">
        <v>11</v>
      </c>
      <c r="B5022" t="str">
        <f>IF('11月'!B24="","",'11月'!B24)</f>
        <v/>
      </c>
      <c r="C5022" t="str">
        <f>IF('11月'!C24="","",'11月'!C24)</f>
        <v/>
      </c>
      <c r="D5022" t="str">
        <f>IF('11月'!D24="","",'11月'!D24)</f>
        <v/>
      </c>
      <c r="E5022" t="str">
        <f>IF('11月'!G24="","",'11月'!G24)</f>
        <v/>
      </c>
      <c r="F5022">
        <f>IF('11月'!F24="",0,'11月'!F24)</f>
        <v>0</v>
      </c>
    </row>
    <row r="5023" spans="1:6">
      <c r="A5023">
        <v>11</v>
      </c>
      <c r="B5023" t="str">
        <f>IF('11月'!B25="","",'11月'!B25)</f>
        <v/>
      </c>
      <c r="C5023" t="str">
        <f>IF('11月'!C25="","",'11月'!C25)</f>
        <v/>
      </c>
      <c r="D5023" t="str">
        <f>IF('11月'!D25="","",'11月'!D25)</f>
        <v/>
      </c>
      <c r="E5023" t="str">
        <f>IF('11月'!G25="","",'11月'!G25)</f>
        <v/>
      </c>
      <c r="F5023">
        <f>IF('11月'!F25="",0,'11月'!F25)</f>
        <v>0</v>
      </c>
    </row>
    <row r="5024" spans="1:6">
      <c r="A5024">
        <v>11</v>
      </c>
      <c r="B5024" t="str">
        <f>IF('11月'!B26="","",'11月'!B26)</f>
        <v/>
      </c>
      <c r="C5024" t="str">
        <f>IF('11月'!C26="","",'11月'!C26)</f>
        <v/>
      </c>
      <c r="D5024" t="str">
        <f>IF('11月'!D26="","",'11月'!D26)</f>
        <v/>
      </c>
      <c r="E5024" t="str">
        <f>IF('11月'!G26="","",'11月'!G26)</f>
        <v/>
      </c>
      <c r="F5024">
        <f>IF('11月'!F26="",0,'11月'!F26)</f>
        <v>0</v>
      </c>
    </row>
    <row r="5025" spans="1:6">
      <c r="A5025">
        <v>11</v>
      </c>
      <c r="B5025" t="str">
        <f>IF('11月'!B27="","",'11月'!B27)</f>
        <v/>
      </c>
      <c r="C5025" t="str">
        <f>IF('11月'!C27="","",'11月'!C27)</f>
        <v/>
      </c>
      <c r="D5025" t="str">
        <f>IF('11月'!D27="","",'11月'!D27)</f>
        <v/>
      </c>
      <c r="E5025" t="str">
        <f>IF('11月'!G27="","",'11月'!G27)</f>
        <v/>
      </c>
      <c r="F5025">
        <f>IF('11月'!F27="",0,'11月'!F27)</f>
        <v>0</v>
      </c>
    </row>
    <row r="5026" spans="1:6">
      <c r="A5026">
        <v>11</v>
      </c>
      <c r="B5026" t="str">
        <f>IF('11月'!B28="","",'11月'!B28)</f>
        <v/>
      </c>
      <c r="C5026" t="str">
        <f>IF('11月'!C28="","",'11月'!C28)</f>
        <v/>
      </c>
      <c r="D5026" t="str">
        <f>IF('11月'!D28="","",'11月'!D28)</f>
        <v/>
      </c>
      <c r="E5026" t="str">
        <f>IF('11月'!G28="","",'11月'!G28)</f>
        <v/>
      </c>
      <c r="F5026">
        <f>IF('11月'!F28="",0,'11月'!F28)</f>
        <v>0</v>
      </c>
    </row>
    <row r="5027" spans="1:6">
      <c r="A5027">
        <v>11</v>
      </c>
      <c r="B5027" t="str">
        <f>IF('11月'!B29="","",'11月'!B29)</f>
        <v/>
      </c>
      <c r="C5027" t="str">
        <f>IF('11月'!C29="","",'11月'!C29)</f>
        <v/>
      </c>
      <c r="D5027" t="str">
        <f>IF('11月'!D29="","",'11月'!D29)</f>
        <v/>
      </c>
      <c r="E5027" t="str">
        <f>IF('11月'!G29="","",'11月'!G29)</f>
        <v/>
      </c>
      <c r="F5027">
        <f>IF('11月'!F29="",0,'11月'!F29)</f>
        <v>0</v>
      </c>
    </row>
    <row r="5028" spans="1:6">
      <c r="A5028">
        <v>11</v>
      </c>
      <c r="B5028" t="str">
        <f>IF('11月'!B30="","",'11月'!B30)</f>
        <v/>
      </c>
      <c r="C5028" t="str">
        <f>IF('11月'!C30="","",'11月'!C30)</f>
        <v/>
      </c>
      <c r="D5028" t="str">
        <f>IF('11月'!D30="","",'11月'!D30)</f>
        <v/>
      </c>
      <c r="E5028" t="str">
        <f>IF('11月'!G30="","",'11月'!G30)</f>
        <v/>
      </c>
      <c r="F5028">
        <f>IF('11月'!F30="",0,'11月'!F30)</f>
        <v>0</v>
      </c>
    </row>
    <row r="5029" spans="1:6">
      <c r="A5029">
        <v>11</v>
      </c>
      <c r="B5029" t="str">
        <f>IF('11月'!B31="","",'11月'!B31)</f>
        <v/>
      </c>
      <c r="C5029" t="str">
        <f>IF('11月'!C31="","",'11月'!C31)</f>
        <v/>
      </c>
      <c r="D5029" t="str">
        <f>IF('11月'!D31="","",'11月'!D31)</f>
        <v/>
      </c>
      <c r="E5029" t="str">
        <f>IF('11月'!G31="","",'11月'!G31)</f>
        <v/>
      </c>
      <c r="F5029">
        <f>IF('11月'!F31="",0,'11月'!F31)</f>
        <v>0</v>
      </c>
    </row>
    <row r="5030" spans="1:6">
      <c r="A5030">
        <v>11</v>
      </c>
      <c r="B5030" t="str">
        <f>IF('11月'!B32="","",'11月'!B32)</f>
        <v/>
      </c>
      <c r="C5030" t="str">
        <f>IF('11月'!C32="","",'11月'!C32)</f>
        <v/>
      </c>
      <c r="D5030" t="str">
        <f>IF('11月'!D32="","",'11月'!D32)</f>
        <v/>
      </c>
      <c r="E5030" t="str">
        <f>IF('11月'!G32="","",'11月'!G32)</f>
        <v/>
      </c>
      <c r="F5030">
        <f>IF('11月'!F32="",0,'11月'!F32)</f>
        <v>0</v>
      </c>
    </row>
    <row r="5031" spans="1:6">
      <c r="A5031">
        <v>11</v>
      </c>
      <c r="B5031" t="str">
        <f>IF('11月'!B33="","",'11月'!B33)</f>
        <v/>
      </c>
      <c r="C5031" t="str">
        <f>IF('11月'!C33="","",'11月'!C33)</f>
        <v/>
      </c>
      <c r="D5031" t="str">
        <f>IF('11月'!D33="","",'11月'!D33)</f>
        <v/>
      </c>
      <c r="E5031" t="str">
        <f>IF('11月'!G33="","",'11月'!G33)</f>
        <v/>
      </c>
      <c r="F5031">
        <f>IF('11月'!F33="",0,'11月'!F33)</f>
        <v>0</v>
      </c>
    </row>
    <row r="5032" spans="1:6">
      <c r="A5032">
        <v>11</v>
      </c>
      <c r="B5032" t="str">
        <f>IF('11月'!B34="","",'11月'!B34)</f>
        <v/>
      </c>
      <c r="C5032" t="str">
        <f>IF('11月'!C34="","",'11月'!C34)</f>
        <v/>
      </c>
      <c r="D5032" t="str">
        <f>IF('11月'!D34="","",'11月'!D34)</f>
        <v/>
      </c>
      <c r="E5032" t="str">
        <f>IF('11月'!G34="","",'11月'!G34)</f>
        <v/>
      </c>
      <c r="F5032">
        <f>IF('11月'!F34="",0,'11月'!F34)</f>
        <v>0</v>
      </c>
    </row>
    <row r="5033" spans="1:6">
      <c r="A5033">
        <v>11</v>
      </c>
      <c r="B5033" t="str">
        <f>IF('11月'!B35="","",'11月'!B35)</f>
        <v/>
      </c>
      <c r="C5033" t="str">
        <f>IF('11月'!C35="","",'11月'!C35)</f>
        <v/>
      </c>
      <c r="D5033" t="str">
        <f>IF('11月'!D35="","",'11月'!D35)</f>
        <v/>
      </c>
      <c r="E5033" t="str">
        <f>IF('11月'!G35="","",'11月'!G35)</f>
        <v/>
      </c>
      <c r="F5033">
        <f>IF('11月'!F35="",0,'11月'!F35)</f>
        <v>0</v>
      </c>
    </row>
    <row r="5034" spans="1:6">
      <c r="A5034">
        <v>11</v>
      </c>
      <c r="B5034" t="str">
        <f>IF('11月'!B36="","",'11月'!B36)</f>
        <v/>
      </c>
      <c r="C5034" t="str">
        <f>IF('11月'!C36="","",'11月'!C36)</f>
        <v/>
      </c>
      <c r="D5034" t="str">
        <f>IF('11月'!D36="","",'11月'!D36)</f>
        <v/>
      </c>
      <c r="E5034" t="str">
        <f>IF('11月'!G36="","",'11月'!G36)</f>
        <v/>
      </c>
      <c r="F5034">
        <f>IF('11月'!F36="",0,'11月'!F36)</f>
        <v>0</v>
      </c>
    </row>
    <row r="5035" spans="1:6">
      <c r="A5035">
        <v>11</v>
      </c>
      <c r="B5035" t="str">
        <f>IF('11月'!B37="","",'11月'!B37)</f>
        <v/>
      </c>
      <c r="C5035" t="str">
        <f>IF('11月'!C37="","",'11月'!C37)</f>
        <v/>
      </c>
      <c r="D5035" t="str">
        <f>IF('11月'!D37="","",'11月'!D37)</f>
        <v/>
      </c>
      <c r="E5035" t="str">
        <f>IF('11月'!G37="","",'11月'!G37)</f>
        <v/>
      </c>
      <c r="F5035">
        <f>IF('11月'!F37="",0,'11月'!F37)</f>
        <v>0</v>
      </c>
    </row>
    <row r="5036" spans="1:6">
      <c r="A5036">
        <v>11</v>
      </c>
      <c r="B5036" t="str">
        <f>IF('11月'!B38="","",'11月'!B38)</f>
        <v/>
      </c>
      <c r="C5036" t="str">
        <f>IF('11月'!C38="","",'11月'!C38)</f>
        <v/>
      </c>
      <c r="D5036" t="str">
        <f>IF('11月'!D38="","",'11月'!D38)</f>
        <v/>
      </c>
      <c r="E5036" t="str">
        <f>IF('11月'!G38="","",'11月'!G38)</f>
        <v/>
      </c>
      <c r="F5036">
        <f>IF('11月'!F38="",0,'11月'!F38)</f>
        <v>0</v>
      </c>
    </row>
    <row r="5037" spans="1:6">
      <c r="A5037">
        <v>11</v>
      </c>
      <c r="B5037" t="str">
        <f>IF('11月'!B39="","",'11月'!B39)</f>
        <v/>
      </c>
      <c r="C5037" t="str">
        <f>IF('11月'!C39="","",'11月'!C39)</f>
        <v/>
      </c>
      <c r="D5037" t="str">
        <f>IF('11月'!D39="","",'11月'!D39)</f>
        <v/>
      </c>
      <c r="E5037" t="str">
        <f>IF('11月'!G39="","",'11月'!G39)</f>
        <v/>
      </c>
      <c r="F5037">
        <f>IF('11月'!F39="",0,'11月'!F39)</f>
        <v>0</v>
      </c>
    </row>
    <row r="5038" spans="1:6">
      <c r="A5038">
        <v>11</v>
      </c>
      <c r="B5038" t="str">
        <f>IF('11月'!B40="","",'11月'!B40)</f>
        <v/>
      </c>
      <c r="C5038" t="str">
        <f>IF('11月'!C40="","",'11月'!C40)</f>
        <v/>
      </c>
      <c r="D5038" t="str">
        <f>IF('11月'!D40="","",'11月'!D40)</f>
        <v/>
      </c>
      <c r="E5038" t="str">
        <f>IF('11月'!G40="","",'11月'!G40)</f>
        <v/>
      </c>
      <c r="F5038">
        <f>IF('11月'!F40="",0,'11月'!F40)</f>
        <v>0</v>
      </c>
    </row>
    <row r="5039" spans="1:6">
      <c r="A5039">
        <v>11</v>
      </c>
      <c r="B5039" t="str">
        <f>IF('11月'!B41="","",'11月'!B41)</f>
        <v/>
      </c>
      <c r="C5039" t="str">
        <f>IF('11月'!C41="","",'11月'!C41)</f>
        <v/>
      </c>
      <c r="D5039" t="str">
        <f>IF('11月'!D41="","",'11月'!D41)</f>
        <v/>
      </c>
      <c r="E5039" t="str">
        <f>IF('11月'!G41="","",'11月'!G41)</f>
        <v/>
      </c>
      <c r="F5039">
        <f>IF('11月'!F41="",0,'11月'!F41)</f>
        <v>0</v>
      </c>
    </row>
    <row r="5040" spans="1:6">
      <c r="A5040">
        <v>11</v>
      </c>
      <c r="B5040" t="str">
        <f>IF('11月'!B42="","",'11月'!B42)</f>
        <v/>
      </c>
      <c r="C5040" t="str">
        <f>IF('11月'!C42="","",'11月'!C42)</f>
        <v/>
      </c>
      <c r="D5040" t="str">
        <f>IF('11月'!D42="","",'11月'!D42)</f>
        <v/>
      </c>
      <c r="E5040" t="str">
        <f>IF('11月'!G42="","",'11月'!G42)</f>
        <v/>
      </c>
      <c r="F5040">
        <f>IF('11月'!F42="",0,'11月'!F42)</f>
        <v>0</v>
      </c>
    </row>
    <row r="5041" spans="1:6">
      <c r="A5041">
        <v>11</v>
      </c>
      <c r="B5041" t="str">
        <f>IF('11月'!B43="","",'11月'!B43)</f>
        <v/>
      </c>
      <c r="C5041" t="str">
        <f>IF('11月'!C43="","",'11月'!C43)</f>
        <v/>
      </c>
      <c r="D5041" t="str">
        <f>IF('11月'!D43="","",'11月'!D43)</f>
        <v/>
      </c>
      <c r="E5041" t="str">
        <f>IF('11月'!G43="","",'11月'!G43)</f>
        <v/>
      </c>
      <c r="F5041">
        <f>IF('11月'!F43="",0,'11月'!F43)</f>
        <v>0</v>
      </c>
    </row>
    <row r="5042" spans="1:6">
      <c r="A5042">
        <v>11</v>
      </c>
      <c r="B5042" t="str">
        <f>IF('11月'!B44="","",'11月'!B44)</f>
        <v/>
      </c>
      <c r="C5042" t="str">
        <f>IF('11月'!C44="","",'11月'!C44)</f>
        <v/>
      </c>
      <c r="D5042" t="str">
        <f>IF('11月'!D44="","",'11月'!D44)</f>
        <v/>
      </c>
      <c r="E5042" t="str">
        <f>IF('11月'!G44="","",'11月'!G44)</f>
        <v/>
      </c>
      <c r="F5042">
        <f>IF('11月'!F44="",0,'11月'!F44)</f>
        <v>0</v>
      </c>
    </row>
    <row r="5043" spans="1:6">
      <c r="A5043">
        <v>11</v>
      </c>
      <c r="B5043" t="str">
        <f>IF('11月'!B45="","",'11月'!B45)</f>
        <v/>
      </c>
      <c r="C5043" t="str">
        <f>IF('11月'!C45="","",'11月'!C45)</f>
        <v/>
      </c>
      <c r="D5043" t="str">
        <f>IF('11月'!D45="","",'11月'!D45)</f>
        <v/>
      </c>
      <c r="E5043" t="str">
        <f>IF('11月'!G45="","",'11月'!G45)</f>
        <v/>
      </c>
      <c r="F5043">
        <f>IF('11月'!F45="",0,'11月'!F45)</f>
        <v>0</v>
      </c>
    </row>
    <row r="5044" spans="1:6">
      <c r="A5044">
        <v>11</v>
      </c>
      <c r="B5044" t="str">
        <f>IF('11月'!B46="","",'11月'!B46)</f>
        <v/>
      </c>
      <c r="C5044" t="str">
        <f>IF('11月'!C46="","",'11月'!C46)</f>
        <v/>
      </c>
      <c r="D5044" t="str">
        <f>IF('11月'!D46="","",'11月'!D46)</f>
        <v/>
      </c>
      <c r="E5044" t="str">
        <f>IF('11月'!G46="","",'11月'!G46)</f>
        <v/>
      </c>
      <c r="F5044">
        <f>IF('11月'!F46="",0,'11月'!F46)</f>
        <v>0</v>
      </c>
    </row>
    <row r="5045" spans="1:6">
      <c r="A5045">
        <v>11</v>
      </c>
      <c r="B5045" t="str">
        <f>IF('11月'!B47="","",'11月'!B47)</f>
        <v/>
      </c>
      <c r="C5045" t="str">
        <f>IF('11月'!C47="","",'11月'!C47)</f>
        <v/>
      </c>
      <c r="D5045" t="str">
        <f>IF('11月'!D47="","",'11月'!D47)</f>
        <v/>
      </c>
      <c r="E5045" t="str">
        <f>IF('11月'!G47="","",'11月'!G47)</f>
        <v/>
      </c>
      <c r="F5045">
        <f>IF('11月'!F47="",0,'11月'!F47)</f>
        <v>0</v>
      </c>
    </row>
    <row r="5046" spans="1:6">
      <c r="A5046">
        <v>11</v>
      </c>
      <c r="B5046" t="str">
        <f>IF('11月'!B48="","",'11月'!B48)</f>
        <v/>
      </c>
      <c r="C5046" t="str">
        <f>IF('11月'!C48="","",'11月'!C48)</f>
        <v/>
      </c>
      <c r="D5046" t="str">
        <f>IF('11月'!D48="","",'11月'!D48)</f>
        <v/>
      </c>
      <c r="E5046" t="str">
        <f>IF('11月'!G48="","",'11月'!G48)</f>
        <v/>
      </c>
      <c r="F5046">
        <f>IF('11月'!F48="",0,'11月'!F48)</f>
        <v>0</v>
      </c>
    </row>
    <row r="5047" spans="1:6">
      <c r="A5047">
        <v>11</v>
      </c>
      <c r="B5047" t="str">
        <f>IF('11月'!B49="","",'11月'!B49)</f>
        <v/>
      </c>
      <c r="C5047" t="str">
        <f>IF('11月'!C49="","",'11月'!C49)</f>
        <v/>
      </c>
      <c r="D5047" t="str">
        <f>IF('11月'!D49="","",'11月'!D49)</f>
        <v/>
      </c>
      <c r="E5047" t="str">
        <f>IF('11月'!G49="","",'11月'!G49)</f>
        <v/>
      </c>
      <c r="F5047">
        <f>IF('11月'!F49="",0,'11月'!F49)</f>
        <v>0</v>
      </c>
    </row>
    <row r="5048" spans="1:6">
      <c r="A5048">
        <v>11</v>
      </c>
      <c r="B5048" t="str">
        <f>IF('11月'!B50="","",'11月'!B50)</f>
        <v/>
      </c>
      <c r="C5048" t="str">
        <f>IF('11月'!C50="","",'11月'!C50)</f>
        <v/>
      </c>
      <c r="D5048" t="str">
        <f>IF('11月'!D50="","",'11月'!D50)</f>
        <v/>
      </c>
      <c r="E5048" t="str">
        <f>IF('11月'!G50="","",'11月'!G50)</f>
        <v/>
      </c>
      <c r="F5048">
        <f>IF('11月'!F50="",0,'11月'!F50)</f>
        <v>0</v>
      </c>
    </row>
    <row r="5049" spans="1:6">
      <c r="A5049">
        <v>11</v>
      </c>
      <c r="B5049" t="str">
        <f>IF('11月'!B51="","",'11月'!B51)</f>
        <v/>
      </c>
      <c r="C5049" t="str">
        <f>IF('11月'!C51="","",'11月'!C51)</f>
        <v/>
      </c>
      <c r="D5049" t="str">
        <f>IF('11月'!D51="","",'11月'!D51)</f>
        <v/>
      </c>
      <c r="E5049" t="str">
        <f>IF('11月'!G51="","",'11月'!G51)</f>
        <v/>
      </c>
      <c r="F5049">
        <f>IF('11月'!F51="",0,'11月'!F51)</f>
        <v>0</v>
      </c>
    </row>
    <row r="5050" spans="1:6">
      <c r="A5050">
        <v>11</v>
      </c>
      <c r="B5050" t="str">
        <f>IF('11月'!B52="","",'11月'!B52)</f>
        <v/>
      </c>
      <c r="C5050" t="str">
        <f>IF('11月'!C52="","",'11月'!C52)</f>
        <v/>
      </c>
      <c r="D5050" t="str">
        <f>IF('11月'!D52="","",'11月'!D52)</f>
        <v/>
      </c>
      <c r="E5050" t="str">
        <f>IF('11月'!G52="","",'11月'!G52)</f>
        <v/>
      </c>
      <c r="F5050">
        <f>IF('11月'!F52="",0,'11月'!F52)</f>
        <v>0</v>
      </c>
    </row>
    <row r="5051" spans="1:6">
      <c r="A5051">
        <v>11</v>
      </c>
      <c r="B5051" t="str">
        <f>IF('11月'!B53="","",'11月'!B53)</f>
        <v/>
      </c>
      <c r="C5051" t="str">
        <f>IF('11月'!C53="","",'11月'!C53)</f>
        <v/>
      </c>
      <c r="D5051" t="str">
        <f>IF('11月'!D53="","",'11月'!D53)</f>
        <v/>
      </c>
      <c r="E5051" t="str">
        <f>IF('11月'!G53="","",'11月'!G53)</f>
        <v/>
      </c>
      <c r="F5051">
        <f>IF('11月'!F53="",0,'11月'!F53)</f>
        <v>0</v>
      </c>
    </row>
    <row r="5052" spans="1:6">
      <c r="A5052">
        <v>11</v>
      </c>
      <c r="B5052" t="str">
        <f>IF('11月'!B54="","",'11月'!B54)</f>
        <v/>
      </c>
      <c r="C5052" t="str">
        <f>IF('11月'!C54="","",'11月'!C54)</f>
        <v/>
      </c>
      <c r="D5052" t="str">
        <f>IF('11月'!D54="","",'11月'!D54)</f>
        <v/>
      </c>
      <c r="E5052" t="str">
        <f>IF('11月'!G54="","",'11月'!G54)</f>
        <v/>
      </c>
      <c r="F5052">
        <f>IF('11月'!F54="",0,'11月'!F54)</f>
        <v>0</v>
      </c>
    </row>
    <row r="5053" spans="1:6">
      <c r="A5053">
        <v>11</v>
      </c>
      <c r="B5053" t="str">
        <f>IF('11月'!B55="","",'11月'!B55)</f>
        <v/>
      </c>
      <c r="C5053" t="str">
        <f>IF('11月'!C55="","",'11月'!C55)</f>
        <v/>
      </c>
      <c r="D5053" t="str">
        <f>IF('11月'!D55="","",'11月'!D55)</f>
        <v/>
      </c>
      <c r="E5053" t="str">
        <f>IF('11月'!G55="","",'11月'!G55)</f>
        <v/>
      </c>
      <c r="F5053">
        <f>IF('11月'!F55="",0,'11月'!F55)</f>
        <v>0</v>
      </c>
    </row>
    <row r="5054" spans="1:6">
      <c r="A5054">
        <v>11</v>
      </c>
      <c r="B5054" t="str">
        <f>IF('11月'!B56="","",'11月'!B56)</f>
        <v/>
      </c>
      <c r="C5054" t="str">
        <f>IF('11月'!C56="","",'11月'!C56)</f>
        <v/>
      </c>
      <c r="D5054" t="str">
        <f>IF('11月'!D56="","",'11月'!D56)</f>
        <v/>
      </c>
      <c r="E5054" t="str">
        <f>IF('11月'!G56="","",'11月'!G56)</f>
        <v/>
      </c>
      <c r="F5054">
        <f>IF('11月'!F56="",0,'11月'!F56)</f>
        <v>0</v>
      </c>
    </row>
    <row r="5055" spans="1:6">
      <c r="A5055">
        <v>11</v>
      </c>
      <c r="B5055" t="str">
        <f>IF('11月'!B57="","",'11月'!B57)</f>
        <v/>
      </c>
      <c r="C5055" t="str">
        <f>IF('11月'!C57="","",'11月'!C57)</f>
        <v/>
      </c>
      <c r="D5055" t="str">
        <f>IF('11月'!D57="","",'11月'!D57)</f>
        <v/>
      </c>
      <c r="E5055" t="str">
        <f>IF('11月'!G57="","",'11月'!G57)</f>
        <v/>
      </c>
      <c r="F5055">
        <f>IF('11月'!F57="",0,'11月'!F57)</f>
        <v>0</v>
      </c>
    </row>
    <row r="5056" spans="1:6">
      <c r="A5056">
        <v>11</v>
      </c>
      <c r="B5056" t="str">
        <f>IF('11月'!B58="","",'11月'!B58)</f>
        <v/>
      </c>
      <c r="C5056" t="str">
        <f>IF('11月'!C58="","",'11月'!C58)</f>
        <v/>
      </c>
      <c r="D5056" t="str">
        <f>IF('11月'!D58="","",'11月'!D58)</f>
        <v/>
      </c>
      <c r="E5056" t="str">
        <f>IF('11月'!G58="","",'11月'!G58)</f>
        <v/>
      </c>
      <c r="F5056">
        <f>IF('11月'!F58="",0,'11月'!F58)</f>
        <v>0</v>
      </c>
    </row>
    <row r="5057" spans="1:6">
      <c r="A5057">
        <v>11</v>
      </c>
      <c r="B5057" t="str">
        <f>IF('11月'!B59="","",'11月'!B59)</f>
        <v/>
      </c>
      <c r="C5057" t="str">
        <f>IF('11月'!C59="","",'11月'!C59)</f>
        <v/>
      </c>
      <c r="D5057" t="str">
        <f>IF('11月'!D59="","",'11月'!D59)</f>
        <v/>
      </c>
      <c r="E5057" t="str">
        <f>IF('11月'!G59="","",'11月'!G59)</f>
        <v/>
      </c>
      <c r="F5057">
        <f>IF('11月'!F59="",0,'11月'!F59)</f>
        <v>0</v>
      </c>
    </row>
    <row r="5058" spans="1:6">
      <c r="A5058">
        <v>11</v>
      </c>
      <c r="B5058" t="str">
        <f>IF('11月'!B60="","",'11月'!B60)</f>
        <v/>
      </c>
      <c r="C5058" t="str">
        <f>IF('11月'!C60="","",'11月'!C60)</f>
        <v/>
      </c>
      <c r="D5058" t="str">
        <f>IF('11月'!D60="","",'11月'!D60)</f>
        <v/>
      </c>
      <c r="E5058" t="str">
        <f>IF('11月'!G60="","",'11月'!G60)</f>
        <v/>
      </c>
      <c r="F5058">
        <f>IF('11月'!F60="",0,'11月'!F60)</f>
        <v>0</v>
      </c>
    </row>
    <row r="5059" spans="1:6">
      <c r="A5059">
        <v>11</v>
      </c>
      <c r="B5059" t="str">
        <f>IF('11月'!B61="","",'11月'!B61)</f>
        <v/>
      </c>
      <c r="C5059" t="str">
        <f>IF('11月'!C61="","",'11月'!C61)</f>
        <v/>
      </c>
      <c r="D5059" t="str">
        <f>IF('11月'!D61="","",'11月'!D61)</f>
        <v/>
      </c>
      <c r="E5059" t="str">
        <f>IF('11月'!G61="","",'11月'!G61)</f>
        <v/>
      </c>
      <c r="F5059">
        <f>IF('11月'!F61="",0,'11月'!F61)</f>
        <v>0</v>
      </c>
    </row>
    <row r="5060" spans="1:6">
      <c r="A5060">
        <v>11</v>
      </c>
      <c r="B5060" t="str">
        <f>IF('11月'!B62="","",'11月'!B62)</f>
        <v/>
      </c>
      <c r="C5060" t="str">
        <f>IF('11月'!C62="","",'11月'!C62)</f>
        <v/>
      </c>
      <c r="D5060" t="str">
        <f>IF('11月'!D62="","",'11月'!D62)</f>
        <v/>
      </c>
      <c r="E5060" t="str">
        <f>IF('11月'!G62="","",'11月'!G62)</f>
        <v/>
      </c>
      <c r="F5060">
        <f>IF('11月'!F62="",0,'11月'!F62)</f>
        <v>0</v>
      </c>
    </row>
    <row r="5061" spans="1:6">
      <c r="A5061">
        <v>11</v>
      </c>
      <c r="B5061" t="str">
        <f>IF('11月'!B63="","",'11月'!B63)</f>
        <v/>
      </c>
      <c r="C5061" t="str">
        <f>IF('11月'!C63="","",'11月'!C63)</f>
        <v/>
      </c>
      <c r="D5061" t="str">
        <f>IF('11月'!D63="","",'11月'!D63)</f>
        <v/>
      </c>
      <c r="E5061" t="str">
        <f>IF('11月'!G63="","",'11月'!G63)</f>
        <v/>
      </c>
      <c r="F5061">
        <f>IF('11月'!F63="",0,'11月'!F63)</f>
        <v>0</v>
      </c>
    </row>
    <row r="5062" spans="1:6">
      <c r="A5062">
        <v>11</v>
      </c>
      <c r="B5062" t="str">
        <f>IF('11月'!B64="","",'11月'!B64)</f>
        <v/>
      </c>
      <c r="C5062" t="str">
        <f>IF('11月'!C64="","",'11月'!C64)</f>
        <v/>
      </c>
      <c r="D5062" t="str">
        <f>IF('11月'!D64="","",'11月'!D64)</f>
        <v/>
      </c>
      <c r="E5062" t="str">
        <f>IF('11月'!G64="","",'11月'!G64)</f>
        <v/>
      </c>
      <c r="F5062">
        <f>IF('11月'!F64="",0,'11月'!F64)</f>
        <v>0</v>
      </c>
    </row>
    <row r="5063" spans="1:6">
      <c r="A5063">
        <v>11</v>
      </c>
      <c r="B5063" t="str">
        <f>IF('11月'!B65="","",'11月'!B65)</f>
        <v/>
      </c>
      <c r="C5063" t="str">
        <f>IF('11月'!C65="","",'11月'!C65)</f>
        <v/>
      </c>
      <c r="D5063" t="str">
        <f>IF('11月'!D65="","",'11月'!D65)</f>
        <v/>
      </c>
      <c r="E5063" t="str">
        <f>IF('11月'!G65="","",'11月'!G65)</f>
        <v/>
      </c>
      <c r="F5063">
        <f>IF('11月'!F65="",0,'11月'!F65)</f>
        <v>0</v>
      </c>
    </row>
    <row r="5064" spans="1:6">
      <c r="A5064">
        <v>11</v>
      </c>
      <c r="B5064" t="str">
        <f>IF('11月'!B66="","",'11月'!B66)</f>
        <v/>
      </c>
      <c r="C5064" t="str">
        <f>IF('11月'!C66="","",'11月'!C66)</f>
        <v/>
      </c>
      <c r="D5064" t="str">
        <f>IF('11月'!D66="","",'11月'!D66)</f>
        <v/>
      </c>
      <c r="E5064" t="str">
        <f>IF('11月'!G66="","",'11月'!G66)</f>
        <v/>
      </c>
      <c r="F5064">
        <f>IF('11月'!F66="",0,'11月'!F66)</f>
        <v>0</v>
      </c>
    </row>
    <row r="5065" spans="1:6">
      <c r="A5065">
        <v>11</v>
      </c>
      <c r="B5065" t="str">
        <f>IF('11月'!B67="","",'11月'!B67)</f>
        <v/>
      </c>
      <c r="C5065" t="str">
        <f>IF('11月'!C67="","",'11月'!C67)</f>
        <v/>
      </c>
      <c r="D5065" t="str">
        <f>IF('11月'!D67="","",'11月'!D67)</f>
        <v/>
      </c>
      <c r="E5065" t="str">
        <f>IF('11月'!G67="","",'11月'!G67)</f>
        <v/>
      </c>
      <c r="F5065">
        <f>IF('11月'!F67="",0,'11月'!F67)</f>
        <v>0</v>
      </c>
    </row>
    <row r="5066" spans="1:6">
      <c r="A5066">
        <v>11</v>
      </c>
      <c r="B5066" t="str">
        <f>IF('11月'!B68="","",'11月'!B68)</f>
        <v/>
      </c>
      <c r="C5066" t="str">
        <f>IF('11月'!C68="","",'11月'!C68)</f>
        <v/>
      </c>
      <c r="D5066" t="str">
        <f>IF('11月'!D68="","",'11月'!D68)</f>
        <v/>
      </c>
      <c r="E5066" t="str">
        <f>IF('11月'!G68="","",'11月'!G68)</f>
        <v/>
      </c>
      <c r="F5066">
        <f>IF('11月'!F68="",0,'11月'!F68)</f>
        <v>0</v>
      </c>
    </row>
    <row r="5067" spans="1:6">
      <c r="A5067">
        <v>11</v>
      </c>
      <c r="B5067" t="str">
        <f>IF('11月'!B69="","",'11月'!B69)</f>
        <v/>
      </c>
      <c r="C5067" t="str">
        <f>IF('11月'!C69="","",'11月'!C69)</f>
        <v/>
      </c>
      <c r="D5067" t="str">
        <f>IF('11月'!D69="","",'11月'!D69)</f>
        <v/>
      </c>
      <c r="E5067" t="str">
        <f>IF('11月'!G69="","",'11月'!G69)</f>
        <v/>
      </c>
      <c r="F5067">
        <f>IF('11月'!F69="",0,'11月'!F69)</f>
        <v>0</v>
      </c>
    </row>
    <row r="5068" spans="1:6">
      <c r="A5068">
        <v>11</v>
      </c>
      <c r="B5068" t="str">
        <f>IF('11月'!B70="","",'11月'!B70)</f>
        <v/>
      </c>
      <c r="C5068" t="str">
        <f>IF('11月'!C70="","",'11月'!C70)</f>
        <v/>
      </c>
      <c r="D5068" t="str">
        <f>IF('11月'!D70="","",'11月'!D70)</f>
        <v/>
      </c>
      <c r="E5068" t="str">
        <f>IF('11月'!G70="","",'11月'!G70)</f>
        <v/>
      </c>
      <c r="F5068">
        <f>IF('11月'!F70="",0,'11月'!F70)</f>
        <v>0</v>
      </c>
    </row>
    <row r="5069" spans="1:6">
      <c r="A5069">
        <v>11</v>
      </c>
      <c r="B5069" t="str">
        <f>IF('11月'!B71="","",'11月'!B71)</f>
        <v/>
      </c>
      <c r="C5069" t="str">
        <f>IF('11月'!C71="","",'11月'!C71)</f>
        <v/>
      </c>
      <c r="D5069" t="str">
        <f>IF('11月'!D71="","",'11月'!D71)</f>
        <v/>
      </c>
      <c r="E5069" t="str">
        <f>IF('11月'!G71="","",'11月'!G71)</f>
        <v/>
      </c>
      <c r="F5069">
        <f>IF('11月'!F71="",0,'11月'!F71)</f>
        <v>0</v>
      </c>
    </row>
    <row r="5070" spans="1:6">
      <c r="A5070">
        <v>11</v>
      </c>
      <c r="B5070" t="str">
        <f>IF('11月'!B72="","",'11月'!B72)</f>
        <v/>
      </c>
      <c r="C5070" t="str">
        <f>IF('11月'!C72="","",'11月'!C72)</f>
        <v/>
      </c>
      <c r="D5070" t="str">
        <f>IF('11月'!D72="","",'11月'!D72)</f>
        <v/>
      </c>
      <c r="E5070" t="str">
        <f>IF('11月'!G72="","",'11月'!G72)</f>
        <v/>
      </c>
      <c r="F5070">
        <f>IF('11月'!F72="",0,'11月'!F72)</f>
        <v>0</v>
      </c>
    </row>
    <row r="5071" spans="1:6">
      <c r="A5071">
        <v>11</v>
      </c>
      <c r="B5071" t="str">
        <f>IF('11月'!B73="","",'11月'!B73)</f>
        <v/>
      </c>
      <c r="C5071" t="str">
        <f>IF('11月'!C73="","",'11月'!C73)</f>
        <v/>
      </c>
      <c r="D5071" t="str">
        <f>IF('11月'!D73="","",'11月'!D73)</f>
        <v/>
      </c>
      <c r="E5071" t="str">
        <f>IF('11月'!G73="","",'11月'!G73)</f>
        <v/>
      </c>
      <c r="F5071">
        <f>IF('11月'!F73="",0,'11月'!F73)</f>
        <v>0</v>
      </c>
    </row>
    <row r="5072" spans="1:6">
      <c r="A5072">
        <v>11</v>
      </c>
      <c r="B5072" t="str">
        <f>IF('11月'!B74="","",'11月'!B74)</f>
        <v/>
      </c>
      <c r="C5072" t="str">
        <f>IF('11月'!C74="","",'11月'!C74)</f>
        <v/>
      </c>
      <c r="D5072" t="str">
        <f>IF('11月'!D74="","",'11月'!D74)</f>
        <v/>
      </c>
      <c r="E5072" t="str">
        <f>IF('11月'!G74="","",'11月'!G74)</f>
        <v/>
      </c>
      <c r="F5072">
        <f>IF('11月'!F74="",0,'11月'!F74)</f>
        <v>0</v>
      </c>
    </row>
    <row r="5073" spans="1:6">
      <c r="A5073">
        <v>11</v>
      </c>
      <c r="B5073" t="str">
        <f>IF('11月'!B75="","",'11月'!B75)</f>
        <v/>
      </c>
      <c r="C5073" t="str">
        <f>IF('11月'!C75="","",'11月'!C75)</f>
        <v/>
      </c>
      <c r="D5073" t="str">
        <f>IF('11月'!D75="","",'11月'!D75)</f>
        <v/>
      </c>
      <c r="E5073" t="str">
        <f>IF('11月'!G75="","",'11月'!G75)</f>
        <v/>
      </c>
      <c r="F5073">
        <f>IF('11月'!F75="",0,'11月'!F75)</f>
        <v>0</v>
      </c>
    </row>
    <row r="5074" spans="1:6">
      <c r="A5074">
        <v>11</v>
      </c>
      <c r="B5074" t="str">
        <f>IF('11月'!B76="","",'11月'!B76)</f>
        <v/>
      </c>
      <c r="C5074" t="str">
        <f>IF('11月'!C76="","",'11月'!C76)</f>
        <v/>
      </c>
      <c r="D5074" t="str">
        <f>IF('11月'!D76="","",'11月'!D76)</f>
        <v/>
      </c>
      <c r="E5074" t="str">
        <f>IF('11月'!G76="","",'11月'!G76)</f>
        <v/>
      </c>
      <c r="F5074">
        <f>IF('11月'!F76="",0,'11月'!F76)</f>
        <v>0</v>
      </c>
    </row>
    <row r="5075" spans="1:6">
      <c r="A5075">
        <v>11</v>
      </c>
      <c r="B5075" t="str">
        <f>IF('11月'!B77="","",'11月'!B77)</f>
        <v/>
      </c>
      <c r="C5075" t="str">
        <f>IF('11月'!C77="","",'11月'!C77)</f>
        <v/>
      </c>
      <c r="D5075" t="str">
        <f>IF('11月'!D77="","",'11月'!D77)</f>
        <v/>
      </c>
      <c r="E5075" t="str">
        <f>IF('11月'!G77="","",'11月'!G77)</f>
        <v/>
      </c>
      <c r="F5075">
        <f>IF('11月'!F77="",0,'11月'!F77)</f>
        <v>0</v>
      </c>
    </row>
    <row r="5076" spans="1:6">
      <c r="A5076">
        <v>11</v>
      </c>
      <c r="B5076" t="str">
        <f>IF('11月'!B78="","",'11月'!B78)</f>
        <v/>
      </c>
      <c r="C5076" t="str">
        <f>IF('11月'!C78="","",'11月'!C78)</f>
        <v/>
      </c>
      <c r="D5076" t="str">
        <f>IF('11月'!D78="","",'11月'!D78)</f>
        <v/>
      </c>
      <c r="E5076" t="str">
        <f>IF('11月'!G78="","",'11月'!G78)</f>
        <v/>
      </c>
      <c r="F5076">
        <f>IF('11月'!F78="",0,'11月'!F78)</f>
        <v>0</v>
      </c>
    </row>
    <row r="5077" spans="1:6">
      <c r="A5077">
        <v>11</v>
      </c>
      <c r="B5077" t="str">
        <f>IF('11月'!B79="","",'11月'!B79)</f>
        <v/>
      </c>
      <c r="C5077" t="str">
        <f>IF('11月'!C79="","",'11月'!C79)</f>
        <v/>
      </c>
      <c r="D5077" t="str">
        <f>IF('11月'!D79="","",'11月'!D79)</f>
        <v/>
      </c>
      <c r="E5077" t="str">
        <f>IF('11月'!G79="","",'11月'!G79)</f>
        <v/>
      </c>
      <c r="F5077">
        <f>IF('11月'!F79="",0,'11月'!F79)</f>
        <v>0</v>
      </c>
    </row>
    <row r="5078" spans="1:6">
      <c r="A5078">
        <v>11</v>
      </c>
      <c r="B5078" t="str">
        <f>IF('11月'!B80="","",'11月'!B80)</f>
        <v/>
      </c>
      <c r="C5078" t="str">
        <f>IF('11月'!C80="","",'11月'!C80)</f>
        <v/>
      </c>
      <c r="D5078" t="str">
        <f>IF('11月'!D80="","",'11月'!D80)</f>
        <v/>
      </c>
      <c r="E5078" t="str">
        <f>IF('11月'!G80="","",'11月'!G80)</f>
        <v/>
      </c>
      <c r="F5078">
        <f>IF('11月'!F80="",0,'11月'!F80)</f>
        <v>0</v>
      </c>
    </row>
    <row r="5079" spans="1:6">
      <c r="A5079">
        <v>11</v>
      </c>
      <c r="B5079" t="str">
        <f>IF('11月'!B81="","",'11月'!B81)</f>
        <v/>
      </c>
      <c r="C5079" t="str">
        <f>IF('11月'!C81="","",'11月'!C81)</f>
        <v/>
      </c>
      <c r="D5079" t="str">
        <f>IF('11月'!D81="","",'11月'!D81)</f>
        <v/>
      </c>
      <c r="E5079" t="str">
        <f>IF('11月'!G81="","",'11月'!G81)</f>
        <v/>
      </c>
      <c r="F5079">
        <f>IF('11月'!F81="",0,'11月'!F81)</f>
        <v>0</v>
      </c>
    </row>
    <row r="5080" spans="1:6">
      <c r="A5080">
        <v>11</v>
      </c>
      <c r="B5080" t="str">
        <f>IF('11月'!B82="","",'11月'!B82)</f>
        <v/>
      </c>
      <c r="C5080" t="str">
        <f>IF('11月'!C82="","",'11月'!C82)</f>
        <v/>
      </c>
      <c r="D5080" t="str">
        <f>IF('11月'!D82="","",'11月'!D82)</f>
        <v/>
      </c>
      <c r="E5080" t="str">
        <f>IF('11月'!G82="","",'11月'!G82)</f>
        <v/>
      </c>
      <c r="F5080">
        <f>IF('11月'!F82="",0,'11月'!F82)</f>
        <v>0</v>
      </c>
    </row>
    <row r="5081" spans="1:6">
      <c r="A5081">
        <v>11</v>
      </c>
      <c r="B5081" t="str">
        <f>IF('11月'!B83="","",'11月'!B83)</f>
        <v/>
      </c>
      <c r="C5081" t="str">
        <f>IF('11月'!C83="","",'11月'!C83)</f>
        <v/>
      </c>
      <c r="D5081" t="str">
        <f>IF('11月'!D83="","",'11月'!D83)</f>
        <v/>
      </c>
      <c r="E5081" t="str">
        <f>IF('11月'!G83="","",'11月'!G83)</f>
        <v/>
      </c>
      <c r="F5081">
        <f>IF('11月'!F83="",0,'11月'!F83)</f>
        <v>0</v>
      </c>
    </row>
    <row r="5082" spans="1:6">
      <c r="A5082">
        <v>11</v>
      </c>
      <c r="B5082" t="str">
        <f>IF('11月'!B84="","",'11月'!B84)</f>
        <v/>
      </c>
      <c r="C5082" t="str">
        <f>IF('11月'!C84="","",'11月'!C84)</f>
        <v/>
      </c>
      <c r="D5082" t="str">
        <f>IF('11月'!D84="","",'11月'!D84)</f>
        <v/>
      </c>
      <c r="E5082" t="str">
        <f>IF('11月'!G84="","",'11月'!G84)</f>
        <v/>
      </c>
      <c r="F5082">
        <f>IF('11月'!F84="",0,'11月'!F84)</f>
        <v>0</v>
      </c>
    </row>
    <row r="5083" spans="1:6">
      <c r="A5083">
        <v>11</v>
      </c>
      <c r="B5083" t="str">
        <f>IF('11月'!B85="","",'11月'!B85)</f>
        <v/>
      </c>
      <c r="C5083" t="str">
        <f>IF('11月'!C85="","",'11月'!C85)</f>
        <v/>
      </c>
      <c r="D5083" t="str">
        <f>IF('11月'!D85="","",'11月'!D85)</f>
        <v/>
      </c>
      <c r="E5083" t="str">
        <f>IF('11月'!G85="","",'11月'!G85)</f>
        <v/>
      </c>
      <c r="F5083">
        <f>IF('11月'!F85="",0,'11月'!F85)</f>
        <v>0</v>
      </c>
    </row>
    <row r="5084" spans="1:6">
      <c r="A5084">
        <v>11</v>
      </c>
      <c r="B5084" t="str">
        <f>IF('11月'!B86="","",'11月'!B86)</f>
        <v/>
      </c>
      <c r="C5084" t="str">
        <f>IF('11月'!C86="","",'11月'!C86)</f>
        <v/>
      </c>
      <c r="D5084" t="str">
        <f>IF('11月'!D86="","",'11月'!D86)</f>
        <v/>
      </c>
      <c r="E5084" t="str">
        <f>IF('11月'!G86="","",'11月'!G86)</f>
        <v/>
      </c>
      <c r="F5084">
        <f>IF('11月'!F86="",0,'11月'!F86)</f>
        <v>0</v>
      </c>
    </row>
    <row r="5085" spans="1:6">
      <c r="A5085">
        <v>11</v>
      </c>
      <c r="B5085" t="str">
        <f>IF('11月'!B87="","",'11月'!B87)</f>
        <v/>
      </c>
      <c r="C5085" t="str">
        <f>IF('11月'!C87="","",'11月'!C87)</f>
        <v/>
      </c>
      <c r="D5085" t="str">
        <f>IF('11月'!D87="","",'11月'!D87)</f>
        <v/>
      </c>
      <c r="E5085" t="str">
        <f>IF('11月'!G87="","",'11月'!G87)</f>
        <v/>
      </c>
      <c r="F5085">
        <f>IF('11月'!F87="",0,'11月'!F87)</f>
        <v>0</v>
      </c>
    </row>
    <row r="5086" spans="1:6">
      <c r="A5086">
        <v>11</v>
      </c>
      <c r="B5086" t="str">
        <f>IF('11月'!B88="","",'11月'!B88)</f>
        <v/>
      </c>
      <c r="C5086" t="str">
        <f>IF('11月'!C88="","",'11月'!C88)</f>
        <v/>
      </c>
      <c r="D5086" t="str">
        <f>IF('11月'!D88="","",'11月'!D88)</f>
        <v/>
      </c>
      <c r="E5086" t="str">
        <f>IF('11月'!G88="","",'11月'!G88)</f>
        <v/>
      </c>
      <c r="F5086">
        <f>IF('11月'!F88="",0,'11月'!F88)</f>
        <v>0</v>
      </c>
    </row>
    <row r="5087" spans="1:6">
      <c r="A5087">
        <v>11</v>
      </c>
      <c r="B5087" t="str">
        <f>IF('11月'!B89="","",'11月'!B89)</f>
        <v/>
      </c>
      <c r="C5087" t="str">
        <f>IF('11月'!C89="","",'11月'!C89)</f>
        <v/>
      </c>
      <c r="D5087" t="str">
        <f>IF('11月'!D89="","",'11月'!D89)</f>
        <v/>
      </c>
      <c r="E5087" t="str">
        <f>IF('11月'!G89="","",'11月'!G89)</f>
        <v/>
      </c>
      <c r="F5087">
        <f>IF('11月'!F89="",0,'11月'!F89)</f>
        <v>0</v>
      </c>
    </row>
    <row r="5088" spans="1:6">
      <c r="A5088">
        <v>11</v>
      </c>
      <c r="B5088" t="str">
        <f>IF('11月'!B90="","",'11月'!B90)</f>
        <v/>
      </c>
      <c r="C5088" t="str">
        <f>IF('11月'!C90="","",'11月'!C90)</f>
        <v/>
      </c>
      <c r="D5088" t="str">
        <f>IF('11月'!D90="","",'11月'!D90)</f>
        <v/>
      </c>
      <c r="E5088" t="str">
        <f>IF('11月'!G90="","",'11月'!G90)</f>
        <v/>
      </c>
      <c r="F5088">
        <f>IF('11月'!F90="",0,'11月'!F90)</f>
        <v>0</v>
      </c>
    </row>
    <row r="5089" spans="1:6">
      <c r="A5089">
        <v>11</v>
      </c>
      <c r="B5089" t="str">
        <f>IF('11月'!B91="","",'11月'!B91)</f>
        <v/>
      </c>
      <c r="C5089" t="str">
        <f>IF('11月'!C91="","",'11月'!C91)</f>
        <v/>
      </c>
      <c r="D5089" t="str">
        <f>IF('11月'!D91="","",'11月'!D91)</f>
        <v/>
      </c>
      <c r="E5089" t="str">
        <f>IF('11月'!G91="","",'11月'!G91)</f>
        <v/>
      </c>
      <c r="F5089">
        <f>IF('11月'!F91="",0,'11月'!F91)</f>
        <v>0</v>
      </c>
    </row>
    <row r="5090" spans="1:6">
      <c r="A5090">
        <v>11</v>
      </c>
      <c r="B5090" t="str">
        <f>IF('11月'!B92="","",'11月'!B92)</f>
        <v/>
      </c>
      <c r="C5090" t="str">
        <f>IF('11月'!C92="","",'11月'!C92)</f>
        <v/>
      </c>
      <c r="D5090" t="str">
        <f>IF('11月'!D92="","",'11月'!D92)</f>
        <v/>
      </c>
      <c r="E5090" t="str">
        <f>IF('11月'!G92="","",'11月'!G92)</f>
        <v/>
      </c>
      <c r="F5090">
        <f>IF('11月'!F92="",0,'11月'!F92)</f>
        <v>0</v>
      </c>
    </row>
    <row r="5091" spans="1:6">
      <c r="A5091">
        <v>11</v>
      </c>
      <c r="B5091" t="str">
        <f>IF('11月'!B93="","",'11月'!B93)</f>
        <v/>
      </c>
      <c r="C5091" t="str">
        <f>IF('11月'!C93="","",'11月'!C93)</f>
        <v/>
      </c>
      <c r="D5091" t="str">
        <f>IF('11月'!D93="","",'11月'!D93)</f>
        <v/>
      </c>
      <c r="E5091" t="str">
        <f>IF('11月'!G93="","",'11月'!G93)</f>
        <v/>
      </c>
      <c r="F5091">
        <f>IF('11月'!F93="",0,'11月'!F93)</f>
        <v>0</v>
      </c>
    </row>
    <row r="5092" spans="1:6">
      <c r="A5092">
        <v>11</v>
      </c>
      <c r="B5092" t="str">
        <f>IF('11月'!B94="","",'11月'!B94)</f>
        <v/>
      </c>
      <c r="C5092" t="str">
        <f>IF('11月'!C94="","",'11月'!C94)</f>
        <v/>
      </c>
      <c r="D5092" t="str">
        <f>IF('11月'!D94="","",'11月'!D94)</f>
        <v/>
      </c>
      <c r="E5092" t="str">
        <f>IF('11月'!G94="","",'11月'!G94)</f>
        <v/>
      </c>
      <c r="F5092">
        <f>IF('11月'!F94="",0,'11月'!F94)</f>
        <v>0</v>
      </c>
    </row>
    <row r="5093" spans="1:6">
      <c r="A5093">
        <v>11</v>
      </c>
      <c r="B5093" t="str">
        <f>IF('11月'!B95="","",'11月'!B95)</f>
        <v/>
      </c>
      <c r="C5093" t="str">
        <f>IF('11月'!C95="","",'11月'!C95)</f>
        <v/>
      </c>
      <c r="D5093" t="str">
        <f>IF('11月'!D95="","",'11月'!D95)</f>
        <v/>
      </c>
      <c r="E5093" t="str">
        <f>IF('11月'!G95="","",'11月'!G95)</f>
        <v/>
      </c>
      <c r="F5093">
        <f>IF('11月'!F95="",0,'11月'!F95)</f>
        <v>0</v>
      </c>
    </row>
    <row r="5094" spans="1:6">
      <c r="A5094">
        <v>11</v>
      </c>
      <c r="B5094" t="str">
        <f>IF('11月'!B96="","",'11月'!B96)</f>
        <v/>
      </c>
      <c r="C5094" t="str">
        <f>IF('11月'!C96="","",'11月'!C96)</f>
        <v/>
      </c>
      <c r="D5094" t="str">
        <f>IF('11月'!D96="","",'11月'!D96)</f>
        <v/>
      </c>
      <c r="E5094" t="str">
        <f>IF('11月'!G96="","",'11月'!G96)</f>
        <v/>
      </c>
      <c r="F5094">
        <f>IF('11月'!F96="",0,'11月'!F96)</f>
        <v>0</v>
      </c>
    </row>
    <row r="5095" spans="1:6">
      <c r="A5095">
        <v>11</v>
      </c>
      <c r="B5095" t="str">
        <f>IF('11月'!B97="","",'11月'!B97)</f>
        <v/>
      </c>
      <c r="C5095" t="str">
        <f>IF('11月'!C97="","",'11月'!C97)</f>
        <v/>
      </c>
      <c r="D5095" t="str">
        <f>IF('11月'!D97="","",'11月'!D97)</f>
        <v/>
      </c>
      <c r="E5095" t="str">
        <f>IF('11月'!G97="","",'11月'!G97)</f>
        <v/>
      </c>
      <c r="F5095">
        <f>IF('11月'!F97="",0,'11月'!F97)</f>
        <v>0</v>
      </c>
    </row>
    <row r="5096" spans="1:6">
      <c r="A5096">
        <v>11</v>
      </c>
      <c r="B5096" t="str">
        <f>IF('11月'!B98="","",'11月'!B98)</f>
        <v/>
      </c>
      <c r="C5096" t="str">
        <f>IF('11月'!C98="","",'11月'!C98)</f>
        <v/>
      </c>
      <c r="D5096" t="str">
        <f>IF('11月'!D98="","",'11月'!D98)</f>
        <v/>
      </c>
      <c r="E5096" t="str">
        <f>IF('11月'!G98="","",'11月'!G98)</f>
        <v/>
      </c>
      <c r="F5096">
        <f>IF('11月'!F98="",0,'11月'!F98)</f>
        <v>0</v>
      </c>
    </row>
    <row r="5097" spans="1:6">
      <c r="A5097">
        <v>11</v>
      </c>
      <c r="B5097" t="str">
        <f>IF('11月'!B99="","",'11月'!B99)</f>
        <v/>
      </c>
      <c r="C5097" t="str">
        <f>IF('11月'!C99="","",'11月'!C99)</f>
        <v/>
      </c>
      <c r="D5097" t="str">
        <f>IF('11月'!D99="","",'11月'!D99)</f>
        <v/>
      </c>
      <c r="E5097" t="str">
        <f>IF('11月'!G99="","",'11月'!G99)</f>
        <v/>
      </c>
      <c r="F5097">
        <f>IF('11月'!F99="",0,'11月'!F99)</f>
        <v>0</v>
      </c>
    </row>
    <row r="5098" spans="1:6">
      <c r="A5098">
        <v>11</v>
      </c>
      <c r="B5098" t="str">
        <f>IF('11月'!B100="","",'11月'!B100)</f>
        <v/>
      </c>
      <c r="C5098" t="str">
        <f>IF('11月'!C100="","",'11月'!C100)</f>
        <v/>
      </c>
      <c r="D5098" t="str">
        <f>IF('11月'!D100="","",'11月'!D100)</f>
        <v/>
      </c>
      <c r="E5098" t="str">
        <f>IF('11月'!G100="","",'11月'!G100)</f>
        <v/>
      </c>
      <c r="F5098">
        <f>IF('11月'!F100="",0,'11月'!F100)</f>
        <v>0</v>
      </c>
    </row>
    <row r="5099" spans="1:6">
      <c r="A5099">
        <v>11</v>
      </c>
      <c r="B5099" t="str">
        <f>IF('11月'!B101="","",'11月'!B101)</f>
        <v/>
      </c>
      <c r="C5099" t="str">
        <f>IF('11月'!C101="","",'11月'!C101)</f>
        <v/>
      </c>
      <c r="D5099" t="str">
        <f>IF('11月'!D101="","",'11月'!D101)</f>
        <v/>
      </c>
      <c r="E5099" t="str">
        <f>IF('11月'!G101="","",'11月'!G101)</f>
        <v/>
      </c>
      <c r="F5099">
        <f>IF('11月'!F101="",0,'11月'!F101)</f>
        <v>0</v>
      </c>
    </row>
    <row r="5100" spans="1:6">
      <c r="A5100">
        <v>11</v>
      </c>
      <c r="B5100" t="str">
        <f>IF('11月'!B102="","",'11月'!B102)</f>
        <v/>
      </c>
      <c r="C5100" t="str">
        <f>IF('11月'!C102="","",'11月'!C102)</f>
        <v/>
      </c>
      <c r="D5100" t="str">
        <f>IF('11月'!D102="","",'11月'!D102)</f>
        <v/>
      </c>
      <c r="E5100" t="str">
        <f>IF('11月'!G102="","",'11月'!G102)</f>
        <v/>
      </c>
      <c r="F5100">
        <f>IF('11月'!F102="",0,'11月'!F102)</f>
        <v>0</v>
      </c>
    </row>
    <row r="5101" spans="1:6">
      <c r="A5101">
        <v>11</v>
      </c>
      <c r="B5101" t="str">
        <f>IF('11月'!B103="","",'11月'!B103)</f>
        <v/>
      </c>
      <c r="C5101" t="str">
        <f>IF('11月'!C103="","",'11月'!C103)</f>
        <v/>
      </c>
      <c r="D5101" t="str">
        <f>IF('11月'!D103="","",'11月'!D103)</f>
        <v/>
      </c>
      <c r="E5101" t="str">
        <f>IF('11月'!G103="","",'11月'!G103)</f>
        <v/>
      </c>
      <c r="F5101">
        <f>IF('11月'!F103="",0,'11月'!F103)</f>
        <v>0</v>
      </c>
    </row>
    <row r="5102" spans="1:6">
      <c r="A5102">
        <v>11</v>
      </c>
      <c r="B5102" t="str">
        <f>IF('11月'!B104="","",'11月'!B104)</f>
        <v/>
      </c>
      <c r="C5102" t="str">
        <f>IF('11月'!C104="","",'11月'!C104)</f>
        <v/>
      </c>
      <c r="D5102" t="str">
        <f>IF('11月'!D104="","",'11月'!D104)</f>
        <v/>
      </c>
      <c r="E5102" t="str">
        <f>IF('11月'!G104="","",'11月'!G104)</f>
        <v/>
      </c>
      <c r="F5102">
        <f>IF('11月'!F104="",0,'11月'!F104)</f>
        <v>0</v>
      </c>
    </row>
    <row r="5103" spans="1:6">
      <c r="A5103">
        <v>11</v>
      </c>
      <c r="B5103" t="str">
        <f>IF('11月'!B105="","",'11月'!B105)</f>
        <v/>
      </c>
      <c r="C5103" t="str">
        <f>IF('11月'!C105="","",'11月'!C105)</f>
        <v/>
      </c>
      <c r="D5103" t="str">
        <f>IF('11月'!D105="","",'11月'!D105)</f>
        <v/>
      </c>
      <c r="E5103" t="str">
        <f>IF('11月'!G105="","",'11月'!G105)</f>
        <v/>
      </c>
      <c r="F5103">
        <f>IF('11月'!F105="",0,'11月'!F105)</f>
        <v>0</v>
      </c>
    </row>
    <row r="5104" spans="1:6">
      <c r="A5104">
        <v>11</v>
      </c>
      <c r="B5104" t="str">
        <f>IF('11月'!B106="","",'11月'!B106)</f>
        <v/>
      </c>
      <c r="C5104" t="str">
        <f>IF('11月'!C106="","",'11月'!C106)</f>
        <v/>
      </c>
      <c r="D5104" t="str">
        <f>IF('11月'!D106="","",'11月'!D106)</f>
        <v/>
      </c>
      <c r="E5104" t="str">
        <f>IF('11月'!G106="","",'11月'!G106)</f>
        <v/>
      </c>
      <c r="F5104">
        <f>IF('11月'!F106="",0,'11月'!F106)</f>
        <v>0</v>
      </c>
    </row>
    <row r="5105" spans="1:6">
      <c r="A5105">
        <v>11</v>
      </c>
      <c r="B5105" t="str">
        <f>IF('11月'!B107="","",'11月'!B107)</f>
        <v/>
      </c>
      <c r="C5105" t="str">
        <f>IF('11月'!C107="","",'11月'!C107)</f>
        <v/>
      </c>
      <c r="D5105" t="str">
        <f>IF('11月'!D107="","",'11月'!D107)</f>
        <v/>
      </c>
      <c r="E5105" t="str">
        <f>IF('11月'!G107="","",'11月'!G107)</f>
        <v/>
      </c>
      <c r="F5105">
        <f>IF('11月'!F107="",0,'11月'!F107)</f>
        <v>0</v>
      </c>
    </row>
    <row r="5106" spans="1:6">
      <c r="A5106">
        <v>11</v>
      </c>
      <c r="B5106" t="str">
        <f>IF('11月'!B108="","",'11月'!B108)</f>
        <v/>
      </c>
      <c r="C5106" t="str">
        <f>IF('11月'!C108="","",'11月'!C108)</f>
        <v/>
      </c>
      <c r="D5106" t="str">
        <f>IF('11月'!D108="","",'11月'!D108)</f>
        <v/>
      </c>
      <c r="E5106" t="str">
        <f>IF('11月'!G108="","",'11月'!G108)</f>
        <v/>
      </c>
      <c r="F5106">
        <f>IF('11月'!F108="",0,'11月'!F108)</f>
        <v>0</v>
      </c>
    </row>
    <row r="5107" spans="1:6">
      <c r="A5107">
        <v>11</v>
      </c>
      <c r="B5107" t="str">
        <f>IF('11月'!B109="","",'11月'!B109)</f>
        <v/>
      </c>
      <c r="C5107" t="str">
        <f>IF('11月'!C109="","",'11月'!C109)</f>
        <v/>
      </c>
      <c r="D5107" t="str">
        <f>IF('11月'!D109="","",'11月'!D109)</f>
        <v/>
      </c>
      <c r="E5107" t="str">
        <f>IF('11月'!G109="","",'11月'!G109)</f>
        <v/>
      </c>
      <c r="F5107">
        <f>IF('11月'!F109="",0,'11月'!F109)</f>
        <v>0</v>
      </c>
    </row>
    <row r="5108" spans="1:6">
      <c r="A5108">
        <v>11</v>
      </c>
      <c r="B5108" t="str">
        <f>IF('11月'!B110="","",'11月'!B110)</f>
        <v/>
      </c>
      <c r="C5108" t="str">
        <f>IF('11月'!C110="","",'11月'!C110)</f>
        <v/>
      </c>
      <c r="D5108" t="str">
        <f>IF('11月'!D110="","",'11月'!D110)</f>
        <v/>
      </c>
      <c r="E5108" t="str">
        <f>IF('11月'!G110="","",'11月'!G110)</f>
        <v/>
      </c>
      <c r="F5108">
        <f>IF('11月'!F110="",0,'11月'!F110)</f>
        <v>0</v>
      </c>
    </row>
    <row r="5109" spans="1:6">
      <c r="A5109">
        <v>11</v>
      </c>
      <c r="B5109" t="str">
        <f>IF('11月'!B111="","",'11月'!B111)</f>
        <v/>
      </c>
      <c r="C5109" t="str">
        <f>IF('11月'!C111="","",'11月'!C111)</f>
        <v/>
      </c>
      <c r="D5109" t="str">
        <f>IF('11月'!D111="","",'11月'!D111)</f>
        <v/>
      </c>
      <c r="E5109" t="str">
        <f>IF('11月'!G111="","",'11月'!G111)</f>
        <v/>
      </c>
      <c r="F5109">
        <f>IF('11月'!F111="",0,'11月'!F111)</f>
        <v>0</v>
      </c>
    </row>
    <row r="5110" spans="1:6">
      <c r="A5110">
        <v>11</v>
      </c>
      <c r="B5110" t="str">
        <f>IF('11月'!B112="","",'11月'!B112)</f>
        <v/>
      </c>
      <c r="C5110" t="str">
        <f>IF('11月'!C112="","",'11月'!C112)</f>
        <v/>
      </c>
      <c r="D5110" t="str">
        <f>IF('11月'!D112="","",'11月'!D112)</f>
        <v/>
      </c>
      <c r="E5110" t="str">
        <f>IF('11月'!G112="","",'11月'!G112)</f>
        <v/>
      </c>
      <c r="F5110">
        <f>IF('11月'!F112="",0,'11月'!F112)</f>
        <v>0</v>
      </c>
    </row>
    <row r="5111" spans="1:6">
      <c r="A5111">
        <v>11</v>
      </c>
      <c r="B5111" t="str">
        <f>IF('11月'!B113="","",'11月'!B113)</f>
        <v/>
      </c>
      <c r="C5111" t="str">
        <f>IF('11月'!C113="","",'11月'!C113)</f>
        <v/>
      </c>
      <c r="D5111" t="str">
        <f>IF('11月'!D113="","",'11月'!D113)</f>
        <v/>
      </c>
      <c r="E5111" t="str">
        <f>IF('11月'!G113="","",'11月'!G113)</f>
        <v/>
      </c>
      <c r="F5111">
        <f>IF('11月'!F113="",0,'11月'!F113)</f>
        <v>0</v>
      </c>
    </row>
    <row r="5112" spans="1:6">
      <c r="A5112">
        <v>11</v>
      </c>
      <c r="B5112" t="str">
        <f>IF('11月'!B114="","",'11月'!B114)</f>
        <v/>
      </c>
      <c r="C5112" t="str">
        <f>IF('11月'!C114="","",'11月'!C114)</f>
        <v/>
      </c>
      <c r="D5112" t="str">
        <f>IF('11月'!D114="","",'11月'!D114)</f>
        <v/>
      </c>
      <c r="E5112" t="str">
        <f>IF('11月'!G114="","",'11月'!G114)</f>
        <v/>
      </c>
      <c r="F5112">
        <f>IF('11月'!F114="",0,'11月'!F114)</f>
        <v>0</v>
      </c>
    </row>
    <row r="5113" spans="1:6">
      <c r="A5113">
        <v>11</v>
      </c>
      <c r="B5113" t="str">
        <f>IF('11月'!B115="","",'11月'!B115)</f>
        <v/>
      </c>
      <c r="C5113" t="str">
        <f>IF('11月'!C115="","",'11月'!C115)</f>
        <v/>
      </c>
      <c r="D5113" t="str">
        <f>IF('11月'!D115="","",'11月'!D115)</f>
        <v/>
      </c>
      <c r="E5113" t="str">
        <f>IF('11月'!G115="","",'11月'!G115)</f>
        <v/>
      </c>
      <c r="F5113">
        <f>IF('11月'!F115="",0,'11月'!F115)</f>
        <v>0</v>
      </c>
    </row>
    <row r="5114" spans="1:6">
      <c r="A5114">
        <v>11</v>
      </c>
      <c r="B5114" t="str">
        <f>IF('11月'!B116="","",'11月'!B116)</f>
        <v/>
      </c>
      <c r="C5114" t="str">
        <f>IF('11月'!C116="","",'11月'!C116)</f>
        <v/>
      </c>
      <c r="D5114" t="str">
        <f>IF('11月'!D116="","",'11月'!D116)</f>
        <v/>
      </c>
      <c r="E5114" t="str">
        <f>IF('11月'!G116="","",'11月'!G116)</f>
        <v/>
      </c>
      <c r="F5114">
        <f>IF('11月'!F116="",0,'11月'!F116)</f>
        <v>0</v>
      </c>
    </row>
    <row r="5115" spans="1:6">
      <c r="A5115">
        <v>11</v>
      </c>
      <c r="B5115" t="str">
        <f>IF('11月'!B117="","",'11月'!B117)</f>
        <v/>
      </c>
      <c r="C5115" t="str">
        <f>IF('11月'!C117="","",'11月'!C117)</f>
        <v/>
      </c>
      <c r="D5115" t="str">
        <f>IF('11月'!D117="","",'11月'!D117)</f>
        <v/>
      </c>
      <c r="E5115" t="str">
        <f>IF('11月'!G117="","",'11月'!G117)</f>
        <v/>
      </c>
      <c r="F5115">
        <f>IF('11月'!F117="",0,'11月'!F117)</f>
        <v>0</v>
      </c>
    </row>
    <row r="5116" spans="1:6">
      <c r="A5116">
        <v>11</v>
      </c>
      <c r="B5116" t="str">
        <f>IF('11月'!B118="","",'11月'!B118)</f>
        <v/>
      </c>
      <c r="C5116" t="str">
        <f>IF('11月'!C118="","",'11月'!C118)</f>
        <v/>
      </c>
      <c r="D5116" t="str">
        <f>IF('11月'!D118="","",'11月'!D118)</f>
        <v/>
      </c>
      <c r="E5116" t="str">
        <f>IF('11月'!G118="","",'11月'!G118)</f>
        <v/>
      </c>
      <c r="F5116">
        <f>IF('11月'!F118="",0,'11月'!F118)</f>
        <v>0</v>
      </c>
    </row>
    <row r="5117" spans="1:6">
      <c r="A5117">
        <v>11</v>
      </c>
      <c r="B5117" t="str">
        <f>IF('11月'!B119="","",'11月'!B119)</f>
        <v/>
      </c>
      <c r="C5117" t="str">
        <f>IF('11月'!C119="","",'11月'!C119)</f>
        <v/>
      </c>
      <c r="D5117" t="str">
        <f>IF('11月'!D119="","",'11月'!D119)</f>
        <v/>
      </c>
      <c r="E5117" t="str">
        <f>IF('11月'!G119="","",'11月'!G119)</f>
        <v/>
      </c>
      <c r="F5117">
        <f>IF('11月'!F119="",0,'11月'!F119)</f>
        <v>0</v>
      </c>
    </row>
    <row r="5118" spans="1:6">
      <c r="A5118">
        <v>11</v>
      </c>
      <c r="B5118" t="str">
        <f>IF('11月'!B120="","",'11月'!B120)</f>
        <v/>
      </c>
      <c r="C5118" t="str">
        <f>IF('11月'!C120="","",'11月'!C120)</f>
        <v/>
      </c>
      <c r="D5118" t="str">
        <f>IF('11月'!D120="","",'11月'!D120)</f>
        <v/>
      </c>
      <c r="E5118" t="str">
        <f>IF('11月'!G120="","",'11月'!G120)</f>
        <v/>
      </c>
      <c r="F5118">
        <f>IF('11月'!F120="",0,'11月'!F120)</f>
        <v>0</v>
      </c>
    </row>
    <row r="5119" spans="1:6">
      <c r="A5119">
        <v>11</v>
      </c>
      <c r="B5119" t="str">
        <f>IF('11月'!B121="","",'11月'!B121)</f>
        <v/>
      </c>
      <c r="C5119" t="str">
        <f>IF('11月'!C121="","",'11月'!C121)</f>
        <v/>
      </c>
      <c r="D5119" t="str">
        <f>IF('11月'!D121="","",'11月'!D121)</f>
        <v/>
      </c>
      <c r="E5119" t="str">
        <f>IF('11月'!G121="","",'11月'!G121)</f>
        <v/>
      </c>
      <c r="F5119">
        <f>IF('11月'!F121="",0,'11月'!F121)</f>
        <v>0</v>
      </c>
    </row>
    <row r="5120" spans="1:6">
      <c r="A5120">
        <v>11</v>
      </c>
      <c r="B5120" t="str">
        <f>IF('11月'!B122="","",'11月'!B122)</f>
        <v/>
      </c>
      <c r="C5120" t="str">
        <f>IF('11月'!C122="","",'11月'!C122)</f>
        <v/>
      </c>
      <c r="D5120" t="str">
        <f>IF('11月'!D122="","",'11月'!D122)</f>
        <v/>
      </c>
      <c r="E5120" t="str">
        <f>IF('11月'!G122="","",'11月'!G122)</f>
        <v/>
      </c>
      <c r="F5120">
        <f>IF('11月'!F122="",0,'11月'!F122)</f>
        <v>0</v>
      </c>
    </row>
    <row r="5121" spans="1:6">
      <c r="A5121">
        <v>11</v>
      </c>
      <c r="B5121" t="str">
        <f>IF('11月'!B123="","",'11月'!B123)</f>
        <v/>
      </c>
      <c r="C5121" t="str">
        <f>IF('11月'!C123="","",'11月'!C123)</f>
        <v/>
      </c>
      <c r="D5121" t="str">
        <f>IF('11月'!D123="","",'11月'!D123)</f>
        <v/>
      </c>
      <c r="E5121" t="str">
        <f>IF('11月'!G123="","",'11月'!G123)</f>
        <v/>
      </c>
      <c r="F5121">
        <f>IF('11月'!F123="",0,'11月'!F123)</f>
        <v>0</v>
      </c>
    </row>
    <row r="5122" spans="1:6">
      <c r="A5122">
        <v>11</v>
      </c>
      <c r="B5122" t="str">
        <f>IF('11月'!B124="","",'11月'!B124)</f>
        <v/>
      </c>
      <c r="C5122" t="str">
        <f>IF('11月'!C124="","",'11月'!C124)</f>
        <v/>
      </c>
      <c r="D5122" t="str">
        <f>IF('11月'!D124="","",'11月'!D124)</f>
        <v/>
      </c>
      <c r="E5122" t="str">
        <f>IF('11月'!G124="","",'11月'!G124)</f>
        <v/>
      </c>
      <c r="F5122">
        <f>IF('11月'!F124="",0,'11月'!F124)</f>
        <v>0</v>
      </c>
    </row>
    <row r="5123" spans="1:6">
      <c r="A5123">
        <v>11</v>
      </c>
      <c r="B5123" t="str">
        <f>IF('11月'!B125="","",'11月'!B125)</f>
        <v/>
      </c>
      <c r="C5123" t="str">
        <f>IF('11月'!C125="","",'11月'!C125)</f>
        <v/>
      </c>
      <c r="D5123" t="str">
        <f>IF('11月'!D125="","",'11月'!D125)</f>
        <v/>
      </c>
      <c r="E5123" t="str">
        <f>IF('11月'!G125="","",'11月'!G125)</f>
        <v/>
      </c>
      <c r="F5123">
        <f>IF('11月'!F125="",0,'11月'!F125)</f>
        <v>0</v>
      </c>
    </row>
    <row r="5124" spans="1:6">
      <c r="A5124">
        <v>11</v>
      </c>
      <c r="B5124" t="str">
        <f>IF('11月'!B126="","",'11月'!B126)</f>
        <v/>
      </c>
      <c r="C5124" t="str">
        <f>IF('11月'!C126="","",'11月'!C126)</f>
        <v/>
      </c>
      <c r="D5124" t="str">
        <f>IF('11月'!D126="","",'11月'!D126)</f>
        <v/>
      </c>
      <c r="E5124" t="str">
        <f>IF('11月'!G126="","",'11月'!G126)</f>
        <v/>
      </c>
      <c r="F5124">
        <f>IF('11月'!F126="",0,'11月'!F126)</f>
        <v>0</v>
      </c>
    </row>
    <row r="5125" spans="1:6">
      <c r="A5125">
        <v>11</v>
      </c>
      <c r="B5125" t="str">
        <f>IF('11月'!B127="","",'11月'!B127)</f>
        <v/>
      </c>
      <c r="C5125" t="str">
        <f>IF('11月'!C127="","",'11月'!C127)</f>
        <v/>
      </c>
      <c r="D5125" t="str">
        <f>IF('11月'!D127="","",'11月'!D127)</f>
        <v/>
      </c>
      <c r="E5125" t="str">
        <f>IF('11月'!G127="","",'11月'!G127)</f>
        <v/>
      </c>
      <c r="F5125">
        <f>IF('11月'!F127="",0,'11月'!F127)</f>
        <v>0</v>
      </c>
    </row>
    <row r="5126" spans="1:6">
      <c r="A5126">
        <v>11</v>
      </c>
      <c r="B5126" t="str">
        <f>IF('11月'!B128="","",'11月'!B128)</f>
        <v/>
      </c>
      <c r="C5126" t="str">
        <f>IF('11月'!C128="","",'11月'!C128)</f>
        <v/>
      </c>
      <c r="D5126" t="str">
        <f>IF('11月'!D128="","",'11月'!D128)</f>
        <v/>
      </c>
      <c r="E5126" t="str">
        <f>IF('11月'!G128="","",'11月'!G128)</f>
        <v/>
      </c>
      <c r="F5126">
        <f>IF('11月'!F128="",0,'11月'!F128)</f>
        <v>0</v>
      </c>
    </row>
    <row r="5127" spans="1:6">
      <c r="A5127">
        <v>11</v>
      </c>
      <c r="B5127" t="str">
        <f>IF('11月'!B129="","",'11月'!B129)</f>
        <v/>
      </c>
      <c r="C5127" t="str">
        <f>IF('11月'!C129="","",'11月'!C129)</f>
        <v/>
      </c>
      <c r="D5127" t="str">
        <f>IF('11月'!D129="","",'11月'!D129)</f>
        <v/>
      </c>
      <c r="E5127" t="str">
        <f>IF('11月'!G129="","",'11月'!G129)</f>
        <v/>
      </c>
      <c r="F5127">
        <f>IF('11月'!F129="",0,'11月'!F129)</f>
        <v>0</v>
      </c>
    </row>
    <row r="5128" spans="1:6">
      <c r="A5128">
        <v>11</v>
      </c>
      <c r="B5128" t="str">
        <f>IF('11月'!B130="","",'11月'!B130)</f>
        <v/>
      </c>
      <c r="C5128" t="str">
        <f>IF('11月'!C130="","",'11月'!C130)</f>
        <v/>
      </c>
      <c r="D5128" t="str">
        <f>IF('11月'!D130="","",'11月'!D130)</f>
        <v/>
      </c>
      <c r="E5128" t="str">
        <f>IF('11月'!G130="","",'11月'!G130)</f>
        <v/>
      </c>
      <c r="F5128">
        <f>IF('11月'!F130="",0,'11月'!F130)</f>
        <v>0</v>
      </c>
    </row>
    <row r="5129" spans="1:6">
      <c r="A5129">
        <v>11</v>
      </c>
      <c r="B5129" t="str">
        <f>IF('11月'!B131="","",'11月'!B131)</f>
        <v/>
      </c>
      <c r="C5129" t="str">
        <f>IF('11月'!C131="","",'11月'!C131)</f>
        <v/>
      </c>
      <c r="D5129" t="str">
        <f>IF('11月'!D131="","",'11月'!D131)</f>
        <v/>
      </c>
      <c r="E5129" t="str">
        <f>IF('11月'!G131="","",'11月'!G131)</f>
        <v/>
      </c>
      <c r="F5129">
        <f>IF('11月'!F131="",0,'11月'!F131)</f>
        <v>0</v>
      </c>
    </row>
    <row r="5130" spans="1:6">
      <c r="A5130">
        <v>11</v>
      </c>
      <c r="B5130" t="str">
        <f>IF('11月'!B132="","",'11月'!B132)</f>
        <v/>
      </c>
      <c r="C5130" t="str">
        <f>IF('11月'!C132="","",'11月'!C132)</f>
        <v/>
      </c>
      <c r="D5130" t="str">
        <f>IF('11月'!D132="","",'11月'!D132)</f>
        <v/>
      </c>
      <c r="E5130" t="str">
        <f>IF('11月'!G132="","",'11月'!G132)</f>
        <v/>
      </c>
      <c r="F5130">
        <f>IF('11月'!F132="",0,'11月'!F132)</f>
        <v>0</v>
      </c>
    </row>
    <row r="5131" spans="1:6">
      <c r="A5131">
        <v>11</v>
      </c>
      <c r="B5131" t="str">
        <f>IF('11月'!B133="","",'11月'!B133)</f>
        <v/>
      </c>
      <c r="C5131" t="str">
        <f>IF('11月'!C133="","",'11月'!C133)</f>
        <v/>
      </c>
      <c r="D5131" t="str">
        <f>IF('11月'!D133="","",'11月'!D133)</f>
        <v/>
      </c>
      <c r="E5131" t="str">
        <f>IF('11月'!G133="","",'11月'!G133)</f>
        <v/>
      </c>
      <c r="F5131">
        <f>IF('11月'!F133="",0,'11月'!F133)</f>
        <v>0</v>
      </c>
    </row>
    <row r="5132" spans="1:6">
      <c r="A5132">
        <v>11</v>
      </c>
      <c r="B5132" t="str">
        <f>IF('11月'!B134="","",'11月'!B134)</f>
        <v/>
      </c>
      <c r="C5132" t="str">
        <f>IF('11月'!C134="","",'11月'!C134)</f>
        <v/>
      </c>
      <c r="D5132" t="str">
        <f>IF('11月'!D134="","",'11月'!D134)</f>
        <v/>
      </c>
      <c r="E5132" t="str">
        <f>IF('11月'!G134="","",'11月'!G134)</f>
        <v/>
      </c>
      <c r="F5132">
        <f>IF('11月'!F134="",0,'11月'!F134)</f>
        <v>0</v>
      </c>
    </row>
    <row r="5133" spans="1:6">
      <c r="A5133">
        <v>11</v>
      </c>
      <c r="B5133" t="str">
        <f>IF('11月'!B135="","",'11月'!B135)</f>
        <v/>
      </c>
      <c r="C5133" t="str">
        <f>IF('11月'!C135="","",'11月'!C135)</f>
        <v/>
      </c>
      <c r="D5133" t="str">
        <f>IF('11月'!D135="","",'11月'!D135)</f>
        <v/>
      </c>
      <c r="E5133" t="str">
        <f>IF('11月'!G135="","",'11月'!G135)</f>
        <v/>
      </c>
      <c r="F5133">
        <f>IF('11月'!F135="",0,'11月'!F135)</f>
        <v>0</v>
      </c>
    </row>
    <row r="5134" spans="1:6">
      <c r="A5134">
        <v>11</v>
      </c>
      <c r="B5134" t="str">
        <f>IF('11月'!B136="","",'11月'!B136)</f>
        <v/>
      </c>
      <c r="C5134" t="str">
        <f>IF('11月'!C136="","",'11月'!C136)</f>
        <v/>
      </c>
      <c r="D5134" t="str">
        <f>IF('11月'!D136="","",'11月'!D136)</f>
        <v/>
      </c>
      <c r="E5134" t="str">
        <f>IF('11月'!G136="","",'11月'!G136)</f>
        <v/>
      </c>
      <c r="F5134">
        <f>IF('11月'!F136="",0,'11月'!F136)</f>
        <v>0</v>
      </c>
    </row>
    <row r="5135" spans="1:6">
      <c r="A5135">
        <v>11</v>
      </c>
      <c r="B5135" t="str">
        <f>IF('11月'!B137="","",'11月'!B137)</f>
        <v/>
      </c>
      <c r="C5135" t="str">
        <f>IF('11月'!C137="","",'11月'!C137)</f>
        <v/>
      </c>
      <c r="D5135" t="str">
        <f>IF('11月'!D137="","",'11月'!D137)</f>
        <v/>
      </c>
      <c r="E5135" t="str">
        <f>IF('11月'!G137="","",'11月'!G137)</f>
        <v/>
      </c>
      <c r="F5135">
        <f>IF('11月'!F137="",0,'11月'!F137)</f>
        <v>0</v>
      </c>
    </row>
    <row r="5136" spans="1:6">
      <c r="A5136">
        <v>11</v>
      </c>
      <c r="B5136" t="str">
        <f>IF('11月'!B138="","",'11月'!B138)</f>
        <v/>
      </c>
      <c r="C5136" t="str">
        <f>IF('11月'!C138="","",'11月'!C138)</f>
        <v/>
      </c>
      <c r="D5136" t="str">
        <f>IF('11月'!D138="","",'11月'!D138)</f>
        <v/>
      </c>
      <c r="E5136" t="str">
        <f>IF('11月'!G138="","",'11月'!G138)</f>
        <v/>
      </c>
      <c r="F5136">
        <f>IF('11月'!F138="",0,'11月'!F138)</f>
        <v>0</v>
      </c>
    </row>
    <row r="5137" spans="1:6">
      <c r="A5137">
        <v>11</v>
      </c>
      <c r="B5137" t="str">
        <f>IF('11月'!B139="","",'11月'!B139)</f>
        <v/>
      </c>
      <c r="C5137" t="str">
        <f>IF('11月'!C139="","",'11月'!C139)</f>
        <v/>
      </c>
      <c r="D5137" t="str">
        <f>IF('11月'!D139="","",'11月'!D139)</f>
        <v/>
      </c>
      <c r="E5137" t="str">
        <f>IF('11月'!G139="","",'11月'!G139)</f>
        <v/>
      </c>
      <c r="F5137">
        <f>IF('11月'!F139="",0,'11月'!F139)</f>
        <v>0</v>
      </c>
    </row>
    <row r="5138" spans="1:6">
      <c r="A5138">
        <v>11</v>
      </c>
      <c r="B5138" t="str">
        <f>IF('11月'!B140="","",'11月'!B140)</f>
        <v/>
      </c>
      <c r="C5138" t="str">
        <f>IF('11月'!C140="","",'11月'!C140)</f>
        <v/>
      </c>
      <c r="D5138" t="str">
        <f>IF('11月'!D140="","",'11月'!D140)</f>
        <v/>
      </c>
      <c r="E5138" t="str">
        <f>IF('11月'!G140="","",'11月'!G140)</f>
        <v/>
      </c>
      <c r="F5138">
        <f>IF('11月'!F140="",0,'11月'!F140)</f>
        <v>0</v>
      </c>
    </row>
    <row r="5139" spans="1:6">
      <c r="A5139">
        <v>11</v>
      </c>
      <c r="B5139" t="str">
        <f>IF('11月'!B141="","",'11月'!B141)</f>
        <v/>
      </c>
      <c r="C5139" t="str">
        <f>IF('11月'!C141="","",'11月'!C141)</f>
        <v/>
      </c>
      <c r="D5139" t="str">
        <f>IF('11月'!D141="","",'11月'!D141)</f>
        <v/>
      </c>
      <c r="E5139" t="str">
        <f>IF('11月'!G141="","",'11月'!G141)</f>
        <v/>
      </c>
      <c r="F5139">
        <f>IF('11月'!F141="",0,'11月'!F141)</f>
        <v>0</v>
      </c>
    </row>
    <row r="5140" spans="1:6">
      <c r="A5140">
        <v>11</v>
      </c>
      <c r="B5140" t="str">
        <f>IF('11月'!B142="","",'11月'!B142)</f>
        <v/>
      </c>
      <c r="C5140" t="str">
        <f>IF('11月'!C142="","",'11月'!C142)</f>
        <v/>
      </c>
      <c r="D5140" t="str">
        <f>IF('11月'!D142="","",'11月'!D142)</f>
        <v/>
      </c>
      <c r="E5140" t="str">
        <f>IF('11月'!G142="","",'11月'!G142)</f>
        <v/>
      </c>
      <c r="F5140">
        <f>IF('11月'!F142="",0,'11月'!F142)</f>
        <v>0</v>
      </c>
    </row>
    <row r="5141" spans="1:6">
      <c r="A5141">
        <v>11</v>
      </c>
      <c r="B5141" t="str">
        <f>IF('11月'!B143="","",'11月'!B143)</f>
        <v/>
      </c>
      <c r="C5141" t="str">
        <f>IF('11月'!C143="","",'11月'!C143)</f>
        <v/>
      </c>
      <c r="D5141" t="str">
        <f>IF('11月'!D143="","",'11月'!D143)</f>
        <v/>
      </c>
      <c r="E5141" t="str">
        <f>IF('11月'!G143="","",'11月'!G143)</f>
        <v/>
      </c>
      <c r="F5141">
        <f>IF('11月'!F143="",0,'11月'!F143)</f>
        <v>0</v>
      </c>
    </row>
    <row r="5142" spans="1:6">
      <c r="A5142">
        <v>11</v>
      </c>
      <c r="B5142" t="str">
        <f>IF('11月'!B144="","",'11月'!B144)</f>
        <v/>
      </c>
      <c r="C5142" t="str">
        <f>IF('11月'!C144="","",'11月'!C144)</f>
        <v/>
      </c>
      <c r="D5142" t="str">
        <f>IF('11月'!D144="","",'11月'!D144)</f>
        <v/>
      </c>
      <c r="E5142" t="str">
        <f>IF('11月'!G144="","",'11月'!G144)</f>
        <v/>
      </c>
      <c r="F5142">
        <f>IF('11月'!F144="",0,'11月'!F144)</f>
        <v>0</v>
      </c>
    </row>
    <row r="5143" spans="1:6">
      <c r="A5143">
        <v>11</v>
      </c>
      <c r="B5143" t="str">
        <f>IF('11月'!B145="","",'11月'!B145)</f>
        <v/>
      </c>
      <c r="C5143" t="str">
        <f>IF('11月'!C145="","",'11月'!C145)</f>
        <v/>
      </c>
      <c r="D5143" t="str">
        <f>IF('11月'!D145="","",'11月'!D145)</f>
        <v/>
      </c>
      <c r="E5143" t="str">
        <f>IF('11月'!G145="","",'11月'!G145)</f>
        <v/>
      </c>
      <c r="F5143">
        <f>IF('11月'!F145="",0,'11月'!F145)</f>
        <v>0</v>
      </c>
    </row>
    <row r="5144" spans="1:6">
      <c r="A5144">
        <v>11</v>
      </c>
      <c r="B5144" t="str">
        <f>IF('11月'!B146="","",'11月'!B146)</f>
        <v/>
      </c>
      <c r="C5144" t="str">
        <f>IF('11月'!C146="","",'11月'!C146)</f>
        <v/>
      </c>
      <c r="D5144" t="str">
        <f>IF('11月'!D146="","",'11月'!D146)</f>
        <v/>
      </c>
      <c r="E5144" t="str">
        <f>IF('11月'!G146="","",'11月'!G146)</f>
        <v/>
      </c>
      <c r="F5144">
        <f>IF('11月'!F146="",0,'11月'!F146)</f>
        <v>0</v>
      </c>
    </row>
    <row r="5145" spans="1:6">
      <c r="A5145">
        <v>11</v>
      </c>
      <c r="B5145" t="str">
        <f>IF('11月'!B147="","",'11月'!B147)</f>
        <v/>
      </c>
      <c r="C5145" t="str">
        <f>IF('11月'!C147="","",'11月'!C147)</f>
        <v/>
      </c>
      <c r="D5145" t="str">
        <f>IF('11月'!D147="","",'11月'!D147)</f>
        <v/>
      </c>
      <c r="E5145" t="str">
        <f>IF('11月'!G147="","",'11月'!G147)</f>
        <v/>
      </c>
      <c r="F5145">
        <f>IF('11月'!F147="",0,'11月'!F147)</f>
        <v>0</v>
      </c>
    </row>
    <row r="5146" spans="1:6">
      <c r="A5146">
        <v>11</v>
      </c>
      <c r="B5146" t="str">
        <f>IF('11月'!B148="","",'11月'!B148)</f>
        <v/>
      </c>
      <c r="C5146" t="str">
        <f>IF('11月'!C148="","",'11月'!C148)</f>
        <v/>
      </c>
      <c r="D5146" t="str">
        <f>IF('11月'!D148="","",'11月'!D148)</f>
        <v/>
      </c>
      <c r="E5146" t="str">
        <f>IF('11月'!G148="","",'11月'!G148)</f>
        <v/>
      </c>
      <c r="F5146">
        <f>IF('11月'!F148="",0,'11月'!F148)</f>
        <v>0</v>
      </c>
    </row>
    <row r="5147" spans="1:6">
      <c r="A5147">
        <v>11</v>
      </c>
      <c r="B5147" t="str">
        <f>IF('11月'!B149="","",'11月'!B149)</f>
        <v/>
      </c>
      <c r="C5147" t="str">
        <f>IF('11月'!C149="","",'11月'!C149)</f>
        <v/>
      </c>
      <c r="D5147" t="str">
        <f>IF('11月'!D149="","",'11月'!D149)</f>
        <v/>
      </c>
      <c r="E5147" t="str">
        <f>IF('11月'!G149="","",'11月'!G149)</f>
        <v/>
      </c>
      <c r="F5147">
        <f>IF('11月'!F149="",0,'11月'!F149)</f>
        <v>0</v>
      </c>
    </row>
    <row r="5148" spans="1:6">
      <c r="A5148">
        <v>11</v>
      </c>
      <c r="B5148" t="str">
        <f>IF('11月'!B150="","",'11月'!B150)</f>
        <v/>
      </c>
      <c r="C5148" t="str">
        <f>IF('11月'!C150="","",'11月'!C150)</f>
        <v/>
      </c>
      <c r="D5148" t="str">
        <f>IF('11月'!D150="","",'11月'!D150)</f>
        <v/>
      </c>
      <c r="E5148" t="str">
        <f>IF('11月'!G150="","",'11月'!G150)</f>
        <v/>
      </c>
      <c r="F5148">
        <f>IF('11月'!F150="",0,'11月'!F150)</f>
        <v>0</v>
      </c>
    </row>
    <row r="5149" spans="1:6">
      <c r="A5149">
        <v>11</v>
      </c>
      <c r="B5149" t="str">
        <f>IF('11月'!B151="","",'11月'!B151)</f>
        <v/>
      </c>
      <c r="C5149" t="str">
        <f>IF('11月'!C151="","",'11月'!C151)</f>
        <v/>
      </c>
      <c r="D5149" t="str">
        <f>IF('11月'!D151="","",'11月'!D151)</f>
        <v/>
      </c>
      <c r="E5149" t="str">
        <f>IF('11月'!G151="","",'11月'!G151)</f>
        <v/>
      </c>
      <c r="F5149">
        <f>IF('11月'!F151="",0,'11月'!F151)</f>
        <v>0</v>
      </c>
    </row>
    <row r="5150" spans="1:6">
      <c r="A5150">
        <v>11</v>
      </c>
      <c r="B5150" t="str">
        <f>IF('11月'!B152="","",'11月'!B152)</f>
        <v/>
      </c>
      <c r="C5150" t="str">
        <f>IF('11月'!C152="","",'11月'!C152)</f>
        <v/>
      </c>
      <c r="D5150" t="str">
        <f>IF('11月'!D152="","",'11月'!D152)</f>
        <v/>
      </c>
      <c r="E5150" t="str">
        <f>IF('11月'!G152="","",'11月'!G152)</f>
        <v/>
      </c>
      <c r="F5150">
        <f>IF('11月'!F152="",0,'11月'!F152)</f>
        <v>0</v>
      </c>
    </row>
    <row r="5151" spans="1:6">
      <c r="A5151">
        <v>11</v>
      </c>
      <c r="B5151" t="str">
        <f>IF('11月'!B153="","",'11月'!B153)</f>
        <v/>
      </c>
      <c r="C5151" t="str">
        <f>IF('11月'!C153="","",'11月'!C153)</f>
        <v/>
      </c>
      <c r="D5151" t="str">
        <f>IF('11月'!D153="","",'11月'!D153)</f>
        <v/>
      </c>
      <c r="E5151" t="str">
        <f>IF('11月'!G153="","",'11月'!G153)</f>
        <v/>
      </c>
      <c r="F5151">
        <f>IF('11月'!F153="",0,'11月'!F153)</f>
        <v>0</v>
      </c>
    </row>
    <row r="5152" spans="1:6">
      <c r="A5152">
        <v>11</v>
      </c>
      <c r="B5152" t="str">
        <f>IF('11月'!B154="","",'11月'!B154)</f>
        <v/>
      </c>
      <c r="C5152" t="str">
        <f>IF('11月'!C154="","",'11月'!C154)</f>
        <v/>
      </c>
      <c r="D5152" t="str">
        <f>IF('11月'!D154="","",'11月'!D154)</f>
        <v/>
      </c>
      <c r="E5152" t="str">
        <f>IF('11月'!G154="","",'11月'!G154)</f>
        <v/>
      </c>
      <c r="F5152">
        <f>IF('11月'!F154="",0,'11月'!F154)</f>
        <v>0</v>
      </c>
    </row>
    <row r="5153" spans="1:6">
      <c r="A5153">
        <v>11</v>
      </c>
      <c r="B5153" t="str">
        <f>IF('11月'!B155="","",'11月'!B155)</f>
        <v/>
      </c>
      <c r="C5153" t="str">
        <f>IF('11月'!C155="","",'11月'!C155)</f>
        <v/>
      </c>
      <c r="D5153" t="str">
        <f>IF('11月'!D155="","",'11月'!D155)</f>
        <v/>
      </c>
      <c r="E5153" t="str">
        <f>IF('11月'!G155="","",'11月'!G155)</f>
        <v/>
      </c>
      <c r="F5153">
        <f>IF('11月'!F155="",0,'11月'!F155)</f>
        <v>0</v>
      </c>
    </row>
    <row r="5154" spans="1:6">
      <c r="A5154">
        <v>11</v>
      </c>
      <c r="B5154" t="str">
        <f>IF('11月'!B156="","",'11月'!B156)</f>
        <v/>
      </c>
      <c r="C5154" t="str">
        <f>IF('11月'!C156="","",'11月'!C156)</f>
        <v/>
      </c>
      <c r="D5154" t="str">
        <f>IF('11月'!D156="","",'11月'!D156)</f>
        <v/>
      </c>
      <c r="E5154" t="str">
        <f>IF('11月'!G156="","",'11月'!G156)</f>
        <v/>
      </c>
      <c r="F5154">
        <f>IF('11月'!F156="",0,'11月'!F156)</f>
        <v>0</v>
      </c>
    </row>
    <row r="5155" spans="1:6">
      <c r="A5155">
        <v>11</v>
      </c>
      <c r="B5155" t="str">
        <f>IF('11月'!B157="","",'11月'!B157)</f>
        <v/>
      </c>
      <c r="C5155" t="str">
        <f>IF('11月'!C157="","",'11月'!C157)</f>
        <v/>
      </c>
      <c r="D5155" t="str">
        <f>IF('11月'!D157="","",'11月'!D157)</f>
        <v/>
      </c>
      <c r="E5155" t="str">
        <f>IF('11月'!G157="","",'11月'!G157)</f>
        <v/>
      </c>
      <c r="F5155">
        <f>IF('11月'!F157="",0,'11月'!F157)</f>
        <v>0</v>
      </c>
    </row>
    <row r="5156" spans="1:6">
      <c r="A5156">
        <v>11</v>
      </c>
      <c r="B5156" t="str">
        <f>IF('11月'!B158="","",'11月'!B158)</f>
        <v/>
      </c>
      <c r="C5156" t="str">
        <f>IF('11月'!C158="","",'11月'!C158)</f>
        <v/>
      </c>
      <c r="D5156" t="str">
        <f>IF('11月'!D158="","",'11月'!D158)</f>
        <v/>
      </c>
      <c r="E5156" t="str">
        <f>IF('11月'!G158="","",'11月'!G158)</f>
        <v/>
      </c>
      <c r="F5156">
        <f>IF('11月'!F158="",0,'11月'!F158)</f>
        <v>0</v>
      </c>
    </row>
    <row r="5157" spans="1:6">
      <c r="A5157">
        <v>11</v>
      </c>
      <c r="B5157" t="str">
        <f>IF('11月'!B159="","",'11月'!B159)</f>
        <v/>
      </c>
      <c r="C5157" t="str">
        <f>IF('11月'!C159="","",'11月'!C159)</f>
        <v/>
      </c>
      <c r="D5157" t="str">
        <f>IF('11月'!D159="","",'11月'!D159)</f>
        <v/>
      </c>
      <c r="E5157" t="str">
        <f>IF('11月'!G159="","",'11月'!G159)</f>
        <v/>
      </c>
      <c r="F5157">
        <f>IF('11月'!F159="",0,'11月'!F159)</f>
        <v>0</v>
      </c>
    </row>
    <row r="5158" spans="1:6">
      <c r="A5158">
        <v>11</v>
      </c>
      <c r="B5158" t="str">
        <f>IF('11月'!B160="","",'11月'!B160)</f>
        <v/>
      </c>
      <c r="C5158" t="str">
        <f>IF('11月'!C160="","",'11月'!C160)</f>
        <v/>
      </c>
      <c r="D5158" t="str">
        <f>IF('11月'!D160="","",'11月'!D160)</f>
        <v/>
      </c>
      <c r="E5158" t="str">
        <f>IF('11月'!G160="","",'11月'!G160)</f>
        <v/>
      </c>
      <c r="F5158">
        <f>IF('11月'!F160="",0,'11月'!F160)</f>
        <v>0</v>
      </c>
    </row>
    <row r="5159" spans="1:6">
      <c r="A5159">
        <v>11</v>
      </c>
      <c r="B5159" t="str">
        <f>IF('11月'!B161="","",'11月'!B161)</f>
        <v/>
      </c>
      <c r="C5159" t="str">
        <f>IF('11月'!C161="","",'11月'!C161)</f>
        <v/>
      </c>
      <c r="D5159" t="str">
        <f>IF('11月'!D161="","",'11月'!D161)</f>
        <v/>
      </c>
      <c r="E5159" t="str">
        <f>IF('11月'!G161="","",'11月'!G161)</f>
        <v/>
      </c>
      <c r="F5159">
        <f>IF('11月'!F161="",0,'11月'!F161)</f>
        <v>0</v>
      </c>
    </row>
    <row r="5160" spans="1:6">
      <c r="A5160">
        <v>11</v>
      </c>
      <c r="B5160" t="str">
        <f>IF('11月'!B162="","",'11月'!B162)</f>
        <v/>
      </c>
      <c r="C5160" t="str">
        <f>IF('11月'!C162="","",'11月'!C162)</f>
        <v/>
      </c>
      <c r="D5160" t="str">
        <f>IF('11月'!D162="","",'11月'!D162)</f>
        <v/>
      </c>
      <c r="E5160" t="str">
        <f>IF('11月'!G162="","",'11月'!G162)</f>
        <v/>
      </c>
      <c r="F5160">
        <f>IF('11月'!F162="",0,'11月'!F162)</f>
        <v>0</v>
      </c>
    </row>
    <row r="5161" spans="1:6">
      <c r="A5161">
        <v>11</v>
      </c>
      <c r="B5161" t="str">
        <f>IF('11月'!B163="","",'11月'!B163)</f>
        <v/>
      </c>
      <c r="C5161" t="str">
        <f>IF('11月'!C163="","",'11月'!C163)</f>
        <v/>
      </c>
      <c r="D5161" t="str">
        <f>IF('11月'!D163="","",'11月'!D163)</f>
        <v/>
      </c>
      <c r="E5161" t="str">
        <f>IF('11月'!G163="","",'11月'!G163)</f>
        <v/>
      </c>
      <c r="F5161">
        <f>IF('11月'!F163="",0,'11月'!F163)</f>
        <v>0</v>
      </c>
    </row>
    <row r="5162" spans="1:6">
      <c r="A5162">
        <v>11</v>
      </c>
      <c r="B5162" t="str">
        <f>IF('11月'!B164="","",'11月'!B164)</f>
        <v/>
      </c>
      <c r="C5162" t="str">
        <f>IF('11月'!C164="","",'11月'!C164)</f>
        <v/>
      </c>
      <c r="D5162" t="str">
        <f>IF('11月'!D164="","",'11月'!D164)</f>
        <v/>
      </c>
      <c r="E5162" t="str">
        <f>IF('11月'!G164="","",'11月'!G164)</f>
        <v/>
      </c>
      <c r="F5162">
        <f>IF('11月'!F164="",0,'11月'!F164)</f>
        <v>0</v>
      </c>
    </row>
    <row r="5163" spans="1:6">
      <c r="A5163">
        <v>11</v>
      </c>
      <c r="B5163" t="str">
        <f>IF('11月'!B165="","",'11月'!B165)</f>
        <v/>
      </c>
      <c r="C5163" t="str">
        <f>IF('11月'!C165="","",'11月'!C165)</f>
        <v/>
      </c>
      <c r="D5163" t="str">
        <f>IF('11月'!D165="","",'11月'!D165)</f>
        <v/>
      </c>
      <c r="E5163" t="str">
        <f>IF('11月'!G165="","",'11月'!G165)</f>
        <v/>
      </c>
      <c r="F5163">
        <f>IF('11月'!F165="",0,'11月'!F165)</f>
        <v>0</v>
      </c>
    </row>
    <row r="5164" spans="1:6">
      <c r="A5164">
        <v>11</v>
      </c>
      <c r="B5164" t="str">
        <f>IF('11月'!B166="","",'11月'!B166)</f>
        <v/>
      </c>
      <c r="C5164" t="str">
        <f>IF('11月'!C166="","",'11月'!C166)</f>
        <v/>
      </c>
      <c r="D5164" t="str">
        <f>IF('11月'!D166="","",'11月'!D166)</f>
        <v/>
      </c>
      <c r="E5164" t="str">
        <f>IF('11月'!G166="","",'11月'!G166)</f>
        <v/>
      </c>
      <c r="F5164">
        <f>IF('11月'!F166="",0,'11月'!F166)</f>
        <v>0</v>
      </c>
    </row>
    <row r="5165" spans="1:6">
      <c r="A5165">
        <v>11</v>
      </c>
      <c r="B5165" t="str">
        <f>IF('11月'!B167="","",'11月'!B167)</f>
        <v/>
      </c>
      <c r="C5165" t="str">
        <f>IF('11月'!C167="","",'11月'!C167)</f>
        <v/>
      </c>
      <c r="D5165" t="str">
        <f>IF('11月'!D167="","",'11月'!D167)</f>
        <v/>
      </c>
      <c r="E5165" t="str">
        <f>IF('11月'!G167="","",'11月'!G167)</f>
        <v/>
      </c>
      <c r="F5165">
        <f>IF('11月'!F167="",0,'11月'!F167)</f>
        <v>0</v>
      </c>
    </row>
    <row r="5166" spans="1:6">
      <c r="A5166">
        <v>11</v>
      </c>
      <c r="B5166" t="str">
        <f>IF('11月'!B168="","",'11月'!B168)</f>
        <v/>
      </c>
      <c r="C5166" t="str">
        <f>IF('11月'!C168="","",'11月'!C168)</f>
        <v/>
      </c>
      <c r="D5166" t="str">
        <f>IF('11月'!D168="","",'11月'!D168)</f>
        <v/>
      </c>
      <c r="E5166" t="str">
        <f>IF('11月'!G168="","",'11月'!G168)</f>
        <v/>
      </c>
      <c r="F5166">
        <f>IF('11月'!F168="",0,'11月'!F168)</f>
        <v>0</v>
      </c>
    </row>
    <row r="5167" spans="1:6">
      <c r="A5167">
        <v>11</v>
      </c>
      <c r="B5167" t="str">
        <f>IF('11月'!B169="","",'11月'!B169)</f>
        <v/>
      </c>
      <c r="C5167" t="str">
        <f>IF('11月'!C169="","",'11月'!C169)</f>
        <v/>
      </c>
      <c r="D5167" t="str">
        <f>IF('11月'!D169="","",'11月'!D169)</f>
        <v/>
      </c>
      <c r="E5167" t="str">
        <f>IF('11月'!G169="","",'11月'!G169)</f>
        <v/>
      </c>
      <c r="F5167">
        <f>IF('11月'!F169="",0,'11月'!F169)</f>
        <v>0</v>
      </c>
    </row>
    <row r="5168" spans="1:6">
      <c r="A5168">
        <v>11</v>
      </c>
      <c r="B5168" t="str">
        <f>IF('11月'!B170="","",'11月'!B170)</f>
        <v/>
      </c>
      <c r="C5168" t="str">
        <f>IF('11月'!C170="","",'11月'!C170)</f>
        <v/>
      </c>
      <c r="D5168" t="str">
        <f>IF('11月'!D170="","",'11月'!D170)</f>
        <v/>
      </c>
      <c r="E5168" t="str">
        <f>IF('11月'!G170="","",'11月'!G170)</f>
        <v/>
      </c>
      <c r="F5168">
        <f>IF('11月'!F170="",0,'11月'!F170)</f>
        <v>0</v>
      </c>
    </row>
    <row r="5169" spans="1:6">
      <c r="A5169">
        <v>11</v>
      </c>
      <c r="B5169" t="str">
        <f>IF('11月'!B171="","",'11月'!B171)</f>
        <v/>
      </c>
      <c r="C5169" t="str">
        <f>IF('11月'!C171="","",'11月'!C171)</f>
        <v/>
      </c>
      <c r="D5169" t="str">
        <f>IF('11月'!D171="","",'11月'!D171)</f>
        <v/>
      </c>
      <c r="E5169" t="str">
        <f>IF('11月'!G171="","",'11月'!G171)</f>
        <v/>
      </c>
      <c r="F5169">
        <f>IF('11月'!F171="",0,'11月'!F171)</f>
        <v>0</v>
      </c>
    </row>
    <row r="5170" spans="1:6">
      <c r="A5170">
        <v>11</v>
      </c>
      <c r="B5170" t="str">
        <f>IF('11月'!B172="","",'11月'!B172)</f>
        <v/>
      </c>
      <c r="C5170" t="str">
        <f>IF('11月'!C172="","",'11月'!C172)</f>
        <v/>
      </c>
      <c r="D5170" t="str">
        <f>IF('11月'!D172="","",'11月'!D172)</f>
        <v/>
      </c>
      <c r="E5170" t="str">
        <f>IF('11月'!G172="","",'11月'!G172)</f>
        <v/>
      </c>
      <c r="F5170">
        <f>IF('11月'!F172="",0,'11月'!F172)</f>
        <v>0</v>
      </c>
    </row>
    <row r="5171" spans="1:6">
      <c r="A5171">
        <v>11</v>
      </c>
      <c r="B5171" t="str">
        <f>IF('11月'!B173="","",'11月'!B173)</f>
        <v/>
      </c>
      <c r="C5171" t="str">
        <f>IF('11月'!C173="","",'11月'!C173)</f>
        <v/>
      </c>
      <c r="D5171" t="str">
        <f>IF('11月'!D173="","",'11月'!D173)</f>
        <v/>
      </c>
      <c r="E5171" t="str">
        <f>IF('11月'!G173="","",'11月'!G173)</f>
        <v/>
      </c>
      <c r="F5171">
        <f>IF('11月'!F173="",0,'11月'!F173)</f>
        <v>0</v>
      </c>
    </row>
    <row r="5172" spans="1:6">
      <c r="A5172">
        <v>11</v>
      </c>
      <c r="B5172" t="str">
        <f>IF('11月'!B174="","",'11月'!B174)</f>
        <v/>
      </c>
      <c r="C5172" t="str">
        <f>IF('11月'!C174="","",'11月'!C174)</f>
        <v/>
      </c>
      <c r="D5172" t="str">
        <f>IF('11月'!D174="","",'11月'!D174)</f>
        <v/>
      </c>
      <c r="E5172" t="str">
        <f>IF('11月'!G174="","",'11月'!G174)</f>
        <v/>
      </c>
      <c r="F5172">
        <f>IF('11月'!F174="",0,'11月'!F174)</f>
        <v>0</v>
      </c>
    </row>
    <row r="5173" spans="1:6">
      <c r="A5173">
        <v>11</v>
      </c>
      <c r="B5173" t="str">
        <f>IF('11月'!B175="","",'11月'!B175)</f>
        <v/>
      </c>
      <c r="C5173" t="str">
        <f>IF('11月'!C175="","",'11月'!C175)</f>
        <v/>
      </c>
      <c r="D5173" t="str">
        <f>IF('11月'!D175="","",'11月'!D175)</f>
        <v/>
      </c>
      <c r="E5173" t="str">
        <f>IF('11月'!G175="","",'11月'!G175)</f>
        <v/>
      </c>
      <c r="F5173">
        <f>IF('11月'!F175="",0,'11月'!F175)</f>
        <v>0</v>
      </c>
    </row>
    <row r="5174" spans="1:6">
      <c r="A5174">
        <v>11</v>
      </c>
      <c r="B5174" t="str">
        <f>IF('11月'!B176="","",'11月'!B176)</f>
        <v/>
      </c>
      <c r="C5174" t="str">
        <f>IF('11月'!C176="","",'11月'!C176)</f>
        <v/>
      </c>
      <c r="D5174" t="str">
        <f>IF('11月'!D176="","",'11月'!D176)</f>
        <v/>
      </c>
      <c r="E5174" t="str">
        <f>IF('11月'!G176="","",'11月'!G176)</f>
        <v/>
      </c>
      <c r="F5174">
        <f>IF('11月'!F176="",0,'11月'!F176)</f>
        <v>0</v>
      </c>
    </row>
    <row r="5175" spans="1:6">
      <c r="A5175">
        <v>11</v>
      </c>
      <c r="B5175" t="str">
        <f>IF('11月'!B177="","",'11月'!B177)</f>
        <v/>
      </c>
      <c r="C5175" t="str">
        <f>IF('11月'!C177="","",'11月'!C177)</f>
        <v/>
      </c>
      <c r="D5175" t="str">
        <f>IF('11月'!D177="","",'11月'!D177)</f>
        <v/>
      </c>
      <c r="E5175" t="str">
        <f>IF('11月'!G177="","",'11月'!G177)</f>
        <v/>
      </c>
      <c r="F5175">
        <f>IF('11月'!F177="",0,'11月'!F177)</f>
        <v>0</v>
      </c>
    </row>
    <row r="5176" spans="1:6">
      <c r="A5176">
        <v>11</v>
      </c>
      <c r="B5176" t="str">
        <f>IF('11月'!B178="","",'11月'!B178)</f>
        <v/>
      </c>
      <c r="C5176" t="str">
        <f>IF('11月'!C178="","",'11月'!C178)</f>
        <v/>
      </c>
      <c r="D5176" t="str">
        <f>IF('11月'!D178="","",'11月'!D178)</f>
        <v/>
      </c>
      <c r="E5176" t="str">
        <f>IF('11月'!G178="","",'11月'!G178)</f>
        <v/>
      </c>
      <c r="F5176">
        <f>IF('11月'!F178="",0,'11月'!F178)</f>
        <v>0</v>
      </c>
    </row>
    <row r="5177" spans="1:6">
      <c r="A5177">
        <v>11</v>
      </c>
      <c r="B5177" t="str">
        <f>IF('11月'!B179="","",'11月'!B179)</f>
        <v/>
      </c>
      <c r="C5177" t="str">
        <f>IF('11月'!C179="","",'11月'!C179)</f>
        <v/>
      </c>
      <c r="D5177" t="str">
        <f>IF('11月'!D179="","",'11月'!D179)</f>
        <v/>
      </c>
      <c r="E5177" t="str">
        <f>IF('11月'!G179="","",'11月'!G179)</f>
        <v/>
      </c>
      <c r="F5177">
        <f>IF('11月'!F179="",0,'11月'!F179)</f>
        <v>0</v>
      </c>
    </row>
    <row r="5178" spans="1:6">
      <c r="A5178">
        <v>11</v>
      </c>
      <c r="B5178" t="str">
        <f>IF('11月'!B180="","",'11月'!B180)</f>
        <v/>
      </c>
      <c r="C5178" t="str">
        <f>IF('11月'!C180="","",'11月'!C180)</f>
        <v/>
      </c>
      <c r="D5178" t="str">
        <f>IF('11月'!D180="","",'11月'!D180)</f>
        <v/>
      </c>
      <c r="E5178" t="str">
        <f>IF('11月'!G180="","",'11月'!G180)</f>
        <v/>
      </c>
      <c r="F5178">
        <f>IF('11月'!F180="",0,'11月'!F180)</f>
        <v>0</v>
      </c>
    </row>
    <row r="5179" spans="1:6">
      <c r="A5179">
        <v>11</v>
      </c>
      <c r="B5179" t="str">
        <f>IF('11月'!B181="","",'11月'!B181)</f>
        <v/>
      </c>
      <c r="C5179" t="str">
        <f>IF('11月'!C181="","",'11月'!C181)</f>
        <v/>
      </c>
      <c r="D5179" t="str">
        <f>IF('11月'!D181="","",'11月'!D181)</f>
        <v/>
      </c>
      <c r="E5179" t="str">
        <f>IF('11月'!G181="","",'11月'!G181)</f>
        <v/>
      </c>
      <c r="F5179">
        <f>IF('11月'!F181="",0,'11月'!F181)</f>
        <v>0</v>
      </c>
    </row>
    <row r="5180" spans="1:6">
      <c r="A5180">
        <v>11</v>
      </c>
      <c r="B5180" t="str">
        <f>IF('11月'!B182="","",'11月'!B182)</f>
        <v/>
      </c>
      <c r="C5180" t="str">
        <f>IF('11月'!C182="","",'11月'!C182)</f>
        <v/>
      </c>
      <c r="D5180" t="str">
        <f>IF('11月'!D182="","",'11月'!D182)</f>
        <v/>
      </c>
      <c r="E5180" t="str">
        <f>IF('11月'!G182="","",'11月'!G182)</f>
        <v/>
      </c>
      <c r="F5180">
        <f>IF('11月'!F182="",0,'11月'!F182)</f>
        <v>0</v>
      </c>
    </row>
    <row r="5181" spans="1:6">
      <c r="A5181">
        <v>11</v>
      </c>
      <c r="B5181" t="str">
        <f>IF('11月'!B183="","",'11月'!B183)</f>
        <v/>
      </c>
      <c r="C5181" t="str">
        <f>IF('11月'!C183="","",'11月'!C183)</f>
        <v/>
      </c>
      <c r="D5181" t="str">
        <f>IF('11月'!D183="","",'11月'!D183)</f>
        <v/>
      </c>
      <c r="E5181" t="str">
        <f>IF('11月'!G183="","",'11月'!G183)</f>
        <v/>
      </c>
      <c r="F5181">
        <f>IF('11月'!F183="",0,'11月'!F183)</f>
        <v>0</v>
      </c>
    </row>
    <row r="5182" spans="1:6">
      <c r="A5182">
        <v>11</v>
      </c>
      <c r="B5182" t="str">
        <f>IF('11月'!B184="","",'11月'!B184)</f>
        <v/>
      </c>
      <c r="C5182" t="str">
        <f>IF('11月'!C184="","",'11月'!C184)</f>
        <v/>
      </c>
      <c r="D5182" t="str">
        <f>IF('11月'!D184="","",'11月'!D184)</f>
        <v/>
      </c>
      <c r="E5182" t="str">
        <f>IF('11月'!G184="","",'11月'!G184)</f>
        <v/>
      </c>
      <c r="F5182">
        <f>IF('11月'!F184="",0,'11月'!F184)</f>
        <v>0</v>
      </c>
    </row>
    <row r="5183" spans="1:6">
      <c r="A5183">
        <v>11</v>
      </c>
      <c r="B5183" t="str">
        <f>IF('11月'!B185="","",'11月'!B185)</f>
        <v/>
      </c>
      <c r="C5183" t="str">
        <f>IF('11月'!C185="","",'11月'!C185)</f>
        <v/>
      </c>
      <c r="D5183" t="str">
        <f>IF('11月'!D185="","",'11月'!D185)</f>
        <v/>
      </c>
      <c r="E5183" t="str">
        <f>IF('11月'!G185="","",'11月'!G185)</f>
        <v/>
      </c>
      <c r="F5183">
        <f>IF('11月'!F185="",0,'11月'!F185)</f>
        <v>0</v>
      </c>
    </row>
    <row r="5184" spans="1:6">
      <c r="A5184">
        <v>11</v>
      </c>
      <c r="B5184" t="str">
        <f>IF('11月'!B186="","",'11月'!B186)</f>
        <v/>
      </c>
      <c r="C5184" t="str">
        <f>IF('11月'!C186="","",'11月'!C186)</f>
        <v/>
      </c>
      <c r="D5184" t="str">
        <f>IF('11月'!D186="","",'11月'!D186)</f>
        <v/>
      </c>
      <c r="E5184" t="str">
        <f>IF('11月'!G186="","",'11月'!G186)</f>
        <v/>
      </c>
      <c r="F5184">
        <f>IF('11月'!F186="",0,'11月'!F186)</f>
        <v>0</v>
      </c>
    </row>
    <row r="5185" spans="1:6">
      <c r="A5185">
        <v>11</v>
      </c>
      <c r="B5185" t="str">
        <f>IF('11月'!B187="","",'11月'!B187)</f>
        <v/>
      </c>
      <c r="C5185" t="str">
        <f>IF('11月'!C187="","",'11月'!C187)</f>
        <v/>
      </c>
      <c r="D5185" t="str">
        <f>IF('11月'!D187="","",'11月'!D187)</f>
        <v/>
      </c>
      <c r="E5185" t="str">
        <f>IF('11月'!G187="","",'11月'!G187)</f>
        <v/>
      </c>
      <c r="F5185">
        <f>IF('11月'!F187="",0,'11月'!F187)</f>
        <v>0</v>
      </c>
    </row>
    <row r="5186" spans="1:6">
      <c r="A5186">
        <v>11</v>
      </c>
      <c r="B5186" t="str">
        <f>IF('11月'!B188="","",'11月'!B188)</f>
        <v/>
      </c>
      <c r="C5186" t="str">
        <f>IF('11月'!C188="","",'11月'!C188)</f>
        <v/>
      </c>
      <c r="D5186" t="str">
        <f>IF('11月'!D188="","",'11月'!D188)</f>
        <v/>
      </c>
      <c r="E5186" t="str">
        <f>IF('11月'!G188="","",'11月'!G188)</f>
        <v/>
      </c>
      <c r="F5186">
        <f>IF('11月'!F188="",0,'11月'!F188)</f>
        <v>0</v>
      </c>
    </row>
    <row r="5187" spans="1:6">
      <c r="A5187">
        <v>11</v>
      </c>
      <c r="B5187" t="str">
        <f>IF('11月'!B189="","",'11月'!B189)</f>
        <v/>
      </c>
      <c r="C5187" t="str">
        <f>IF('11月'!C189="","",'11月'!C189)</f>
        <v/>
      </c>
      <c r="D5187" t="str">
        <f>IF('11月'!D189="","",'11月'!D189)</f>
        <v/>
      </c>
      <c r="E5187" t="str">
        <f>IF('11月'!G189="","",'11月'!G189)</f>
        <v/>
      </c>
      <c r="F5187">
        <f>IF('11月'!F189="",0,'11月'!F189)</f>
        <v>0</v>
      </c>
    </row>
    <row r="5188" spans="1:6">
      <c r="A5188">
        <v>11</v>
      </c>
      <c r="B5188" t="str">
        <f>IF('11月'!B190="","",'11月'!B190)</f>
        <v/>
      </c>
      <c r="C5188" t="str">
        <f>IF('11月'!C190="","",'11月'!C190)</f>
        <v/>
      </c>
      <c r="D5188" t="str">
        <f>IF('11月'!D190="","",'11月'!D190)</f>
        <v/>
      </c>
      <c r="E5188" t="str">
        <f>IF('11月'!G190="","",'11月'!G190)</f>
        <v/>
      </c>
      <c r="F5188">
        <f>IF('11月'!F190="",0,'11月'!F190)</f>
        <v>0</v>
      </c>
    </row>
    <row r="5189" spans="1:6">
      <c r="A5189">
        <v>11</v>
      </c>
      <c r="B5189" t="str">
        <f>IF('11月'!B191="","",'11月'!B191)</f>
        <v/>
      </c>
      <c r="C5189" t="str">
        <f>IF('11月'!C191="","",'11月'!C191)</f>
        <v/>
      </c>
      <c r="D5189" t="str">
        <f>IF('11月'!D191="","",'11月'!D191)</f>
        <v/>
      </c>
      <c r="E5189" t="str">
        <f>IF('11月'!G191="","",'11月'!G191)</f>
        <v/>
      </c>
      <c r="F5189">
        <f>IF('11月'!F191="",0,'11月'!F191)</f>
        <v>0</v>
      </c>
    </row>
    <row r="5190" spans="1:6">
      <c r="A5190">
        <v>11</v>
      </c>
      <c r="B5190" t="str">
        <f>IF('11月'!B192="","",'11月'!B192)</f>
        <v/>
      </c>
      <c r="C5190" t="str">
        <f>IF('11月'!C192="","",'11月'!C192)</f>
        <v/>
      </c>
      <c r="D5190" t="str">
        <f>IF('11月'!D192="","",'11月'!D192)</f>
        <v/>
      </c>
      <c r="E5190" t="str">
        <f>IF('11月'!G192="","",'11月'!G192)</f>
        <v/>
      </c>
      <c r="F5190">
        <f>IF('11月'!F192="",0,'11月'!F192)</f>
        <v>0</v>
      </c>
    </row>
    <row r="5191" spans="1:6">
      <c r="A5191">
        <v>11</v>
      </c>
      <c r="B5191" t="str">
        <f>IF('11月'!B193="","",'11月'!B193)</f>
        <v/>
      </c>
      <c r="C5191" t="str">
        <f>IF('11月'!C193="","",'11月'!C193)</f>
        <v/>
      </c>
      <c r="D5191" t="str">
        <f>IF('11月'!D193="","",'11月'!D193)</f>
        <v/>
      </c>
      <c r="E5191" t="str">
        <f>IF('11月'!G193="","",'11月'!G193)</f>
        <v/>
      </c>
      <c r="F5191">
        <f>IF('11月'!F193="",0,'11月'!F193)</f>
        <v>0</v>
      </c>
    </row>
    <row r="5192" spans="1:6">
      <c r="A5192">
        <v>11</v>
      </c>
      <c r="B5192" t="str">
        <f>IF('11月'!B194="","",'11月'!B194)</f>
        <v/>
      </c>
      <c r="C5192" t="str">
        <f>IF('11月'!C194="","",'11月'!C194)</f>
        <v/>
      </c>
      <c r="D5192" t="str">
        <f>IF('11月'!D194="","",'11月'!D194)</f>
        <v/>
      </c>
      <c r="E5192" t="str">
        <f>IF('11月'!G194="","",'11月'!G194)</f>
        <v/>
      </c>
      <c r="F5192">
        <f>IF('11月'!F194="",0,'11月'!F194)</f>
        <v>0</v>
      </c>
    </row>
    <row r="5193" spans="1:6">
      <c r="A5193">
        <v>11</v>
      </c>
      <c r="B5193" t="str">
        <f>IF('11月'!B195="","",'11月'!B195)</f>
        <v/>
      </c>
      <c r="C5193" t="str">
        <f>IF('11月'!C195="","",'11月'!C195)</f>
        <v/>
      </c>
      <c r="D5193" t="str">
        <f>IF('11月'!D195="","",'11月'!D195)</f>
        <v/>
      </c>
      <c r="E5193" t="str">
        <f>IF('11月'!G195="","",'11月'!G195)</f>
        <v/>
      </c>
      <c r="F5193">
        <f>IF('11月'!F195="",0,'11月'!F195)</f>
        <v>0</v>
      </c>
    </row>
    <row r="5194" spans="1:6">
      <c r="A5194">
        <v>11</v>
      </c>
      <c r="B5194" t="str">
        <f>IF('11月'!B196="","",'11月'!B196)</f>
        <v/>
      </c>
      <c r="C5194" t="str">
        <f>IF('11月'!C196="","",'11月'!C196)</f>
        <v/>
      </c>
      <c r="D5194" t="str">
        <f>IF('11月'!D196="","",'11月'!D196)</f>
        <v/>
      </c>
      <c r="E5194" t="str">
        <f>IF('11月'!G196="","",'11月'!G196)</f>
        <v/>
      </c>
      <c r="F5194">
        <f>IF('11月'!F196="",0,'11月'!F196)</f>
        <v>0</v>
      </c>
    </row>
    <row r="5195" spans="1:6">
      <c r="A5195">
        <v>11</v>
      </c>
      <c r="B5195" t="str">
        <f>IF('11月'!B197="","",'11月'!B197)</f>
        <v/>
      </c>
      <c r="C5195" t="str">
        <f>IF('11月'!C197="","",'11月'!C197)</f>
        <v/>
      </c>
      <c r="D5195" t="str">
        <f>IF('11月'!D197="","",'11月'!D197)</f>
        <v/>
      </c>
      <c r="E5195" t="str">
        <f>IF('11月'!G197="","",'11月'!G197)</f>
        <v/>
      </c>
      <c r="F5195">
        <f>IF('11月'!F197="",0,'11月'!F197)</f>
        <v>0</v>
      </c>
    </row>
    <row r="5196" spans="1:6">
      <c r="A5196">
        <v>11</v>
      </c>
      <c r="B5196" t="str">
        <f>IF('11月'!B198="","",'11月'!B198)</f>
        <v/>
      </c>
      <c r="C5196" t="str">
        <f>IF('11月'!C198="","",'11月'!C198)</f>
        <v/>
      </c>
      <c r="D5196" t="str">
        <f>IF('11月'!D198="","",'11月'!D198)</f>
        <v/>
      </c>
      <c r="E5196" t="str">
        <f>IF('11月'!G198="","",'11月'!G198)</f>
        <v/>
      </c>
      <c r="F5196">
        <f>IF('11月'!F198="",0,'11月'!F198)</f>
        <v>0</v>
      </c>
    </row>
    <row r="5197" spans="1:6">
      <c r="A5197">
        <v>11</v>
      </c>
      <c r="B5197" t="str">
        <f>IF('11月'!B199="","",'11月'!B199)</f>
        <v/>
      </c>
      <c r="C5197" t="str">
        <f>IF('11月'!C199="","",'11月'!C199)</f>
        <v/>
      </c>
      <c r="D5197" t="str">
        <f>IF('11月'!D199="","",'11月'!D199)</f>
        <v/>
      </c>
      <c r="E5197" t="str">
        <f>IF('11月'!G199="","",'11月'!G199)</f>
        <v/>
      </c>
      <c r="F5197">
        <f>IF('11月'!F199="",0,'11月'!F199)</f>
        <v>0</v>
      </c>
    </row>
    <row r="5198" spans="1:6">
      <c r="A5198">
        <v>11</v>
      </c>
      <c r="B5198" t="str">
        <f>IF('11月'!B200="","",'11月'!B200)</f>
        <v/>
      </c>
      <c r="C5198" t="str">
        <f>IF('11月'!C200="","",'11月'!C200)</f>
        <v/>
      </c>
      <c r="D5198" t="str">
        <f>IF('11月'!D200="","",'11月'!D200)</f>
        <v/>
      </c>
      <c r="E5198" t="str">
        <f>IF('11月'!G200="","",'11月'!G200)</f>
        <v/>
      </c>
      <c r="F5198">
        <f>IF('11月'!F200="",0,'11月'!F200)</f>
        <v>0</v>
      </c>
    </row>
    <row r="5199" spans="1:6">
      <c r="A5199">
        <v>11</v>
      </c>
      <c r="B5199" t="str">
        <f>IF('11月'!B201="","",'11月'!B201)</f>
        <v/>
      </c>
      <c r="C5199" t="str">
        <f>IF('11月'!C201="","",'11月'!C201)</f>
        <v/>
      </c>
      <c r="D5199" t="str">
        <f>IF('11月'!D201="","",'11月'!D201)</f>
        <v/>
      </c>
      <c r="E5199" t="str">
        <f>IF('11月'!G201="","",'11月'!G201)</f>
        <v/>
      </c>
      <c r="F5199">
        <f>IF('11月'!F201="",0,'11月'!F201)</f>
        <v>0</v>
      </c>
    </row>
    <row r="5200" spans="1:6">
      <c r="A5200">
        <v>11</v>
      </c>
      <c r="B5200" t="str">
        <f>IF('11月'!B202="","",'11月'!B202)</f>
        <v/>
      </c>
      <c r="C5200" t="str">
        <f>IF('11月'!C202="","",'11月'!C202)</f>
        <v/>
      </c>
      <c r="D5200" t="str">
        <f>IF('11月'!D202="","",'11月'!D202)</f>
        <v/>
      </c>
      <c r="E5200" t="str">
        <f>IF('11月'!G202="","",'11月'!G202)</f>
        <v/>
      </c>
      <c r="F5200">
        <f>IF('11月'!F202="",0,'11月'!F202)</f>
        <v>0</v>
      </c>
    </row>
    <row r="5201" spans="1:6">
      <c r="A5201">
        <v>11</v>
      </c>
      <c r="B5201" t="str">
        <f>IF('11月'!B203="","",'11月'!B203)</f>
        <v/>
      </c>
      <c r="C5201" t="str">
        <f>IF('11月'!C203="","",'11月'!C203)</f>
        <v/>
      </c>
      <c r="D5201" t="str">
        <f>IF('11月'!D203="","",'11月'!D203)</f>
        <v/>
      </c>
      <c r="E5201" t="str">
        <f>IF('11月'!G203="","",'11月'!G203)</f>
        <v/>
      </c>
      <c r="F5201">
        <f>IF('11月'!F203="",0,'11月'!F203)</f>
        <v>0</v>
      </c>
    </row>
    <row r="5202" spans="1:6">
      <c r="A5202">
        <v>11</v>
      </c>
      <c r="B5202" t="str">
        <f>IF('11月'!B204="","",'11月'!B204)</f>
        <v/>
      </c>
      <c r="C5202" t="str">
        <f>IF('11月'!C204="","",'11月'!C204)</f>
        <v/>
      </c>
      <c r="D5202" t="str">
        <f>IF('11月'!D204="","",'11月'!D204)</f>
        <v/>
      </c>
      <c r="E5202" t="str">
        <f>IF('11月'!G204="","",'11月'!G204)</f>
        <v/>
      </c>
      <c r="F5202">
        <f>IF('11月'!F204="",0,'11月'!F204)</f>
        <v>0</v>
      </c>
    </row>
    <row r="5203" spans="1:6">
      <c r="A5203">
        <v>11</v>
      </c>
      <c r="B5203" t="str">
        <f>IF('11月'!B205="","",'11月'!B205)</f>
        <v/>
      </c>
      <c r="C5203" t="str">
        <f>IF('11月'!C205="","",'11月'!C205)</f>
        <v/>
      </c>
      <c r="D5203" t="str">
        <f>IF('11月'!D205="","",'11月'!D205)</f>
        <v/>
      </c>
      <c r="E5203" t="str">
        <f>IF('11月'!G205="","",'11月'!G205)</f>
        <v/>
      </c>
      <c r="F5203">
        <f>IF('11月'!F205="",0,'11月'!F205)</f>
        <v>0</v>
      </c>
    </row>
    <row r="5204" spans="1:6">
      <c r="A5204">
        <v>11</v>
      </c>
      <c r="B5204" t="str">
        <f>IF('11月'!B206="","",'11月'!B206)</f>
        <v/>
      </c>
      <c r="C5204" t="str">
        <f>IF('11月'!C206="","",'11月'!C206)</f>
        <v/>
      </c>
      <c r="D5204" t="str">
        <f>IF('11月'!D206="","",'11月'!D206)</f>
        <v/>
      </c>
      <c r="E5204" t="str">
        <f>IF('11月'!G206="","",'11月'!G206)</f>
        <v/>
      </c>
      <c r="F5204">
        <f>IF('11月'!F206="",0,'11月'!F206)</f>
        <v>0</v>
      </c>
    </row>
    <row r="5205" spans="1:6">
      <c r="A5205">
        <v>11</v>
      </c>
      <c r="B5205" t="str">
        <f>IF('11月'!B207="","",'11月'!B207)</f>
        <v/>
      </c>
      <c r="C5205" t="str">
        <f>IF('11月'!C207="","",'11月'!C207)</f>
        <v/>
      </c>
      <c r="D5205" t="str">
        <f>IF('11月'!D207="","",'11月'!D207)</f>
        <v/>
      </c>
      <c r="E5205" t="str">
        <f>IF('11月'!G207="","",'11月'!G207)</f>
        <v/>
      </c>
      <c r="F5205">
        <f>IF('11月'!F207="",0,'11月'!F207)</f>
        <v>0</v>
      </c>
    </row>
    <row r="5206" spans="1:6">
      <c r="A5206">
        <v>11</v>
      </c>
      <c r="B5206" t="str">
        <f>IF('11月'!B208="","",'11月'!B208)</f>
        <v/>
      </c>
      <c r="C5206" t="str">
        <f>IF('11月'!C208="","",'11月'!C208)</f>
        <v/>
      </c>
      <c r="D5206" t="str">
        <f>IF('11月'!D208="","",'11月'!D208)</f>
        <v/>
      </c>
      <c r="E5206" t="str">
        <f>IF('11月'!G208="","",'11月'!G208)</f>
        <v/>
      </c>
      <c r="F5206">
        <f>IF('11月'!F208="",0,'11月'!F208)</f>
        <v>0</v>
      </c>
    </row>
    <row r="5207" spans="1:6">
      <c r="A5207">
        <v>11</v>
      </c>
      <c r="B5207" t="str">
        <f>IF('11月'!B209="","",'11月'!B209)</f>
        <v/>
      </c>
      <c r="C5207" t="str">
        <f>IF('11月'!C209="","",'11月'!C209)</f>
        <v/>
      </c>
      <c r="D5207" t="str">
        <f>IF('11月'!D209="","",'11月'!D209)</f>
        <v/>
      </c>
      <c r="E5207" t="str">
        <f>IF('11月'!G209="","",'11月'!G209)</f>
        <v/>
      </c>
      <c r="F5207">
        <f>IF('11月'!F209="",0,'11月'!F209)</f>
        <v>0</v>
      </c>
    </row>
    <row r="5208" spans="1:6">
      <c r="A5208">
        <v>11</v>
      </c>
      <c r="B5208" t="str">
        <f>IF('11月'!B210="","",'11月'!B210)</f>
        <v/>
      </c>
      <c r="C5208" t="str">
        <f>IF('11月'!C210="","",'11月'!C210)</f>
        <v/>
      </c>
      <c r="D5208" t="str">
        <f>IF('11月'!D210="","",'11月'!D210)</f>
        <v/>
      </c>
      <c r="E5208" t="str">
        <f>IF('11月'!G210="","",'11月'!G210)</f>
        <v/>
      </c>
      <c r="F5208">
        <f>IF('11月'!F210="",0,'11月'!F210)</f>
        <v>0</v>
      </c>
    </row>
    <row r="5209" spans="1:6">
      <c r="A5209">
        <v>11</v>
      </c>
      <c r="B5209" t="str">
        <f>IF('11月'!B211="","",'11月'!B211)</f>
        <v/>
      </c>
      <c r="C5209" t="str">
        <f>IF('11月'!C211="","",'11月'!C211)</f>
        <v/>
      </c>
      <c r="D5209" t="str">
        <f>IF('11月'!D211="","",'11月'!D211)</f>
        <v/>
      </c>
      <c r="E5209" t="str">
        <f>IF('11月'!G211="","",'11月'!G211)</f>
        <v/>
      </c>
      <c r="F5209">
        <f>IF('11月'!F211="",0,'11月'!F211)</f>
        <v>0</v>
      </c>
    </row>
    <row r="5210" spans="1:6">
      <c r="A5210">
        <v>11</v>
      </c>
      <c r="B5210" t="str">
        <f>IF('11月'!B212="","",'11月'!B212)</f>
        <v/>
      </c>
      <c r="C5210" t="str">
        <f>IF('11月'!C212="","",'11月'!C212)</f>
        <v/>
      </c>
      <c r="D5210" t="str">
        <f>IF('11月'!D212="","",'11月'!D212)</f>
        <v/>
      </c>
      <c r="E5210" t="str">
        <f>IF('11月'!G212="","",'11月'!G212)</f>
        <v/>
      </c>
      <c r="F5210">
        <f>IF('11月'!F212="",0,'11月'!F212)</f>
        <v>0</v>
      </c>
    </row>
    <row r="5211" spans="1:6">
      <c r="A5211">
        <v>11</v>
      </c>
      <c r="B5211" t="str">
        <f>IF('11月'!B213="","",'11月'!B213)</f>
        <v/>
      </c>
      <c r="C5211" t="str">
        <f>IF('11月'!C213="","",'11月'!C213)</f>
        <v/>
      </c>
      <c r="D5211" t="str">
        <f>IF('11月'!D213="","",'11月'!D213)</f>
        <v/>
      </c>
      <c r="E5211" t="str">
        <f>IF('11月'!G213="","",'11月'!G213)</f>
        <v/>
      </c>
      <c r="F5211">
        <f>IF('11月'!F213="",0,'11月'!F213)</f>
        <v>0</v>
      </c>
    </row>
    <row r="5212" spans="1:6">
      <c r="A5212">
        <v>11</v>
      </c>
      <c r="B5212" t="str">
        <f>IF('11月'!B214="","",'11月'!B214)</f>
        <v/>
      </c>
      <c r="C5212" t="str">
        <f>IF('11月'!C214="","",'11月'!C214)</f>
        <v/>
      </c>
      <c r="D5212" t="str">
        <f>IF('11月'!D214="","",'11月'!D214)</f>
        <v/>
      </c>
      <c r="E5212" t="str">
        <f>IF('11月'!G214="","",'11月'!G214)</f>
        <v/>
      </c>
      <c r="F5212">
        <f>IF('11月'!F214="",0,'11月'!F214)</f>
        <v>0</v>
      </c>
    </row>
    <row r="5213" spans="1:6">
      <c r="A5213">
        <v>11</v>
      </c>
      <c r="B5213" t="str">
        <f>IF('11月'!B215="","",'11月'!B215)</f>
        <v/>
      </c>
      <c r="C5213" t="str">
        <f>IF('11月'!C215="","",'11月'!C215)</f>
        <v/>
      </c>
      <c r="D5213" t="str">
        <f>IF('11月'!D215="","",'11月'!D215)</f>
        <v/>
      </c>
      <c r="E5213" t="str">
        <f>IF('11月'!G215="","",'11月'!G215)</f>
        <v/>
      </c>
      <c r="F5213">
        <f>IF('11月'!F215="",0,'11月'!F215)</f>
        <v>0</v>
      </c>
    </row>
    <row r="5214" spans="1:6">
      <c r="A5214">
        <v>11</v>
      </c>
      <c r="B5214" t="str">
        <f>IF('11月'!B216="","",'11月'!B216)</f>
        <v/>
      </c>
      <c r="C5214" t="str">
        <f>IF('11月'!C216="","",'11月'!C216)</f>
        <v/>
      </c>
      <c r="D5214" t="str">
        <f>IF('11月'!D216="","",'11月'!D216)</f>
        <v/>
      </c>
      <c r="E5214" t="str">
        <f>IF('11月'!G216="","",'11月'!G216)</f>
        <v/>
      </c>
      <c r="F5214">
        <f>IF('11月'!F216="",0,'11月'!F216)</f>
        <v>0</v>
      </c>
    </row>
    <row r="5215" spans="1:6">
      <c r="A5215">
        <v>11</v>
      </c>
      <c r="B5215" t="str">
        <f>IF('11月'!B217="","",'11月'!B217)</f>
        <v/>
      </c>
      <c r="C5215" t="str">
        <f>IF('11月'!C217="","",'11月'!C217)</f>
        <v/>
      </c>
      <c r="D5215" t="str">
        <f>IF('11月'!D217="","",'11月'!D217)</f>
        <v/>
      </c>
      <c r="E5215" t="str">
        <f>IF('11月'!G217="","",'11月'!G217)</f>
        <v/>
      </c>
      <c r="F5215">
        <f>IF('11月'!F217="",0,'11月'!F217)</f>
        <v>0</v>
      </c>
    </row>
    <row r="5216" spans="1:6">
      <c r="A5216">
        <v>11</v>
      </c>
      <c r="B5216" t="str">
        <f>IF('11月'!B218="","",'11月'!B218)</f>
        <v/>
      </c>
      <c r="C5216" t="str">
        <f>IF('11月'!C218="","",'11月'!C218)</f>
        <v/>
      </c>
      <c r="D5216" t="str">
        <f>IF('11月'!D218="","",'11月'!D218)</f>
        <v/>
      </c>
      <c r="E5216" t="str">
        <f>IF('11月'!G218="","",'11月'!G218)</f>
        <v/>
      </c>
      <c r="F5216">
        <f>IF('11月'!F218="",0,'11月'!F218)</f>
        <v>0</v>
      </c>
    </row>
    <row r="5217" spans="1:6">
      <c r="A5217">
        <v>11</v>
      </c>
      <c r="B5217" t="str">
        <f>IF('11月'!B219="","",'11月'!B219)</f>
        <v/>
      </c>
      <c r="C5217" t="str">
        <f>IF('11月'!C219="","",'11月'!C219)</f>
        <v/>
      </c>
      <c r="D5217" t="str">
        <f>IF('11月'!D219="","",'11月'!D219)</f>
        <v/>
      </c>
      <c r="E5217" t="str">
        <f>IF('11月'!G219="","",'11月'!G219)</f>
        <v/>
      </c>
      <c r="F5217">
        <f>IF('11月'!F219="",0,'11月'!F219)</f>
        <v>0</v>
      </c>
    </row>
    <row r="5218" spans="1:6">
      <c r="A5218">
        <v>11</v>
      </c>
      <c r="B5218" t="str">
        <f>IF('11月'!B220="","",'11月'!B220)</f>
        <v/>
      </c>
      <c r="C5218" t="str">
        <f>IF('11月'!C220="","",'11月'!C220)</f>
        <v/>
      </c>
      <c r="D5218" t="str">
        <f>IF('11月'!D220="","",'11月'!D220)</f>
        <v/>
      </c>
      <c r="E5218" t="str">
        <f>IF('11月'!G220="","",'11月'!G220)</f>
        <v/>
      </c>
      <c r="F5218">
        <f>IF('11月'!F220="",0,'11月'!F220)</f>
        <v>0</v>
      </c>
    </row>
    <row r="5219" spans="1:6">
      <c r="A5219">
        <v>11</v>
      </c>
      <c r="B5219" t="str">
        <f>IF('11月'!B221="","",'11月'!B221)</f>
        <v/>
      </c>
      <c r="C5219" t="str">
        <f>IF('11月'!C221="","",'11月'!C221)</f>
        <v/>
      </c>
      <c r="D5219" t="str">
        <f>IF('11月'!D221="","",'11月'!D221)</f>
        <v/>
      </c>
      <c r="E5219" t="str">
        <f>IF('11月'!G221="","",'11月'!G221)</f>
        <v/>
      </c>
      <c r="F5219">
        <f>IF('11月'!F221="",0,'11月'!F221)</f>
        <v>0</v>
      </c>
    </row>
    <row r="5220" spans="1:6">
      <c r="A5220">
        <v>11</v>
      </c>
      <c r="B5220" t="str">
        <f>IF('11月'!B222="","",'11月'!B222)</f>
        <v/>
      </c>
      <c r="C5220" t="str">
        <f>IF('11月'!C222="","",'11月'!C222)</f>
        <v/>
      </c>
      <c r="D5220" t="str">
        <f>IF('11月'!D222="","",'11月'!D222)</f>
        <v/>
      </c>
      <c r="E5220" t="str">
        <f>IF('11月'!G222="","",'11月'!G222)</f>
        <v/>
      </c>
      <c r="F5220">
        <f>IF('11月'!F222="",0,'11月'!F222)</f>
        <v>0</v>
      </c>
    </row>
    <row r="5221" spans="1:6">
      <c r="A5221">
        <v>11</v>
      </c>
      <c r="B5221" t="str">
        <f>IF('11月'!B223="","",'11月'!B223)</f>
        <v/>
      </c>
      <c r="C5221" t="str">
        <f>IF('11月'!C223="","",'11月'!C223)</f>
        <v/>
      </c>
      <c r="D5221" t="str">
        <f>IF('11月'!D223="","",'11月'!D223)</f>
        <v/>
      </c>
      <c r="E5221" t="str">
        <f>IF('11月'!G223="","",'11月'!G223)</f>
        <v/>
      </c>
      <c r="F5221">
        <f>IF('11月'!F223="",0,'11月'!F223)</f>
        <v>0</v>
      </c>
    </row>
    <row r="5222" spans="1:6">
      <c r="A5222">
        <v>11</v>
      </c>
      <c r="B5222" t="str">
        <f>IF('11月'!B224="","",'11月'!B224)</f>
        <v/>
      </c>
      <c r="C5222" t="str">
        <f>IF('11月'!C224="","",'11月'!C224)</f>
        <v/>
      </c>
      <c r="D5222" t="str">
        <f>IF('11月'!D224="","",'11月'!D224)</f>
        <v/>
      </c>
      <c r="E5222" t="str">
        <f>IF('11月'!G224="","",'11月'!G224)</f>
        <v/>
      </c>
      <c r="F5222">
        <f>IF('11月'!F224="",0,'11月'!F224)</f>
        <v>0</v>
      </c>
    </row>
    <row r="5223" spans="1:6">
      <c r="A5223">
        <v>11</v>
      </c>
      <c r="B5223" t="str">
        <f>IF('11月'!B225="","",'11月'!B225)</f>
        <v/>
      </c>
      <c r="C5223" t="str">
        <f>IF('11月'!C225="","",'11月'!C225)</f>
        <v/>
      </c>
      <c r="D5223" t="str">
        <f>IF('11月'!D225="","",'11月'!D225)</f>
        <v/>
      </c>
      <c r="E5223" t="str">
        <f>IF('11月'!G225="","",'11月'!G225)</f>
        <v/>
      </c>
      <c r="F5223">
        <f>IF('11月'!F225="",0,'11月'!F225)</f>
        <v>0</v>
      </c>
    </row>
    <row r="5224" spans="1:6">
      <c r="A5224">
        <v>11</v>
      </c>
      <c r="B5224" t="str">
        <f>IF('11月'!B226="","",'11月'!B226)</f>
        <v/>
      </c>
      <c r="C5224" t="str">
        <f>IF('11月'!C226="","",'11月'!C226)</f>
        <v/>
      </c>
      <c r="D5224" t="str">
        <f>IF('11月'!D226="","",'11月'!D226)</f>
        <v/>
      </c>
      <c r="E5224" t="str">
        <f>IF('11月'!G226="","",'11月'!G226)</f>
        <v/>
      </c>
      <c r="F5224">
        <f>IF('11月'!F226="",0,'11月'!F226)</f>
        <v>0</v>
      </c>
    </row>
    <row r="5225" spans="1:6">
      <c r="A5225">
        <v>11</v>
      </c>
      <c r="B5225" t="str">
        <f>IF('11月'!B227="","",'11月'!B227)</f>
        <v/>
      </c>
      <c r="C5225" t="str">
        <f>IF('11月'!C227="","",'11月'!C227)</f>
        <v/>
      </c>
      <c r="D5225" t="str">
        <f>IF('11月'!D227="","",'11月'!D227)</f>
        <v/>
      </c>
      <c r="E5225" t="str">
        <f>IF('11月'!G227="","",'11月'!G227)</f>
        <v/>
      </c>
      <c r="F5225">
        <f>IF('11月'!F227="",0,'11月'!F227)</f>
        <v>0</v>
      </c>
    </row>
    <row r="5226" spans="1:6">
      <c r="A5226">
        <v>11</v>
      </c>
      <c r="B5226" t="str">
        <f>IF('11月'!B228="","",'11月'!B228)</f>
        <v/>
      </c>
      <c r="C5226" t="str">
        <f>IF('11月'!C228="","",'11月'!C228)</f>
        <v/>
      </c>
      <c r="D5226" t="str">
        <f>IF('11月'!D228="","",'11月'!D228)</f>
        <v/>
      </c>
      <c r="E5226" t="str">
        <f>IF('11月'!G228="","",'11月'!G228)</f>
        <v/>
      </c>
      <c r="F5226">
        <f>IF('11月'!F228="",0,'11月'!F228)</f>
        <v>0</v>
      </c>
    </row>
    <row r="5227" spans="1:6">
      <c r="A5227">
        <v>11</v>
      </c>
      <c r="B5227" t="str">
        <f>IF('11月'!B229="","",'11月'!B229)</f>
        <v/>
      </c>
      <c r="C5227" t="str">
        <f>IF('11月'!C229="","",'11月'!C229)</f>
        <v/>
      </c>
      <c r="D5227" t="str">
        <f>IF('11月'!D229="","",'11月'!D229)</f>
        <v/>
      </c>
      <c r="E5227" t="str">
        <f>IF('11月'!G229="","",'11月'!G229)</f>
        <v/>
      </c>
      <c r="F5227">
        <f>IF('11月'!F229="",0,'11月'!F229)</f>
        <v>0</v>
      </c>
    </row>
    <row r="5228" spans="1:6">
      <c r="A5228">
        <v>11</v>
      </c>
      <c r="B5228" t="str">
        <f>IF('11月'!B230="","",'11月'!B230)</f>
        <v/>
      </c>
      <c r="C5228" t="str">
        <f>IF('11月'!C230="","",'11月'!C230)</f>
        <v/>
      </c>
      <c r="D5228" t="str">
        <f>IF('11月'!D230="","",'11月'!D230)</f>
        <v/>
      </c>
      <c r="E5228" t="str">
        <f>IF('11月'!G230="","",'11月'!G230)</f>
        <v/>
      </c>
      <c r="F5228">
        <f>IF('11月'!F230="",0,'11月'!F230)</f>
        <v>0</v>
      </c>
    </row>
    <row r="5229" spans="1:6">
      <c r="A5229">
        <v>11</v>
      </c>
      <c r="B5229" t="str">
        <f>IF('11月'!B231="","",'11月'!B231)</f>
        <v/>
      </c>
      <c r="C5229" t="str">
        <f>IF('11月'!C231="","",'11月'!C231)</f>
        <v/>
      </c>
      <c r="D5229" t="str">
        <f>IF('11月'!D231="","",'11月'!D231)</f>
        <v/>
      </c>
      <c r="E5229" t="str">
        <f>IF('11月'!G231="","",'11月'!G231)</f>
        <v/>
      </c>
      <c r="F5229">
        <f>IF('11月'!F231="",0,'11月'!F231)</f>
        <v>0</v>
      </c>
    </row>
    <row r="5230" spans="1:6">
      <c r="A5230">
        <v>11</v>
      </c>
      <c r="B5230" t="str">
        <f>IF('11月'!B232="","",'11月'!B232)</f>
        <v/>
      </c>
      <c r="C5230" t="str">
        <f>IF('11月'!C232="","",'11月'!C232)</f>
        <v/>
      </c>
      <c r="D5230" t="str">
        <f>IF('11月'!D232="","",'11月'!D232)</f>
        <v/>
      </c>
      <c r="E5230" t="str">
        <f>IF('11月'!G232="","",'11月'!G232)</f>
        <v/>
      </c>
      <c r="F5230">
        <f>IF('11月'!F232="",0,'11月'!F232)</f>
        <v>0</v>
      </c>
    </row>
    <row r="5231" spans="1:6">
      <c r="A5231">
        <v>11</v>
      </c>
      <c r="B5231" t="str">
        <f>IF('11月'!B233="","",'11月'!B233)</f>
        <v/>
      </c>
      <c r="C5231" t="str">
        <f>IF('11月'!C233="","",'11月'!C233)</f>
        <v/>
      </c>
      <c r="D5231" t="str">
        <f>IF('11月'!D233="","",'11月'!D233)</f>
        <v/>
      </c>
      <c r="E5231" t="str">
        <f>IF('11月'!G233="","",'11月'!G233)</f>
        <v/>
      </c>
      <c r="F5231">
        <f>IF('11月'!F233="",0,'11月'!F233)</f>
        <v>0</v>
      </c>
    </row>
    <row r="5232" spans="1:6">
      <c r="A5232">
        <v>11</v>
      </c>
      <c r="B5232" t="str">
        <f>IF('11月'!B234="","",'11月'!B234)</f>
        <v/>
      </c>
      <c r="C5232" t="str">
        <f>IF('11月'!C234="","",'11月'!C234)</f>
        <v/>
      </c>
      <c r="D5232" t="str">
        <f>IF('11月'!D234="","",'11月'!D234)</f>
        <v/>
      </c>
      <c r="E5232" t="str">
        <f>IF('11月'!G234="","",'11月'!G234)</f>
        <v/>
      </c>
      <c r="F5232">
        <f>IF('11月'!F234="",0,'11月'!F234)</f>
        <v>0</v>
      </c>
    </row>
    <row r="5233" spans="1:6">
      <c r="A5233">
        <v>11</v>
      </c>
      <c r="B5233" t="str">
        <f>IF('11月'!B235="","",'11月'!B235)</f>
        <v/>
      </c>
      <c r="C5233" t="str">
        <f>IF('11月'!C235="","",'11月'!C235)</f>
        <v/>
      </c>
      <c r="D5233" t="str">
        <f>IF('11月'!D235="","",'11月'!D235)</f>
        <v/>
      </c>
      <c r="E5233" t="str">
        <f>IF('11月'!G235="","",'11月'!G235)</f>
        <v/>
      </c>
      <c r="F5233">
        <f>IF('11月'!F235="",0,'11月'!F235)</f>
        <v>0</v>
      </c>
    </row>
    <row r="5234" spans="1:6">
      <c r="A5234">
        <v>11</v>
      </c>
      <c r="B5234" t="str">
        <f>IF('11月'!B236="","",'11月'!B236)</f>
        <v/>
      </c>
      <c r="C5234" t="str">
        <f>IF('11月'!C236="","",'11月'!C236)</f>
        <v/>
      </c>
      <c r="D5234" t="str">
        <f>IF('11月'!D236="","",'11月'!D236)</f>
        <v/>
      </c>
      <c r="E5234" t="str">
        <f>IF('11月'!G236="","",'11月'!G236)</f>
        <v/>
      </c>
      <c r="F5234">
        <f>IF('11月'!F236="",0,'11月'!F236)</f>
        <v>0</v>
      </c>
    </row>
    <row r="5235" spans="1:6">
      <c r="A5235">
        <v>11</v>
      </c>
      <c r="B5235" t="str">
        <f>IF('11月'!B237="","",'11月'!B237)</f>
        <v/>
      </c>
      <c r="C5235" t="str">
        <f>IF('11月'!C237="","",'11月'!C237)</f>
        <v/>
      </c>
      <c r="D5235" t="str">
        <f>IF('11月'!D237="","",'11月'!D237)</f>
        <v/>
      </c>
      <c r="E5235" t="str">
        <f>IF('11月'!G237="","",'11月'!G237)</f>
        <v/>
      </c>
      <c r="F5235">
        <f>IF('11月'!F237="",0,'11月'!F237)</f>
        <v>0</v>
      </c>
    </row>
    <row r="5236" spans="1:6">
      <c r="A5236">
        <v>11</v>
      </c>
      <c r="B5236" t="str">
        <f>IF('11月'!B238="","",'11月'!B238)</f>
        <v/>
      </c>
      <c r="C5236" t="str">
        <f>IF('11月'!C238="","",'11月'!C238)</f>
        <v/>
      </c>
      <c r="D5236" t="str">
        <f>IF('11月'!D238="","",'11月'!D238)</f>
        <v/>
      </c>
      <c r="E5236" t="str">
        <f>IF('11月'!G238="","",'11月'!G238)</f>
        <v/>
      </c>
      <c r="F5236">
        <f>IF('11月'!F238="",0,'11月'!F238)</f>
        <v>0</v>
      </c>
    </row>
    <row r="5237" spans="1:6">
      <c r="A5237">
        <v>11</v>
      </c>
      <c r="B5237" t="str">
        <f>IF('11月'!B239="","",'11月'!B239)</f>
        <v/>
      </c>
      <c r="C5237" t="str">
        <f>IF('11月'!C239="","",'11月'!C239)</f>
        <v/>
      </c>
      <c r="D5237" t="str">
        <f>IF('11月'!D239="","",'11月'!D239)</f>
        <v/>
      </c>
      <c r="E5237" t="str">
        <f>IF('11月'!G239="","",'11月'!G239)</f>
        <v/>
      </c>
      <c r="F5237">
        <f>IF('11月'!F239="",0,'11月'!F239)</f>
        <v>0</v>
      </c>
    </row>
    <row r="5238" spans="1:6">
      <c r="A5238">
        <v>11</v>
      </c>
      <c r="B5238" t="str">
        <f>IF('11月'!B240="","",'11月'!B240)</f>
        <v/>
      </c>
      <c r="C5238" t="str">
        <f>IF('11月'!C240="","",'11月'!C240)</f>
        <v/>
      </c>
      <c r="D5238" t="str">
        <f>IF('11月'!D240="","",'11月'!D240)</f>
        <v/>
      </c>
      <c r="E5238" t="str">
        <f>IF('11月'!G240="","",'11月'!G240)</f>
        <v/>
      </c>
      <c r="F5238">
        <f>IF('11月'!F240="",0,'11月'!F240)</f>
        <v>0</v>
      </c>
    </row>
    <row r="5239" spans="1:6">
      <c r="A5239">
        <v>11</v>
      </c>
      <c r="B5239" t="str">
        <f>IF('11月'!B241="","",'11月'!B241)</f>
        <v/>
      </c>
      <c r="C5239" t="str">
        <f>IF('11月'!C241="","",'11月'!C241)</f>
        <v/>
      </c>
      <c r="D5239" t="str">
        <f>IF('11月'!D241="","",'11月'!D241)</f>
        <v/>
      </c>
      <c r="E5239" t="str">
        <f>IF('11月'!G241="","",'11月'!G241)</f>
        <v/>
      </c>
      <c r="F5239">
        <f>IF('11月'!F241="",0,'11月'!F241)</f>
        <v>0</v>
      </c>
    </row>
    <row r="5240" spans="1:6">
      <c r="A5240">
        <v>11</v>
      </c>
      <c r="B5240" t="str">
        <f>IF('11月'!B242="","",'11月'!B242)</f>
        <v/>
      </c>
      <c r="C5240" t="str">
        <f>IF('11月'!C242="","",'11月'!C242)</f>
        <v/>
      </c>
      <c r="D5240" t="str">
        <f>IF('11月'!D242="","",'11月'!D242)</f>
        <v/>
      </c>
      <c r="E5240" t="str">
        <f>IF('11月'!G242="","",'11月'!G242)</f>
        <v/>
      </c>
      <c r="F5240">
        <f>IF('11月'!F242="",0,'11月'!F242)</f>
        <v>0</v>
      </c>
    </row>
    <row r="5241" spans="1:6">
      <c r="A5241">
        <v>11</v>
      </c>
      <c r="B5241" t="str">
        <f>IF('11月'!B243="","",'11月'!B243)</f>
        <v/>
      </c>
      <c r="C5241" t="str">
        <f>IF('11月'!C243="","",'11月'!C243)</f>
        <v/>
      </c>
      <c r="D5241" t="str">
        <f>IF('11月'!D243="","",'11月'!D243)</f>
        <v/>
      </c>
      <c r="E5241" t="str">
        <f>IF('11月'!G243="","",'11月'!G243)</f>
        <v/>
      </c>
      <c r="F5241">
        <f>IF('11月'!F243="",0,'11月'!F243)</f>
        <v>0</v>
      </c>
    </row>
    <row r="5242" spans="1:6">
      <c r="A5242">
        <v>11</v>
      </c>
      <c r="B5242" t="str">
        <f>IF('11月'!B244="","",'11月'!B244)</f>
        <v/>
      </c>
      <c r="C5242" t="str">
        <f>IF('11月'!C244="","",'11月'!C244)</f>
        <v/>
      </c>
      <c r="D5242" t="str">
        <f>IF('11月'!D244="","",'11月'!D244)</f>
        <v/>
      </c>
      <c r="E5242" t="str">
        <f>IF('11月'!G244="","",'11月'!G244)</f>
        <v/>
      </c>
      <c r="F5242">
        <f>IF('11月'!F244="",0,'11月'!F244)</f>
        <v>0</v>
      </c>
    </row>
    <row r="5243" spans="1:6">
      <c r="A5243">
        <v>11</v>
      </c>
      <c r="B5243" t="str">
        <f>IF('11月'!B245="","",'11月'!B245)</f>
        <v/>
      </c>
      <c r="C5243" t="str">
        <f>IF('11月'!C245="","",'11月'!C245)</f>
        <v/>
      </c>
      <c r="D5243" t="str">
        <f>IF('11月'!D245="","",'11月'!D245)</f>
        <v/>
      </c>
      <c r="E5243" t="str">
        <f>IF('11月'!G245="","",'11月'!G245)</f>
        <v/>
      </c>
      <c r="F5243">
        <f>IF('11月'!F245="",0,'11月'!F245)</f>
        <v>0</v>
      </c>
    </row>
    <row r="5244" spans="1:6">
      <c r="A5244">
        <v>11</v>
      </c>
      <c r="B5244" t="str">
        <f>IF('11月'!B246="","",'11月'!B246)</f>
        <v/>
      </c>
      <c r="C5244" t="str">
        <f>IF('11月'!C246="","",'11月'!C246)</f>
        <v/>
      </c>
      <c r="D5244" t="str">
        <f>IF('11月'!D246="","",'11月'!D246)</f>
        <v/>
      </c>
      <c r="E5244" t="str">
        <f>IF('11月'!G246="","",'11月'!G246)</f>
        <v/>
      </c>
      <c r="F5244">
        <f>IF('11月'!F246="",0,'11月'!F246)</f>
        <v>0</v>
      </c>
    </row>
    <row r="5245" spans="1:6">
      <c r="A5245">
        <v>11</v>
      </c>
      <c r="B5245" t="str">
        <f>IF('11月'!B247="","",'11月'!B247)</f>
        <v/>
      </c>
      <c r="C5245" t="str">
        <f>IF('11月'!C247="","",'11月'!C247)</f>
        <v/>
      </c>
      <c r="D5245" t="str">
        <f>IF('11月'!D247="","",'11月'!D247)</f>
        <v/>
      </c>
      <c r="E5245" t="str">
        <f>IF('11月'!G247="","",'11月'!G247)</f>
        <v/>
      </c>
      <c r="F5245">
        <f>IF('11月'!F247="",0,'11月'!F247)</f>
        <v>0</v>
      </c>
    </row>
    <row r="5246" spans="1:6">
      <c r="A5246">
        <v>11</v>
      </c>
      <c r="B5246" t="str">
        <f>IF('11月'!B248="","",'11月'!B248)</f>
        <v/>
      </c>
      <c r="C5246" t="str">
        <f>IF('11月'!C248="","",'11月'!C248)</f>
        <v/>
      </c>
      <c r="D5246" t="str">
        <f>IF('11月'!D248="","",'11月'!D248)</f>
        <v/>
      </c>
      <c r="E5246" t="str">
        <f>IF('11月'!G248="","",'11月'!G248)</f>
        <v/>
      </c>
      <c r="F5246">
        <f>IF('11月'!F248="",0,'11月'!F248)</f>
        <v>0</v>
      </c>
    </row>
    <row r="5247" spans="1:6">
      <c r="A5247">
        <v>11</v>
      </c>
      <c r="B5247" t="str">
        <f>IF('11月'!B249="","",'11月'!B249)</f>
        <v/>
      </c>
      <c r="C5247" t="str">
        <f>IF('11月'!C249="","",'11月'!C249)</f>
        <v/>
      </c>
      <c r="D5247" t="str">
        <f>IF('11月'!D249="","",'11月'!D249)</f>
        <v/>
      </c>
      <c r="E5247" t="str">
        <f>IF('11月'!G249="","",'11月'!G249)</f>
        <v/>
      </c>
      <c r="F5247">
        <f>IF('11月'!F249="",0,'11月'!F249)</f>
        <v>0</v>
      </c>
    </row>
    <row r="5248" spans="1:6">
      <c r="A5248">
        <v>11</v>
      </c>
      <c r="B5248" t="str">
        <f>IF('11月'!B250="","",'11月'!B250)</f>
        <v/>
      </c>
      <c r="C5248" t="str">
        <f>IF('11月'!C250="","",'11月'!C250)</f>
        <v/>
      </c>
      <c r="D5248" t="str">
        <f>IF('11月'!D250="","",'11月'!D250)</f>
        <v/>
      </c>
      <c r="E5248" t="str">
        <f>IF('11月'!G250="","",'11月'!G250)</f>
        <v/>
      </c>
      <c r="F5248">
        <f>IF('11月'!F250="",0,'11月'!F250)</f>
        <v>0</v>
      </c>
    </row>
    <row r="5249" spans="1:6">
      <c r="A5249">
        <v>11</v>
      </c>
      <c r="B5249" t="str">
        <f>IF('11月'!B251="","",'11月'!B251)</f>
        <v/>
      </c>
      <c r="C5249" t="str">
        <f>IF('11月'!C251="","",'11月'!C251)</f>
        <v/>
      </c>
      <c r="D5249" t="str">
        <f>IF('11月'!D251="","",'11月'!D251)</f>
        <v/>
      </c>
      <c r="E5249" t="str">
        <f>IF('11月'!G251="","",'11月'!G251)</f>
        <v/>
      </c>
      <c r="F5249">
        <f>IF('11月'!F251="",0,'11月'!F251)</f>
        <v>0</v>
      </c>
    </row>
    <row r="5250" spans="1:6">
      <c r="A5250">
        <v>11</v>
      </c>
      <c r="B5250" t="str">
        <f>IF('11月'!B252="","",'11月'!B252)</f>
        <v/>
      </c>
      <c r="C5250" t="str">
        <f>IF('11月'!C252="","",'11月'!C252)</f>
        <v/>
      </c>
      <c r="D5250" t="str">
        <f>IF('11月'!D252="","",'11月'!D252)</f>
        <v/>
      </c>
      <c r="E5250" t="str">
        <f>IF('11月'!G252="","",'11月'!G252)</f>
        <v/>
      </c>
      <c r="F5250">
        <f>IF('11月'!F252="",0,'11月'!F252)</f>
        <v>0</v>
      </c>
    </row>
    <row r="5251" spans="1:6">
      <c r="A5251">
        <v>11</v>
      </c>
      <c r="B5251" t="str">
        <f>IF('11月'!B253="","",'11月'!B253)</f>
        <v/>
      </c>
      <c r="C5251" t="str">
        <f>IF('11月'!C253="","",'11月'!C253)</f>
        <v/>
      </c>
      <c r="D5251" t="str">
        <f>IF('11月'!D253="","",'11月'!D253)</f>
        <v/>
      </c>
      <c r="E5251" t="str">
        <f>IF('11月'!G253="","",'11月'!G253)</f>
        <v/>
      </c>
      <c r="F5251">
        <f>IF('11月'!F253="",0,'11月'!F253)</f>
        <v>0</v>
      </c>
    </row>
    <row r="5252" spans="1:6">
      <c r="A5252">
        <v>11</v>
      </c>
      <c r="B5252" t="str">
        <f>IF('11月'!B254="","",'11月'!B254)</f>
        <v/>
      </c>
      <c r="C5252" t="str">
        <f>IF('11月'!C254="","",'11月'!C254)</f>
        <v/>
      </c>
      <c r="D5252" t="str">
        <f>IF('11月'!D254="","",'11月'!D254)</f>
        <v/>
      </c>
      <c r="E5252" t="str">
        <f>IF('11月'!G254="","",'11月'!G254)</f>
        <v/>
      </c>
      <c r="F5252">
        <f>IF('11月'!F254="",0,'11月'!F254)</f>
        <v>0</v>
      </c>
    </row>
    <row r="5253" spans="1:6">
      <c r="A5253">
        <v>11</v>
      </c>
      <c r="B5253" t="str">
        <f>IF('11月'!B255="","",'11月'!B255)</f>
        <v/>
      </c>
      <c r="C5253" t="str">
        <f>IF('11月'!C255="","",'11月'!C255)</f>
        <v/>
      </c>
      <c r="D5253" t="str">
        <f>IF('11月'!D255="","",'11月'!D255)</f>
        <v/>
      </c>
      <c r="E5253" t="str">
        <f>IF('11月'!G255="","",'11月'!G255)</f>
        <v/>
      </c>
      <c r="F5253">
        <f>IF('11月'!F255="",0,'11月'!F255)</f>
        <v>0</v>
      </c>
    </row>
    <row r="5254" spans="1:6">
      <c r="A5254">
        <v>11</v>
      </c>
      <c r="B5254" t="str">
        <f>IF('11月'!B256="","",'11月'!B256)</f>
        <v/>
      </c>
      <c r="C5254" t="str">
        <f>IF('11月'!C256="","",'11月'!C256)</f>
        <v/>
      </c>
      <c r="D5254" t="str">
        <f>IF('11月'!D256="","",'11月'!D256)</f>
        <v/>
      </c>
      <c r="E5254" t="str">
        <f>IF('11月'!G256="","",'11月'!G256)</f>
        <v/>
      </c>
      <c r="F5254">
        <f>IF('11月'!F256="",0,'11月'!F256)</f>
        <v>0</v>
      </c>
    </row>
    <row r="5255" spans="1:6">
      <c r="A5255">
        <v>11</v>
      </c>
      <c r="B5255" t="str">
        <f>IF('11月'!B257="","",'11月'!B257)</f>
        <v/>
      </c>
      <c r="C5255" t="str">
        <f>IF('11月'!C257="","",'11月'!C257)</f>
        <v/>
      </c>
      <c r="D5255" t="str">
        <f>IF('11月'!D257="","",'11月'!D257)</f>
        <v/>
      </c>
      <c r="E5255" t="str">
        <f>IF('11月'!G257="","",'11月'!G257)</f>
        <v/>
      </c>
      <c r="F5255">
        <f>IF('11月'!F257="",0,'11月'!F257)</f>
        <v>0</v>
      </c>
    </row>
    <row r="5256" spans="1:6">
      <c r="A5256">
        <v>11</v>
      </c>
      <c r="B5256" t="str">
        <f>IF('11月'!B258="","",'11月'!B258)</f>
        <v/>
      </c>
      <c r="C5256" t="str">
        <f>IF('11月'!C258="","",'11月'!C258)</f>
        <v/>
      </c>
      <c r="D5256" t="str">
        <f>IF('11月'!D258="","",'11月'!D258)</f>
        <v/>
      </c>
      <c r="E5256" t="str">
        <f>IF('11月'!G258="","",'11月'!G258)</f>
        <v/>
      </c>
      <c r="F5256">
        <f>IF('11月'!F258="",0,'11月'!F258)</f>
        <v>0</v>
      </c>
    </row>
    <row r="5257" spans="1:6">
      <c r="A5257">
        <v>11</v>
      </c>
      <c r="B5257" t="str">
        <f>IF('11月'!B259="","",'11月'!B259)</f>
        <v/>
      </c>
      <c r="C5257" t="str">
        <f>IF('11月'!C259="","",'11月'!C259)</f>
        <v/>
      </c>
      <c r="D5257" t="str">
        <f>IF('11月'!D259="","",'11月'!D259)</f>
        <v/>
      </c>
      <c r="E5257" t="str">
        <f>IF('11月'!G259="","",'11月'!G259)</f>
        <v/>
      </c>
      <c r="F5257">
        <f>IF('11月'!F259="",0,'11月'!F259)</f>
        <v>0</v>
      </c>
    </row>
    <row r="5258" spans="1:6">
      <c r="A5258">
        <v>11</v>
      </c>
      <c r="B5258" t="str">
        <f>IF('11月'!B260="","",'11月'!B260)</f>
        <v/>
      </c>
      <c r="C5258" t="str">
        <f>IF('11月'!C260="","",'11月'!C260)</f>
        <v/>
      </c>
      <c r="D5258" t="str">
        <f>IF('11月'!D260="","",'11月'!D260)</f>
        <v/>
      </c>
      <c r="E5258" t="str">
        <f>IF('11月'!G260="","",'11月'!G260)</f>
        <v/>
      </c>
      <c r="F5258">
        <f>IF('11月'!F260="",0,'11月'!F260)</f>
        <v>0</v>
      </c>
    </row>
    <row r="5259" spans="1:6">
      <c r="A5259">
        <v>11</v>
      </c>
      <c r="B5259" t="str">
        <f>IF('11月'!B261="","",'11月'!B261)</f>
        <v/>
      </c>
      <c r="C5259" t="str">
        <f>IF('11月'!C261="","",'11月'!C261)</f>
        <v/>
      </c>
      <c r="D5259" t="str">
        <f>IF('11月'!D261="","",'11月'!D261)</f>
        <v/>
      </c>
      <c r="E5259" t="str">
        <f>IF('11月'!G261="","",'11月'!G261)</f>
        <v/>
      </c>
      <c r="F5259">
        <f>IF('11月'!F261="",0,'11月'!F261)</f>
        <v>0</v>
      </c>
    </row>
    <row r="5260" spans="1:6">
      <c r="A5260">
        <v>11</v>
      </c>
      <c r="B5260" t="str">
        <f>IF('11月'!B262="","",'11月'!B262)</f>
        <v/>
      </c>
      <c r="C5260" t="str">
        <f>IF('11月'!C262="","",'11月'!C262)</f>
        <v/>
      </c>
      <c r="D5260" t="str">
        <f>IF('11月'!D262="","",'11月'!D262)</f>
        <v/>
      </c>
      <c r="E5260" t="str">
        <f>IF('11月'!G262="","",'11月'!G262)</f>
        <v/>
      </c>
      <c r="F5260">
        <f>IF('11月'!F262="",0,'11月'!F262)</f>
        <v>0</v>
      </c>
    </row>
    <row r="5261" spans="1:6">
      <c r="A5261">
        <v>11</v>
      </c>
      <c r="B5261" t="str">
        <f>IF('11月'!B263="","",'11月'!B263)</f>
        <v/>
      </c>
      <c r="C5261" t="str">
        <f>IF('11月'!C263="","",'11月'!C263)</f>
        <v/>
      </c>
      <c r="D5261" t="str">
        <f>IF('11月'!D263="","",'11月'!D263)</f>
        <v/>
      </c>
      <c r="E5261" t="str">
        <f>IF('11月'!G263="","",'11月'!G263)</f>
        <v/>
      </c>
      <c r="F5261">
        <f>IF('11月'!F263="",0,'11月'!F263)</f>
        <v>0</v>
      </c>
    </row>
    <row r="5262" spans="1:6">
      <c r="A5262">
        <v>11</v>
      </c>
      <c r="B5262" t="str">
        <f>IF('11月'!B264="","",'11月'!B264)</f>
        <v/>
      </c>
      <c r="C5262" t="str">
        <f>IF('11月'!C264="","",'11月'!C264)</f>
        <v/>
      </c>
      <c r="D5262" t="str">
        <f>IF('11月'!D264="","",'11月'!D264)</f>
        <v/>
      </c>
      <c r="E5262" t="str">
        <f>IF('11月'!G264="","",'11月'!G264)</f>
        <v/>
      </c>
      <c r="F5262">
        <f>IF('11月'!F264="",0,'11月'!F264)</f>
        <v>0</v>
      </c>
    </row>
    <row r="5263" spans="1:6">
      <c r="A5263">
        <v>11</v>
      </c>
      <c r="B5263" t="str">
        <f>IF('11月'!B265="","",'11月'!B265)</f>
        <v/>
      </c>
      <c r="C5263" t="str">
        <f>IF('11月'!C265="","",'11月'!C265)</f>
        <v/>
      </c>
      <c r="D5263" t="str">
        <f>IF('11月'!D265="","",'11月'!D265)</f>
        <v/>
      </c>
      <c r="E5263" t="str">
        <f>IF('11月'!G265="","",'11月'!G265)</f>
        <v/>
      </c>
      <c r="F5263">
        <f>IF('11月'!F265="",0,'11月'!F265)</f>
        <v>0</v>
      </c>
    </row>
    <row r="5264" spans="1:6">
      <c r="A5264">
        <v>11</v>
      </c>
      <c r="B5264" t="str">
        <f>IF('11月'!B266="","",'11月'!B266)</f>
        <v/>
      </c>
      <c r="C5264" t="str">
        <f>IF('11月'!C266="","",'11月'!C266)</f>
        <v/>
      </c>
      <c r="D5264" t="str">
        <f>IF('11月'!D266="","",'11月'!D266)</f>
        <v/>
      </c>
      <c r="E5264" t="str">
        <f>IF('11月'!G266="","",'11月'!G266)</f>
        <v/>
      </c>
      <c r="F5264">
        <f>IF('11月'!F266="",0,'11月'!F266)</f>
        <v>0</v>
      </c>
    </row>
    <row r="5265" spans="1:6">
      <c r="A5265">
        <v>11</v>
      </c>
      <c r="B5265" t="str">
        <f>IF('11月'!B267="","",'11月'!B267)</f>
        <v/>
      </c>
      <c r="C5265" t="str">
        <f>IF('11月'!C267="","",'11月'!C267)</f>
        <v/>
      </c>
      <c r="D5265" t="str">
        <f>IF('11月'!D267="","",'11月'!D267)</f>
        <v/>
      </c>
      <c r="E5265" t="str">
        <f>IF('11月'!G267="","",'11月'!G267)</f>
        <v/>
      </c>
      <c r="F5265">
        <f>IF('11月'!F267="",0,'11月'!F267)</f>
        <v>0</v>
      </c>
    </row>
    <row r="5266" spans="1:6">
      <c r="A5266">
        <v>11</v>
      </c>
      <c r="B5266" t="str">
        <f>IF('11月'!B268="","",'11月'!B268)</f>
        <v/>
      </c>
      <c r="C5266" t="str">
        <f>IF('11月'!C268="","",'11月'!C268)</f>
        <v/>
      </c>
      <c r="D5266" t="str">
        <f>IF('11月'!D268="","",'11月'!D268)</f>
        <v/>
      </c>
      <c r="E5266" t="str">
        <f>IF('11月'!G268="","",'11月'!G268)</f>
        <v/>
      </c>
      <c r="F5266">
        <f>IF('11月'!F268="",0,'11月'!F268)</f>
        <v>0</v>
      </c>
    </row>
    <row r="5267" spans="1:6">
      <c r="A5267">
        <v>11</v>
      </c>
      <c r="B5267" t="str">
        <f>IF('11月'!B269="","",'11月'!B269)</f>
        <v/>
      </c>
      <c r="C5267" t="str">
        <f>IF('11月'!C269="","",'11月'!C269)</f>
        <v/>
      </c>
      <c r="D5267" t="str">
        <f>IF('11月'!D269="","",'11月'!D269)</f>
        <v/>
      </c>
      <c r="E5267" t="str">
        <f>IF('11月'!G269="","",'11月'!G269)</f>
        <v/>
      </c>
      <c r="F5267">
        <f>IF('11月'!F269="",0,'11月'!F269)</f>
        <v>0</v>
      </c>
    </row>
    <row r="5268" spans="1:6">
      <c r="A5268">
        <v>11</v>
      </c>
      <c r="B5268" t="str">
        <f>IF('11月'!B270="","",'11月'!B270)</f>
        <v/>
      </c>
      <c r="C5268" t="str">
        <f>IF('11月'!C270="","",'11月'!C270)</f>
        <v/>
      </c>
      <c r="D5268" t="str">
        <f>IF('11月'!D270="","",'11月'!D270)</f>
        <v/>
      </c>
      <c r="E5268" t="str">
        <f>IF('11月'!G270="","",'11月'!G270)</f>
        <v/>
      </c>
      <c r="F5268">
        <f>IF('11月'!F270="",0,'11月'!F270)</f>
        <v>0</v>
      </c>
    </row>
    <row r="5269" spans="1:6">
      <c r="A5269">
        <v>11</v>
      </c>
      <c r="B5269" t="str">
        <f>IF('11月'!B271="","",'11月'!B271)</f>
        <v/>
      </c>
      <c r="C5269" t="str">
        <f>IF('11月'!C271="","",'11月'!C271)</f>
        <v/>
      </c>
      <c r="D5269" t="str">
        <f>IF('11月'!D271="","",'11月'!D271)</f>
        <v/>
      </c>
      <c r="E5269" t="str">
        <f>IF('11月'!G271="","",'11月'!G271)</f>
        <v/>
      </c>
      <c r="F5269">
        <f>IF('11月'!F271="",0,'11月'!F271)</f>
        <v>0</v>
      </c>
    </row>
    <row r="5270" spans="1:6">
      <c r="A5270">
        <v>11</v>
      </c>
      <c r="B5270" t="str">
        <f>IF('11月'!B272="","",'11月'!B272)</f>
        <v/>
      </c>
      <c r="C5270" t="str">
        <f>IF('11月'!C272="","",'11月'!C272)</f>
        <v/>
      </c>
      <c r="D5270" t="str">
        <f>IF('11月'!D272="","",'11月'!D272)</f>
        <v/>
      </c>
      <c r="E5270" t="str">
        <f>IF('11月'!G272="","",'11月'!G272)</f>
        <v/>
      </c>
      <c r="F5270">
        <f>IF('11月'!F272="",0,'11月'!F272)</f>
        <v>0</v>
      </c>
    </row>
    <row r="5271" spans="1:6">
      <c r="A5271">
        <v>11</v>
      </c>
      <c r="B5271" t="str">
        <f>IF('11月'!B273="","",'11月'!B273)</f>
        <v/>
      </c>
      <c r="C5271" t="str">
        <f>IF('11月'!C273="","",'11月'!C273)</f>
        <v/>
      </c>
      <c r="D5271" t="str">
        <f>IF('11月'!D273="","",'11月'!D273)</f>
        <v/>
      </c>
      <c r="E5271" t="str">
        <f>IF('11月'!G273="","",'11月'!G273)</f>
        <v/>
      </c>
      <c r="F5271">
        <f>IF('11月'!F273="",0,'11月'!F273)</f>
        <v>0</v>
      </c>
    </row>
    <row r="5272" spans="1:6">
      <c r="A5272">
        <v>11</v>
      </c>
      <c r="B5272" t="str">
        <f>IF('11月'!B274="","",'11月'!B274)</f>
        <v/>
      </c>
      <c r="C5272" t="str">
        <f>IF('11月'!C274="","",'11月'!C274)</f>
        <v/>
      </c>
      <c r="D5272" t="str">
        <f>IF('11月'!D274="","",'11月'!D274)</f>
        <v/>
      </c>
      <c r="E5272" t="str">
        <f>IF('11月'!G274="","",'11月'!G274)</f>
        <v/>
      </c>
      <c r="F5272">
        <f>IF('11月'!F274="",0,'11月'!F274)</f>
        <v>0</v>
      </c>
    </row>
    <row r="5273" spans="1:6">
      <c r="A5273">
        <v>11</v>
      </c>
      <c r="B5273" t="str">
        <f>IF('11月'!B275="","",'11月'!B275)</f>
        <v/>
      </c>
      <c r="C5273" t="str">
        <f>IF('11月'!C275="","",'11月'!C275)</f>
        <v/>
      </c>
      <c r="D5273" t="str">
        <f>IF('11月'!D275="","",'11月'!D275)</f>
        <v/>
      </c>
      <c r="E5273" t="str">
        <f>IF('11月'!G275="","",'11月'!G275)</f>
        <v/>
      </c>
      <c r="F5273">
        <f>IF('11月'!F275="",0,'11月'!F275)</f>
        <v>0</v>
      </c>
    </row>
    <row r="5274" spans="1:6">
      <c r="A5274">
        <v>11</v>
      </c>
      <c r="B5274" t="str">
        <f>IF('11月'!B276="","",'11月'!B276)</f>
        <v/>
      </c>
      <c r="C5274" t="str">
        <f>IF('11月'!C276="","",'11月'!C276)</f>
        <v/>
      </c>
      <c r="D5274" t="str">
        <f>IF('11月'!D276="","",'11月'!D276)</f>
        <v/>
      </c>
      <c r="E5274" t="str">
        <f>IF('11月'!G276="","",'11月'!G276)</f>
        <v/>
      </c>
      <c r="F5274">
        <f>IF('11月'!F276="",0,'11月'!F276)</f>
        <v>0</v>
      </c>
    </row>
    <row r="5275" spans="1:6">
      <c r="A5275">
        <v>11</v>
      </c>
      <c r="B5275" t="str">
        <f>IF('11月'!B277="","",'11月'!B277)</f>
        <v/>
      </c>
      <c r="C5275" t="str">
        <f>IF('11月'!C277="","",'11月'!C277)</f>
        <v/>
      </c>
      <c r="D5275" t="str">
        <f>IF('11月'!D277="","",'11月'!D277)</f>
        <v/>
      </c>
      <c r="E5275" t="str">
        <f>IF('11月'!G277="","",'11月'!G277)</f>
        <v/>
      </c>
      <c r="F5275">
        <f>IF('11月'!F277="",0,'11月'!F277)</f>
        <v>0</v>
      </c>
    </row>
    <row r="5276" spans="1:6">
      <c r="A5276">
        <v>11</v>
      </c>
      <c r="B5276" t="str">
        <f>IF('11月'!B278="","",'11月'!B278)</f>
        <v/>
      </c>
      <c r="C5276" t="str">
        <f>IF('11月'!C278="","",'11月'!C278)</f>
        <v/>
      </c>
      <c r="D5276" t="str">
        <f>IF('11月'!D278="","",'11月'!D278)</f>
        <v/>
      </c>
      <c r="E5276" t="str">
        <f>IF('11月'!G278="","",'11月'!G278)</f>
        <v/>
      </c>
      <c r="F5276">
        <f>IF('11月'!F278="",0,'11月'!F278)</f>
        <v>0</v>
      </c>
    </row>
    <row r="5277" spans="1:6">
      <c r="A5277">
        <v>11</v>
      </c>
      <c r="B5277" t="str">
        <f>IF('11月'!B279="","",'11月'!B279)</f>
        <v/>
      </c>
      <c r="C5277" t="str">
        <f>IF('11月'!C279="","",'11月'!C279)</f>
        <v/>
      </c>
      <c r="D5277" t="str">
        <f>IF('11月'!D279="","",'11月'!D279)</f>
        <v/>
      </c>
      <c r="E5277" t="str">
        <f>IF('11月'!G279="","",'11月'!G279)</f>
        <v/>
      </c>
      <c r="F5277">
        <f>IF('11月'!F279="",0,'11月'!F279)</f>
        <v>0</v>
      </c>
    </row>
    <row r="5278" spans="1:6">
      <c r="A5278">
        <v>11</v>
      </c>
      <c r="B5278" t="str">
        <f>IF('11月'!B280="","",'11月'!B280)</f>
        <v/>
      </c>
      <c r="C5278" t="str">
        <f>IF('11月'!C280="","",'11月'!C280)</f>
        <v/>
      </c>
      <c r="D5278" t="str">
        <f>IF('11月'!D280="","",'11月'!D280)</f>
        <v/>
      </c>
      <c r="E5278" t="str">
        <f>IF('11月'!G280="","",'11月'!G280)</f>
        <v/>
      </c>
      <c r="F5278">
        <f>IF('11月'!F280="",0,'11月'!F280)</f>
        <v>0</v>
      </c>
    </row>
    <row r="5279" spans="1:6">
      <c r="A5279">
        <v>11</v>
      </c>
      <c r="B5279" t="str">
        <f>IF('11月'!B281="","",'11月'!B281)</f>
        <v/>
      </c>
      <c r="C5279" t="str">
        <f>IF('11月'!C281="","",'11月'!C281)</f>
        <v/>
      </c>
      <c r="D5279" t="str">
        <f>IF('11月'!D281="","",'11月'!D281)</f>
        <v/>
      </c>
      <c r="E5279" t="str">
        <f>IF('11月'!G281="","",'11月'!G281)</f>
        <v/>
      </c>
      <c r="F5279">
        <f>IF('11月'!F281="",0,'11月'!F281)</f>
        <v>0</v>
      </c>
    </row>
    <row r="5280" spans="1:6">
      <c r="A5280">
        <v>11</v>
      </c>
      <c r="B5280" t="str">
        <f>IF('11月'!B282="","",'11月'!B282)</f>
        <v/>
      </c>
      <c r="C5280" t="str">
        <f>IF('11月'!C282="","",'11月'!C282)</f>
        <v/>
      </c>
      <c r="D5280" t="str">
        <f>IF('11月'!D282="","",'11月'!D282)</f>
        <v/>
      </c>
      <c r="E5280" t="str">
        <f>IF('11月'!G282="","",'11月'!G282)</f>
        <v/>
      </c>
      <c r="F5280">
        <f>IF('11月'!F282="",0,'11月'!F282)</f>
        <v>0</v>
      </c>
    </row>
    <row r="5281" spans="1:6">
      <c r="A5281">
        <v>11</v>
      </c>
      <c r="B5281" t="str">
        <f>IF('11月'!B283="","",'11月'!B283)</f>
        <v/>
      </c>
      <c r="C5281" t="str">
        <f>IF('11月'!C283="","",'11月'!C283)</f>
        <v/>
      </c>
      <c r="D5281" t="str">
        <f>IF('11月'!D283="","",'11月'!D283)</f>
        <v/>
      </c>
      <c r="E5281" t="str">
        <f>IF('11月'!G283="","",'11月'!G283)</f>
        <v/>
      </c>
      <c r="F5281">
        <f>IF('11月'!F283="",0,'11月'!F283)</f>
        <v>0</v>
      </c>
    </row>
    <row r="5282" spans="1:6">
      <c r="A5282">
        <v>11</v>
      </c>
      <c r="B5282" t="str">
        <f>IF('11月'!B284="","",'11月'!B284)</f>
        <v/>
      </c>
      <c r="C5282" t="str">
        <f>IF('11月'!C284="","",'11月'!C284)</f>
        <v/>
      </c>
      <c r="D5282" t="str">
        <f>IF('11月'!D284="","",'11月'!D284)</f>
        <v/>
      </c>
      <c r="E5282" t="str">
        <f>IF('11月'!G284="","",'11月'!G284)</f>
        <v/>
      </c>
      <c r="F5282">
        <f>IF('11月'!F284="",0,'11月'!F284)</f>
        <v>0</v>
      </c>
    </row>
    <row r="5283" spans="1:6">
      <c r="A5283">
        <v>11</v>
      </c>
      <c r="B5283" t="str">
        <f>IF('11月'!B285="","",'11月'!B285)</f>
        <v/>
      </c>
      <c r="C5283" t="str">
        <f>IF('11月'!C285="","",'11月'!C285)</f>
        <v/>
      </c>
      <c r="D5283" t="str">
        <f>IF('11月'!D285="","",'11月'!D285)</f>
        <v/>
      </c>
      <c r="E5283" t="str">
        <f>IF('11月'!G285="","",'11月'!G285)</f>
        <v/>
      </c>
      <c r="F5283">
        <f>IF('11月'!F285="",0,'11月'!F285)</f>
        <v>0</v>
      </c>
    </row>
    <row r="5284" spans="1:6">
      <c r="A5284">
        <v>11</v>
      </c>
      <c r="B5284" t="str">
        <f>IF('11月'!B286="","",'11月'!B286)</f>
        <v/>
      </c>
      <c r="C5284" t="str">
        <f>IF('11月'!C286="","",'11月'!C286)</f>
        <v/>
      </c>
      <c r="D5284" t="str">
        <f>IF('11月'!D286="","",'11月'!D286)</f>
        <v/>
      </c>
      <c r="E5284" t="str">
        <f>IF('11月'!G286="","",'11月'!G286)</f>
        <v/>
      </c>
      <c r="F5284">
        <f>IF('11月'!F286="",0,'11月'!F286)</f>
        <v>0</v>
      </c>
    </row>
    <row r="5285" spans="1:6">
      <c r="A5285">
        <v>11</v>
      </c>
      <c r="B5285" t="str">
        <f>IF('11月'!B287="","",'11月'!B287)</f>
        <v/>
      </c>
      <c r="C5285" t="str">
        <f>IF('11月'!C287="","",'11月'!C287)</f>
        <v/>
      </c>
      <c r="D5285" t="str">
        <f>IF('11月'!D287="","",'11月'!D287)</f>
        <v/>
      </c>
      <c r="E5285" t="str">
        <f>IF('11月'!G287="","",'11月'!G287)</f>
        <v/>
      </c>
      <c r="F5285">
        <f>IF('11月'!F287="",0,'11月'!F287)</f>
        <v>0</v>
      </c>
    </row>
    <row r="5286" spans="1:6">
      <c r="A5286">
        <v>11</v>
      </c>
      <c r="B5286" t="str">
        <f>IF('11月'!B288="","",'11月'!B288)</f>
        <v/>
      </c>
      <c r="C5286" t="str">
        <f>IF('11月'!C288="","",'11月'!C288)</f>
        <v/>
      </c>
      <c r="D5286" t="str">
        <f>IF('11月'!D288="","",'11月'!D288)</f>
        <v/>
      </c>
      <c r="E5286" t="str">
        <f>IF('11月'!G288="","",'11月'!G288)</f>
        <v/>
      </c>
      <c r="F5286">
        <f>IF('11月'!F288="",0,'11月'!F288)</f>
        <v>0</v>
      </c>
    </row>
    <row r="5287" spans="1:6">
      <c r="A5287">
        <v>11</v>
      </c>
      <c r="B5287" t="str">
        <f>IF('11月'!B289="","",'11月'!B289)</f>
        <v/>
      </c>
      <c r="C5287" t="str">
        <f>IF('11月'!C289="","",'11月'!C289)</f>
        <v/>
      </c>
      <c r="D5287" t="str">
        <f>IF('11月'!D289="","",'11月'!D289)</f>
        <v/>
      </c>
      <c r="E5287" t="str">
        <f>IF('11月'!G289="","",'11月'!G289)</f>
        <v/>
      </c>
      <c r="F5287">
        <f>IF('11月'!F289="",0,'11月'!F289)</f>
        <v>0</v>
      </c>
    </row>
    <row r="5288" spans="1:6">
      <c r="A5288">
        <v>11</v>
      </c>
      <c r="B5288" t="str">
        <f>IF('11月'!B290="","",'11月'!B290)</f>
        <v/>
      </c>
      <c r="C5288" t="str">
        <f>IF('11月'!C290="","",'11月'!C290)</f>
        <v/>
      </c>
      <c r="D5288" t="str">
        <f>IF('11月'!D290="","",'11月'!D290)</f>
        <v/>
      </c>
      <c r="E5288" t="str">
        <f>IF('11月'!G290="","",'11月'!G290)</f>
        <v/>
      </c>
      <c r="F5288">
        <f>IF('11月'!F290="",0,'11月'!F290)</f>
        <v>0</v>
      </c>
    </row>
    <row r="5289" spans="1:6">
      <c r="A5289">
        <v>11</v>
      </c>
      <c r="B5289" t="str">
        <f>IF('11月'!B291="","",'11月'!B291)</f>
        <v/>
      </c>
      <c r="C5289" t="str">
        <f>IF('11月'!C291="","",'11月'!C291)</f>
        <v/>
      </c>
      <c r="D5289" t="str">
        <f>IF('11月'!D291="","",'11月'!D291)</f>
        <v/>
      </c>
      <c r="E5289" t="str">
        <f>IF('11月'!G291="","",'11月'!G291)</f>
        <v/>
      </c>
      <c r="F5289">
        <f>IF('11月'!F291="",0,'11月'!F291)</f>
        <v>0</v>
      </c>
    </row>
    <row r="5290" spans="1:6">
      <c r="A5290">
        <v>11</v>
      </c>
      <c r="B5290" t="str">
        <f>IF('11月'!B292="","",'11月'!B292)</f>
        <v/>
      </c>
      <c r="C5290" t="str">
        <f>IF('11月'!C292="","",'11月'!C292)</f>
        <v/>
      </c>
      <c r="D5290" t="str">
        <f>IF('11月'!D292="","",'11月'!D292)</f>
        <v/>
      </c>
      <c r="E5290" t="str">
        <f>IF('11月'!G292="","",'11月'!G292)</f>
        <v/>
      </c>
      <c r="F5290">
        <f>IF('11月'!F292="",0,'11月'!F292)</f>
        <v>0</v>
      </c>
    </row>
    <row r="5291" spans="1:6">
      <c r="A5291">
        <v>11</v>
      </c>
      <c r="B5291" t="str">
        <f>IF('11月'!B293="","",'11月'!B293)</f>
        <v/>
      </c>
      <c r="C5291" t="str">
        <f>IF('11月'!C293="","",'11月'!C293)</f>
        <v/>
      </c>
      <c r="D5291" t="str">
        <f>IF('11月'!D293="","",'11月'!D293)</f>
        <v/>
      </c>
      <c r="E5291" t="str">
        <f>IF('11月'!G293="","",'11月'!G293)</f>
        <v/>
      </c>
      <c r="F5291">
        <f>IF('11月'!F293="",0,'11月'!F293)</f>
        <v>0</v>
      </c>
    </row>
    <row r="5292" spans="1:6">
      <c r="A5292">
        <v>11</v>
      </c>
      <c r="B5292" t="str">
        <f>IF('11月'!B294="","",'11月'!B294)</f>
        <v/>
      </c>
      <c r="C5292" t="str">
        <f>IF('11月'!C294="","",'11月'!C294)</f>
        <v/>
      </c>
      <c r="D5292" t="str">
        <f>IF('11月'!D294="","",'11月'!D294)</f>
        <v/>
      </c>
      <c r="E5292" t="str">
        <f>IF('11月'!G294="","",'11月'!G294)</f>
        <v/>
      </c>
      <c r="F5292">
        <f>IF('11月'!F294="",0,'11月'!F294)</f>
        <v>0</v>
      </c>
    </row>
    <row r="5293" spans="1:6">
      <c r="A5293">
        <v>11</v>
      </c>
      <c r="B5293" t="str">
        <f>IF('11月'!B295="","",'11月'!B295)</f>
        <v/>
      </c>
      <c r="C5293" t="str">
        <f>IF('11月'!C295="","",'11月'!C295)</f>
        <v/>
      </c>
      <c r="D5293" t="str">
        <f>IF('11月'!D295="","",'11月'!D295)</f>
        <v/>
      </c>
      <c r="E5293" t="str">
        <f>IF('11月'!G295="","",'11月'!G295)</f>
        <v/>
      </c>
      <c r="F5293">
        <f>IF('11月'!F295="",0,'11月'!F295)</f>
        <v>0</v>
      </c>
    </row>
    <row r="5294" spans="1:6">
      <c r="A5294">
        <v>11</v>
      </c>
      <c r="B5294" t="str">
        <f>IF('11月'!B296="","",'11月'!B296)</f>
        <v/>
      </c>
      <c r="C5294" t="str">
        <f>IF('11月'!C296="","",'11月'!C296)</f>
        <v/>
      </c>
      <c r="D5294" t="str">
        <f>IF('11月'!D296="","",'11月'!D296)</f>
        <v/>
      </c>
      <c r="E5294" t="str">
        <f>IF('11月'!G296="","",'11月'!G296)</f>
        <v/>
      </c>
      <c r="F5294">
        <f>IF('11月'!F296="",0,'11月'!F296)</f>
        <v>0</v>
      </c>
    </row>
    <row r="5295" spans="1:6">
      <c r="A5295">
        <v>11</v>
      </c>
      <c r="B5295" t="str">
        <f>IF('11月'!B297="","",'11月'!B297)</f>
        <v/>
      </c>
      <c r="C5295" t="str">
        <f>IF('11月'!C297="","",'11月'!C297)</f>
        <v/>
      </c>
      <c r="D5295" t="str">
        <f>IF('11月'!D297="","",'11月'!D297)</f>
        <v/>
      </c>
      <c r="E5295" t="str">
        <f>IF('11月'!G297="","",'11月'!G297)</f>
        <v/>
      </c>
      <c r="F5295">
        <f>IF('11月'!F297="",0,'11月'!F297)</f>
        <v>0</v>
      </c>
    </row>
    <row r="5296" spans="1:6">
      <c r="A5296">
        <v>11</v>
      </c>
      <c r="B5296" t="str">
        <f>IF('11月'!B298="","",'11月'!B298)</f>
        <v/>
      </c>
      <c r="C5296" t="str">
        <f>IF('11月'!C298="","",'11月'!C298)</f>
        <v/>
      </c>
      <c r="D5296" t="str">
        <f>IF('11月'!D298="","",'11月'!D298)</f>
        <v/>
      </c>
      <c r="E5296" t="str">
        <f>IF('11月'!G298="","",'11月'!G298)</f>
        <v/>
      </c>
      <c r="F5296">
        <f>IF('11月'!F298="",0,'11月'!F298)</f>
        <v>0</v>
      </c>
    </row>
    <row r="5297" spans="1:6">
      <c r="A5297">
        <v>11</v>
      </c>
      <c r="B5297" t="str">
        <f>IF('11月'!B299="","",'11月'!B299)</f>
        <v/>
      </c>
      <c r="C5297" t="str">
        <f>IF('11月'!C299="","",'11月'!C299)</f>
        <v/>
      </c>
      <c r="D5297" t="str">
        <f>IF('11月'!D299="","",'11月'!D299)</f>
        <v/>
      </c>
      <c r="E5297" t="str">
        <f>IF('11月'!G299="","",'11月'!G299)</f>
        <v/>
      </c>
      <c r="F5297">
        <f>IF('11月'!F299="",0,'11月'!F299)</f>
        <v>0</v>
      </c>
    </row>
    <row r="5298" spans="1:6">
      <c r="A5298">
        <v>11</v>
      </c>
      <c r="B5298" t="str">
        <f>IF('11月'!B300="","",'11月'!B300)</f>
        <v/>
      </c>
      <c r="C5298" t="str">
        <f>IF('11月'!C300="","",'11月'!C300)</f>
        <v/>
      </c>
      <c r="D5298" t="str">
        <f>IF('11月'!D300="","",'11月'!D300)</f>
        <v/>
      </c>
      <c r="E5298" t="str">
        <f>IF('11月'!G300="","",'11月'!G300)</f>
        <v/>
      </c>
      <c r="F5298">
        <f>IF('11月'!F300="",0,'11月'!F300)</f>
        <v>0</v>
      </c>
    </row>
    <row r="5299" spans="1:6">
      <c r="A5299">
        <v>11</v>
      </c>
      <c r="B5299" t="str">
        <f>IF('11月'!B301="","",'11月'!B301)</f>
        <v/>
      </c>
      <c r="C5299" t="str">
        <f>IF('11月'!C301="","",'11月'!C301)</f>
        <v/>
      </c>
      <c r="D5299" t="str">
        <f>IF('11月'!D301="","",'11月'!D301)</f>
        <v/>
      </c>
      <c r="E5299" t="str">
        <f>IF('11月'!G301="","",'11月'!G301)</f>
        <v/>
      </c>
      <c r="F5299">
        <f>IF('11月'!F301="",0,'11月'!F301)</f>
        <v>0</v>
      </c>
    </row>
    <row r="5300" spans="1:6">
      <c r="A5300">
        <v>11</v>
      </c>
      <c r="B5300" t="str">
        <f>IF('11月'!B302="","",'11月'!B302)</f>
        <v/>
      </c>
      <c r="C5300" t="str">
        <f>IF('11月'!C302="","",'11月'!C302)</f>
        <v/>
      </c>
      <c r="D5300" t="str">
        <f>IF('11月'!D302="","",'11月'!D302)</f>
        <v/>
      </c>
      <c r="E5300" t="str">
        <f>IF('11月'!G302="","",'11月'!G302)</f>
        <v/>
      </c>
      <c r="F5300">
        <f>IF('11月'!F302="",0,'11月'!F302)</f>
        <v>0</v>
      </c>
    </row>
    <row r="5301" spans="1:6">
      <c r="A5301">
        <v>11</v>
      </c>
      <c r="B5301" t="str">
        <f>IF('11月'!B303="","",'11月'!B303)</f>
        <v/>
      </c>
      <c r="C5301" t="str">
        <f>IF('11月'!C303="","",'11月'!C303)</f>
        <v/>
      </c>
      <c r="D5301" t="str">
        <f>IF('11月'!D303="","",'11月'!D303)</f>
        <v/>
      </c>
      <c r="E5301" t="str">
        <f>IF('11月'!G303="","",'11月'!G303)</f>
        <v/>
      </c>
      <c r="F5301">
        <f>IF('11月'!F303="",0,'11月'!F303)</f>
        <v>0</v>
      </c>
    </row>
    <row r="5302" spans="1:6">
      <c r="A5302">
        <v>11</v>
      </c>
      <c r="B5302" t="str">
        <f>IF('11月'!B304="","",'11月'!B304)</f>
        <v/>
      </c>
      <c r="C5302" t="str">
        <f>IF('11月'!C304="","",'11月'!C304)</f>
        <v/>
      </c>
      <c r="D5302" t="str">
        <f>IF('11月'!D304="","",'11月'!D304)</f>
        <v/>
      </c>
      <c r="E5302" t="str">
        <f>IF('11月'!G304="","",'11月'!G304)</f>
        <v/>
      </c>
      <c r="F5302">
        <f>IF('11月'!F304="",0,'11月'!F304)</f>
        <v>0</v>
      </c>
    </row>
    <row r="5303" spans="1:6">
      <c r="A5303">
        <v>11</v>
      </c>
      <c r="B5303" t="str">
        <f>IF('11月'!B305="","",'11月'!B305)</f>
        <v/>
      </c>
      <c r="C5303" t="str">
        <f>IF('11月'!C305="","",'11月'!C305)</f>
        <v/>
      </c>
      <c r="D5303" t="str">
        <f>IF('11月'!D305="","",'11月'!D305)</f>
        <v/>
      </c>
      <c r="E5303" t="str">
        <f>IF('11月'!G305="","",'11月'!G305)</f>
        <v/>
      </c>
      <c r="F5303">
        <f>IF('11月'!F305="",0,'11月'!F305)</f>
        <v>0</v>
      </c>
    </row>
    <row r="5304" spans="1:6">
      <c r="A5304">
        <v>11</v>
      </c>
      <c r="B5304" t="str">
        <f>IF('11月'!B306="","",'11月'!B306)</f>
        <v/>
      </c>
      <c r="C5304" t="str">
        <f>IF('11月'!C306="","",'11月'!C306)</f>
        <v/>
      </c>
      <c r="D5304" t="str">
        <f>IF('11月'!D306="","",'11月'!D306)</f>
        <v/>
      </c>
      <c r="E5304" t="str">
        <f>IF('11月'!G306="","",'11月'!G306)</f>
        <v/>
      </c>
      <c r="F5304">
        <f>IF('11月'!F306="",0,'11月'!F306)</f>
        <v>0</v>
      </c>
    </row>
    <row r="5305" spans="1:6">
      <c r="A5305">
        <v>11</v>
      </c>
      <c r="B5305" t="str">
        <f>IF('11月'!B307="","",'11月'!B307)</f>
        <v/>
      </c>
      <c r="C5305" t="str">
        <f>IF('11月'!C307="","",'11月'!C307)</f>
        <v/>
      </c>
      <c r="D5305" t="str">
        <f>IF('11月'!D307="","",'11月'!D307)</f>
        <v/>
      </c>
      <c r="E5305" t="str">
        <f>IF('11月'!G307="","",'11月'!G307)</f>
        <v/>
      </c>
      <c r="F5305">
        <f>IF('11月'!F307="",0,'11月'!F307)</f>
        <v>0</v>
      </c>
    </row>
    <row r="5306" spans="1:6">
      <c r="A5306">
        <v>11</v>
      </c>
      <c r="B5306" t="str">
        <f>IF('11月'!B308="","",'11月'!B308)</f>
        <v/>
      </c>
      <c r="C5306" t="str">
        <f>IF('11月'!C308="","",'11月'!C308)</f>
        <v/>
      </c>
      <c r="D5306" t="str">
        <f>IF('11月'!D308="","",'11月'!D308)</f>
        <v/>
      </c>
      <c r="E5306" t="str">
        <f>IF('11月'!G308="","",'11月'!G308)</f>
        <v/>
      </c>
      <c r="F5306">
        <f>IF('11月'!F308="",0,'11月'!F308)</f>
        <v>0</v>
      </c>
    </row>
    <row r="5307" spans="1:6">
      <c r="A5307">
        <v>11</v>
      </c>
      <c r="B5307" t="str">
        <f>IF('11月'!B309="","",'11月'!B309)</f>
        <v/>
      </c>
      <c r="C5307" t="str">
        <f>IF('11月'!C309="","",'11月'!C309)</f>
        <v/>
      </c>
      <c r="D5307" t="str">
        <f>IF('11月'!D309="","",'11月'!D309)</f>
        <v/>
      </c>
      <c r="E5307" t="str">
        <f>IF('11月'!G309="","",'11月'!G309)</f>
        <v/>
      </c>
      <c r="F5307">
        <f>IF('11月'!F309="",0,'11月'!F309)</f>
        <v>0</v>
      </c>
    </row>
    <row r="5308" spans="1:6">
      <c r="A5308">
        <v>11</v>
      </c>
      <c r="B5308" t="str">
        <f>IF('11月'!B310="","",'11月'!B310)</f>
        <v/>
      </c>
      <c r="C5308" t="str">
        <f>IF('11月'!C310="","",'11月'!C310)</f>
        <v/>
      </c>
      <c r="D5308" t="str">
        <f>IF('11月'!D310="","",'11月'!D310)</f>
        <v/>
      </c>
      <c r="E5308" t="str">
        <f>IF('11月'!G310="","",'11月'!G310)</f>
        <v/>
      </c>
      <c r="F5308">
        <f>IF('11月'!F310="",0,'11月'!F310)</f>
        <v>0</v>
      </c>
    </row>
    <row r="5309" spans="1:6">
      <c r="A5309">
        <v>11</v>
      </c>
      <c r="B5309" t="str">
        <f>IF('11月'!B311="","",'11月'!B311)</f>
        <v/>
      </c>
      <c r="C5309" t="str">
        <f>IF('11月'!C311="","",'11月'!C311)</f>
        <v/>
      </c>
      <c r="D5309" t="str">
        <f>IF('11月'!D311="","",'11月'!D311)</f>
        <v/>
      </c>
      <c r="E5309" t="str">
        <f>IF('11月'!G311="","",'11月'!G311)</f>
        <v/>
      </c>
      <c r="F5309">
        <f>IF('11月'!F311="",0,'11月'!F311)</f>
        <v>0</v>
      </c>
    </row>
    <row r="5310" spans="1:6">
      <c r="A5310">
        <v>11</v>
      </c>
      <c r="B5310" t="str">
        <f>IF('11月'!B312="","",'11月'!B312)</f>
        <v/>
      </c>
      <c r="C5310" t="str">
        <f>IF('11月'!C312="","",'11月'!C312)</f>
        <v/>
      </c>
      <c r="D5310" t="str">
        <f>IF('11月'!D312="","",'11月'!D312)</f>
        <v/>
      </c>
      <c r="E5310" t="str">
        <f>IF('11月'!G312="","",'11月'!G312)</f>
        <v/>
      </c>
      <c r="F5310">
        <f>IF('11月'!F312="",0,'11月'!F312)</f>
        <v>0</v>
      </c>
    </row>
    <row r="5311" spans="1:6">
      <c r="A5311">
        <v>11</v>
      </c>
      <c r="B5311" t="str">
        <f>IF('11月'!B313="","",'11月'!B313)</f>
        <v/>
      </c>
      <c r="C5311" t="str">
        <f>IF('11月'!C313="","",'11月'!C313)</f>
        <v/>
      </c>
      <c r="D5311" t="str">
        <f>IF('11月'!D313="","",'11月'!D313)</f>
        <v/>
      </c>
      <c r="E5311" t="str">
        <f>IF('11月'!G313="","",'11月'!G313)</f>
        <v/>
      </c>
      <c r="F5311">
        <f>IF('11月'!F313="",0,'11月'!F313)</f>
        <v>0</v>
      </c>
    </row>
    <row r="5312" spans="1:6">
      <c r="A5312">
        <v>11</v>
      </c>
      <c r="B5312" t="str">
        <f>IF('11月'!B314="","",'11月'!B314)</f>
        <v/>
      </c>
      <c r="C5312" t="str">
        <f>IF('11月'!C314="","",'11月'!C314)</f>
        <v/>
      </c>
      <c r="D5312" t="str">
        <f>IF('11月'!D314="","",'11月'!D314)</f>
        <v/>
      </c>
      <c r="E5312" t="str">
        <f>IF('11月'!G314="","",'11月'!G314)</f>
        <v/>
      </c>
      <c r="F5312">
        <f>IF('11月'!F314="",0,'11月'!F314)</f>
        <v>0</v>
      </c>
    </row>
    <row r="5313" spans="1:6">
      <c r="A5313">
        <v>11</v>
      </c>
      <c r="B5313" t="str">
        <f>IF('11月'!B315="","",'11月'!B315)</f>
        <v/>
      </c>
      <c r="C5313" t="str">
        <f>IF('11月'!C315="","",'11月'!C315)</f>
        <v/>
      </c>
      <c r="D5313" t="str">
        <f>IF('11月'!D315="","",'11月'!D315)</f>
        <v/>
      </c>
      <c r="E5313" t="str">
        <f>IF('11月'!G315="","",'11月'!G315)</f>
        <v/>
      </c>
      <c r="F5313">
        <f>IF('11月'!F315="",0,'11月'!F315)</f>
        <v>0</v>
      </c>
    </row>
    <row r="5314" spans="1:6">
      <c r="A5314">
        <v>11</v>
      </c>
      <c r="B5314" t="str">
        <f>IF('11月'!B316="","",'11月'!B316)</f>
        <v/>
      </c>
      <c r="C5314" t="str">
        <f>IF('11月'!C316="","",'11月'!C316)</f>
        <v/>
      </c>
      <c r="D5314" t="str">
        <f>IF('11月'!D316="","",'11月'!D316)</f>
        <v/>
      </c>
      <c r="E5314" t="str">
        <f>IF('11月'!G316="","",'11月'!G316)</f>
        <v/>
      </c>
      <c r="F5314">
        <f>IF('11月'!F316="",0,'11月'!F316)</f>
        <v>0</v>
      </c>
    </row>
    <row r="5315" spans="1:6">
      <c r="A5315">
        <v>11</v>
      </c>
      <c r="B5315" t="str">
        <f>IF('11月'!B317="","",'11月'!B317)</f>
        <v/>
      </c>
      <c r="C5315" t="str">
        <f>IF('11月'!C317="","",'11月'!C317)</f>
        <v/>
      </c>
      <c r="D5315" t="str">
        <f>IF('11月'!D317="","",'11月'!D317)</f>
        <v/>
      </c>
      <c r="E5315" t="str">
        <f>IF('11月'!G317="","",'11月'!G317)</f>
        <v/>
      </c>
      <c r="F5315">
        <f>IF('11月'!F317="",0,'11月'!F317)</f>
        <v>0</v>
      </c>
    </row>
    <row r="5316" spans="1:6">
      <c r="A5316">
        <v>11</v>
      </c>
      <c r="B5316" t="str">
        <f>IF('11月'!B318="","",'11月'!B318)</f>
        <v/>
      </c>
      <c r="C5316" t="str">
        <f>IF('11月'!C318="","",'11月'!C318)</f>
        <v/>
      </c>
      <c r="D5316" t="str">
        <f>IF('11月'!D318="","",'11月'!D318)</f>
        <v/>
      </c>
      <c r="E5316" t="str">
        <f>IF('11月'!G318="","",'11月'!G318)</f>
        <v/>
      </c>
      <c r="F5316">
        <f>IF('11月'!F318="",0,'11月'!F318)</f>
        <v>0</v>
      </c>
    </row>
    <row r="5317" spans="1:6">
      <c r="A5317">
        <v>11</v>
      </c>
      <c r="B5317" t="str">
        <f>IF('11月'!B319="","",'11月'!B319)</f>
        <v/>
      </c>
      <c r="C5317" t="str">
        <f>IF('11月'!C319="","",'11月'!C319)</f>
        <v/>
      </c>
      <c r="D5317" t="str">
        <f>IF('11月'!D319="","",'11月'!D319)</f>
        <v/>
      </c>
      <c r="E5317" t="str">
        <f>IF('11月'!G319="","",'11月'!G319)</f>
        <v/>
      </c>
      <c r="F5317">
        <f>IF('11月'!F319="",0,'11月'!F319)</f>
        <v>0</v>
      </c>
    </row>
    <row r="5318" spans="1:6">
      <c r="A5318">
        <v>11</v>
      </c>
      <c r="B5318" t="str">
        <f>IF('11月'!B320="","",'11月'!B320)</f>
        <v/>
      </c>
      <c r="C5318" t="str">
        <f>IF('11月'!C320="","",'11月'!C320)</f>
        <v/>
      </c>
      <c r="D5318" t="str">
        <f>IF('11月'!D320="","",'11月'!D320)</f>
        <v/>
      </c>
      <c r="E5318" t="str">
        <f>IF('11月'!G320="","",'11月'!G320)</f>
        <v/>
      </c>
      <c r="F5318">
        <f>IF('11月'!F320="",0,'11月'!F320)</f>
        <v>0</v>
      </c>
    </row>
    <row r="5319" spans="1:6">
      <c r="A5319">
        <v>11</v>
      </c>
      <c r="B5319" t="str">
        <f>IF('11月'!B321="","",'11月'!B321)</f>
        <v/>
      </c>
      <c r="C5319" t="str">
        <f>IF('11月'!C321="","",'11月'!C321)</f>
        <v/>
      </c>
      <c r="D5319" t="str">
        <f>IF('11月'!D321="","",'11月'!D321)</f>
        <v/>
      </c>
      <c r="E5319" t="str">
        <f>IF('11月'!G321="","",'11月'!G321)</f>
        <v/>
      </c>
      <c r="F5319">
        <f>IF('11月'!F321="",0,'11月'!F321)</f>
        <v>0</v>
      </c>
    </row>
    <row r="5320" spans="1:6">
      <c r="A5320">
        <v>11</v>
      </c>
      <c r="B5320" t="str">
        <f>IF('11月'!B322="","",'11月'!B322)</f>
        <v/>
      </c>
      <c r="C5320" t="str">
        <f>IF('11月'!C322="","",'11月'!C322)</f>
        <v/>
      </c>
      <c r="D5320" t="str">
        <f>IF('11月'!D322="","",'11月'!D322)</f>
        <v/>
      </c>
      <c r="E5320" t="str">
        <f>IF('11月'!G322="","",'11月'!G322)</f>
        <v/>
      </c>
      <c r="F5320">
        <f>IF('11月'!F322="",0,'11月'!F322)</f>
        <v>0</v>
      </c>
    </row>
    <row r="5321" spans="1:6">
      <c r="A5321">
        <v>11</v>
      </c>
      <c r="B5321" t="str">
        <f>IF('11月'!B323="","",'11月'!B323)</f>
        <v/>
      </c>
      <c r="C5321" t="str">
        <f>IF('11月'!C323="","",'11月'!C323)</f>
        <v/>
      </c>
      <c r="D5321" t="str">
        <f>IF('11月'!D323="","",'11月'!D323)</f>
        <v/>
      </c>
      <c r="E5321" t="str">
        <f>IF('11月'!G323="","",'11月'!G323)</f>
        <v/>
      </c>
      <c r="F5321">
        <f>IF('11月'!F323="",0,'11月'!F323)</f>
        <v>0</v>
      </c>
    </row>
    <row r="5322" spans="1:6">
      <c r="A5322">
        <v>11</v>
      </c>
      <c r="B5322" t="str">
        <f>IF('11月'!B324="","",'11月'!B324)</f>
        <v/>
      </c>
      <c r="C5322" t="str">
        <f>IF('11月'!C324="","",'11月'!C324)</f>
        <v/>
      </c>
      <c r="D5322" t="str">
        <f>IF('11月'!D324="","",'11月'!D324)</f>
        <v/>
      </c>
      <c r="E5322" t="str">
        <f>IF('11月'!G324="","",'11月'!G324)</f>
        <v/>
      </c>
      <c r="F5322">
        <f>IF('11月'!F324="",0,'11月'!F324)</f>
        <v>0</v>
      </c>
    </row>
    <row r="5323" spans="1:6">
      <c r="A5323">
        <v>11</v>
      </c>
      <c r="B5323" t="str">
        <f>IF('11月'!B325="","",'11月'!B325)</f>
        <v/>
      </c>
      <c r="C5323" t="str">
        <f>IF('11月'!C325="","",'11月'!C325)</f>
        <v/>
      </c>
      <c r="D5323" t="str">
        <f>IF('11月'!D325="","",'11月'!D325)</f>
        <v/>
      </c>
      <c r="E5323" t="str">
        <f>IF('11月'!G325="","",'11月'!G325)</f>
        <v/>
      </c>
      <c r="F5323">
        <f>IF('11月'!F325="",0,'11月'!F325)</f>
        <v>0</v>
      </c>
    </row>
    <row r="5324" spans="1:6">
      <c r="A5324">
        <v>11</v>
      </c>
      <c r="B5324" t="str">
        <f>IF('11月'!B326="","",'11月'!B326)</f>
        <v/>
      </c>
      <c r="C5324" t="str">
        <f>IF('11月'!C326="","",'11月'!C326)</f>
        <v/>
      </c>
      <c r="D5324" t="str">
        <f>IF('11月'!D326="","",'11月'!D326)</f>
        <v/>
      </c>
      <c r="E5324" t="str">
        <f>IF('11月'!G326="","",'11月'!G326)</f>
        <v/>
      </c>
      <c r="F5324">
        <f>IF('11月'!F326="",0,'11月'!F326)</f>
        <v>0</v>
      </c>
    </row>
    <row r="5325" spans="1:6">
      <c r="A5325">
        <v>11</v>
      </c>
      <c r="B5325" t="str">
        <f>IF('11月'!B327="","",'11月'!B327)</f>
        <v/>
      </c>
      <c r="C5325" t="str">
        <f>IF('11月'!C327="","",'11月'!C327)</f>
        <v/>
      </c>
      <c r="D5325" t="str">
        <f>IF('11月'!D327="","",'11月'!D327)</f>
        <v/>
      </c>
      <c r="E5325" t="str">
        <f>IF('11月'!G327="","",'11月'!G327)</f>
        <v/>
      </c>
      <c r="F5325">
        <f>IF('11月'!F327="",0,'11月'!F327)</f>
        <v>0</v>
      </c>
    </row>
    <row r="5326" spans="1:6">
      <c r="A5326">
        <v>11</v>
      </c>
      <c r="B5326" t="str">
        <f>IF('11月'!B328="","",'11月'!B328)</f>
        <v/>
      </c>
      <c r="C5326" t="str">
        <f>IF('11月'!C328="","",'11月'!C328)</f>
        <v/>
      </c>
      <c r="D5326" t="str">
        <f>IF('11月'!D328="","",'11月'!D328)</f>
        <v/>
      </c>
      <c r="E5326" t="str">
        <f>IF('11月'!G328="","",'11月'!G328)</f>
        <v/>
      </c>
      <c r="F5326">
        <f>IF('11月'!F328="",0,'11月'!F328)</f>
        <v>0</v>
      </c>
    </row>
    <row r="5327" spans="1:6">
      <c r="A5327">
        <v>11</v>
      </c>
      <c r="B5327" t="str">
        <f>IF('11月'!B329="","",'11月'!B329)</f>
        <v/>
      </c>
      <c r="C5327" t="str">
        <f>IF('11月'!C329="","",'11月'!C329)</f>
        <v/>
      </c>
      <c r="D5327" t="str">
        <f>IF('11月'!D329="","",'11月'!D329)</f>
        <v/>
      </c>
      <c r="E5327" t="str">
        <f>IF('11月'!G329="","",'11月'!G329)</f>
        <v/>
      </c>
      <c r="F5327">
        <f>IF('11月'!F329="",0,'11月'!F329)</f>
        <v>0</v>
      </c>
    </row>
    <row r="5328" spans="1:6">
      <c r="A5328">
        <v>11</v>
      </c>
      <c r="B5328" t="str">
        <f>IF('11月'!B330="","",'11月'!B330)</f>
        <v/>
      </c>
      <c r="C5328" t="str">
        <f>IF('11月'!C330="","",'11月'!C330)</f>
        <v/>
      </c>
      <c r="D5328" t="str">
        <f>IF('11月'!D330="","",'11月'!D330)</f>
        <v/>
      </c>
      <c r="E5328" t="str">
        <f>IF('11月'!G330="","",'11月'!G330)</f>
        <v/>
      </c>
      <c r="F5328">
        <f>IF('11月'!F330="",0,'11月'!F330)</f>
        <v>0</v>
      </c>
    </row>
    <row r="5329" spans="1:6">
      <c r="A5329">
        <v>11</v>
      </c>
      <c r="B5329" t="str">
        <f>IF('11月'!B331="","",'11月'!B331)</f>
        <v/>
      </c>
      <c r="C5329" t="str">
        <f>IF('11月'!C331="","",'11月'!C331)</f>
        <v/>
      </c>
      <c r="D5329" t="str">
        <f>IF('11月'!D331="","",'11月'!D331)</f>
        <v/>
      </c>
      <c r="E5329" t="str">
        <f>IF('11月'!G331="","",'11月'!G331)</f>
        <v/>
      </c>
      <c r="F5329">
        <f>IF('11月'!F331="",0,'11月'!F331)</f>
        <v>0</v>
      </c>
    </row>
    <row r="5330" spans="1:6">
      <c r="A5330">
        <v>11</v>
      </c>
      <c r="B5330" t="str">
        <f>IF('11月'!B332="","",'11月'!B332)</f>
        <v/>
      </c>
      <c r="C5330" t="str">
        <f>IF('11月'!C332="","",'11月'!C332)</f>
        <v/>
      </c>
      <c r="D5330" t="str">
        <f>IF('11月'!D332="","",'11月'!D332)</f>
        <v/>
      </c>
      <c r="E5330" t="str">
        <f>IF('11月'!G332="","",'11月'!G332)</f>
        <v/>
      </c>
      <c r="F5330">
        <f>IF('11月'!F332="",0,'11月'!F332)</f>
        <v>0</v>
      </c>
    </row>
    <row r="5331" spans="1:6">
      <c r="A5331">
        <v>11</v>
      </c>
      <c r="B5331" t="str">
        <f>IF('11月'!B333="","",'11月'!B333)</f>
        <v/>
      </c>
      <c r="C5331" t="str">
        <f>IF('11月'!C333="","",'11月'!C333)</f>
        <v/>
      </c>
      <c r="D5331" t="str">
        <f>IF('11月'!D333="","",'11月'!D333)</f>
        <v/>
      </c>
      <c r="E5331" t="str">
        <f>IF('11月'!G333="","",'11月'!G333)</f>
        <v/>
      </c>
      <c r="F5331">
        <f>IF('11月'!F333="",0,'11月'!F333)</f>
        <v>0</v>
      </c>
    </row>
    <row r="5332" spans="1:6">
      <c r="A5332">
        <v>11</v>
      </c>
      <c r="B5332" t="str">
        <f>IF('11月'!B334="","",'11月'!B334)</f>
        <v/>
      </c>
      <c r="C5332" t="str">
        <f>IF('11月'!C334="","",'11月'!C334)</f>
        <v/>
      </c>
      <c r="D5332" t="str">
        <f>IF('11月'!D334="","",'11月'!D334)</f>
        <v/>
      </c>
      <c r="E5332" t="str">
        <f>IF('11月'!G334="","",'11月'!G334)</f>
        <v/>
      </c>
      <c r="F5332">
        <f>IF('11月'!F334="",0,'11月'!F334)</f>
        <v>0</v>
      </c>
    </row>
    <row r="5333" spans="1:6">
      <c r="A5333">
        <v>11</v>
      </c>
      <c r="B5333" t="str">
        <f>IF('11月'!B335="","",'11月'!B335)</f>
        <v/>
      </c>
      <c r="C5333" t="str">
        <f>IF('11月'!C335="","",'11月'!C335)</f>
        <v/>
      </c>
      <c r="D5333" t="str">
        <f>IF('11月'!D335="","",'11月'!D335)</f>
        <v/>
      </c>
      <c r="E5333" t="str">
        <f>IF('11月'!G335="","",'11月'!G335)</f>
        <v/>
      </c>
      <c r="F5333">
        <f>IF('11月'!F335="",0,'11月'!F335)</f>
        <v>0</v>
      </c>
    </row>
    <row r="5334" spans="1:6">
      <c r="A5334">
        <v>11</v>
      </c>
      <c r="B5334" t="str">
        <f>IF('11月'!B336="","",'11月'!B336)</f>
        <v/>
      </c>
      <c r="C5334" t="str">
        <f>IF('11月'!C336="","",'11月'!C336)</f>
        <v/>
      </c>
      <c r="D5334" t="str">
        <f>IF('11月'!D336="","",'11月'!D336)</f>
        <v/>
      </c>
      <c r="E5334" t="str">
        <f>IF('11月'!G336="","",'11月'!G336)</f>
        <v/>
      </c>
      <c r="F5334">
        <f>IF('11月'!F336="",0,'11月'!F336)</f>
        <v>0</v>
      </c>
    </row>
    <row r="5335" spans="1:6">
      <c r="A5335">
        <v>11</v>
      </c>
      <c r="B5335" t="str">
        <f>IF('11月'!B337="","",'11月'!B337)</f>
        <v/>
      </c>
      <c r="C5335" t="str">
        <f>IF('11月'!C337="","",'11月'!C337)</f>
        <v/>
      </c>
      <c r="D5335" t="str">
        <f>IF('11月'!D337="","",'11月'!D337)</f>
        <v/>
      </c>
      <c r="E5335" t="str">
        <f>IF('11月'!G337="","",'11月'!G337)</f>
        <v/>
      </c>
      <c r="F5335">
        <f>IF('11月'!F337="",0,'11月'!F337)</f>
        <v>0</v>
      </c>
    </row>
    <row r="5336" spans="1:6">
      <c r="A5336">
        <v>11</v>
      </c>
      <c r="B5336" t="str">
        <f>IF('11月'!B338="","",'11月'!B338)</f>
        <v/>
      </c>
      <c r="C5336" t="str">
        <f>IF('11月'!C338="","",'11月'!C338)</f>
        <v/>
      </c>
      <c r="D5336" t="str">
        <f>IF('11月'!D338="","",'11月'!D338)</f>
        <v/>
      </c>
      <c r="E5336" t="str">
        <f>IF('11月'!G338="","",'11月'!G338)</f>
        <v/>
      </c>
      <c r="F5336">
        <f>IF('11月'!F338="",0,'11月'!F338)</f>
        <v>0</v>
      </c>
    </row>
    <row r="5337" spans="1:6">
      <c r="A5337">
        <v>11</v>
      </c>
      <c r="B5337" t="str">
        <f>IF('11月'!B339="","",'11月'!B339)</f>
        <v/>
      </c>
      <c r="C5337" t="str">
        <f>IF('11月'!C339="","",'11月'!C339)</f>
        <v/>
      </c>
      <c r="D5337" t="str">
        <f>IF('11月'!D339="","",'11月'!D339)</f>
        <v/>
      </c>
      <c r="E5337" t="str">
        <f>IF('11月'!G339="","",'11月'!G339)</f>
        <v/>
      </c>
      <c r="F5337">
        <f>IF('11月'!F339="",0,'11月'!F339)</f>
        <v>0</v>
      </c>
    </row>
    <row r="5338" spans="1:6">
      <c r="A5338">
        <v>11</v>
      </c>
      <c r="B5338" t="str">
        <f>IF('11月'!B340="","",'11月'!B340)</f>
        <v/>
      </c>
      <c r="C5338" t="str">
        <f>IF('11月'!C340="","",'11月'!C340)</f>
        <v/>
      </c>
      <c r="D5338" t="str">
        <f>IF('11月'!D340="","",'11月'!D340)</f>
        <v/>
      </c>
      <c r="E5338" t="str">
        <f>IF('11月'!G340="","",'11月'!G340)</f>
        <v/>
      </c>
      <c r="F5338">
        <f>IF('11月'!F340="",0,'11月'!F340)</f>
        <v>0</v>
      </c>
    </row>
    <row r="5339" spans="1:6">
      <c r="A5339">
        <v>11</v>
      </c>
      <c r="B5339" t="str">
        <f>IF('11月'!B341="","",'11月'!B341)</f>
        <v/>
      </c>
      <c r="C5339" t="str">
        <f>IF('11月'!C341="","",'11月'!C341)</f>
        <v/>
      </c>
      <c r="D5339" t="str">
        <f>IF('11月'!D341="","",'11月'!D341)</f>
        <v/>
      </c>
      <c r="E5339" t="str">
        <f>IF('11月'!G341="","",'11月'!G341)</f>
        <v/>
      </c>
      <c r="F5339">
        <f>IF('11月'!F341="",0,'11月'!F341)</f>
        <v>0</v>
      </c>
    </row>
    <row r="5340" spans="1:6">
      <c r="A5340">
        <v>11</v>
      </c>
      <c r="B5340" t="str">
        <f>IF('11月'!B342="","",'11月'!B342)</f>
        <v/>
      </c>
      <c r="C5340" t="str">
        <f>IF('11月'!C342="","",'11月'!C342)</f>
        <v/>
      </c>
      <c r="D5340" t="str">
        <f>IF('11月'!D342="","",'11月'!D342)</f>
        <v/>
      </c>
      <c r="E5340" t="str">
        <f>IF('11月'!G342="","",'11月'!G342)</f>
        <v/>
      </c>
      <c r="F5340">
        <f>IF('11月'!F342="",0,'11月'!F342)</f>
        <v>0</v>
      </c>
    </row>
    <row r="5341" spans="1:6">
      <c r="A5341">
        <v>11</v>
      </c>
      <c r="B5341" t="str">
        <f>IF('11月'!B343="","",'11月'!B343)</f>
        <v/>
      </c>
      <c r="C5341" t="str">
        <f>IF('11月'!C343="","",'11月'!C343)</f>
        <v/>
      </c>
      <c r="D5341" t="str">
        <f>IF('11月'!D343="","",'11月'!D343)</f>
        <v/>
      </c>
      <c r="E5341" t="str">
        <f>IF('11月'!G343="","",'11月'!G343)</f>
        <v/>
      </c>
      <c r="F5341">
        <f>IF('11月'!F343="",0,'11月'!F343)</f>
        <v>0</v>
      </c>
    </row>
    <row r="5342" spans="1:6">
      <c r="A5342">
        <v>11</v>
      </c>
      <c r="B5342" t="str">
        <f>IF('11月'!B344="","",'11月'!B344)</f>
        <v/>
      </c>
      <c r="C5342" t="str">
        <f>IF('11月'!C344="","",'11月'!C344)</f>
        <v/>
      </c>
      <c r="D5342" t="str">
        <f>IF('11月'!D344="","",'11月'!D344)</f>
        <v/>
      </c>
      <c r="E5342" t="str">
        <f>IF('11月'!G344="","",'11月'!G344)</f>
        <v/>
      </c>
      <c r="F5342">
        <f>IF('11月'!F344="",0,'11月'!F344)</f>
        <v>0</v>
      </c>
    </row>
    <row r="5343" spans="1:6">
      <c r="A5343">
        <v>11</v>
      </c>
      <c r="B5343" t="str">
        <f>IF('11月'!B345="","",'11月'!B345)</f>
        <v/>
      </c>
      <c r="C5343" t="str">
        <f>IF('11月'!C345="","",'11月'!C345)</f>
        <v/>
      </c>
      <c r="D5343" t="str">
        <f>IF('11月'!D345="","",'11月'!D345)</f>
        <v/>
      </c>
      <c r="E5343" t="str">
        <f>IF('11月'!G345="","",'11月'!G345)</f>
        <v/>
      </c>
      <c r="F5343">
        <f>IF('11月'!F345="",0,'11月'!F345)</f>
        <v>0</v>
      </c>
    </row>
    <row r="5344" spans="1:6">
      <c r="A5344">
        <v>11</v>
      </c>
      <c r="B5344" t="str">
        <f>IF('11月'!B346="","",'11月'!B346)</f>
        <v/>
      </c>
      <c r="C5344" t="str">
        <f>IF('11月'!C346="","",'11月'!C346)</f>
        <v/>
      </c>
      <c r="D5344" t="str">
        <f>IF('11月'!D346="","",'11月'!D346)</f>
        <v/>
      </c>
      <c r="E5344" t="str">
        <f>IF('11月'!G346="","",'11月'!G346)</f>
        <v/>
      </c>
      <c r="F5344">
        <f>IF('11月'!F346="",0,'11月'!F346)</f>
        <v>0</v>
      </c>
    </row>
    <row r="5345" spans="1:6">
      <c r="A5345">
        <v>11</v>
      </c>
      <c r="B5345" t="str">
        <f>IF('11月'!B347="","",'11月'!B347)</f>
        <v/>
      </c>
      <c r="C5345" t="str">
        <f>IF('11月'!C347="","",'11月'!C347)</f>
        <v/>
      </c>
      <c r="D5345" t="str">
        <f>IF('11月'!D347="","",'11月'!D347)</f>
        <v/>
      </c>
      <c r="E5345" t="str">
        <f>IF('11月'!G347="","",'11月'!G347)</f>
        <v/>
      </c>
      <c r="F5345">
        <f>IF('11月'!F347="",0,'11月'!F347)</f>
        <v>0</v>
      </c>
    </row>
    <row r="5346" spans="1:6">
      <c r="A5346">
        <v>11</v>
      </c>
      <c r="B5346" t="str">
        <f>IF('11月'!B348="","",'11月'!B348)</f>
        <v/>
      </c>
      <c r="C5346" t="str">
        <f>IF('11月'!C348="","",'11月'!C348)</f>
        <v/>
      </c>
      <c r="D5346" t="str">
        <f>IF('11月'!D348="","",'11月'!D348)</f>
        <v/>
      </c>
      <c r="E5346" t="str">
        <f>IF('11月'!G348="","",'11月'!G348)</f>
        <v/>
      </c>
      <c r="F5346">
        <f>IF('11月'!F348="",0,'11月'!F348)</f>
        <v>0</v>
      </c>
    </row>
    <row r="5347" spans="1:6">
      <c r="A5347">
        <v>11</v>
      </c>
      <c r="B5347" t="str">
        <f>IF('11月'!B349="","",'11月'!B349)</f>
        <v/>
      </c>
      <c r="C5347" t="str">
        <f>IF('11月'!C349="","",'11月'!C349)</f>
        <v/>
      </c>
      <c r="D5347" t="str">
        <f>IF('11月'!D349="","",'11月'!D349)</f>
        <v/>
      </c>
      <c r="E5347" t="str">
        <f>IF('11月'!G349="","",'11月'!G349)</f>
        <v/>
      </c>
      <c r="F5347">
        <f>IF('11月'!F349="",0,'11月'!F349)</f>
        <v>0</v>
      </c>
    </row>
    <row r="5348" spans="1:6">
      <c r="A5348">
        <v>11</v>
      </c>
      <c r="B5348" t="str">
        <f>IF('11月'!B350="","",'11月'!B350)</f>
        <v/>
      </c>
      <c r="C5348" t="str">
        <f>IF('11月'!C350="","",'11月'!C350)</f>
        <v/>
      </c>
      <c r="D5348" t="str">
        <f>IF('11月'!D350="","",'11月'!D350)</f>
        <v/>
      </c>
      <c r="E5348" t="str">
        <f>IF('11月'!G350="","",'11月'!G350)</f>
        <v/>
      </c>
      <c r="F5348">
        <f>IF('11月'!F350="",0,'11月'!F350)</f>
        <v>0</v>
      </c>
    </row>
    <row r="5349" spans="1:6">
      <c r="A5349">
        <v>11</v>
      </c>
      <c r="B5349" t="str">
        <f>IF('11月'!B351="","",'11月'!B351)</f>
        <v/>
      </c>
      <c r="C5349" t="str">
        <f>IF('11月'!C351="","",'11月'!C351)</f>
        <v/>
      </c>
      <c r="D5349" t="str">
        <f>IF('11月'!D351="","",'11月'!D351)</f>
        <v/>
      </c>
      <c r="E5349" t="str">
        <f>IF('11月'!G351="","",'11月'!G351)</f>
        <v/>
      </c>
      <c r="F5349">
        <f>IF('11月'!F351="",0,'11月'!F351)</f>
        <v>0</v>
      </c>
    </row>
    <row r="5350" spans="1:6">
      <c r="A5350">
        <v>11</v>
      </c>
      <c r="B5350" t="str">
        <f>IF('11月'!B352="","",'11月'!B352)</f>
        <v/>
      </c>
      <c r="C5350" t="str">
        <f>IF('11月'!C352="","",'11月'!C352)</f>
        <v/>
      </c>
      <c r="D5350" t="str">
        <f>IF('11月'!D352="","",'11月'!D352)</f>
        <v/>
      </c>
      <c r="E5350" t="str">
        <f>IF('11月'!G352="","",'11月'!G352)</f>
        <v/>
      </c>
      <c r="F5350">
        <f>IF('11月'!F352="",0,'11月'!F352)</f>
        <v>0</v>
      </c>
    </row>
    <row r="5351" spans="1:6">
      <c r="A5351">
        <v>11</v>
      </c>
      <c r="B5351" t="str">
        <f>IF('11月'!B353="","",'11月'!B353)</f>
        <v/>
      </c>
      <c r="C5351" t="str">
        <f>IF('11月'!C353="","",'11月'!C353)</f>
        <v/>
      </c>
      <c r="D5351" t="str">
        <f>IF('11月'!D353="","",'11月'!D353)</f>
        <v/>
      </c>
      <c r="E5351" t="str">
        <f>IF('11月'!G353="","",'11月'!G353)</f>
        <v/>
      </c>
      <c r="F5351">
        <f>IF('11月'!F353="",0,'11月'!F353)</f>
        <v>0</v>
      </c>
    </row>
    <row r="5352" spans="1:6">
      <c r="A5352">
        <v>11</v>
      </c>
      <c r="B5352" t="str">
        <f>IF('11月'!B354="","",'11月'!B354)</f>
        <v/>
      </c>
      <c r="C5352" t="str">
        <f>IF('11月'!C354="","",'11月'!C354)</f>
        <v/>
      </c>
      <c r="D5352" t="str">
        <f>IF('11月'!D354="","",'11月'!D354)</f>
        <v/>
      </c>
      <c r="E5352" t="str">
        <f>IF('11月'!G354="","",'11月'!G354)</f>
        <v/>
      </c>
      <c r="F5352">
        <f>IF('11月'!F354="",0,'11月'!F354)</f>
        <v>0</v>
      </c>
    </row>
    <row r="5353" spans="1:6">
      <c r="A5353">
        <v>11</v>
      </c>
      <c r="B5353" t="str">
        <f>IF('11月'!B355="","",'11月'!B355)</f>
        <v/>
      </c>
      <c r="C5353" t="str">
        <f>IF('11月'!C355="","",'11月'!C355)</f>
        <v/>
      </c>
      <c r="D5353" t="str">
        <f>IF('11月'!D355="","",'11月'!D355)</f>
        <v/>
      </c>
      <c r="E5353" t="str">
        <f>IF('11月'!G355="","",'11月'!G355)</f>
        <v/>
      </c>
      <c r="F5353">
        <f>IF('11月'!F355="",0,'11月'!F355)</f>
        <v>0</v>
      </c>
    </row>
    <row r="5354" spans="1:6">
      <c r="A5354">
        <v>11</v>
      </c>
      <c r="B5354" t="str">
        <f>IF('11月'!B356="","",'11月'!B356)</f>
        <v/>
      </c>
      <c r="C5354" t="str">
        <f>IF('11月'!C356="","",'11月'!C356)</f>
        <v/>
      </c>
      <c r="D5354" t="str">
        <f>IF('11月'!D356="","",'11月'!D356)</f>
        <v/>
      </c>
      <c r="E5354" t="str">
        <f>IF('11月'!G356="","",'11月'!G356)</f>
        <v/>
      </c>
      <c r="F5354">
        <f>IF('11月'!F356="",0,'11月'!F356)</f>
        <v>0</v>
      </c>
    </row>
    <row r="5355" spans="1:6">
      <c r="A5355">
        <v>11</v>
      </c>
      <c r="B5355" t="str">
        <f>IF('11月'!B357="","",'11月'!B357)</f>
        <v/>
      </c>
      <c r="C5355" t="str">
        <f>IF('11月'!C357="","",'11月'!C357)</f>
        <v/>
      </c>
      <c r="D5355" t="str">
        <f>IF('11月'!D357="","",'11月'!D357)</f>
        <v/>
      </c>
      <c r="E5355" t="str">
        <f>IF('11月'!G357="","",'11月'!G357)</f>
        <v/>
      </c>
      <c r="F5355">
        <f>IF('11月'!F357="",0,'11月'!F357)</f>
        <v>0</v>
      </c>
    </row>
    <row r="5356" spans="1:6">
      <c r="A5356">
        <v>11</v>
      </c>
      <c r="B5356" t="str">
        <f>IF('11月'!B358="","",'11月'!B358)</f>
        <v/>
      </c>
      <c r="C5356" t="str">
        <f>IF('11月'!C358="","",'11月'!C358)</f>
        <v/>
      </c>
      <c r="D5356" t="str">
        <f>IF('11月'!D358="","",'11月'!D358)</f>
        <v/>
      </c>
      <c r="E5356" t="str">
        <f>IF('11月'!G358="","",'11月'!G358)</f>
        <v/>
      </c>
      <c r="F5356">
        <f>IF('11月'!F358="",0,'11月'!F358)</f>
        <v>0</v>
      </c>
    </row>
    <row r="5357" spans="1:6">
      <c r="A5357">
        <v>11</v>
      </c>
      <c r="B5357" t="str">
        <f>IF('11月'!B359="","",'11月'!B359)</f>
        <v/>
      </c>
      <c r="C5357" t="str">
        <f>IF('11月'!C359="","",'11月'!C359)</f>
        <v/>
      </c>
      <c r="D5357" t="str">
        <f>IF('11月'!D359="","",'11月'!D359)</f>
        <v/>
      </c>
      <c r="E5357" t="str">
        <f>IF('11月'!G359="","",'11月'!G359)</f>
        <v/>
      </c>
      <c r="F5357">
        <f>IF('11月'!F359="",0,'11月'!F359)</f>
        <v>0</v>
      </c>
    </row>
    <row r="5358" spans="1:6">
      <c r="A5358">
        <v>11</v>
      </c>
      <c r="B5358" t="str">
        <f>IF('11月'!B360="","",'11月'!B360)</f>
        <v/>
      </c>
      <c r="C5358" t="str">
        <f>IF('11月'!C360="","",'11月'!C360)</f>
        <v/>
      </c>
      <c r="D5358" t="str">
        <f>IF('11月'!D360="","",'11月'!D360)</f>
        <v/>
      </c>
      <c r="E5358" t="str">
        <f>IF('11月'!G360="","",'11月'!G360)</f>
        <v/>
      </c>
      <c r="F5358">
        <f>IF('11月'!F360="",0,'11月'!F360)</f>
        <v>0</v>
      </c>
    </row>
    <row r="5359" spans="1:6">
      <c r="A5359">
        <v>11</v>
      </c>
      <c r="B5359" t="str">
        <f>IF('11月'!B361="","",'11月'!B361)</f>
        <v/>
      </c>
      <c r="C5359" t="str">
        <f>IF('11月'!C361="","",'11月'!C361)</f>
        <v/>
      </c>
      <c r="D5359" t="str">
        <f>IF('11月'!D361="","",'11月'!D361)</f>
        <v/>
      </c>
      <c r="E5359" t="str">
        <f>IF('11月'!G361="","",'11月'!G361)</f>
        <v/>
      </c>
      <c r="F5359">
        <f>IF('11月'!F361="",0,'11月'!F361)</f>
        <v>0</v>
      </c>
    </row>
    <row r="5360" spans="1:6">
      <c r="A5360">
        <v>11</v>
      </c>
      <c r="B5360" t="str">
        <f>IF('11月'!B362="","",'11月'!B362)</f>
        <v/>
      </c>
      <c r="C5360" t="str">
        <f>IF('11月'!C362="","",'11月'!C362)</f>
        <v/>
      </c>
      <c r="D5360" t="str">
        <f>IF('11月'!D362="","",'11月'!D362)</f>
        <v/>
      </c>
      <c r="E5360" t="str">
        <f>IF('11月'!G362="","",'11月'!G362)</f>
        <v/>
      </c>
      <c r="F5360">
        <f>IF('11月'!F362="",0,'11月'!F362)</f>
        <v>0</v>
      </c>
    </row>
    <row r="5361" spans="1:6">
      <c r="A5361">
        <v>11</v>
      </c>
      <c r="B5361" t="str">
        <f>IF('11月'!B363="","",'11月'!B363)</f>
        <v/>
      </c>
      <c r="C5361" t="str">
        <f>IF('11月'!C363="","",'11月'!C363)</f>
        <v/>
      </c>
      <c r="D5361" t="str">
        <f>IF('11月'!D363="","",'11月'!D363)</f>
        <v/>
      </c>
      <c r="E5361" t="str">
        <f>IF('11月'!G363="","",'11月'!G363)</f>
        <v/>
      </c>
      <c r="F5361">
        <f>IF('11月'!F363="",0,'11月'!F363)</f>
        <v>0</v>
      </c>
    </row>
    <row r="5362" spans="1:6">
      <c r="A5362">
        <v>11</v>
      </c>
      <c r="B5362" t="str">
        <f>IF('11月'!B364="","",'11月'!B364)</f>
        <v/>
      </c>
      <c r="C5362" t="str">
        <f>IF('11月'!C364="","",'11月'!C364)</f>
        <v/>
      </c>
      <c r="D5362" t="str">
        <f>IF('11月'!D364="","",'11月'!D364)</f>
        <v/>
      </c>
      <c r="E5362" t="str">
        <f>IF('11月'!G364="","",'11月'!G364)</f>
        <v/>
      </c>
      <c r="F5362">
        <f>IF('11月'!F364="",0,'11月'!F364)</f>
        <v>0</v>
      </c>
    </row>
    <row r="5363" spans="1:6">
      <c r="A5363">
        <v>11</v>
      </c>
      <c r="B5363" t="str">
        <f>IF('11月'!B365="","",'11月'!B365)</f>
        <v/>
      </c>
      <c r="C5363" t="str">
        <f>IF('11月'!C365="","",'11月'!C365)</f>
        <v/>
      </c>
      <c r="D5363" t="str">
        <f>IF('11月'!D365="","",'11月'!D365)</f>
        <v/>
      </c>
      <c r="E5363" t="str">
        <f>IF('11月'!G365="","",'11月'!G365)</f>
        <v/>
      </c>
      <c r="F5363">
        <f>IF('11月'!F365="",0,'11月'!F365)</f>
        <v>0</v>
      </c>
    </row>
    <row r="5364" spans="1:6">
      <c r="A5364">
        <v>11</v>
      </c>
      <c r="B5364" t="str">
        <f>IF('11月'!B366="","",'11月'!B366)</f>
        <v/>
      </c>
      <c r="C5364" t="str">
        <f>IF('11月'!C366="","",'11月'!C366)</f>
        <v/>
      </c>
      <c r="D5364" t="str">
        <f>IF('11月'!D366="","",'11月'!D366)</f>
        <v/>
      </c>
      <c r="E5364" t="str">
        <f>IF('11月'!G366="","",'11月'!G366)</f>
        <v/>
      </c>
      <c r="F5364">
        <f>IF('11月'!F366="",0,'11月'!F366)</f>
        <v>0</v>
      </c>
    </row>
    <row r="5365" spans="1:6">
      <c r="A5365">
        <v>11</v>
      </c>
      <c r="B5365" t="str">
        <f>IF('11月'!B367="","",'11月'!B367)</f>
        <v/>
      </c>
      <c r="C5365" t="str">
        <f>IF('11月'!C367="","",'11月'!C367)</f>
        <v/>
      </c>
      <c r="D5365" t="str">
        <f>IF('11月'!D367="","",'11月'!D367)</f>
        <v/>
      </c>
      <c r="E5365" t="str">
        <f>IF('11月'!G367="","",'11月'!G367)</f>
        <v/>
      </c>
      <c r="F5365">
        <f>IF('11月'!F367="",0,'11月'!F367)</f>
        <v>0</v>
      </c>
    </row>
    <row r="5366" spans="1:6">
      <c r="A5366">
        <v>11</v>
      </c>
      <c r="B5366" t="str">
        <f>IF('11月'!B368="","",'11月'!B368)</f>
        <v/>
      </c>
      <c r="C5366" t="str">
        <f>IF('11月'!C368="","",'11月'!C368)</f>
        <v/>
      </c>
      <c r="D5366" t="str">
        <f>IF('11月'!D368="","",'11月'!D368)</f>
        <v/>
      </c>
      <c r="E5366" t="str">
        <f>IF('11月'!G368="","",'11月'!G368)</f>
        <v/>
      </c>
      <c r="F5366">
        <f>IF('11月'!F368="",0,'11月'!F368)</f>
        <v>0</v>
      </c>
    </row>
    <row r="5367" spans="1:6">
      <c r="A5367">
        <v>11</v>
      </c>
      <c r="B5367" t="str">
        <f>IF('11月'!B369="","",'11月'!B369)</f>
        <v/>
      </c>
      <c r="C5367" t="str">
        <f>IF('11月'!C369="","",'11月'!C369)</f>
        <v/>
      </c>
      <c r="D5367" t="str">
        <f>IF('11月'!D369="","",'11月'!D369)</f>
        <v/>
      </c>
      <c r="E5367" t="str">
        <f>IF('11月'!G369="","",'11月'!G369)</f>
        <v/>
      </c>
      <c r="F5367">
        <f>IF('11月'!F369="",0,'11月'!F369)</f>
        <v>0</v>
      </c>
    </row>
    <row r="5368" spans="1:6">
      <c r="A5368">
        <v>11</v>
      </c>
      <c r="B5368" t="str">
        <f>IF('11月'!B370="","",'11月'!B370)</f>
        <v/>
      </c>
      <c r="C5368" t="str">
        <f>IF('11月'!C370="","",'11月'!C370)</f>
        <v/>
      </c>
      <c r="D5368" t="str">
        <f>IF('11月'!D370="","",'11月'!D370)</f>
        <v/>
      </c>
      <c r="E5368" t="str">
        <f>IF('11月'!G370="","",'11月'!G370)</f>
        <v/>
      </c>
      <c r="F5368">
        <f>IF('11月'!F370="",0,'11月'!F370)</f>
        <v>0</v>
      </c>
    </row>
    <row r="5369" spans="1:6">
      <c r="A5369">
        <v>11</v>
      </c>
      <c r="B5369" t="str">
        <f>IF('11月'!B371="","",'11月'!B371)</f>
        <v/>
      </c>
      <c r="C5369" t="str">
        <f>IF('11月'!C371="","",'11月'!C371)</f>
        <v/>
      </c>
      <c r="D5369" t="str">
        <f>IF('11月'!D371="","",'11月'!D371)</f>
        <v/>
      </c>
      <c r="E5369" t="str">
        <f>IF('11月'!G371="","",'11月'!G371)</f>
        <v/>
      </c>
      <c r="F5369">
        <f>IF('11月'!F371="",0,'11月'!F371)</f>
        <v>0</v>
      </c>
    </row>
    <row r="5370" spans="1:6">
      <c r="A5370">
        <v>11</v>
      </c>
      <c r="B5370" t="str">
        <f>IF('11月'!B372="","",'11月'!B372)</f>
        <v/>
      </c>
      <c r="C5370" t="str">
        <f>IF('11月'!C372="","",'11月'!C372)</f>
        <v/>
      </c>
      <c r="D5370" t="str">
        <f>IF('11月'!D372="","",'11月'!D372)</f>
        <v/>
      </c>
      <c r="E5370" t="str">
        <f>IF('11月'!G372="","",'11月'!G372)</f>
        <v/>
      </c>
      <c r="F5370">
        <f>IF('11月'!F372="",0,'11月'!F372)</f>
        <v>0</v>
      </c>
    </row>
    <row r="5371" spans="1:6">
      <c r="A5371">
        <v>11</v>
      </c>
      <c r="B5371" t="str">
        <f>IF('11月'!B373="","",'11月'!B373)</f>
        <v/>
      </c>
      <c r="C5371" t="str">
        <f>IF('11月'!C373="","",'11月'!C373)</f>
        <v/>
      </c>
      <c r="D5371" t="str">
        <f>IF('11月'!D373="","",'11月'!D373)</f>
        <v/>
      </c>
      <c r="E5371" t="str">
        <f>IF('11月'!G373="","",'11月'!G373)</f>
        <v/>
      </c>
      <c r="F5371">
        <f>IF('11月'!F373="",0,'11月'!F373)</f>
        <v>0</v>
      </c>
    </row>
    <row r="5372" spans="1:6">
      <c r="A5372">
        <v>11</v>
      </c>
      <c r="B5372" t="str">
        <f>IF('11月'!B374="","",'11月'!B374)</f>
        <v/>
      </c>
      <c r="C5372" t="str">
        <f>IF('11月'!C374="","",'11月'!C374)</f>
        <v/>
      </c>
      <c r="D5372" t="str">
        <f>IF('11月'!D374="","",'11月'!D374)</f>
        <v/>
      </c>
      <c r="E5372" t="str">
        <f>IF('11月'!G374="","",'11月'!G374)</f>
        <v/>
      </c>
      <c r="F5372">
        <f>IF('11月'!F374="",0,'11月'!F374)</f>
        <v>0</v>
      </c>
    </row>
    <row r="5373" spans="1:6">
      <c r="A5373">
        <v>11</v>
      </c>
      <c r="B5373" t="str">
        <f>IF('11月'!B375="","",'11月'!B375)</f>
        <v/>
      </c>
      <c r="C5373" t="str">
        <f>IF('11月'!C375="","",'11月'!C375)</f>
        <v/>
      </c>
      <c r="D5373" t="str">
        <f>IF('11月'!D375="","",'11月'!D375)</f>
        <v/>
      </c>
      <c r="E5373" t="str">
        <f>IF('11月'!G375="","",'11月'!G375)</f>
        <v/>
      </c>
      <c r="F5373">
        <f>IF('11月'!F375="",0,'11月'!F375)</f>
        <v>0</v>
      </c>
    </row>
    <row r="5374" spans="1:6">
      <c r="A5374">
        <v>11</v>
      </c>
      <c r="B5374" t="str">
        <f>IF('11月'!B376="","",'11月'!B376)</f>
        <v/>
      </c>
      <c r="C5374" t="str">
        <f>IF('11月'!C376="","",'11月'!C376)</f>
        <v/>
      </c>
      <c r="D5374" t="str">
        <f>IF('11月'!D376="","",'11月'!D376)</f>
        <v/>
      </c>
      <c r="E5374" t="str">
        <f>IF('11月'!G376="","",'11月'!G376)</f>
        <v/>
      </c>
      <c r="F5374">
        <f>IF('11月'!F376="",0,'11月'!F376)</f>
        <v>0</v>
      </c>
    </row>
    <row r="5375" spans="1:6">
      <c r="A5375">
        <v>11</v>
      </c>
      <c r="B5375" t="str">
        <f>IF('11月'!B377="","",'11月'!B377)</f>
        <v/>
      </c>
      <c r="C5375" t="str">
        <f>IF('11月'!C377="","",'11月'!C377)</f>
        <v/>
      </c>
      <c r="D5375" t="str">
        <f>IF('11月'!D377="","",'11月'!D377)</f>
        <v/>
      </c>
      <c r="E5375" t="str">
        <f>IF('11月'!G377="","",'11月'!G377)</f>
        <v/>
      </c>
      <c r="F5375">
        <f>IF('11月'!F377="",0,'11月'!F377)</f>
        <v>0</v>
      </c>
    </row>
    <row r="5376" spans="1:6">
      <c r="A5376">
        <v>11</v>
      </c>
      <c r="B5376" t="str">
        <f>IF('11月'!B378="","",'11月'!B378)</f>
        <v/>
      </c>
      <c r="C5376" t="str">
        <f>IF('11月'!C378="","",'11月'!C378)</f>
        <v/>
      </c>
      <c r="D5376" t="str">
        <f>IF('11月'!D378="","",'11月'!D378)</f>
        <v/>
      </c>
      <c r="E5376" t="str">
        <f>IF('11月'!G378="","",'11月'!G378)</f>
        <v/>
      </c>
      <c r="F5376">
        <f>IF('11月'!F378="",0,'11月'!F378)</f>
        <v>0</v>
      </c>
    </row>
    <row r="5377" spans="1:6">
      <c r="A5377">
        <v>11</v>
      </c>
      <c r="B5377" t="str">
        <f>IF('11月'!B379="","",'11月'!B379)</f>
        <v/>
      </c>
      <c r="C5377" t="str">
        <f>IF('11月'!C379="","",'11月'!C379)</f>
        <v/>
      </c>
      <c r="D5377" t="str">
        <f>IF('11月'!D379="","",'11月'!D379)</f>
        <v/>
      </c>
      <c r="E5377" t="str">
        <f>IF('11月'!G379="","",'11月'!G379)</f>
        <v/>
      </c>
      <c r="F5377">
        <f>IF('11月'!F379="",0,'11月'!F379)</f>
        <v>0</v>
      </c>
    </row>
    <row r="5378" spans="1:6">
      <c r="A5378">
        <v>11</v>
      </c>
      <c r="B5378" t="str">
        <f>IF('11月'!B380="","",'11月'!B380)</f>
        <v/>
      </c>
      <c r="C5378" t="str">
        <f>IF('11月'!C380="","",'11月'!C380)</f>
        <v/>
      </c>
      <c r="D5378" t="str">
        <f>IF('11月'!D380="","",'11月'!D380)</f>
        <v/>
      </c>
      <c r="E5378" t="str">
        <f>IF('11月'!G380="","",'11月'!G380)</f>
        <v/>
      </c>
      <c r="F5378">
        <f>IF('11月'!F380="",0,'11月'!F380)</f>
        <v>0</v>
      </c>
    </row>
    <row r="5379" spans="1:6">
      <c r="A5379">
        <v>11</v>
      </c>
      <c r="B5379" t="str">
        <f>IF('11月'!B381="","",'11月'!B381)</f>
        <v/>
      </c>
      <c r="C5379" t="str">
        <f>IF('11月'!C381="","",'11月'!C381)</f>
        <v/>
      </c>
      <c r="D5379" t="str">
        <f>IF('11月'!D381="","",'11月'!D381)</f>
        <v/>
      </c>
      <c r="E5379" t="str">
        <f>IF('11月'!G381="","",'11月'!G381)</f>
        <v/>
      </c>
      <c r="F5379">
        <f>IF('11月'!F381="",0,'11月'!F381)</f>
        <v>0</v>
      </c>
    </row>
    <row r="5380" spans="1:6">
      <c r="A5380">
        <v>11</v>
      </c>
      <c r="B5380" t="str">
        <f>IF('11月'!B382="","",'11月'!B382)</f>
        <v/>
      </c>
      <c r="C5380" t="str">
        <f>IF('11月'!C382="","",'11月'!C382)</f>
        <v/>
      </c>
      <c r="D5380" t="str">
        <f>IF('11月'!D382="","",'11月'!D382)</f>
        <v/>
      </c>
      <c r="E5380" t="str">
        <f>IF('11月'!G382="","",'11月'!G382)</f>
        <v/>
      </c>
      <c r="F5380">
        <f>IF('11月'!F382="",0,'11月'!F382)</f>
        <v>0</v>
      </c>
    </row>
    <row r="5381" spans="1:6">
      <c r="A5381">
        <v>11</v>
      </c>
      <c r="B5381" t="str">
        <f>IF('11月'!B383="","",'11月'!B383)</f>
        <v/>
      </c>
      <c r="C5381" t="str">
        <f>IF('11月'!C383="","",'11月'!C383)</f>
        <v/>
      </c>
      <c r="D5381" t="str">
        <f>IF('11月'!D383="","",'11月'!D383)</f>
        <v/>
      </c>
      <c r="E5381" t="str">
        <f>IF('11月'!G383="","",'11月'!G383)</f>
        <v/>
      </c>
      <c r="F5381">
        <f>IF('11月'!F383="",0,'11月'!F383)</f>
        <v>0</v>
      </c>
    </row>
    <row r="5382" spans="1:6">
      <c r="A5382">
        <v>11</v>
      </c>
      <c r="B5382" t="str">
        <f>IF('11月'!B384="","",'11月'!B384)</f>
        <v/>
      </c>
      <c r="C5382" t="str">
        <f>IF('11月'!C384="","",'11月'!C384)</f>
        <v/>
      </c>
      <c r="D5382" t="str">
        <f>IF('11月'!D384="","",'11月'!D384)</f>
        <v/>
      </c>
      <c r="E5382" t="str">
        <f>IF('11月'!G384="","",'11月'!G384)</f>
        <v/>
      </c>
      <c r="F5382">
        <f>IF('11月'!F384="",0,'11月'!F384)</f>
        <v>0</v>
      </c>
    </row>
    <row r="5383" spans="1:6">
      <c r="A5383">
        <v>11</v>
      </c>
      <c r="B5383" t="str">
        <f>IF('11月'!B385="","",'11月'!B385)</f>
        <v/>
      </c>
      <c r="C5383" t="str">
        <f>IF('11月'!C385="","",'11月'!C385)</f>
        <v/>
      </c>
      <c r="D5383" t="str">
        <f>IF('11月'!D385="","",'11月'!D385)</f>
        <v/>
      </c>
      <c r="E5383" t="str">
        <f>IF('11月'!G385="","",'11月'!G385)</f>
        <v/>
      </c>
      <c r="F5383">
        <f>IF('11月'!F385="",0,'11月'!F385)</f>
        <v>0</v>
      </c>
    </row>
    <row r="5384" spans="1:6">
      <c r="A5384">
        <v>11</v>
      </c>
      <c r="B5384" t="str">
        <f>IF('11月'!B386="","",'11月'!B386)</f>
        <v/>
      </c>
      <c r="C5384" t="str">
        <f>IF('11月'!C386="","",'11月'!C386)</f>
        <v/>
      </c>
      <c r="D5384" t="str">
        <f>IF('11月'!D386="","",'11月'!D386)</f>
        <v/>
      </c>
      <c r="E5384" t="str">
        <f>IF('11月'!G386="","",'11月'!G386)</f>
        <v/>
      </c>
      <c r="F5384">
        <f>IF('11月'!F386="",0,'11月'!F386)</f>
        <v>0</v>
      </c>
    </row>
    <row r="5385" spans="1:6">
      <c r="A5385">
        <v>11</v>
      </c>
      <c r="B5385" t="str">
        <f>IF('11月'!B387="","",'11月'!B387)</f>
        <v/>
      </c>
      <c r="C5385" t="str">
        <f>IF('11月'!C387="","",'11月'!C387)</f>
        <v/>
      </c>
      <c r="D5385" t="str">
        <f>IF('11月'!D387="","",'11月'!D387)</f>
        <v/>
      </c>
      <c r="E5385" t="str">
        <f>IF('11月'!G387="","",'11月'!G387)</f>
        <v/>
      </c>
      <c r="F5385">
        <f>IF('11月'!F387="",0,'11月'!F387)</f>
        <v>0</v>
      </c>
    </row>
    <row r="5386" spans="1:6">
      <c r="A5386">
        <v>11</v>
      </c>
      <c r="B5386" t="str">
        <f>IF('11月'!B388="","",'11月'!B388)</f>
        <v/>
      </c>
      <c r="C5386" t="str">
        <f>IF('11月'!C388="","",'11月'!C388)</f>
        <v/>
      </c>
      <c r="D5386" t="str">
        <f>IF('11月'!D388="","",'11月'!D388)</f>
        <v/>
      </c>
      <c r="E5386" t="str">
        <f>IF('11月'!G388="","",'11月'!G388)</f>
        <v/>
      </c>
      <c r="F5386">
        <f>IF('11月'!F388="",0,'11月'!F388)</f>
        <v>0</v>
      </c>
    </row>
    <row r="5387" spans="1:6">
      <c r="A5387">
        <v>11</v>
      </c>
      <c r="B5387" t="str">
        <f>IF('11月'!B389="","",'11月'!B389)</f>
        <v/>
      </c>
      <c r="C5387" t="str">
        <f>IF('11月'!C389="","",'11月'!C389)</f>
        <v/>
      </c>
      <c r="D5387" t="str">
        <f>IF('11月'!D389="","",'11月'!D389)</f>
        <v/>
      </c>
      <c r="E5387" t="str">
        <f>IF('11月'!G389="","",'11月'!G389)</f>
        <v/>
      </c>
      <c r="F5387">
        <f>IF('11月'!F389="",0,'11月'!F389)</f>
        <v>0</v>
      </c>
    </row>
    <row r="5388" spans="1:6">
      <c r="A5388">
        <v>11</v>
      </c>
      <c r="B5388" t="str">
        <f>IF('11月'!B390="","",'11月'!B390)</f>
        <v/>
      </c>
      <c r="C5388" t="str">
        <f>IF('11月'!C390="","",'11月'!C390)</f>
        <v/>
      </c>
      <c r="D5388" t="str">
        <f>IF('11月'!D390="","",'11月'!D390)</f>
        <v/>
      </c>
      <c r="E5388" t="str">
        <f>IF('11月'!G390="","",'11月'!G390)</f>
        <v/>
      </c>
      <c r="F5388">
        <f>IF('11月'!F390="",0,'11月'!F390)</f>
        <v>0</v>
      </c>
    </row>
    <row r="5389" spans="1:6">
      <c r="A5389">
        <v>11</v>
      </c>
      <c r="B5389" t="str">
        <f>IF('11月'!B391="","",'11月'!B391)</f>
        <v/>
      </c>
      <c r="C5389" t="str">
        <f>IF('11月'!C391="","",'11月'!C391)</f>
        <v/>
      </c>
      <c r="D5389" t="str">
        <f>IF('11月'!D391="","",'11月'!D391)</f>
        <v/>
      </c>
      <c r="E5389" t="str">
        <f>IF('11月'!G391="","",'11月'!G391)</f>
        <v/>
      </c>
      <c r="F5389">
        <f>IF('11月'!F391="",0,'11月'!F391)</f>
        <v>0</v>
      </c>
    </row>
    <row r="5390" spans="1:6">
      <c r="A5390">
        <v>11</v>
      </c>
      <c r="B5390" t="str">
        <f>IF('11月'!B392="","",'11月'!B392)</f>
        <v/>
      </c>
      <c r="C5390" t="str">
        <f>IF('11月'!C392="","",'11月'!C392)</f>
        <v/>
      </c>
      <c r="D5390" t="str">
        <f>IF('11月'!D392="","",'11月'!D392)</f>
        <v/>
      </c>
      <c r="E5390" t="str">
        <f>IF('11月'!G392="","",'11月'!G392)</f>
        <v/>
      </c>
      <c r="F5390">
        <f>IF('11月'!F392="",0,'11月'!F392)</f>
        <v>0</v>
      </c>
    </row>
    <row r="5391" spans="1:6">
      <c r="A5391">
        <v>11</v>
      </c>
      <c r="B5391" t="str">
        <f>IF('11月'!B393="","",'11月'!B393)</f>
        <v/>
      </c>
      <c r="C5391" t="str">
        <f>IF('11月'!C393="","",'11月'!C393)</f>
        <v/>
      </c>
      <c r="D5391" t="str">
        <f>IF('11月'!D393="","",'11月'!D393)</f>
        <v/>
      </c>
      <c r="E5391" t="str">
        <f>IF('11月'!G393="","",'11月'!G393)</f>
        <v/>
      </c>
      <c r="F5391">
        <f>IF('11月'!F393="",0,'11月'!F393)</f>
        <v>0</v>
      </c>
    </row>
    <row r="5392" spans="1:6">
      <c r="A5392">
        <v>11</v>
      </c>
      <c r="B5392" t="str">
        <f>IF('11月'!B394="","",'11月'!B394)</f>
        <v/>
      </c>
      <c r="C5392" t="str">
        <f>IF('11月'!C394="","",'11月'!C394)</f>
        <v/>
      </c>
      <c r="D5392" t="str">
        <f>IF('11月'!D394="","",'11月'!D394)</f>
        <v/>
      </c>
      <c r="E5392" t="str">
        <f>IF('11月'!G394="","",'11月'!G394)</f>
        <v/>
      </c>
      <c r="F5392">
        <f>IF('11月'!F394="",0,'11月'!F394)</f>
        <v>0</v>
      </c>
    </row>
    <row r="5393" spans="1:6">
      <c r="A5393">
        <v>11</v>
      </c>
      <c r="B5393" t="str">
        <f>IF('11月'!B395="","",'11月'!B395)</f>
        <v/>
      </c>
      <c r="C5393" t="str">
        <f>IF('11月'!C395="","",'11月'!C395)</f>
        <v/>
      </c>
      <c r="D5393" t="str">
        <f>IF('11月'!D395="","",'11月'!D395)</f>
        <v/>
      </c>
      <c r="E5393" t="str">
        <f>IF('11月'!G395="","",'11月'!G395)</f>
        <v/>
      </c>
      <c r="F5393">
        <f>IF('11月'!F395="",0,'11月'!F395)</f>
        <v>0</v>
      </c>
    </row>
    <row r="5394" spans="1:6">
      <c r="A5394">
        <v>11</v>
      </c>
      <c r="B5394" t="str">
        <f>IF('11月'!B396="","",'11月'!B396)</f>
        <v/>
      </c>
      <c r="C5394" t="str">
        <f>IF('11月'!C396="","",'11月'!C396)</f>
        <v/>
      </c>
      <c r="D5394" t="str">
        <f>IF('11月'!D396="","",'11月'!D396)</f>
        <v/>
      </c>
      <c r="E5394" t="str">
        <f>IF('11月'!G396="","",'11月'!G396)</f>
        <v/>
      </c>
      <c r="F5394">
        <f>IF('11月'!F396="",0,'11月'!F396)</f>
        <v>0</v>
      </c>
    </row>
    <row r="5395" spans="1:6">
      <c r="A5395">
        <v>11</v>
      </c>
      <c r="B5395" t="str">
        <f>IF('11月'!B397="","",'11月'!B397)</f>
        <v/>
      </c>
      <c r="C5395" t="str">
        <f>IF('11月'!C397="","",'11月'!C397)</f>
        <v/>
      </c>
      <c r="D5395" t="str">
        <f>IF('11月'!D397="","",'11月'!D397)</f>
        <v/>
      </c>
      <c r="E5395" t="str">
        <f>IF('11月'!G397="","",'11月'!G397)</f>
        <v/>
      </c>
      <c r="F5395">
        <f>IF('11月'!F397="",0,'11月'!F397)</f>
        <v>0</v>
      </c>
    </row>
    <row r="5396" spans="1:6">
      <c r="A5396">
        <v>11</v>
      </c>
      <c r="B5396" t="str">
        <f>IF('11月'!B398="","",'11月'!B398)</f>
        <v/>
      </c>
      <c r="C5396" t="str">
        <f>IF('11月'!C398="","",'11月'!C398)</f>
        <v/>
      </c>
      <c r="D5396" t="str">
        <f>IF('11月'!D398="","",'11月'!D398)</f>
        <v/>
      </c>
      <c r="E5396" t="str">
        <f>IF('11月'!G398="","",'11月'!G398)</f>
        <v/>
      </c>
      <c r="F5396">
        <f>IF('11月'!F398="",0,'11月'!F398)</f>
        <v>0</v>
      </c>
    </row>
    <row r="5397" spans="1:6">
      <c r="A5397">
        <v>11</v>
      </c>
      <c r="B5397" t="str">
        <f>IF('11月'!B399="","",'11月'!B399)</f>
        <v/>
      </c>
      <c r="C5397" t="str">
        <f>IF('11月'!C399="","",'11月'!C399)</f>
        <v/>
      </c>
      <c r="D5397" t="str">
        <f>IF('11月'!D399="","",'11月'!D399)</f>
        <v/>
      </c>
      <c r="E5397" t="str">
        <f>IF('11月'!G399="","",'11月'!G399)</f>
        <v/>
      </c>
      <c r="F5397">
        <f>IF('11月'!F399="",0,'11月'!F399)</f>
        <v>0</v>
      </c>
    </row>
    <row r="5398" spans="1:6">
      <c r="A5398">
        <v>11</v>
      </c>
      <c r="B5398" t="str">
        <f>IF('11月'!B400="","",'11月'!B400)</f>
        <v/>
      </c>
      <c r="C5398" t="str">
        <f>IF('11月'!C400="","",'11月'!C400)</f>
        <v/>
      </c>
      <c r="D5398" t="str">
        <f>IF('11月'!D400="","",'11月'!D400)</f>
        <v/>
      </c>
      <c r="E5398" t="str">
        <f>IF('11月'!G400="","",'11月'!G400)</f>
        <v/>
      </c>
      <c r="F5398">
        <f>IF('11月'!F400="",0,'11月'!F400)</f>
        <v>0</v>
      </c>
    </row>
    <row r="5399" spans="1:6">
      <c r="A5399">
        <v>11</v>
      </c>
      <c r="B5399" t="str">
        <f>IF('11月'!B401="","",'11月'!B401)</f>
        <v/>
      </c>
      <c r="C5399" t="str">
        <f>IF('11月'!C401="","",'11月'!C401)</f>
        <v/>
      </c>
      <c r="D5399" t="str">
        <f>IF('11月'!D401="","",'11月'!D401)</f>
        <v/>
      </c>
      <c r="E5399" t="str">
        <f>IF('11月'!G401="","",'11月'!G401)</f>
        <v/>
      </c>
      <c r="F5399">
        <f>IF('11月'!F401="",0,'11月'!F401)</f>
        <v>0</v>
      </c>
    </row>
    <row r="5400" spans="1:6">
      <c r="A5400">
        <v>11</v>
      </c>
      <c r="B5400" t="str">
        <f>IF('11月'!B402="","",'11月'!B402)</f>
        <v/>
      </c>
      <c r="C5400" t="str">
        <f>IF('11月'!C402="","",'11月'!C402)</f>
        <v/>
      </c>
      <c r="D5400" t="str">
        <f>IF('11月'!D402="","",'11月'!D402)</f>
        <v/>
      </c>
      <c r="E5400" t="str">
        <f>IF('11月'!G402="","",'11月'!G402)</f>
        <v/>
      </c>
      <c r="F5400">
        <f>IF('11月'!F402="",0,'11月'!F402)</f>
        <v>0</v>
      </c>
    </row>
    <row r="5401" spans="1:6">
      <c r="A5401">
        <v>11</v>
      </c>
      <c r="B5401" t="str">
        <f>IF('11月'!B403="","",'11月'!B403)</f>
        <v/>
      </c>
      <c r="C5401" t="str">
        <f>IF('11月'!C403="","",'11月'!C403)</f>
        <v/>
      </c>
      <c r="D5401" t="str">
        <f>IF('11月'!D403="","",'11月'!D403)</f>
        <v/>
      </c>
      <c r="E5401" t="str">
        <f>IF('11月'!G403="","",'11月'!G403)</f>
        <v/>
      </c>
      <c r="F5401">
        <f>IF('11月'!F403="",0,'11月'!F403)</f>
        <v>0</v>
      </c>
    </row>
    <row r="5402" spans="1:6">
      <c r="A5402">
        <v>11</v>
      </c>
      <c r="B5402" t="str">
        <f>IF('11月'!B404="","",'11月'!B404)</f>
        <v/>
      </c>
      <c r="C5402" t="str">
        <f>IF('11月'!C404="","",'11月'!C404)</f>
        <v/>
      </c>
      <c r="D5402" t="str">
        <f>IF('11月'!D404="","",'11月'!D404)</f>
        <v/>
      </c>
      <c r="E5402" t="str">
        <f>IF('11月'!G404="","",'11月'!G404)</f>
        <v/>
      </c>
      <c r="F5402">
        <f>IF('11月'!F404="",0,'11月'!F404)</f>
        <v>0</v>
      </c>
    </row>
    <row r="5403" spans="1:6">
      <c r="A5403">
        <v>11</v>
      </c>
      <c r="B5403" t="str">
        <f>IF('11月'!B405="","",'11月'!B405)</f>
        <v/>
      </c>
      <c r="C5403" t="str">
        <f>IF('11月'!C405="","",'11月'!C405)</f>
        <v/>
      </c>
      <c r="D5403" t="str">
        <f>IF('11月'!D405="","",'11月'!D405)</f>
        <v/>
      </c>
      <c r="E5403" t="str">
        <f>IF('11月'!G405="","",'11月'!G405)</f>
        <v/>
      </c>
      <c r="F5403">
        <f>IF('11月'!F405="",0,'11月'!F405)</f>
        <v>0</v>
      </c>
    </row>
    <row r="5404" spans="1:6">
      <c r="A5404">
        <v>11</v>
      </c>
      <c r="B5404" t="str">
        <f>IF('11月'!B406="","",'11月'!B406)</f>
        <v/>
      </c>
      <c r="C5404" t="str">
        <f>IF('11月'!C406="","",'11月'!C406)</f>
        <v/>
      </c>
      <c r="D5404" t="str">
        <f>IF('11月'!D406="","",'11月'!D406)</f>
        <v/>
      </c>
      <c r="E5404" t="str">
        <f>IF('11月'!G406="","",'11月'!G406)</f>
        <v/>
      </c>
      <c r="F5404">
        <f>IF('11月'!F406="",0,'11月'!F406)</f>
        <v>0</v>
      </c>
    </row>
    <row r="5405" spans="1:6">
      <c r="A5405">
        <v>11</v>
      </c>
      <c r="B5405" t="str">
        <f>IF('11月'!B407="","",'11月'!B407)</f>
        <v/>
      </c>
      <c r="C5405" t="str">
        <f>IF('11月'!C407="","",'11月'!C407)</f>
        <v/>
      </c>
      <c r="D5405" t="str">
        <f>IF('11月'!D407="","",'11月'!D407)</f>
        <v/>
      </c>
      <c r="E5405" t="str">
        <f>IF('11月'!G407="","",'11月'!G407)</f>
        <v/>
      </c>
      <c r="F5405">
        <f>IF('11月'!F407="",0,'11月'!F407)</f>
        <v>0</v>
      </c>
    </row>
    <row r="5406" spans="1:6">
      <c r="A5406">
        <v>11</v>
      </c>
      <c r="B5406" t="str">
        <f>IF('11月'!B408="","",'11月'!B408)</f>
        <v/>
      </c>
      <c r="C5406" t="str">
        <f>IF('11月'!C408="","",'11月'!C408)</f>
        <v/>
      </c>
      <c r="D5406" t="str">
        <f>IF('11月'!D408="","",'11月'!D408)</f>
        <v/>
      </c>
      <c r="E5406" t="str">
        <f>IF('11月'!G408="","",'11月'!G408)</f>
        <v/>
      </c>
      <c r="F5406">
        <f>IF('11月'!F408="",0,'11月'!F408)</f>
        <v>0</v>
      </c>
    </row>
    <row r="5407" spans="1:6">
      <c r="A5407">
        <v>11</v>
      </c>
      <c r="B5407" t="str">
        <f>IF('11月'!B409="","",'11月'!B409)</f>
        <v/>
      </c>
      <c r="C5407" t="str">
        <f>IF('11月'!C409="","",'11月'!C409)</f>
        <v/>
      </c>
      <c r="D5407" t="str">
        <f>IF('11月'!D409="","",'11月'!D409)</f>
        <v/>
      </c>
      <c r="E5407" t="str">
        <f>IF('11月'!G409="","",'11月'!G409)</f>
        <v/>
      </c>
      <c r="F5407">
        <f>IF('11月'!F409="",0,'11月'!F409)</f>
        <v>0</v>
      </c>
    </row>
    <row r="5408" spans="1:6">
      <c r="A5408">
        <v>11</v>
      </c>
      <c r="B5408" t="str">
        <f>IF('11月'!B410="","",'11月'!B410)</f>
        <v/>
      </c>
      <c r="C5408" t="str">
        <f>IF('11月'!C410="","",'11月'!C410)</f>
        <v/>
      </c>
      <c r="D5408" t="str">
        <f>IF('11月'!D410="","",'11月'!D410)</f>
        <v/>
      </c>
      <c r="E5408" t="str">
        <f>IF('11月'!G410="","",'11月'!G410)</f>
        <v/>
      </c>
      <c r="F5408">
        <f>IF('11月'!F410="",0,'11月'!F410)</f>
        <v>0</v>
      </c>
    </row>
    <row r="5409" spans="1:6">
      <c r="A5409">
        <v>11</v>
      </c>
      <c r="B5409" t="str">
        <f>IF('11月'!B411="","",'11月'!B411)</f>
        <v/>
      </c>
      <c r="C5409" t="str">
        <f>IF('11月'!C411="","",'11月'!C411)</f>
        <v/>
      </c>
      <c r="D5409" t="str">
        <f>IF('11月'!D411="","",'11月'!D411)</f>
        <v/>
      </c>
      <c r="E5409" t="str">
        <f>IF('11月'!G411="","",'11月'!G411)</f>
        <v/>
      </c>
      <c r="F5409">
        <f>IF('11月'!F411="",0,'11月'!F411)</f>
        <v>0</v>
      </c>
    </row>
    <row r="5410" spans="1:6">
      <c r="A5410">
        <v>11</v>
      </c>
      <c r="B5410" t="str">
        <f>IF('11月'!B412="","",'11月'!B412)</f>
        <v/>
      </c>
      <c r="C5410" t="str">
        <f>IF('11月'!C412="","",'11月'!C412)</f>
        <v/>
      </c>
      <c r="D5410" t="str">
        <f>IF('11月'!D412="","",'11月'!D412)</f>
        <v/>
      </c>
      <c r="E5410" t="str">
        <f>IF('11月'!G412="","",'11月'!G412)</f>
        <v/>
      </c>
      <c r="F5410">
        <f>IF('11月'!F412="",0,'11月'!F412)</f>
        <v>0</v>
      </c>
    </row>
    <row r="5411" spans="1:6">
      <c r="A5411">
        <v>11</v>
      </c>
      <c r="B5411" t="str">
        <f>IF('11月'!B413="","",'11月'!B413)</f>
        <v/>
      </c>
      <c r="C5411" t="str">
        <f>IF('11月'!C413="","",'11月'!C413)</f>
        <v/>
      </c>
      <c r="D5411" t="str">
        <f>IF('11月'!D413="","",'11月'!D413)</f>
        <v/>
      </c>
      <c r="E5411" t="str">
        <f>IF('11月'!G413="","",'11月'!G413)</f>
        <v/>
      </c>
      <c r="F5411">
        <f>IF('11月'!F413="",0,'11月'!F413)</f>
        <v>0</v>
      </c>
    </row>
    <row r="5412" spans="1:6">
      <c r="A5412">
        <v>11</v>
      </c>
      <c r="B5412" t="str">
        <f>IF('11月'!B414="","",'11月'!B414)</f>
        <v/>
      </c>
      <c r="C5412" t="str">
        <f>IF('11月'!C414="","",'11月'!C414)</f>
        <v/>
      </c>
      <c r="D5412" t="str">
        <f>IF('11月'!D414="","",'11月'!D414)</f>
        <v/>
      </c>
      <c r="E5412" t="str">
        <f>IF('11月'!G414="","",'11月'!G414)</f>
        <v/>
      </c>
      <c r="F5412">
        <f>IF('11月'!F414="",0,'11月'!F414)</f>
        <v>0</v>
      </c>
    </row>
    <row r="5413" spans="1:6">
      <c r="A5413">
        <v>11</v>
      </c>
      <c r="B5413" t="str">
        <f>IF('11月'!B415="","",'11月'!B415)</f>
        <v/>
      </c>
      <c r="C5413" t="str">
        <f>IF('11月'!C415="","",'11月'!C415)</f>
        <v/>
      </c>
      <c r="D5413" t="str">
        <f>IF('11月'!D415="","",'11月'!D415)</f>
        <v/>
      </c>
      <c r="E5413" t="str">
        <f>IF('11月'!G415="","",'11月'!G415)</f>
        <v/>
      </c>
      <c r="F5413">
        <f>IF('11月'!F415="",0,'11月'!F415)</f>
        <v>0</v>
      </c>
    </row>
    <row r="5414" spans="1:6">
      <c r="A5414">
        <v>11</v>
      </c>
      <c r="B5414" t="str">
        <f>IF('11月'!B416="","",'11月'!B416)</f>
        <v/>
      </c>
      <c r="C5414" t="str">
        <f>IF('11月'!C416="","",'11月'!C416)</f>
        <v/>
      </c>
      <c r="D5414" t="str">
        <f>IF('11月'!D416="","",'11月'!D416)</f>
        <v/>
      </c>
      <c r="E5414" t="str">
        <f>IF('11月'!G416="","",'11月'!G416)</f>
        <v/>
      </c>
      <c r="F5414">
        <f>IF('11月'!F416="",0,'11月'!F416)</f>
        <v>0</v>
      </c>
    </row>
    <row r="5415" spans="1:6">
      <c r="A5415">
        <v>11</v>
      </c>
      <c r="B5415" t="str">
        <f>IF('11月'!B417="","",'11月'!B417)</f>
        <v/>
      </c>
      <c r="C5415" t="str">
        <f>IF('11月'!C417="","",'11月'!C417)</f>
        <v/>
      </c>
      <c r="D5415" t="str">
        <f>IF('11月'!D417="","",'11月'!D417)</f>
        <v/>
      </c>
      <c r="E5415" t="str">
        <f>IF('11月'!G417="","",'11月'!G417)</f>
        <v/>
      </c>
      <c r="F5415">
        <f>IF('11月'!F417="",0,'11月'!F417)</f>
        <v>0</v>
      </c>
    </row>
    <row r="5416" spans="1:6">
      <c r="A5416">
        <v>11</v>
      </c>
      <c r="B5416" t="str">
        <f>IF('11月'!B418="","",'11月'!B418)</f>
        <v/>
      </c>
      <c r="C5416" t="str">
        <f>IF('11月'!C418="","",'11月'!C418)</f>
        <v/>
      </c>
      <c r="D5416" t="str">
        <f>IF('11月'!D418="","",'11月'!D418)</f>
        <v/>
      </c>
      <c r="E5416" t="str">
        <f>IF('11月'!G418="","",'11月'!G418)</f>
        <v/>
      </c>
      <c r="F5416">
        <f>IF('11月'!F418="",0,'11月'!F418)</f>
        <v>0</v>
      </c>
    </row>
    <row r="5417" spans="1:6">
      <c r="A5417">
        <v>11</v>
      </c>
      <c r="B5417" t="str">
        <f>IF('11月'!B419="","",'11月'!B419)</f>
        <v/>
      </c>
      <c r="C5417" t="str">
        <f>IF('11月'!C419="","",'11月'!C419)</f>
        <v/>
      </c>
      <c r="D5417" t="str">
        <f>IF('11月'!D419="","",'11月'!D419)</f>
        <v/>
      </c>
      <c r="E5417" t="str">
        <f>IF('11月'!G419="","",'11月'!G419)</f>
        <v/>
      </c>
      <c r="F5417">
        <f>IF('11月'!F419="",0,'11月'!F419)</f>
        <v>0</v>
      </c>
    </row>
    <row r="5418" spans="1:6">
      <c r="A5418">
        <v>11</v>
      </c>
      <c r="B5418" t="str">
        <f>IF('11月'!B420="","",'11月'!B420)</f>
        <v/>
      </c>
      <c r="C5418" t="str">
        <f>IF('11月'!C420="","",'11月'!C420)</f>
        <v/>
      </c>
      <c r="D5418" t="str">
        <f>IF('11月'!D420="","",'11月'!D420)</f>
        <v/>
      </c>
      <c r="E5418" t="str">
        <f>IF('11月'!G420="","",'11月'!G420)</f>
        <v/>
      </c>
      <c r="F5418">
        <f>IF('11月'!F420="",0,'11月'!F420)</f>
        <v>0</v>
      </c>
    </row>
    <row r="5419" spans="1:6">
      <c r="A5419">
        <v>11</v>
      </c>
      <c r="B5419" t="str">
        <f>IF('11月'!B421="","",'11月'!B421)</f>
        <v/>
      </c>
      <c r="C5419" t="str">
        <f>IF('11月'!C421="","",'11月'!C421)</f>
        <v/>
      </c>
      <c r="D5419" t="str">
        <f>IF('11月'!D421="","",'11月'!D421)</f>
        <v/>
      </c>
      <c r="E5419" t="str">
        <f>IF('11月'!G421="","",'11月'!G421)</f>
        <v/>
      </c>
      <c r="F5419">
        <f>IF('11月'!F421="",0,'11月'!F421)</f>
        <v>0</v>
      </c>
    </row>
    <row r="5420" spans="1:6">
      <c r="A5420">
        <v>11</v>
      </c>
      <c r="B5420" t="str">
        <f>IF('11月'!B422="","",'11月'!B422)</f>
        <v/>
      </c>
      <c r="C5420" t="str">
        <f>IF('11月'!C422="","",'11月'!C422)</f>
        <v/>
      </c>
      <c r="D5420" t="str">
        <f>IF('11月'!D422="","",'11月'!D422)</f>
        <v/>
      </c>
      <c r="E5420" t="str">
        <f>IF('11月'!G422="","",'11月'!G422)</f>
        <v/>
      </c>
      <c r="F5420">
        <f>IF('11月'!F422="",0,'11月'!F422)</f>
        <v>0</v>
      </c>
    </row>
    <row r="5421" spans="1:6">
      <c r="A5421">
        <v>11</v>
      </c>
      <c r="B5421" t="str">
        <f>IF('11月'!B423="","",'11月'!B423)</f>
        <v/>
      </c>
      <c r="C5421" t="str">
        <f>IF('11月'!C423="","",'11月'!C423)</f>
        <v/>
      </c>
      <c r="D5421" t="str">
        <f>IF('11月'!D423="","",'11月'!D423)</f>
        <v/>
      </c>
      <c r="E5421" t="str">
        <f>IF('11月'!G423="","",'11月'!G423)</f>
        <v/>
      </c>
      <c r="F5421">
        <f>IF('11月'!F423="",0,'11月'!F423)</f>
        <v>0</v>
      </c>
    </row>
    <row r="5422" spans="1:6">
      <c r="A5422">
        <v>11</v>
      </c>
      <c r="B5422" t="str">
        <f>IF('11月'!B424="","",'11月'!B424)</f>
        <v/>
      </c>
      <c r="C5422" t="str">
        <f>IF('11月'!C424="","",'11月'!C424)</f>
        <v/>
      </c>
      <c r="D5422" t="str">
        <f>IF('11月'!D424="","",'11月'!D424)</f>
        <v/>
      </c>
      <c r="E5422" t="str">
        <f>IF('11月'!G424="","",'11月'!G424)</f>
        <v/>
      </c>
      <c r="F5422">
        <f>IF('11月'!F424="",0,'11月'!F424)</f>
        <v>0</v>
      </c>
    </row>
    <row r="5423" spans="1:6">
      <c r="A5423">
        <v>11</v>
      </c>
      <c r="B5423" t="str">
        <f>IF('11月'!B425="","",'11月'!B425)</f>
        <v/>
      </c>
      <c r="C5423" t="str">
        <f>IF('11月'!C425="","",'11月'!C425)</f>
        <v/>
      </c>
      <c r="D5423" t="str">
        <f>IF('11月'!D425="","",'11月'!D425)</f>
        <v/>
      </c>
      <c r="E5423" t="str">
        <f>IF('11月'!G425="","",'11月'!G425)</f>
        <v/>
      </c>
      <c r="F5423">
        <f>IF('11月'!F425="",0,'11月'!F425)</f>
        <v>0</v>
      </c>
    </row>
    <row r="5424" spans="1:6">
      <c r="A5424">
        <v>11</v>
      </c>
      <c r="B5424" t="str">
        <f>IF('11月'!B426="","",'11月'!B426)</f>
        <v/>
      </c>
      <c r="C5424" t="str">
        <f>IF('11月'!C426="","",'11月'!C426)</f>
        <v/>
      </c>
      <c r="D5424" t="str">
        <f>IF('11月'!D426="","",'11月'!D426)</f>
        <v/>
      </c>
      <c r="E5424" t="str">
        <f>IF('11月'!G426="","",'11月'!G426)</f>
        <v/>
      </c>
      <c r="F5424">
        <f>IF('11月'!F426="",0,'11月'!F426)</f>
        <v>0</v>
      </c>
    </row>
    <row r="5425" spans="1:6">
      <c r="A5425">
        <v>11</v>
      </c>
      <c r="B5425" t="str">
        <f>IF('11月'!B427="","",'11月'!B427)</f>
        <v/>
      </c>
      <c r="C5425" t="str">
        <f>IF('11月'!C427="","",'11月'!C427)</f>
        <v/>
      </c>
      <c r="D5425" t="str">
        <f>IF('11月'!D427="","",'11月'!D427)</f>
        <v/>
      </c>
      <c r="E5425" t="str">
        <f>IF('11月'!G427="","",'11月'!G427)</f>
        <v/>
      </c>
      <c r="F5425">
        <f>IF('11月'!F427="",0,'11月'!F427)</f>
        <v>0</v>
      </c>
    </row>
    <row r="5426" spans="1:6">
      <c r="A5426">
        <v>11</v>
      </c>
      <c r="B5426" t="str">
        <f>IF('11月'!B428="","",'11月'!B428)</f>
        <v/>
      </c>
      <c r="C5426" t="str">
        <f>IF('11月'!C428="","",'11月'!C428)</f>
        <v/>
      </c>
      <c r="D5426" t="str">
        <f>IF('11月'!D428="","",'11月'!D428)</f>
        <v/>
      </c>
      <c r="E5426" t="str">
        <f>IF('11月'!G428="","",'11月'!G428)</f>
        <v/>
      </c>
      <c r="F5426">
        <f>IF('11月'!F428="",0,'11月'!F428)</f>
        <v>0</v>
      </c>
    </row>
    <row r="5427" spans="1:6">
      <c r="A5427">
        <v>11</v>
      </c>
      <c r="B5427" t="str">
        <f>IF('11月'!B429="","",'11月'!B429)</f>
        <v/>
      </c>
      <c r="C5427" t="str">
        <f>IF('11月'!C429="","",'11月'!C429)</f>
        <v/>
      </c>
      <c r="D5427" t="str">
        <f>IF('11月'!D429="","",'11月'!D429)</f>
        <v/>
      </c>
      <c r="E5427" t="str">
        <f>IF('11月'!G429="","",'11月'!G429)</f>
        <v/>
      </c>
      <c r="F5427">
        <f>IF('11月'!F429="",0,'11月'!F429)</f>
        <v>0</v>
      </c>
    </row>
    <row r="5428" spans="1:6">
      <c r="A5428">
        <v>11</v>
      </c>
      <c r="B5428" t="str">
        <f>IF('11月'!B430="","",'11月'!B430)</f>
        <v/>
      </c>
      <c r="C5428" t="str">
        <f>IF('11月'!C430="","",'11月'!C430)</f>
        <v/>
      </c>
      <c r="D5428" t="str">
        <f>IF('11月'!D430="","",'11月'!D430)</f>
        <v/>
      </c>
      <c r="E5428" t="str">
        <f>IF('11月'!G430="","",'11月'!G430)</f>
        <v/>
      </c>
      <c r="F5428">
        <f>IF('11月'!F430="",0,'11月'!F430)</f>
        <v>0</v>
      </c>
    </row>
    <row r="5429" spans="1:6">
      <c r="A5429">
        <v>11</v>
      </c>
      <c r="B5429" t="str">
        <f>IF('11月'!B431="","",'11月'!B431)</f>
        <v/>
      </c>
      <c r="C5429" t="str">
        <f>IF('11月'!C431="","",'11月'!C431)</f>
        <v/>
      </c>
      <c r="D5429" t="str">
        <f>IF('11月'!D431="","",'11月'!D431)</f>
        <v/>
      </c>
      <c r="E5429" t="str">
        <f>IF('11月'!G431="","",'11月'!G431)</f>
        <v/>
      </c>
      <c r="F5429">
        <f>IF('11月'!F431="",0,'11月'!F431)</f>
        <v>0</v>
      </c>
    </row>
    <row r="5430" spans="1:6">
      <c r="A5430">
        <v>11</v>
      </c>
      <c r="B5430" t="str">
        <f>IF('11月'!B432="","",'11月'!B432)</f>
        <v/>
      </c>
      <c r="C5430" t="str">
        <f>IF('11月'!C432="","",'11月'!C432)</f>
        <v/>
      </c>
      <c r="D5430" t="str">
        <f>IF('11月'!D432="","",'11月'!D432)</f>
        <v/>
      </c>
      <c r="E5430" t="str">
        <f>IF('11月'!G432="","",'11月'!G432)</f>
        <v/>
      </c>
      <c r="F5430">
        <f>IF('11月'!F432="",0,'11月'!F432)</f>
        <v>0</v>
      </c>
    </row>
    <row r="5431" spans="1:6">
      <c r="A5431">
        <v>11</v>
      </c>
      <c r="B5431" t="str">
        <f>IF('11月'!B433="","",'11月'!B433)</f>
        <v/>
      </c>
      <c r="C5431" t="str">
        <f>IF('11月'!C433="","",'11月'!C433)</f>
        <v/>
      </c>
      <c r="D5431" t="str">
        <f>IF('11月'!D433="","",'11月'!D433)</f>
        <v/>
      </c>
      <c r="E5431" t="str">
        <f>IF('11月'!G433="","",'11月'!G433)</f>
        <v/>
      </c>
      <c r="F5431">
        <f>IF('11月'!F433="",0,'11月'!F433)</f>
        <v>0</v>
      </c>
    </row>
    <row r="5432" spans="1:6">
      <c r="A5432">
        <v>11</v>
      </c>
      <c r="B5432" t="str">
        <f>IF('11月'!B434="","",'11月'!B434)</f>
        <v/>
      </c>
      <c r="C5432" t="str">
        <f>IF('11月'!C434="","",'11月'!C434)</f>
        <v/>
      </c>
      <c r="D5432" t="str">
        <f>IF('11月'!D434="","",'11月'!D434)</f>
        <v/>
      </c>
      <c r="E5432" t="str">
        <f>IF('11月'!G434="","",'11月'!G434)</f>
        <v/>
      </c>
      <c r="F5432">
        <f>IF('11月'!F434="",0,'11月'!F434)</f>
        <v>0</v>
      </c>
    </row>
    <row r="5433" spans="1:6">
      <c r="A5433">
        <v>11</v>
      </c>
      <c r="B5433" t="str">
        <f>IF('11月'!B435="","",'11月'!B435)</f>
        <v/>
      </c>
      <c r="C5433" t="str">
        <f>IF('11月'!C435="","",'11月'!C435)</f>
        <v/>
      </c>
      <c r="D5433" t="str">
        <f>IF('11月'!D435="","",'11月'!D435)</f>
        <v/>
      </c>
      <c r="E5433" t="str">
        <f>IF('11月'!G435="","",'11月'!G435)</f>
        <v/>
      </c>
      <c r="F5433">
        <f>IF('11月'!F435="",0,'11月'!F435)</f>
        <v>0</v>
      </c>
    </row>
    <row r="5434" spans="1:6">
      <c r="A5434">
        <v>11</v>
      </c>
      <c r="B5434" t="str">
        <f>IF('11月'!B436="","",'11月'!B436)</f>
        <v/>
      </c>
      <c r="C5434" t="str">
        <f>IF('11月'!C436="","",'11月'!C436)</f>
        <v/>
      </c>
      <c r="D5434" t="str">
        <f>IF('11月'!D436="","",'11月'!D436)</f>
        <v/>
      </c>
      <c r="E5434" t="str">
        <f>IF('11月'!G436="","",'11月'!G436)</f>
        <v/>
      </c>
      <c r="F5434">
        <f>IF('11月'!F436="",0,'11月'!F436)</f>
        <v>0</v>
      </c>
    </row>
    <row r="5435" spans="1:6">
      <c r="A5435">
        <v>11</v>
      </c>
      <c r="B5435" t="str">
        <f>IF('11月'!B437="","",'11月'!B437)</f>
        <v/>
      </c>
      <c r="C5435" t="str">
        <f>IF('11月'!C437="","",'11月'!C437)</f>
        <v/>
      </c>
      <c r="D5435" t="str">
        <f>IF('11月'!D437="","",'11月'!D437)</f>
        <v/>
      </c>
      <c r="E5435" t="str">
        <f>IF('11月'!G437="","",'11月'!G437)</f>
        <v/>
      </c>
      <c r="F5435">
        <f>IF('11月'!F437="",0,'11月'!F437)</f>
        <v>0</v>
      </c>
    </row>
    <row r="5436" spans="1:6">
      <c r="A5436">
        <v>11</v>
      </c>
      <c r="B5436" t="str">
        <f>IF('11月'!B438="","",'11月'!B438)</f>
        <v/>
      </c>
      <c r="C5436" t="str">
        <f>IF('11月'!C438="","",'11月'!C438)</f>
        <v/>
      </c>
      <c r="D5436" t="str">
        <f>IF('11月'!D438="","",'11月'!D438)</f>
        <v/>
      </c>
      <c r="E5436" t="str">
        <f>IF('11月'!G438="","",'11月'!G438)</f>
        <v/>
      </c>
      <c r="F5436">
        <f>IF('11月'!F438="",0,'11月'!F438)</f>
        <v>0</v>
      </c>
    </row>
    <row r="5437" spans="1:6">
      <c r="A5437">
        <v>11</v>
      </c>
      <c r="B5437" t="str">
        <f>IF('11月'!B439="","",'11月'!B439)</f>
        <v/>
      </c>
      <c r="C5437" t="str">
        <f>IF('11月'!C439="","",'11月'!C439)</f>
        <v/>
      </c>
      <c r="D5437" t="str">
        <f>IF('11月'!D439="","",'11月'!D439)</f>
        <v/>
      </c>
      <c r="E5437" t="str">
        <f>IF('11月'!G439="","",'11月'!G439)</f>
        <v/>
      </c>
      <c r="F5437">
        <f>IF('11月'!F439="",0,'11月'!F439)</f>
        <v>0</v>
      </c>
    </row>
    <row r="5438" spans="1:6">
      <c r="A5438">
        <v>11</v>
      </c>
      <c r="B5438" t="str">
        <f>IF('11月'!B440="","",'11月'!B440)</f>
        <v/>
      </c>
      <c r="C5438" t="str">
        <f>IF('11月'!C440="","",'11月'!C440)</f>
        <v/>
      </c>
      <c r="D5438" t="str">
        <f>IF('11月'!D440="","",'11月'!D440)</f>
        <v/>
      </c>
      <c r="E5438" t="str">
        <f>IF('11月'!G440="","",'11月'!G440)</f>
        <v/>
      </c>
      <c r="F5438">
        <f>IF('11月'!F440="",0,'11月'!F440)</f>
        <v>0</v>
      </c>
    </row>
    <row r="5439" spans="1:6">
      <c r="A5439">
        <v>11</v>
      </c>
      <c r="B5439" t="str">
        <f>IF('11月'!B441="","",'11月'!B441)</f>
        <v/>
      </c>
      <c r="C5439" t="str">
        <f>IF('11月'!C441="","",'11月'!C441)</f>
        <v/>
      </c>
      <c r="D5439" t="str">
        <f>IF('11月'!D441="","",'11月'!D441)</f>
        <v/>
      </c>
      <c r="E5439" t="str">
        <f>IF('11月'!G441="","",'11月'!G441)</f>
        <v/>
      </c>
      <c r="F5439">
        <f>IF('11月'!F441="",0,'11月'!F441)</f>
        <v>0</v>
      </c>
    </row>
    <row r="5440" spans="1:6">
      <c r="A5440">
        <v>11</v>
      </c>
      <c r="B5440" t="str">
        <f>IF('11月'!B442="","",'11月'!B442)</f>
        <v/>
      </c>
      <c r="C5440" t="str">
        <f>IF('11月'!C442="","",'11月'!C442)</f>
        <v/>
      </c>
      <c r="D5440" t="str">
        <f>IF('11月'!D442="","",'11月'!D442)</f>
        <v/>
      </c>
      <c r="E5440" t="str">
        <f>IF('11月'!G442="","",'11月'!G442)</f>
        <v/>
      </c>
      <c r="F5440">
        <f>IF('11月'!F442="",0,'11月'!F442)</f>
        <v>0</v>
      </c>
    </row>
    <row r="5441" spans="1:6">
      <c r="A5441">
        <v>11</v>
      </c>
      <c r="B5441" t="str">
        <f>IF('11月'!B443="","",'11月'!B443)</f>
        <v/>
      </c>
      <c r="C5441" t="str">
        <f>IF('11月'!C443="","",'11月'!C443)</f>
        <v/>
      </c>
      <c r="D5441" t="str">
        <f>IF('11月'!D443="","",'11月'!D443)</f>
        <v/>
      </c>
      <c r="E5441" t="str">
        <f>IF('11月'!G443="","",'11月'!G443)</f>
        <v/>
      </c>
      <c r="F5441">
        <f>IF('11月'!F443="",0,'11月'!F443)</f>
        <v>0</v>
      </c>
    </row>
    <row r="5442" spans="1:6">
      <c r="A5442">
        <v>11</v>
      </c>
      <c r="B5442" t="str">
        <f>IF('11月'!B444="","",'11月'!B444)</f>
        <v/>
      </c>
      <c r="C5442" t="str">
        <f>IF('11月'!C444="","",'11月'!C444)</f>
        <v/>
      </c>
      <c r="D5442" t="str">
        <f>IF('11月'!D444="","",'11月'!D444)</f>
        <v/>
      </c>
      <c r="E5442" t="str">
        <f>IF('11月'!G444="","",'11月'!G444)</f>
        <v/>
      </c>
      <c r="F5442">
        <f>IF('11月'!F444="",0,'11月'!F444)</f>
        <v>0</v>
      </c>
    </row>
    <row r="5443" spans="1:6">
      <c r="A5443">
        <v>11</v>
      </c>
      <c r="B5443" t="str">
        <f>IF('11月'!B445="","",'11月'!B445)</f>
        <v/>
      </c>
      <c r="C5443" t="str">
        <f>IF('11月'!C445="","",'11月'!C445)</f>
        <v/>
      </c>
      <c r="D5443" t="str">
        <f>IF('11月'!D445="","",'11月'!D445)</f>
        <v/>
      </c>
      <c r="E5443" t="str">
        <f>IF('11月'!G445="","",'11月'!G445)</f>
        <v/>
      </c>
      <c r="F5443">
        <f>IF('11月'!F445="",0,'11月'!F445)</f>
        <v>0</v>
      </c>
    </row>
    <row r="5444" spans="1:6">
      <c r="A5444">
        <v>11</v>
      </c>
      <c r="B5444" t="str">
        <f>IF('11月'!B446="","",'11月'!B446)</f>
        <v/>
      </c>
      <c r="C5444" t="str">
        <f>IF('11月'!C446="","",'11月'!C446)</f>
        <v/>
      </c>
      <c r="D5444" t="str">
        <f>IF('11月'!D446="","",'11月'!D446)</f>
        <v/>
      </c>
      <c r="E5444" t="str">
        <f>IF('11月'!G446="","",'11月'!G446)</f>
        <v/>
      </c>
      <c r="F5444">
        <f>IF('11月'!F446="",0,'11月'!F446)</f>
        <v>0</v>
      </c>
    </row>
    <row r="5445" spans="1:6">
      <c r="A5445">
        <v>11</v>
      </c>
      <c r="B5445" t="str">
        <f>IF('11月'!B447="","",'11月'!B447)</f>
        <v/>
      </c>
      <c r="C5445" t="str">
        <f>IF('11月'!C447="","",'11月'!C447)</f>
        <v/>
      </c>
      <c r="D5445" t="str">
        <f>IF('11月'!D447="","",'11月'!D447)</f>
        <v/>
      </c>
      <c r="E5445" t="str">
        <f>IF('11月'!G447="","",'11月'!G447)</f>
        <v/>
      </c>
      <c r="F5445">
        <f>IF('11月'!F447="",0,'11月'!F447)</f>
        <v>0</v>
      </c>
    </row>
    <row r="5446" spans="1:6">
      <c r="A5446">
        <v>11</v>
      </c>
      <c r="B5446" t="str">
        <f>IF('11月'!B448="","",'11月'!B448)</f>
        <v/>
      </c>
      <c r="C5446" t="str">
        <f>IF('11月'!C448="","",'11月'!C448)</f>
        <v/>
      </c>
      <c r="D5446" t="str">
        <f>IF('11月'!D448="","",'11月'!D448)</f>
        <v/>
      </c>
      <c r="E5446" t="str">
        <f>IF('11月'!G448="","",'11月'!G448)</f>
        <v/>
      </c>
      <c r="F5446">
        <f>IF('11月'!F448="",0,'11月'!F448)</f>
        <v>0</v>
      </c>
    </row>
    <row r="5447" spans="1:6">
      <c r="A5447">
        <v>11</v>
      </c>
      <c r="B5447" t="str">
        <f>IF('11月'!B449="","",'11月'!B449)</f>
        <v/>
      </c>
      <c r="C5447" t="str">
        <f>IF('11月'!C449="","",'11月'!C449)</f>
        <v/>
      </c>
      <c r="D5447" t="str">
        <f>IF('11月'!D449="","",'11月'!D449)</f>
        <v/>
      </c>
      <c r="E5447" t="str">
        <f>IF('11月'!G449="","",'11月'!G449)</f>
        <v/>
      </c>
      <c r="F5447">
        <f>IF('11月'!F449="",0,'11月'!F449)</f>
        <v>0</v>
      </c>
    </row>
    <row r="5448" spans="1:6">
      <c r="A5448">
        <v>11</v>
      </c>
      <c r="B5448" t="str">
        <f>IF('11月'!B450="","",'11月'!B450)</f>
        <v/>
      </c>
      <c r="C5448" t="str">
        <f>IF('11月'!C450="","",'11月'!C450)</f>
        <v/>
      </c>
      <c r="D5448" t="str">
        <f>IF('11月'!D450="","",'11月'!D450)</f>
        <v/>
      </c>
      <c r="E5448" t="str">
        <f>IF('11月'!G450="","",'11月'!G450)</f>
        <v/>
      </c>
      <c r="F5448">
        <f>IF('11月'!F450="",0,'11月'!F450)</f>
        <v>0</v>
      </c>
    </row>
    <row r="5449" spans="1:6">
      <c r="A5449">
        <v>11</v>
      </c>
      <c r="B5449" t="str">
        <f>IF('11月'!B451="","",'11月'!B451)</f>
        <v/>
      </c>
      <c r="C5449" t="str">
        <f>IF('11月'!C451="","",'11月'!C451)</f>
        <v/>
      </c>
      <c r="D5449" t="str">
        <f>IF('11月'!D451="","",'11月'!D451)</f>
        <v/>
      </c>
      <c r="E5449" t="str">
        <f>IF('11月'!G451="","",'11月'!G451)</f>
        <v/>
      </c>
      <c r="F5449">
        <f>IF('11月'!F451="",0,'11月'!F451)</f>
        <v>0</v>
      </c>
    </row>
    <row r="5450" spans="1:6">
      <c r="A5450">
        <v>11</v>
      </c>
      <c r="B5450" t="str">
        <f>IF('11月'!B452="","",'11月'!B452)</f>
        <v/>
      </c>
      <c r="C5450" t="str">
        <f>IF('11月'!C452="","",'11月'!C452)</f>
        <v/>
      </c>
      <c r="D5450" t="str">
        <f>IF('11月'!D452="","",'11月'!D452)</f>
        <v/>
      </c>
      <c r="E5450" t="str">
        <f>IF('11月'!G452="","",'11月'!G452)</f>
        <v/>
      </c>
      <c r="F5450">
        <f>IF('11月'!F452="",0,'11月'!F452)</f>
        <v>0</v>
      </c>
    </row>
    <row r="5451" spans="1:6">
      <c r="A5451">
        <v>11</v>
      </c>
      <c r="B5451" t="str">
        <f>IF('11月'!B453="","",'11月'!B453)</f>
        <v/>
      </c>
      <c r="C5451" t="str">
        <f>IF('11月'!C453="","",'11月'!C453)</f>
        <v/>
      </c>
      <c r="D5451" t="str">
        <f>IF('11月'!D453="","",'11月'!D453)</f>
        <v/>
      </c>
      <c r="E5451" t="str">
        <f>IF('11月'!G453="","",'11月'!G453)</f>
        <v/>
      </c>
      <c r="F5451">
        <f>IF('11月'!F453="",0,'11月'!F453)</f>
        <v>0</v>
      </c>
    </row>
    <row r="5452" spans="1:6">
      <c r="A5452">
        <v>11</v>
      </c>
      <c r="B5452" t="str">
        <f>IF('11月'!B454="","",'11月'!B454)</f>
        <v/>
      </c>
      <c r="C5452" t="str">
        <f>IF('11月'!C454="","",'11月'!C454)</f>
        <v/>
      </c>
      <c r="D5452" t="str">
        <f>IF('11月'!D454="","",'11月'!D454)</f>
        <v/>
      </c>
      <c r="E5452" t="str">
        <f>IF('11月'!G454="","",'11月'!G454)</f>
        <v/>
      </c>
      <c r="F5452">
        <f>IF('11月'!F454="",0,'11月'!F454)</f>
        <v>0</v>
      </c>
    </row>
    <row r="5453" spans="1:6">
      <c r="A5453">
        <v>11</v>
      </c>
      <c r="B5453" t="str">
        <f>IF('11月'!B455="","",'11月'!B455)</f>
        <v/>
      </c>
      <c r="C5453" t="str">
        <f>IF('11月'!C455="","",'11月'!C455)</f>
        <v/>
      </c>
      <c r="D5453" t="str">
        <f>IF('11月'!D455="","",'11月'!D455)</f>
        <v/>
      </c>
      <c r="E5453" t="str">
        <f>IF('11月'!G455="","",'11月'!G455)</f>
        <v/>
      </c>
      <c r="F5453">
        <f>IF('11月'!F455="",0,'11月'!F455)</f>
        <v>0</v>
      </c>
    </row>
    <row r="5454" spans="1:6">
      <c r="A5454">
        <v>11</v>
      </c>
      <c r="B5454" t="str">
        <f>IF('11月'!B456="","",'11月'!B456)</f>
        <v/>
      </c>
      <c r="C5454" t="str">
        <f>IF('11月'!C456="","",'11月'!C456)</f>
        <v/>
      </c>
      <c r="D5454" t="str">
        <f>IF('11月'!D456="","",'11月'!D456)</f>
        <v/>
      </c>
      <c r="E5454" t="str">
        <f>IF('11月'!G456="","",'11月'!G456)</f>
        <v/>
      </c>
      <c r="F5454">
        <f>IF('11月'!F456="",0,'11月'!F456)</f>
        <v>0</v>
      </c>
    </row>
    <row r="5455" spans="1:6">
      <c r="A5455">
        <v>11</v>
      </c>
      <c r="B5455" t="str">
        <f>IF('11月'!B457="","",'11月'!B457)</f>
        <v/>
      </c>
      <c r="C5455" t="str">
        <f>IF('11月'!C457="","",'11月'!C457)</f>
        <v/>
      </c>
      <c r="D5455" t="str">
        <f>IF('11月'!D457="","",'11月'!D457)</f>
        <v/>
      </c>
      <c r="E5455" t="str">
        <f>IF('11月'!G457="","",'11月'!G457)</f>
        <v/>
      </c>
      <c r="F5455">
        <f>IF('11月'!F457="",0,'11月'!F457)</f>
        <v>0</v>
      </c>
    </row>
    <row r="5456" spans="1:6">
      <c r="A5456">
        <v>11</v>
      </c>
      <c r="B5456" t="str">
        <f>IF('11月'!B458="","",'11月'!B458)</f>
        <v/>
      </c>
      <c r="C5456" t="str">
        <f>IF('11月'!C458="","",'11月'!C458)</f>
        <v/>
      </c>
      <c r="D5456" t="str">
        <f>IF('11月'!D458="","",'11月'!D458)</f>
        <v/>
      </c>
      <c r="E5456" t="str">
        <f>IF('11月'!G458="","",'11月'!G458)</f>
        <v/>
      </c>
      <c r="F5456">
        <f>IF('11月'!F458="",0,'11月'!F458)</f>
        <v>0</v>
      </c>
    </row>
    <row r="5457" spans="1:6">
      <c r="A5457">
        <v>11</v>
      </c>
      <c r="B5457" t="str">
        <f>IF('11月'!B459="","",'11月'!B459)</f>
        <v/>
      </c>
      <c r="C5457" t="str">
        <f>IF('11月'!C459="","",'11月'!C459)</f>
        <v/>
      </c>
      <c r="D5457" t="str">
        <f>IF('11月'!D459="","",'11月'!D459)</f>
        <v/>
      </c>
      <c r="E5457" t="str">
        <f>IF('11月'!G459="","",'11月'!G459)</f>
        <v/>
      </c>
      <c r="F5457">
        <f>IF('11月'!F459="",0,'11月'!F459)</f>
        <v>0</v>
      </c>
    </row>
    <row r="5458" spans="1:6">
      <c r="A5458">
        <v>11</v>
      </c>
      <c r="B5458" t="str">
        <f>IF('11月'!B460="","",'11月'!B460)</f>
        <v/>
      </c>
      <c r="C5458" t="str">
        <f>IF('11月'!C460="","",'11月'!C460)</f>
        <v/>
      </c>
      <c r="D5458" t="str">
        <f>IF('11月'!D460="","",'11月'!D460)</f>
        <v/>
      </c>
      <c r="E5458" t="str">
        <f>IF('11月'!G460="","",'11月'!G460)</f>
        <v/>
      </c>
      <c r="F5458">
        <f>IF('11月'!F460="",0,'11月'!F460)</f>
        <v>0</v>
      </c>
    </row>
    <row r="5459" spans="1:6">
      <c r="A5459">
        <v>11</v>
      </c>
      <c r="B5459" t="str">
        <f>IF('11月'!B461="","",'11月'!B461)</f>
        <v/>
      </c>
      <c r="C5459" t="str">
        <f>IF('11月'!C461="","",'11月'!C461)</f>
        <v/>
      </c>
      <c r="D5459" t="str">
        <f>IF('11月'!D461="","",'11月'!D461)</f>
        <v/>
      </c>
      <c r="E5459" t="str">
        <f>IF('11月'!G461="","",'11月'!G461)</f>
        <v/>
      </c>
      <c r="F5459">
        <f>IF('11月'!F461="",0,'11月'!F461)</f>
        <v>0</v>
      </c>
    </row>
    <row r="5460" spans="1:6">
      <c r="A5460">
        <v>11</v>
      </c>
      <c r="B5460" t="str">
        <f>IF('11月'!B462="","",'11月'!B462)</f>
        <v/>
      </c>
      <c r="C5460" t="str">
        <f>IF('11月'!C462="","",'11月'!C462)</f>
        <v/>
      </c>
      <c r="D5460" t="str">
        <f>IF('11月'!D462="","",'11月'!D462)</f>
        <v/>
      </c>
      <c r="E5460" t="str">
        <f>IF('11月'!G462="","",'11月'!G462)</f>
        <v/>
      </c>
      <c r="F5460">
        <f>IF('11月'!F462="",0,'11月'!F462)</f>
        <v>0</v>
      </c>
    </row>
    <row r="5461" spans="1:6">
      <c r="A5461">
        <v>11</v>
      </c>
      <c r="B5461" t="str">
        <f>IF('11月'!B463="","",'11月'!B463)</f>
        <v/>
      </c>
      <c r="C5461" t="str">
        <f>IF('11月'!C463="","",'11月'!C463)</f>
        <v/>
      </c>
      <c r="D5461" t="str">
        <f>IF('11月'!D463="","",'11月'!D463)</f>
        <v/>
      </c>
      <c r="E5461" t="str">
        <f>IF('11月'!G463="","",'11月'!G463)</f>
        <v/>
      </c>
      <c r="F5461">
        <f>IF('11月'!F463="",0,'11月'!F463)</f>
        <v>0</v>
      </c>
    </row>
    <row r="5462" spans="1:6">
      <c r="A5462">
        <v>11</v>
      </c>
      <c r="B5462" t="str">
        <f>IF('11月'!B464="","",'11月'!B464)</f>
        <v/>
      </c>
      <c r="C5462" t="str">
        <f>IF('11月'!C464="","",'11月'!C464)</f>
        <v/>
      </c>
      <c r="D5462" t="str">
        <f>IF('11月'!D464="","",'11月'!D464)</f>
        <v/>
      </c>
      <c r="E5462" t="str">
        <f>IF('11月'!G464="","",'11月'!G464)</f>
        <v/>
      </c>
      <c r="F5462">
        <f>IF('11月'!F464="",0,'11月'!F464)</f>
        <v>0</v>
      </c>
    </row>
    <row r="5463" spans="1:6">
      <c r="A5463">
        <v>11</v>
      </c>
      <c r="B5463" t="str">
        <f>IF('11月'!B465="","",'11月'!B465)</f>
        <v/>
      </c>
      <c r="C5463" t="str">
        <f>IF('11月'!C465="","",'11月'!C465)</f>
        <v/>
      </c>
      <c r="D5463" t="str">
        <f>IF('11月'!D465="","",'11月'!D465)</f>
        <v/>
      </c>
      <c r="E5463" t="str">
        <f>IF('11月'!G465="","",'11月'!G465)</f>
        <v/>
      </c>
      <c r="F5463">
        <f>IF('11月'!F465="",0,'11月'!F465)</f>
        <v>0</v>
      </c>
    </row>
    <row r="5464" spans="1:6">
      <c r="A5464">
        <v>11</v>
      </c>
      <c r="B5464" t="str">
        <f>IF('11月'!B466="","",'11月'!B466)</f>
        <v/>
      </c>
      <c r="C5464" t="str">
        <f>IF('11月'!C466="","",'11月'!C466)</f>
        <v/>
      </c>
      <c r="D5464" t="str">
        <f>IF('11月'!D466="","",'11月'!D466)</f>
        <v/>
      </c>
      <c r="E5464" t="str">
        <f>IF('11月'!G466="","",'11月'!G466)</f>
        <v/>
      </c>
      <c r="F5464">
        <f>IF('11月'!F466="",0,'11月'!F466)</f>
        <v>0</v>
      </c>
    </row>
    <row r="5465" spans="1:6">
      <c r="A5465">
        <v>11</v>
      </c>
      <c r="B5465" t="str">
        <f>IF('11月'!B467="","",'11月'!B467)</f>
        <v/>
      </c>
      <c r="C5465" t="str">
        <f>IF('11月'!C467="","",'11月'!C467)</f>
        <v/>
      </c>
      <c r="D5465" t="str">
        <f>IF('11月'!D467="","",'11月'!D467)</f>
        <v/>
      </c>
      <c r="E5465" t="str">
        <f>IF('11月'!G467="","",'11月'!G467)</f>
        <v/>
      </c>
      <c r="F5465">
        <f>IF('11月'!F467="",0,'11月'!F467)</f>
        <v>0</v>
      </c>
    </row>
    <row r="5466" spans="1:6">
      <c r="A5466">
        <v>11</v>
      </c>
      <c r="B5466" t="str">
        <f>IF('11月'!B468="","",'11月'!B468)</f>
        <v/>
      </c>
      <c r="C5466" t="str">
        <f>IF('11月'!C468="","",'11月'!C468)</f>
        <v/>
      </c>
      <c r="D5466" t="str">
        <f>IF('11月'!D468="","",'11月'!D468)</f>
        <v/>
      </c>
      <c r="E5466" t="str">
        <f>IF('11月'!G468="","",'11月'!G468)</f>
        <v/>
      </c>
      <c r="F5466">
        <f>IF('11月'!F468="",0,'11月'!F468)</f>
        <v>0</v>
      </c>
    </row>
    <row r="5467" spans="1:6">
      <c r="A5467">
        <v>11</v>
      </c>
      <c r="B5467" t="str">
        <f>IF('11月'!B469="","",'11月'!B469)</f>
        <v/>
      </c>
      <c r="C5467" t="str">
        <f>IF('11月'!C469="","",'11月'!C469)</f>
        <v/>
      </c>
      <c r="D5467" t="str">
        <f>IF('11月'!D469="","",'11月'!D469)</f>
        <v/>
      </c>
      <c r="E5467" t="str">
        <f>IF('11月'!G469="","",'11月'!G469)</f>
        <v/>
      </c>
      <c r="F5467">
        <f>IF('11月'!F469="",0,'11月'!F469)</f>
        <v>0</v>
      </c>
    </row>
    <row r="5468" spans="1:6">
      <c r="A5468">
        <v>11</v>
      </c>
      <c r="B5468" t="str">
        <f>IF('11月'!B470="","",'11月'!B470)</f>
        <v/>
      </c>
      <c r="C5468" t="str">
        <f>IF('11月'!C470="","",'11月'!C470)</f>
        <v/>
      </c>
      <c r="D5468" t="str">
        <f>IF('11月'!D470="","",'11月'!D470)</f>
        <v/>
      </c>
      <c r="E5468" t="str">
        <f>IF('11月'!G470="","",'11月'!G470)</f>
        <v/>
      </c>
      <c r="F5468">
        <f>IF('11月'!F470="",0,'11月'!F470)</f>
        <v>0</v>
      </c>
    </row>
    <row r="5469" spans="1:6">
      <c r="A5469">
        <v>11</v>
      </c>
      <c r="B5469" t="str">
        <f>IF('11月'!B471="","",'11月'!B471)</f>
        <v/>
      </c>
      <c r="C5469" t="str">
        <f>IF('11月'!C471="","",'11月'!C471)</f>
        <v/>
      </c>
      <c r="D5469" t="str">
        <f>IF('11月'!D471="","",'11月'!D471)</f>
        <v/>
      </c>
      <c r="E5469" t="str">
        <f>IF('11月'!G471="","",'11月'!G471)</f>
        <v/>
      </c>
      <c r="F5469">
        <f>IF('11月'!F471="",0,'11月'!F471)</f>
        <v>0</v>
      </c>
    </row>
    <row r="5470" spans="1:6">
      <c r="A5470">
        <v>11</v>
      </c>
      <c r="B5470" t="str">
        <f>IF('11月'!B472="","",'11月'!B472)</f>
        <v/>
      </c>
      <c r="C5470" t="str">
        <f>IF('11月'!C472="","",'11月'!C472)</f>
        <v/>
      </c>
      <c r="D5470" t="str">
        <f>IF('11月'!D472="","",'11月'!D472)</f>
        <v/>
      </c>
      <c r="E5470" t="str">
        <f>IF('11月'!G472="","",'11月'!G472)</f>
        <v/>
      </c>
      <c r="F5470">
        <f>IF('11月'!F472="",0,'11月'!F472)</f>
        <v>0</v>
      </c>
    </row>
    <row r="5471" spans="1:6">
      <c r="A5471">
        <v>11</v>
      </c>
      <c r="B5471" t="str">
        <f>IF('11月'!B473="","",'11月'!B473)</f>
        <v/>
      </c>
      <c r="C5471" t="str">
        <f>IF('11月'!C473="","",'11月'!C473)</f>
        <v/>
      </c>
      <c r="D5471" t="str">
        <f>IF('11月'!D473="","",'11月'!D473)</f>
        <v/>
      </c>
      <c r="E5471" t="str">
        <f>IF('11月'!G473="","",'11月'!G473)</f>
        <v/>
      </c>
      <c r="F5471">
        <f>IF('11月'!F473="",0,'11月'!F473)</f>
        <v>0</v>
      </c>
    </row>
    <row r="5472" spans="1:6">
      <c r="A5472">
        <v>11</v>
      </c>
      <c r="B5472" t="str">
        <f>IF('11月'!B474="","",'11月'!B474)</f>
        <v/>
      </c>
      <c r="C5472" t="str">
        <f>IF('11月'!C474="","",'11月'!C474)</f>
        <v/>
      </c>
      <c r="D5472" t="str">
        <f>IF('11月'!D474="","",'11月'!D474)</f>
        <v/>
      </c>
      <c r="E5472" t="str">
        <f>IF('11月'!G474="","",'11月'!G474)</f>
        <v/>
      </c>
      <c r="F5472">
        <f>IF('11月'!F474="",0,'11月'!F474)</f>
        <v>0</v>
      </c>
    </row>
    <row r="5473" spans="1:6">
      <c r="A5473">
        <v>11</v>
      </c>
      <c r="B5473" t="str">
        <f>IF('11月'!B475="","",'11月'!B475)</f>
        <v/>
      </c>
      <c r="C5473" t="str">
        <f>IF('11月'!C475="","",'11月'!C475)</f>
        <v/>
      </c>
      <c r="D5473" t="str">
        <f>IF('11月'!D475="","",'11月'!D475)</f>
        <v/>
      </c>
      <c r="E5473" t="str">
        <f>IF('11月'!G475="","",'11月'!G475)</f>
        <v/>
      </c>
      <c r="F5473">
        <f>IF('11月'!F475="",0,'11月'!F475)</f>
        <v>0</v>
      </c>
    </row>
    <row r="5474" spans="1:6">
      <c r="A5474">
        <v>11</v>
      </c>
      <c r="B5474" t="str">
        <f>IF('11月'!B476="","",'11月'!B476)</f>
        <v/>
      </c>
      <c r="C5474" t="str">
        <f>IF('11月'!C476="","",'11月'!C476)</f>
        <v/>
      </c>
      <c r="D5474" t="str">
        <f>IF('11月'!D476="","",'11月'!D476)</f>
        <v/>
      </c>
      <c r="E5474" t="str">
        <f>IF('11月'!G476="","",'11月'!G476)</f>
        <v/>
      </c>
      <c r="F5474">
        <f>IF('11月'!F476="",0,'11月'!F476)</f>
        <v>0</v>
      </c>
    </row>
    <row r="5475" spans="1:6">
      <c r="A5475">
        <v>11</v>
      </c>
      <c r="B5475" t="str">
        <f>IF('11月'!B477="","",'11月'!B477)</f>
        <v/>
      </c>
      <c r="C5475" t="str">
        <f>IF('11月'!C477="","",'11月'!C477)</f>
        <v/>
      </c>
      <c r="D5475" t="str">
        <f>IF('11月'!D477="","",'11月'!D477)</f>
        <v/>
      </c>
      <c r="E5475" t="str">
        <f>IF('11月'!G477="","",'11月'!G477)</f>
        <v/>
      </c>
      <c r="F5475">
        <f>IF('11月'!F477="",0,'11月'!F477)</f>
        <v>0</v>
      </c>
    </row>
    <row r="5476" spans="1:6">
      <c r="A5476">
        <v>11</v>
      </c>
      <c r="B5476" t="str">
        <f>IF('11月'!B478="","",'11月'!B478)</f>
        <v/>
      </c>
      <c r="C5476" t="str">
        <f>IF('11月'!C478="","",'11月'!C478)</f>
        <v/>
      </c>
      <c r="D5476" t="str">
        <f>IF('11月'!D478="","",'11月'!D478)</f>
        <v/>
      </c>
      <c r="E5476" t="str">
        <f>IF('11月'!G478="","",'11月'!G478)</f>
        <v/>
      </c>
      <c r="F5476">
        <f>IF('11月'!F478="",0,'11月'!F478)</f>
        <v>0</v>
      </c>
    </row>
    <row r="5477" spans="1:6">
      <c r="A5477">
        <v>11</v>
      </c>
      <c r="B5477" t="str">
        <f>IF('11月'!B479="","",'11月'!B479)</f>
        <v/>
      </c>
      <c r="C5477" t="str">
        <f>IF('11月'!C479="","",'11月'!C479)</f>
        <v/>
      </c>
      <c r="D5477" t="str">
        <f>IF('11月'!D479="","",'11月'!D479)</f>
        <v/>
      </c>
      <c r="E5477" t="str">
        <f>IF('11月'!G479="","",'11月'!G479)</f>
        <v/>
      </c>
      <c r="F5477">
        <f>IF('11月'!F479="",0,'11月'!F479)</f>
        <v>0</v>
      </c>
    </row>
    <row r="5478" spans="1:6">
      <c r="A5478">
        <v>11</v>
      </c>
      <c r="B5478" t="str">
        <f>IF('11月'!B480="","",'11月'!B480)</f>
        <v/>
      </c>
      <c r="C5478" t="str">
        <f>IF('11月'!C480="","",'11月'!C480)</f>
        <v/>
      </c>
      <c r="D5478" t="str">
        <f>IF('11月'!D480="","",'11月'!D480)</f>
        <v/>
      </c>
      <c r="E5478" t="str">
        <f>IF('11月'!G480="","",'11月'!G480)</f>
        <v/>
      </c>
      <c r="F5478">
        <f>IF('11月'!F480="",0,'11月'!F480)</f>
        <v>0</v>
      </c>
    </row>
    <row r="5479" spans="1:6">
      <c r="A5479">
        <v>11</v>
      </c>
      <c r="B5479" t="str">
        <f>IF('11月'!B481="","",'11月'!B481)</f>
        <v/>
      </c>
      <c r="C5479" t="str">
        <f>IF('11月'!C481="","",'11月'!C481)</f>
        <v/>
      </c>
      <c r="D5479" t="str">
        <f>IF('11月'!D481="","",'11月'!D481)</f>
        <v/>
      </c>
      <c r="E5479" t="str">
        <f>IF('11月'!G481="","",'11月'!G481)</f>
        <v/>
      </c>
      <c r="F5479">
        <f>IF('11月'!F481="",0,'11月'!F481)</f>
        <v>0</v>
      </c>
    </row>
    <row r="5480" spans="1:6">
      <c r="A5480">
        <v>11</v>
      </c>
      <c r="B5480" t="str">
        <f>IF('11月'!B482="","",'11月'!B482)</f>
        <v/>
      </c>
      <c r="C5480" t="str">
        <f>IF('11月'!C482="","",'11月'!C482)</f>
        <v/>
      </c>
      <c r="D5480" t="str">
        <f>IF('11月'!D482="","",'11月'!D482)</f>
        <v/>
      </c>
      <c r="E5480" t="str">
        <f>IF('11月'!G482="","",'11月'!G482)</f>
        <v/>
      </c>
      <c r="F5480">
        <f>IF('11月'!F482="",0,'11月'!F482)</f>
        <v>0</v>
      </c>
    </row>
    <row r="5481" spans="1:6">
      <c r="A5481">
        <v>11</v>
      </c>
      <c r="B5481" t="str">
        <f>IF('11月'!B483="","",'11月'!B483)</f>
        <v/>
      </c>
      <c r="C5481" t="str">
        <f>IF('11月'!C483="","",'11月'!C483)</f>
        <v/>
      </c>
      <c r="D5481" t="str">
        <f>IF('11月'!D483="","",'11月'!D483)</f>
        <v/>
      </c>
      <c r="E5481" t="str">
        <f>IF('11月'!G483="","",'11月'!G483)</f>
        <v/>
      </c>
      <c r="F5481">
        <f>IF('11月'!F483="",0,'11月'!F483)</f>
        <v>0</v>
      </c>
    </row>
    <row r="5482" spans="1:6">
      <c r="A5482">
        <v>11</v>
      </c>
      <c r="B5482" t="str">
        <f>IF('11月'!B484="","",'11月'!B484)</f>
        <v/>
      </c>
      <c r="C5482" t="str">
        <f>IF('11月'!C484="","",'11月'!C484)</f>
        <v/>
      </c>
      <c r="D5482" t="str">
        <f>IF('11月'!D484="","",'11月'!D484)</f>
        <v/>
      </c>
      <c r="E5482" t="str">
        <f>IF('11月'!G484="","",'11月'!G484)</f>
        <v/>
      </c>
      <c r="F5482">
        <f>IF('11月'!F484="",0,'11月'!F484)</f>
        <v>0</v>
      </c>
    </row>
    <row r="5483" spans="1:6">
      <c r="A5483">
        <v>11</v>
      </c>
      <c r="B5483" t="str">
        <f>IF('11月'!B485="","",'11月'!B485)</f>
        <v/>
      </c>
      <c r="C5483" t="str">
        <f>IF('11月'!C485="","",'11月'!C485)</f>
        <v/>
      </c>
      <c r="D5483" t="str">
        <f>IF('11月'!D485="","",'11月'!D485)</f>
        <v/>
      </c>
      <c r="E5483" t="str">
        <f>IF('11月'!G485="","",'11月'!G485)</f>
        <v/>
      </c>
      <c r="F5483">
        <f>IF('11月'!F485="",0,'11月'!F485)</f>
        <v>0</v>
      </c>
    </row>
    <row r="5484" spans="1:6">
      <c r="A5484">
        <v>11</v>
      </c>
      <c r="B5484" t="str">
        <f>IF('11月'!B486="","",'11月'!B486)</f>
        <v/>
      </c>
      <c r="C5484" t="str">
        <f>IF('11月'!C486="","",'11月'!C486)</f>
        <v/>
      </c>
      <c r="D5484" t="str">
        <f>IF('11月'!D486="","",'11月'!D486)</f>
        <v/>
      </c>
      <c r="E5484" t="str">
        <f>IF('11月'!G486="","",'11月'!G486)</f>
        <v/>
      </c>
      <c r="F5484">
        <f>IF('11月'!F486="",0,'11月'!F486)</f>
        <v>0</v>
      </c>
    </row>
    <row r="5485" spans="1:6">
      <c r="A5485">
        <v>11</v>
      </c>
      <c r="B5485" t="str">
        <f>IF('11月'!B487="","",'11月'!B487)</f>
        <v/>
      </c>
      <c r="C5485" t="str">
        <f>IF('11月'!C487="","",'11月'!C487)</f>
        <v/>
      </c>
      <c r="D5485" t="str">
        <f>IF('11月'!D487="","",'11月'!D487)</f>
        <v/>
      </c>
      <c r="E5485" t="str">
        <f>IF('11月'!G487="","",'11月'!G487)</f>
        <v/>
      </c>
      <c r="F5485">
        <f>IF('11月'!F487="",0,'11月'!F487)</f>
        <v>0</v>
      </c>
    </row>
    <row r="5486" spans="1:6">
      <c r="A5486">
        <v>11</v>
      </c>
      <c r="B5486" t="str">
        <f>IF('11月'!B488="","",'11月'!B488)</f>
        <v/>
      </c>
      <c r="C5486" t="str">
        <f>IF('11月'!C488="","",'11月'!C488)</f>
        <v/>
      </c>
      <c r="D5486" t="str">
        <f>IF('11月'!D488="","",'11月'!D488)</f>
        <v/>
      </c>
      <c r="E5486" t="str">
        <f>IF('11月'!G488="","",'11月'!G488)</f>
        <v/>
      </c>
      <c r="F5486">
        <f>IF('11月'!F488="",0,'11月'!F488)</f>
        <v>0</v>
      </c>
    </row>
    <row r="5487" spans="1:6">
      <c r="A5487">
        <v>11</v>
      </c>
      <c r="B5487" t="str">
        <f>IF('11月'!B489="","",'11月'!B489)</f>
        <v/>
      </c>
      <c r="C5487" t="str">
        <f>IF('11月'!C489="","",'11月'!C489)</f>
        <v/>
      </c>
      <c r="D5487" t="str">
        <f>IF('11月'!D489="","",'11月'!D489)</f>
        <v/>
      </c>
      <c r="E5487" t="str">
        <f>IF('11月'!G489="","",'11月'!G489)</f>
        <v/>
      </c>
      <c r="F5487">
        <f>IF('11月'!F489="",0,'11月'!F489)</f>
        <v>0</v>
      </c>
    </row>
    <row r="5488" spans="1:6">
      <c r="A5488">
        <v>11</v>
      </c>
      <c r="B5488" t="str">
        <f>IF('11月'!B490="","",'11月'!B490)</f>
        <v/>
      </c>
      <c r="C5488" t="str">
        <f>IF('11月'!C490="","",'11月'!C490)</f>
        <v/>
      </c>
      <c r="D5488" t="str">
        <f>IF('11月'!D490="","",'11月'!D490)</f>
        <v/>
      </c>
      <c r="E5488" t="str">
        <f>IF('11月'!G490="","",'11月'!G490)</f>
        <v/>
      </c>
      <c r="F5488">
        <f>IF('11月'!F490="",0,'11月'!F490)</f>
        <v>0</v>
      </c>
    </row>
    <row r="5489" spans="1:6">
      <c r="A5489">
        <v>11</v>
      </c>
      <c r="B5489" t="str">
        <f>IF('11月'!B491="","",'11月'!B491)</f>
        <v/>
      </c>
      <c r="C5489" t="str">
        <f>IF('11月'!C491="","",'11月'!C491)</f>
        <v/>
      </c>
      <c r="D5489" t="str">
        <f>IF('11月'!D491="","",'11月'!D491)</f>
        <v/>
      </c>
      <c r="E5489" t="str">
        <f>IF('11月'!G491="","",'11月'!G491)</f>
        <v/>
      </c>
      <c r="F5489">
        <f>IF('11月'!F491="",0,'11月'!F491)</f>
        <v>0</v>
      </c>
    </row>
    <row r="5490" spans="1:6">
      <c r="A5490">
        <v>11</v>
      </c>
      <c r="B5490" t="str">
        <f>IF('11月'!B492="","",'11月'!B492)</f>
        <v/>
      </c>
      <c r="C5490" t="str">
        <f>IF('11月'!C492="","",'11月'!C492)</f>
        <v/>
      </c>
      <c r="D5490" t="str">
        <f>IF('11月'!D492="","",'11月'!D492)</f>
        <v/>
      </c>
      <c r="E5490" t="str">
        <f>IF('11月'!G492="","",'11月'!G492)</f>
        <v/>
      </c>
      <c r="F5490">
        <f>IF('11月'!F492="",0,'11月'!F492)</f>
        <v>0</v>
      </c>
    </row>
    <row r="5491" spans="1:6">
      <c r="A5491">
        <v>11</v>
      </c>
      <c r="B5491" t="str">
        <f>IF('11月'!B493="","",'11月'!B493)</f>
        <v/>
      </c>
      <c r="C5491" t="str">
        <f>IF('11月'!C493="","",'11月'!C493)</f>
        <v/>
      </c>
      <c r="D5491" t="str">
        <f>IF('11月'!D493="","",'11月'!D493)</f>
        <v/>
      </c>
      <c r="E5491" t="str">
        <f>IF('11月'!G493="","",'11月'!G493)</f>
        <v/>
      </c>
      <c r="F5491">
        <f>IF('11月'!F493="",0,'11月'!F493)</f>
        <v>0</v>
      </c>
    </row>
    <row r="5492" spans="1:6">
      <c r="A5492">
        <v>11</v>
      </c>
      <c r="B5492" t="str">
        <f>IF('11月'!B494="","",'11月'!B494)</f>
        <v/>
      </c>
      <c r="C5492" t="str">
        <f>IF('11月'!C494="","",'11月'!C494)</f>
        <v/>
      </c>
      <c r="D5492" t="str">
        <f>IF('11月'!D494="","",'11月'!D494)</f>
        <v/>
      </c>
      <c r="E5492" t="str">
        <f>IF('11月'!G494="","",'11月'!G494)</f>
        <v/>
      </c>
      <c r="F5492">
        <f>IF('11月'!F494="",0,'11月'!F494)</f>
        <v>0</v>
      </c>
    </row>
    <row r="5493" spans="1:6">
      <c r="A5493">
        <v>11</v>
      </c>
      <c r="B5493" t="str">
        <f>IF('11月'!B495="","",'11月'!B495)</f>
        <v/>
      </c>
      <c r="C5493" t="str">
        <f>IF('11月'!C495="","",'11月'!C495)</f>
        <v/>
      </c>
      <c r="D5493" t="str">
        <f>IF('11月'!D495="","",'11月'!D495)</f>
        <v/>
      </c>
      <c r="E5493" t="str">
        <f>IF('11月'!G495="","",'11月'!G495)</f>
        <v/>
      </c>
      <c r="F5493">
        <f>IF('11月'!F495="",0,'11月'!F495)</f>
        <v>0</v>
      </c>
    </row>
    <row r="5494" spans="1:6">
      <c r="A5494">
        <v>11</v>
      </c>
      <c r="B5494" t="str">
        <f>IF('11月'!B496="","",'11月'!B496)</f>
        <v/>
      </c>
      <c r="C5494" t="str">
        <f>IF('11月'!C496="","",'11月'!C496)</f>
        <v/>
      </c>
      <c r="D5494" t="str">
        <f>IF('11月'!D496="","",'11月'!D496)</f>
        <v/>
      </c>
      <c r="E5494" t="str">
        <f>IF('11月'!G496="","",'11月'!G496)</f>
        <v/>
      </c>
      <c r="F5494">
        <f>IF('11月'!F496="",0,'11月'!F496)</f>
        <v>0</v>
      </c>
    </row>
    <row r="5495" spans="1:6">
      <c r="A5495">
        <v>11</v>
      </c>
      <c r="B5495" t="str">
        <f>IF('11月'!B497="","",'11月'!B497)</f>
        <v/>
      </c>
      <c r="C5495" t="str">
        <f>IF('11月'!C497="","",'11月'!C497)</f>
        <v/>
      </c>
      <c r="D5495" t="str">
        <f>IF('11月'!D497="","",'11月'!D497)</f>
        <v/>
      </c>
      <c r="E5495" t="str">
        <f>IF('11月'!G497="","",'11月'!G497)</f>
        <v/>
      </c>
      <c r="F5495">
        <f>IF('11月'!F497="",0,'11月'!F497)</f>
        <v>0</v>
      </c>
    </row>
    <row r="5496" spans="1:6">
      <c r="A5496">
        <v>11</v>
      </c>
      <c r="B5496" t="str">
        <f>IF('11月'!B498="","",'11月'!B498)</f>
        <v/>
      </c>
      <c r="C5496" t="str">
        <f>IF('11月'!C498="","",'11月'!C498)</f>
        <v/>
      </c>
      <c r="D5496" t="str">
        <f>IF('11月'!D498="","",'11月'!D498)</f>
        <v/>
      </c>
      <c r="E5496" t="str">
        <f>IF('11月'!G498="","",'11月'!G498)</f>
        <v/>
      </c>
      <c r="F5496">
        <f>IF('11月'!F498="",0,'11月'!F498)</f>
        <v>0</v>
      </c>
    </row>
    <row r="5497" spans="1:6">
      <c r="A5497">
        <v>11</v>
      </c>
      <c r="B5497" t="str">
        <f>IF('11月'!B499="","",'11月'!B499)</f>
        <v/>
      </c>
      <c r="C5497" t="str">
        <f>IF('11月'!C499="","",'11月'!C499)</f>
        <v/>
      </c>
      <c r="D5497" t="str">
        <f>IF('11月'!D499="","",'11月'!D499)</f>
        <v/>
      </c>
      <c r="E5497" t="str">
        <f>IF('11月'!G499="","",'11月'!G499)</f>
        <v/>
      </c>
      <c r="F5497">
        <f>IF('11月'!F499="",0,'11月'!F499)</f>
        <v>0</v>
      </c>
    </row>
    <row r="5498" spans="1:6">
      <c r="A5498">
        <v>11</v>
      </c>
      <c r="B5498" t="str">
        <f>IF('11月'!B500="","",'11月'!B500)</f>
        <v/>
      </c>
      <c r="C5498" t="str">
        <f>IF('11月'!C500="","",'11月'!C500)</f>
        <v/>
      </c>
      <c r="D5498" t="str">
        <f>IF('11月'!D500="","",'11月'!D500)</f>
        <v/>
      </c>
      <c r="E5498" t="str">
        <f>IF('11月'!G500="","",'11月'!G500)</f>
        <v/>
      </c>
      <c r="F5498">
        <f>IF('11月'!F500="",0,'11月'!F500)</f>
        <v>0</v>
      </c>
    </row>
    <row r="5499" spans="1:6">
      <c r="A5499">
        <v>11</v>
      </c>
      <c r="B5499" t="str">
        <f>IF('11月'!B501="","",'11月'!B501)</f>
        <v/>
      </c>
      <c r="C5499" t="str">
        <f>IF('11月'!C501="","",'11月'!C501)</f>
        <v/>
      </c>
      <c r="D5499" t="str">
        <f>IF('11月'!D501="","",'11月'!D501)</f>
        <v/>
      </c>
      <c r="E5499" t="str">
        <f>IF('11月'!G501="","",'11月'!G501)</f>
        <v/>
      </c>
      <c r="F5499">
        <f>IF('11月'!F501="",0,'11月'!F501)</f>
        <v>0</v>
      </c>
    </row>
    <row r="5500" spans="1:6">
      <c r="A5500">
        <v>11</v>
      </c>
      <c r="B5500" t="str">
        <f>IF('11月'!B502="","",'11月'!B502)</f>
        <v/>
      </c>
      <c r="C5500" t="str">
        <f>IF('11月'!C502="","",'11月'!C502)</f>
        <v/>
      </c>
      <c r="D5500" t="str">
        <f>IF('11月'!D502="","",'11月'!D502)</f>
        <v/>
      </c>
      <c r="E5500" t="str">
        <f>IF('11月'!G502="","",'11月'!G502)</f>
        <v/>
      </c>
      <c r="F5500">
        <f>IF('11月'!F502="",0,'11月'!F502)</f>
        <v>0</v>
      </c>
    </row>
    <row r="5501" spans="1:6">
      <c r="A5501">
        <v>11</v>
      </c>
      <c r="B5501" t="str">
        <f>IF('11月'!B503="","",'11月'!B503)</f>
        <v/>
      </c>
      <c r="C5501" t="str">
        <f>IF('11月'!C503="","",'11月'!C503)</f>
        <v/>
      </c>
      <c r="D5501" t="str">
        <f>IF('11月'!D503="","",'11月'!D503)</f>
        <v/>
      </c>
      <c r="E5501" t="str">
        <f>IF('11月'!G503="","",'11月'!G503)</f>
        <v/>
      </c>
      <c r="F5501">
        <f>IF('11月'!F503="",0,'11月'!F503)</f>
        <v>0</v>
      </c>
    </row>
    <row r="5502" spans="1:6">
      <c r="A5502">
        <v>12</v>
      </c>
      <c r="B5502" t="str">
        <f>IF('12月'!B4="","",'12月'!B4)</f>
        <v/>
      </c>
      <c r="C5502" t="str">
        <f>IF('12月'!C4="","",'12月'!C4)</f>
        <v/>
      </c>
      <c r="D5502" t="str">
        <f>IF('12月'!D4="","",'12月'!D4)</f>
        <v/>
      </c>
      <c r="E5502" t="str">
        <f>IF('12月'!G4="","",'12月'!G4)</f>
        <v/>
      </c>
      <c r="F5502">
        <f>IF('12月'!F4="",0,'12月'!F4)</f>
        <v>0</v>
      </c>
    </row>
    <row r="5503" spans="1:6">
      <c r="A5503">
        <v>12</v>
      </c>
      <c r="B5503" t="str">
        <f>IF('12月'!B5="","",'12月'!B5)</f>
        <v/>
      </c>
      <c r="C5503" t="str">
        <f>IF('12月'!C5="","",'12月'!C5)</f>
        <v/>
      </c>
      <c r="D5503" t="str">
        <f>IF('12月'!D5="","",'12月'!D5)</f>
        <v/>
      </c>
      <c r="E5503" t="str">
        <f>IF('12月'!G5="","",'12月'!G5)</f>
        <v/>
      </c>
      <c r="F5503">
        <f>IF('12月'!F5="",0,'12月'!F5)</f>
        <v>0</v>
      </c>
    </row>
    <row r="5504" spans="1:6">
      <c r="A5504">
        <v>12</v>
      </c>
      <c r="B5504" t="str">
        <f>IF('12月'!B6="","",'12月'!B6)</f>
        <v/>
      </c>
      <c r="C5504" t="str">
        <f>IF('12月'!C6="","",'12月'!C6)</f>
        <v/>
      </c>
      <c r="D5504" t="str">
        <f>IF('12月'!D6="","",'12月'!D6)</f>
        <v/>
      </c>
      <c r="E5504" t="str">
        <f>IF('12月'!G6="","",'12月'!G6)</f>
        <v/>
      </c>
      <c r="F5504">
        <f>IF('12月'!F6="",0,'12月'!F6)</f>
        <v>0</v>
      </c>
    </row>
    <row r="5505" spans="1:6">
      <c r="A5505">
        <v>12</v>
      </c>
      <c r="B5505" t="str">
        <f>IF('12月'!B7="","",'12月'!B7)</f>
        <v/>
      </c>
      <c r="C5505" t="str">
        <f>IF('12月'!C7="","",'12月'!C7)</f>
        <v/>
      </c>
      <c r="D5505" t="str">
        <f>IF('12月'!D7="","",'12月'!D7)</f>
        <v/>
      </c>
      <c r="E5505" t="str">
        <f>IF('12月'!G7="","",'12月'!G7)</f>
        <v/>
      </c>
      <c r="F5505">
        <f>IF('12月'!F7="",0,'12月'!F7)</f>
        <v>0</v>
      </c>
    </row>
    <row r="5506" spans="1:6">
      <c r="A5506">
        <v>12</v>
      </c>
      <c r="B5506" t="str">
        <f>IF('12月'!B8="","",'12月'!B8)</f>
        <v/>
      </c>
      <c r="C5506" t="str">
        <f>IF('12月'!C8="","",'12月'!C8)</f>
        <v/>
      </c>
      <c r="D5506" t="str">
        <f>IF('12月'!D8="","",'12月'!D8)</f>
        <v/>
      </c>
      <c r="E5506" t="str">
        <f>IF('12月'!G8="","",'12月'!G8)</f>
        <v/>
      </c>
      <c r="F5506">
        <f>IF('12月'!F8="",0,'12月'!F8)</f>
        <v>0</v>
      </c>
    </row>
    <row r="5507" spans="1:6">
      <c r="A5507">
        <v>12</v>
      </c>
      <c r="B5507" t="str">
        <f>IF('12月'!B9="","",'12月'!B9)</f>
        <v/>
      </c>
      <c r="C5507" t="str">
        <f>IF('12月'!C9="","",'12月'!C9)</f>
        <v/>
      </c>
      <c r="D5507" t="str">
        <f>IF('12月'!D9="","",'12月'!D9)</f>
        <v/>
      </c>
      <c r="E5507" t="str">
        <f>IF('12月'!G9="","",'12月'!G9)</f>
        <v/>
      </c>
      <c r="F5507">
        <f>IF('12月'!F9="",0,'12月'!F9)</f>
        <v>0</v>
      </c>
    </row>
    <row r="5508" spans="1:6">
      <c r="A5508">
        <v>12</v>
      </c>
      <c r="B5508" t="str">
        <f>IF('12月'!B10="","",'12月'!B10)</f>
        <v/>
      </c>
      <c r="C5508" t="str">
        <f>IF('12月'!C10="","",'12月'!C10)</f>
        <v/>
      </c>
      <c r="D5508" t="str">
        <f>IF('12月'!D10="","",'12月'!D10)</f>
        <v/>
      </c>
      <c r="E5508" t="str">
        <f>IF('12月'!G10="","",'12月'!G10)</f>
        <v/>
      </c>
      <c r="F5508">
        <f>IF('12月'!F10="",0,'12月'!F10)</f>
        <v>0</v>
      </c>
    </row>
    <row r="5509" spans="1:6">
      <c r="A5509">
        <v>12</v>
      </c>
      <c r="B5509" t="str">
        <f>IF('12月'!B11="","",'12月'!B11)</f>
        <v/>
      </c>
      <c r="C5509" t="str">
        <f>IF('12月'!C11="","",'12月'!C11)</f>
        <v/>
      </c>
      <c r="D5509" t="str">
        <f>IF('12月'!D11="","",'12月'!D11)</f>
        <v/>
      </c>
      <c r="E5509" t="str">
        <f>IF('12月'!G11="","",'12月'!G11)</f>
        <v/>
      </c>
      <c r="F5509">
        <f>IF('12月'!F11="",0,'12月'!F11)</f>
        <v>0</v>
      </c>
    </row>
    <row r="5510" spans="1:6">
      <c r="A5510">
        <v>12</v>
      </c>
      <c r="B5510" t="str">
        <f>IF('12月'!B12="","",'12月'!B12)</f>
        <v/>
      </c>
      <c r="C5510" t="str">
        <f>IF('12月'!C12="","",'12月'!C12)</f>
        <v/>
      </c>
      <c r="D5510" t="str">
        <f>IF('12月'!D12="","",'12月'!D12)</f>
        <v/>
      </c>
      <c r="E5510" t="str">
        <f>IF('12月'!G12="","",'12月'!G12)</f>
        <v/>
      </c>
      <c r="F5510">
        <f>IF('12月'!F12="",0,'12月'!F12)</f>
        <v>0</v>
      </c>
    </row>
    <row r="5511" spans="1:6">
      <c r="A5511">
        <v>12</v>
      </c>
      <c r="B5511" t="str">
        <f>IF('12月'!B13="","",'12月'!B13)</f>
        <v/>
      </c>
      <c r="C5511" t="str">
        <f>IF('12月'!C13="","",'12月'!C13)</f>
        <v/>
      </c>
      <c r="D5511" t="str">
        <f>IF('12月'!D13="","",'12月'!D13)</f>
        <v/>
      </c>
      <c r="E5511" t="str">
        <f>IF('12月'!G13="","",'12月'!G13)</f>
        <v/>
      </c>
      <c r="F5511">
        <f>IF('12月'!F13="",0,'12月'!F13)</f>
        <v>0</v>
      </c>
    </row>
    <row r="5512" spans="1:6">
      <c r="A5512">
        <v>12</v>
      </c>
      <c r="B5512" t="str">
        <f>IF('12月'!B14="","",'12月'!B14)</f>
        <v/>
      </c>
      <c r="C5512" t="str">
        <f>IF('12月'!C14="","",'12月'!C14)</f>
        <v/>
      </c>
      <c r="D5512" t="str">
        <f>IF('12月'!D14="","",'12月'!D14)</f>
        <v/>
      </c>
      <c r="E5512" t="str">
        <f>IF('12月'!G14="","",'12月'!G14)</f>
        <v/>
      </c>
      <c r="F5512">
        <f>IF('12月'!F14="",0,'12月'!F14)</f>
        <v>0</v>
      </c>
    </row>
    <row r="5513" spans="1:6">
      <c r="A5513">
        <v>12</v>
      </c>
      <c r="B5513" t="str">
        <f>IF('12月'!B15="","",'12月'!B15)</f>
        <v/>
      </c>
      <c r="C5513" t="str">
        <f>IF('12月'!C15="","",'12月'!C15)</f>
        <v/>
      </c>
      <c r="D5513" t="str">
        <f>IF('12月'!D15="","",'12月'!D15)</f>
        <v/>
      </c>
      <c r="E5513" t="str">
        <f>IF('12月'!G15="","",'12月'!G15)</f>
        <v/>
      </c>
      <c r="F5513">
        <f>IF('12月'!F15="",0,'12月'!F15)</f>
        <v>0</v>
      </c>
    </row>
    <row r="5514" spans="1:6">
      <c r="A5514">
        <v>12</v>
      </c>
      <c r="B5514" t="str">
        <f>IF('12月'!B16="","",'12月'!B16)</f>
        <v/>
      </c>
      <c r="C5514" t="str">
        <f>IF('12月'!C16="","",'12月'!C16)</f>
        <v/>
      </c>
      <c r="D5514" t="str">
        <f>IF('12月'!D16="","",'12月'!D16)</f>
        <v/>
      </c>
      <c r="E5514" t="str">
        <f>IF('12月'!G16="","",'12月'!G16)</f>
        <v/>
      </c>
      <c r="F5514">
        <f>IF('12月'!F16="",0,'12月'!F16)</f>
        <v>0</v>
      </c>
    </row>
    <row r="5515" spans="1:6">
      <c r="A5515">
        <v>12</v>
      </c>
      <c r="B5515" t="str">
        <f>IF('12月'!B17="","",'12月'!B17)</f>
        <v/>
      </c>
      <c r="C5515" t="str">
        <f>IF('12月'!C17="","",'12月'!C17)</f>
        <v/>
      </c>
      <c r="D5515" t="str">
        <f>IF('12月'!D17="","",'12月'!D17)</f>
        <v/>
      </c>
      <c r="E5515" t="str">
        <f>IF('12月'!G17="","",'12月'!G17)</f>
        <v/>
      </c>
      <c r="F5515">
        <f>IF('12月'!F17="",0,'12月'!F17)</f>
        <v>0</v>
      </c>
    </row>
    <row r="5516" spans="1:6">
      <c r="A5516">
        <v>12</v>
      </c>
      <c r="B5516" t="str">
        <f>IF('12月'!B18="","",'12月'!B18)</f>
        <v/>
      </c>
      <c r="C5516" t="str">
        <f>IF('12月'!C18="","",'12月'!C18)</f>
        <v/>
      </c>
      <c r="D5516" t="str">
        <f>IF('12月'!D18="","",'12月'!D18)</f>
        <v/>
      </c>
      <c r="E5516" t="str">
        <f>IF('12月'!G18="","",'12月'!G18)</f>
        <v/>
      </c>
      <c r="F5516">
        <f>IF('12月'!F18="",0,'12月'!F18)</f>
        <v>0</v>
      </c>
    </row>
    <row r="5517" spans="1:6">
      <c r="A5517">
        <v>12</v>
      </c>
      <c r="B5517" t="str">
        <f>IF('12月'!B19="","",'12月'!B19)</f>
        <v/>
      </c>
      <c r="C5517" t="str">
        <f>IF('12月'!C19="","",'12月'!C19)</f>
        <v/>
      </c>
      <c r="D5517" t="str">
        <f>IF('12月'!D19="","",'12月'!D19)</f>
        <v/>
      </c>
      <c r="E5517" t="str">
        <f>IF('12月'!G19="","",'12月'!G19)</f>
        <v/>
      </c>
      <c r="F5517">
        <f>IF('12月'!F19="",0,'12月'!F19)</f>
        <v>0</v>
      </c>
    </row>
    <row r="5518" spans="1:6">
      <c r="A5518">
        <v>12</v>
      </c>
      <c r="B5518" t="str">
        <f>IF('12月'!B20="","",'12月'!B20)</f>
        <v/>
      </c>
      <c r="C5518" t="str">
        <f>IF('12月'!C20="","",'12月'!C20)</f>
        <v/>
      </c>
      <c r="D5518" t="str">
        <f>IF('12月'!D20="","",'12月'!D20)</f>
        <v/>
      </c>
      <c r="E5518" t="str">
        <f>IF('12月'!G20="","",'12月'!G20)</f>
        <v/>
      </c>
      <c r="F5518">
        <f>IF('12月'!F20="",0,'12月'!F20)</f>
        <v>0</v>
      </c>
    </row>
    <row r="5519" spans="1:6">
      <c r="A5519">
        <v>12</v>
      </c>
      <c r="B5519" t="str">
        <f>IF('12月'!B21="","",'12月'!B21)</f>
        <v/>
      </c>
      <c r="C5519" t="str">
        <f>IF('12月'!C21="","",'12月'!C21)</f>
        <v/>
      </c>
      <c r="D5519" t="str">
        <f>IF('12月'!D21="","",'12月'!D21)</f>
        <v/>
      </c>
      <c r="E5519" t="str">
        <f>IF('12月'!G21="","",'12月'!G21)</f>
        <v/>
      </c>
      <c r="F5519">
        <f>IF('12月'!F21="",0,'12月'!F21)</f>
        <v>0</v>
      </c>
    </row>
    <row r="5520" spans="1:6">
      <c r="A5520">
        <v>12</v>
      </c>
      <c r="B5520" t="str">
        <f>IF('12月'!B22="","",'12月'!B22)</f>
        <v/>
      </c>
      <c r="C5520" t="str">
        <f>IF('12月'!C22="","",'12月'!C22)</f>
        <v/>
      </c>
      <c r="D5520" t="str">
        <f>IF('12月'!D22="","",'12月'!D22)</f>
        <v/>
      </c>
      <c r="E5520" t="str">
        <f>IF('12月'!G22="","",'12月'!G22)</f>
        <v/>
      </c>
      <c r="F5520">
        <f>IF('12月'!F22="",0,'12月'!F22)</f>
        <v>0</v>
      </c>
    </row>
    <row r="5521" spans="1:6">
      <c r="A5521">
        <v>12</v>
      </c>
      <c r="B5521" t="str">
        <f>IF('12月'!B23="","",'12月'!B23)</f>
        <v/>
      </c>
      <c r="C5521" t="str">
        <f>IF('12月'!C23="","",'12月'!C23)</f>
        <v/>
      </c>
      <c r="D5521" t="str">
        <f>IF('12月'!D23="","",'12月'!D23)</f>
        <v/>
      </c>
      <c r="E5521" t="str">
        <f>IF('12月'!G23="","",'12月'!G23)</f>
        <v/>
      </c>
      <c r="F5521">
        <f>IF('12月'!F23="",0,'12月'!F23)</f>
        <v>0</v>
      </c>
    </row>
    <row r="5522" spans="1:6">
      <c r="A5522">
        <v>12</v>
      </c>
      <c r="B5522" t="str">
        <f>IF('12月'!B24="","",'12月'!B24)</f>
        <v/>
      </c>
      <c r="C5522" t="str">
        <f>IF('12月'!C24="","",'12月'!C24)</f>
        <v/>
      </c>
      <c r="D5522" t="str">
        <f>IF('12月'!D24="","",'12月'!D24)</f>
        <v/>
      </c>
      <c r="E5522" t="str">
        <f>IF('12月'!G24="","",'12月'!G24)</f>
        <v/>
      </c>
      <c r="F5522">
        <f>IF('12月'!F24="",0,'12月'!F24)</f>
        <v>0</v>
      </c>
    </row>
    <row r="5523" spans="1:6">
      <c r="A5523">
        <v>12</v>
      </c>
      <c r="B5523" t="str">
        <f>IF('12月'!B25="","",'12月'!B25)</f>
        <v/>
      </c>
      <c r="C5523" t="str">
        <f>IF('12月'!C25="","",'12月'!C25)</f>
        <v/>
      </c>
      <c r="D5523" t="str">
        <f>IF('12月'!D25="","",'12月'!D25)</f>
        <v/>
      </c>
      <c r="E5523" t="str">
        <f>IF('12月'!G25="","",'12月'!G25)</f>
        <v/>
      </c>
      <c r="F5523">
        <f>IF('12月'!F25="",0,'12月'!F25)</f>
        <v>0</v>
      </c>
    </row>
    <row r="5524" spans="1:6">
      <c r="A5524">
        <v>12</v>
      </c>
      <c r="B5524" t="str">
        <f>IF('12月'!B26="","",'12月'!B26)</f>
        <v/>
      </c>
      <c r="C5524" t="str">
        <f>IF('12月'!C26="","",'12月'!C26)</f>
        <v/>
      </c>
      <c r="D5524" t="str">
        <f>IF('12月'!D26="","",'12月'!D26)</f>
        <v/>
      </c>
      <c r="E5524" t="str">
        <f>IF('12月'!G26="","",'12月'!G26)</f>
        <v/>
      </c>
      <c r="F5524">
        <f>IF('12月'!F26="",0,'12月'!F26)</f>
        <v>0</v>
      </c>
    </row>
    <row r="5525" spans="1:6">
      <c r="A5525">
        <v>12</v>
      </c>
      <c r="B5525" t="str">
        <f>IF('12月'!B27="","",'12月'!B27)</f>
        <v/>
      </c>
      <c r="C5525" t="str">
        <f>IF('12月'!C27="","",'12月'!C27)</f>
        <v/>
      </c>
      <c r="D5525" t="str">
        <f>IF('12月'!D27="","",'12月'!D27)</f>
        <v/>
      </c>
      <c r="E5525" t="str">
        <f>IF('12月'!G27="","",'12月'!G27)</f>
        <v/>
      </c>
      <c r="F5525">
        <f>IF('12月'!F27="",0,'12月'!F27)</f>
        <v>0</v>
      </c>
    </row>
    <row r="5526" spans="1:6">
      <c r="A5526">
        <v>12</v>
      </c>
      <c r="B5526" t="str">
        <f>IF('12月'!B28="","",'12月'!B28)</f>
        <v/>
      </c>
      <c r="C5526" t="str">
        <f>IF('12月'!C28="","",'12月'!C28)</f>
        <v/>
      </c>
      <c r="D5526" t="str">
        <f>IF('12月'!D28="","",'12月'!D28)</f>
        <v/>
      </c>
      <c r="E5526" t="str">
        <f>IF('12月'!G28="","",'12月'!G28)</f>
        <v/>
      </c>
      <c r="F5526">
        <f>IF('12月'!F28="",0,'12月'!F28)</f>
        <v>0</v>
      </c>
    </row>
    <row r="5527" spans="1:6">
      <c r="A5527">
        <v>12</v>
      </c>
      <c r="B5527" t="str">
        <f>IF('12月'!B29="","",'12月'!B29)</f>
        <v/>
      </c>
      <c r="C5527" t="str">
        <f>IF('12月'!C29="","",'12月'!C29)</f>
        <v/>
      </c>
      <c r="D5527" t="str">
        <f>IF('12月'!D29="","",'12月'!D29)</f>
        <v/>
      </c>
      <c r="E5527" t="str">
        <f>IF('12月'!G29="","",'12月'!G29)</f>
        <v/>
      </c>
      <c r="F5527">
        <f>IF('12月'!F29="",0,'12月'!F29)</f>
        <v>0</v>
      </c>
    </row>
    <row r="5528" spans="1:6">
      <c r="A5528">
        <v>12</v>
      </c>
      <c r="B5528" t="str">
        <f>IF('12月'!B30="","",'12月'!B30)</f>
        <v/>
      </c>
      <c r="C5528" t="str">
        <f>IF('12月'!C30="","",'12月'!C30)</f>
        <v/>
      </c>
      <c r="D5528" t="str">
        <f>IF('12月'!D30="","",'12月'!D30)</f>
        <v/>
      </c>
      <c r="E5528" t="str">
        <f>IF('12月'!G30="","",'12月'!G30)</f>
        <v/>
      </c>
      <c r="F5528">
        <f>IF('12月'!F30="",0,'12月'!F30)</f>
        <v>0</v>
      </c>
    </row>
    <row r="5529" spans="1:6">
      <c r="A5529">
        <v>12</v>
      </c>
      <c r="B5529" t="str">
        <f>IF('12月'!B31="","",'12月'!B31)</f>
        <v/>
      </c>
      <c r="C5529" t="str">
        <f>IF('12月'!C31="","",'12月'!C31)</f>
        <v/>
      </c>
      <c r="D5529" t="str">
        <f>IF('12月'!D31="","",'12月'!D31)</f>
        <v/>
      </c>
      <c r="E5529" t="str">
        <f>IF('12月'!G31="","",'12月'!G31)</f>
        <v/>
      </c>
      <c r="F5529">
        <f>IF('12月'!F31="",0,'12月'!F31)</f>
        <v>0</v>
      </c>
    </row>
    <row r="5530" spans="1:6">
      <c r="A5530">
        <v>12</v>
      </c>
      <c r="B5530" t="str">
        <f>IF('12月'!B32="","",'12月'!B32)</f>
        <v/>
      </c>
      <c r="C5530" t="str">
        <f>IF('12月'!C32="","",'12月'!C32)</f>
        <v/>
      </c>
      <c r="D5530" t="str">
        <f>IF('12月'!D32="","",'12月'!D32)</f>
        <v/>
      </c>
      <c r="E5530" t="str">
        <f>IF('12月'!G32="","",'12月'!G32)</f>
        <v/>
      </c>
      <c r="F5530">
        <f>IF('12月'!F32="",0,'12月'!F32)</f>
        <v>0</v>
      </c>
    </row>
    <row r="5531" spans="1:6">
      <c r="A5531">
        <v>12</v>
      </c>
      <c r="B5531" t="str">
        <f>IF('12月'!B33="","",'12月'!B33)</f>
        <v/>
      </c>
      <c r="C5531" t="str">
        <f>IF('12月'!C33="","",'12月'!C33)</f>
        <v/>
      </c>
      <c r="D5531" t="str">
        <f>IF('12月'!D33="","",'12月'!D33)</f>
        <v/>
      </c>
      <c r="E5531" t="str">
        <f>IF('12月'!G33="","",'12月'!G33)</f>
        <v/>
      </c>
      <c r="F5531">
        <f>IF('12月'!F33="",0,'12月'!F33)</f>
        <v>0</v>
      </c>
    </row>
    <row r="5532" spans="1:6">
      <c r="A5532">
        <v>12</v>
      </c>
      <c r="B5532" t="str">
        <f>IF('12月'!B34="","",'12月'!B34)</f>
        <v/>
      </c>
      <c r="C5532" t="str">
        <f>IF('12月'!C34="","",'12月'!C34)</f>
        <v/>
      </c>
      <c r="D5532" t="str">
        <f>IF('12月'!D34="","",'12月'!D34)</f>
        <v/>
      </c>
      <c r="E5532" t="str">
        <f>IF('12月'!G34="","",'12月'!G34)</f>
        <v/>
      </c>
      <c r="F5532">
        <f>IF('12月'!F34="",0,'12月'!F34)</f>
        <v>0</v>
      </c>
    </row>
    <row r="5533" spans="1:6">
      <c r="A5533">
        <v>12</v>
      </c>
      <c r="B5533" t="str">
        <f>IF('12月'!B35="","",'12月'!B35)</f>
        <v/>
      </c>
      <c r="C5533" t="str">
        <f>IF('12月'!C35="","",'12月'!C35)</f>
        <v/>
      </c>
      <c r="D5533" t="str">
        <f>IF('12月'!D35="","",'12月'!D35)</f>
        <v/>
      </c>
      <c r="E5533" t="str">
        <f>IF('12月'!G35="","",'12月'!G35)</f>
        <v/>
      </c>
      <c r="F5533">
        <f>IF('12月'!F35="",0,'12月'!F35)</f>
        <v>0</v>
      </c>
    </row>
    <row r="5534" spans="1:6">
      <c r="A5534">
        <v>12</v>
      </c>
      <c r="B5534" t="str">
        <f>IF('12月'!B36="","",'12月'!B36)</f>
        <v/>
      </c>
      <c r="C5534" t="str">
        <f>IF('12月'!C36="","",'12月'!C36)</f>
        <v/>
      </c>
      <c r="D5534" t="str">
        <f>IF('12月'!D36="","",'12月'!D36)</f>
        <v/>
      </c>
      <c r="E5534" t="str">
        <f>IF('12月'!G36="","",'12月'!G36)</f>
        <v/>
      </c>
      <c r="F5534">
        <f>IF('12月'!F36="",0,'12月'!F36)</f>
        <v>0</v>
      </c>
    </row>
    <row r="5535" spans="1:6">
      <c r="A5535">
        <v>12</v>
      </c>
      <c r="B5535" t="str">
        <f>IF('12月'!B37="","",'12月'!B37)</f>
        <v/>
      </c>
      <c r="C5535" t="str">
        <f>IF('12月'!C37="","",'12月'!C37)</f>
        <v/>
      </c>
      <c r="D5535" t="str">
        <f>IF('12月'!D37="","",'12月'!D37)</f>
        <v/>
      </c>
      <c r="E5535" t="str">
        <f>IF('12月'!G37="","",'12月'!G37)</f>
        <v/>
      </c>
      <c r="F5535">
        <f>IF('12月'!F37="",0,'12月'!F37)</f>
        <v>0</v>
      </c>
    </row>
    <row r="5536" spans="1:6">
      <c r="A5536">
        <v>12</v>
      </c>
      <c r="B5536" t="str">
        <f>IF('12月'!B38="","",'12月'!B38)</f>
        <v/>
      </c>
      <c r="C5536" t="str">
        <f>IF('12月'!C38="","",'12月'!C38)</f>
        <v/>
      </c>
      <c r="D5536" t="str">
        <f>IF('12月'!D38="","",'12月'!D38)</f>
        <v/>
      </c>
      <c r="E5536" t="str">
        <f>IF('12月'!G38="","",'12月'!G38)</f>
        <v/>
      </c>
      <c r="F5536">
        <f>IF('12月'!F38="",0,'12月'!F38)</f>
        <v>0</v>
      </c>
    </row>
    <row r="5537" spans="1:6">
      <c r="A5537">
        <v>12</v>
      </c>
      <c r="B5537" t="str">
        <f>IF('12月'!B39="","",'12月'!B39)</f>
        <v/>
      </c>
      <c r="C5537" t="str">
        <f>IF('12月'!C39="","",'12月'!C39)</f>
        <v/>
      </c>
      <c r="D5537" t="str">
        <f>IF('12月'!D39="","",'12月'!D39)</f>
        <v/>
      </c>
      <c r="E5537" t="str">
        <f>IF('12月'!G39="","",'12月'!G39)</f>
        <v/>
      </c>
      <c r="F5537">
        <f>IF('12月'!F39="",0,'12月'!F39)</f>
        <v>0</v>
      </c>
    </row>
    <row r="5538" spans="1:6">
      <c r="A5538">
        <v>12</v>
      </c>
      <c r="B5538" t="str">
        <f>IF('12月'!B40="","",'12月'!B40)</f>
        <v/>
      </c>
      <c r="C5538" t="str">
        <f>IF('12月'!C40="","",'12月'!C40)</f>
        <v/>
      </c>
      <c r="D5538" t="str">
        <f>IF('12月'!D40="","",'12月'!D40)</f>
        <v/>
      </c>
      <c r="E5538" t="str">
        <f>IF('12月'!G40="","",'12月'!G40)</f>
        <v/>
      </c>
      <c r="F5538">
        <f>IF('12月'!F40="",0,'12月'!F40)</f>
        <v>0</v>
      </c>
    </row>
    <row r="5539" spans="1:6">
      <c r="A5539">
        <v>12</v>
      </c>
      <c r="B5539" t="str">
        <f>IF('12月'!B41="","",'12月'!B41)</f>
        <v/>
      </c>
      <c r="C5539" t="str">
        <f>IF('12月'!C41="","",'12月'!C41)</f>
        <v/>
      </c>
      <c r="D5539" t="str">
        <f>IF('12月'!D41="","",'12月'!D41)</f>
        <v/>
      </c>
      <c r="E5539" t="str">
        <f>IF('12月'!G41="","",'12月'!G41)</f>
        <v/>
      </c>
      <c r="F5539">
        <f>IF('12月'!F41="",0,'12月'!F41)</f>
        <v>0</v>
      </c>
    </row>
    <row r="5540" spans="1:6">
      <c r="A5540">
        <v>12</v>
      </c>
      <c r="B5540" t="str">
        <f>IF('12月'!B42="","",'12月'!B42)</f>
        <v/>
      </c>
      <c r="C5540" t="str">
        <f>IF('12月'!C42="","",'12月'!C42)</f>
        <v/>
      </c>
      <c r="D5540" t="str">
        <f>IF('12月'!D42="","",'12月'!D42)</f>
        <v/>
      </c>
      <c r="E5540" t="str">
        <f>IF('12月'!G42="","",'12月'!G42)</f>
        <v/>
      </c>
      <c r="F5540">
        <f>IF('12月'!F42="",0,'12月'!F42)</f>
        <v>0</v>
      </c>
    </row>
    <row r="5541" spans="1:6">
      <c r="A5541">
        <v>12</v>
      </c>
      <c r="B5541" t="str">
        <f>IF('12月'!B43="","",'12月'!B43)</f>
        <v/>
      </c>
      <c r="C5541" t="str">
        <f>IF('12月'!C43="","",'12月'!C43)</f>
        <v/>
      </c>
      <c r="D5541" t="str">
        <f>IF('12月'!D43="","",'12月'!D43)</f>
        <v/>
      </c>
      <c r="E5541" t="str">
        <f>IF('12月'!G43="","",'12月'!G43)</f>
        <v/>
      </c>
      <c r="F5541">
        <f>IF('12月'!F43="",0,'12月'!F43)</f>
        <v>0</v>
      </c>
    </row>
    <row r="5542" spans="1:6">
      <c r="A5542">
        <v>12</v>
      </c>
      <c r="B5542" t="str">
        <f>IF('12月'!B44="","",'12月'!B44)</f>
        <v/>
      </c>
      <c r="C5542" t="str">
        <f>IF('12月'!C44="","",'12月'!C44)</f>
        <v/>
      </c>
      <c r="D5542" t="str">
        <f>IF('12月'!D44="","",'12月'!D44)</f>
        <v/>
      </c>
      <c r="E5542" t="str">
        <f>IF('12月'!G44="","",'12月'!G44)</f>
        <v/>
      </c>
      <c r="F5542">
        <f>IF('12月'!F44="",0,'12月'!F44)</f>
        <v>0</v>
      </c>
    </row>
    <row r="5543" spans="1:6">
      <c r="A5543">
        <v>12</v>
      </c>
      <c r="B5543" t="str">
        <f>IF('12月'!B45="","",'12月'!B45)</f>
        <v/>
      </c>
      <c r="C5543" t="str">
        <f>IF('12月'!C45="","",'12月'!C45)</f>
        <v/>
      </c>
      <c r="D5543" t="str">
        <f>IF('12月'!D45="","",'12月'!D45)</f>
        <v/>
      </c>
      <c r="E5543" t="str">
        <f>IF('12月'!G45="","",'12月'!G45)</f>
        <v/>
      </c>
      <c r="F5543">
        <f>IF('12月'!F45="",0,'12月'!F45)</f>
        <v>0</v>
      </c>
    </row>
    <row r="5544" spans="1:6">
      <c r="A5544">
        <v>12</v>
      </c>
      <c r="B5544" t="str">
        <f>IF('12月'!B46="","",'12月'!B46)</f>
        <v/>
      </c>
      <c r="C5544" t="str">
        <f>IF('12月'!C46="","",'12月'!C46)</f>
        <v/>
      </c>
      <c r="D5544" t="str">
        <f>IF('12月'!D46="","",'12月'!D46)</f>
        <v/>
      </c>
      <c r="E5544" t="str">
        <f>IF('12月'!G46="","",'12月'!G46)</f>
        <v/>
      </c>
      <c r="F5544">
        <f>IF('12月'!F46="",0,'12月'!F46)</f>
        <v>0</v>
      </c>
    </row>
    <row r="5545" spans="1:6">
      <c r="A5545">
        <v>12</v>
      </c>
      <c r="B5545" t="str">
        <f>IF('12月'!B47="","",'12月'!B47)</f>
        <v/>
      </c>
      <c r="C5545" t="str">
        <f>IF('12月'!C47="","",'12月'!C47)</f>
        <v/>
      </c>
      <c r="D5545" t="str">
        <f>IF('12月'!D47="","",'12月'!D47)</f>
        <v/>
      </c>
      <c r="E5545" t="str">
        <f>IF('12月'!G47="","",'12月'!G47)</f>
        <v/>
      </c>
      <c r="F5545">
        <f>IF('12月'!F47="",0,'12月'!F47)</f>
        <v>0</v>
      </c>
    </row>
    <row r="5546" spans="1:6">
      <c r="A5546">
        <v>12</v>
      </c>
      <c r="B5546" t="str">
        <f>IF('12月'!B48="","",'12月'!B48)</f>
        <v/>
      </c>
      <c r="C5546" t="str">
        <f>IF('12月'!C48="","",'12月'!C48)</f>
        <v/>
      </c>
      <c r="D5546" t="str">
        <f>IF('12月'!D48="","",'12月'!D48)</f>
        <v/>
      </c>
      <c r="E5546" t="str">
        <f>IF('12月'!G48="","",'12月'!G48)</f>
        <v/>
      </c>
      <c r="F5546">
        <f>IF('12月'!F48="",0,'12月'!F48)</f>
        <v>0</v>
      </c>
    </row>
    <row r="5547" spans="1:6">
      <c r="A5547">
        <v>12</v>
      </c>
      <c r="B5547" t="str">
        <f>IF('12月'!B49="","",'12月'!B49)</f>
        <v/>
      </c>
      <c r="C5547" t="str">
        <f>IF('12月'!C49="","",'12月'!C49)</f>
        <v/>
      </c>
      <c r="D5547" t="str">
        <f>IF('12月'!D49="","",'12月'!D49)</f>
        <v/>
      </c>
      <c r="E5547" t="str">
        <f>IF('12月'!G49="","",'12月'!G49)</f>
        <v/>
      </c>
      <c r="F5547">
        <f>IF('12月'!F49="",0,'12月'!F49)</f>
        <v>0</v>
      </c>
    </row>
    <row r="5548" spans="1:6">
      <c r="A5548">
        <v>12</v>
      </c>
      <c r="B5548" t="str">
        <f>IF('12月'!B50="","",'12月'!B50)</f>
        <v/>
      </c>
      <c r="C5548" t="str">
        <f>IF('12月'!C50="","",'12月'!C50)</f>
        <v/>
      </c>
      <c r="D5548" t="str">
        <f>IF('12月'!D50="","",'12月'!D50)</f>
        <v/>
      </c>
      <c r="E5548" t="str">
        <f>IF('12月'!G50="","",'12月'!G50)</f>
        <v/>
      </c>
      <c r="F5548">
        <f>IF('12月'!F50="",0,'12月'!F50)</f>
        <v>0</v>
      </c>
    </row>
    <row r="5549" spans="1:6">
      <c r="A5549">
        <v>12</v>
      </c>
      <c r="B5549" t="str">
        <f>IF('12月'!B51="","",'12月'!B51)</f>
        <v/>
      </c>
      <c r="C5549" t="str">
        <f>IF('12月'!C51="","",'12月'!C51)</f>
        <v/>
      </c>
      <c r="D5549" t="str">
        <f>IF('12月'!D51="","",'12月'!D51)</f>
        <v/>
      </c>
      <c r="E5549" t="str">
        <f>IF('12月'!G51="","",'12月'!G51)</f>
        <v/>
      </c>
      <c r="F5549">
        <f>IF('12月'!F51="",0,'12月'!F51)</f>
        <v>0</v>
      </c>
    </row>
    <row r="5550" spans="1:6">
      <c r="A5550">
        <v>12</v>
      </c>
      <c r="B5550" t="str">
        <f>IF('12月'!B52="","",'12月'!B52)</f>
        <v/>
      </c>
      <c r="C5550" t="str">
        <f>IF('12月'!C52="","",'12月'!C52)</f>
        <v/>
      </c>
      <c r="D5550" t="str">
        <f>IF('12月'!D52="","",'12月'!D52)</f>
        <v/>
      </c>
      <c r="E5550" t="str">
        <f>IF('12月'!G52="","",'12月'!G52)</f>
        <v/>
      </c>
      <c r="F5550">
        <f>IF('12月'!F52="",0,'12月'!F52)</f>
        <v>0</v>
      </c>
    </row>
    <row r="5551" spans="1:6">
      <c r="A5551">
        <v>12</v>
      </c>
      <c r="B5551" t="str">
        <f>IF('12月'!B53="","",'12月'!B53)</f>
        <v/>
      </c>
      <c r="C5551" t="str">
        <f>IF('12月'!C53="","",'12月'!C53)</f>
        <v/>
      </c>
      <c r="D5551" t="str">
        <f>IF('12月'!D53="","",'12月'!D53)</f>
        <v/>
      </c>
      <c r="E5551" t="str">
        <f>IF('12月'!G53="","",'12月'!G53)</f>
        <v/>
      </c>
      <c r="F5551">
        <f>IF('12月'!F53="",0,'12月'!F53)</f>
        <v>0</v>
      </c>
    </row>
    <row r="5552" spans="1:6">
      <c r="A5552">
        <v>12</v>
      </c>
      <c r="B5552" t="str">
        <f>IF('12月'!B54="","",'12月'!B54)</f>
        <v/>
      </c>
      <c r="C5552" t="str">
        <f>IF('12月'!C54="","",'12月'!C54)</f>
        <v/>
      </c>
      <c r="D5552" t="str">
        <f>IF('12月'!D54="","",'12月'!D54)</f>
        <v/>
      </c>
      <c r="E5552" t="str">
        <f>IF('12月'!G54="","",'12月'!G54)</f>
        <v/>
      </c>
      <c r="F5552">
        <f>IF('12月'!F54="",0,'12月'!F54)</f>
        <v>0</v>
      </c>
    </row>
    <row r="5553" spans="1:6">
      <c r="A5553">
        <v>12</v>
      </c>
      <c r="B5553" t="str">
        <f>IF('12月'!B55="","",'12月'!B55)</f>
        <v/>
      </c>
      <c r="C5553" t="str">
        <f>IF('12月'!C55="","",'12月'!C55)</f>
        <v/>
      </c>
      <c r="D5553" t="str">
        <f>IF('12月'!D55="","",'12月'!D55)</f>
        <v/>
      </c>
      <c r="E5553" t="str">
        <f>IF('12月'!G55="","",'12月'!G55)</f>
        <v/>
      </c>
      <c r="F5553">
        <f>IF('12月'!F55="",0,'12月'!F55)</f>
        <v>0</v>
      </c>
    </row>
    <row r="5554" spans="1:6">
      <c r="A5554">
        <v>12</v>
      </c>
      <c r="B5554" t="str">
        <f>IF('12月'!B56="","",'12月'!B56)</f>
        <v/>
      </c>
      <c r="C5554" t="str">
        <f>IF('12月'!C56="","",'12月'!C56)</f>
        <v/>
      </c>
      <c r="D5554" t="str">
        <f>IF('12月'!D56="","",'12月'!D56)</f>
        <v/>
      </c>
      <c r="E5554" t="str">
        <f>IF('12月'!G56="","",'12月'!G56)</f>
        <v/>
      </c>
      <c r="F5554">
        <f>IF('12月'!F56="",0,'12月'!F56)</f>
        <v>0</v>
      </c>
    </row>
    <row r="5555" spans="1:6">
      <c r="A5555">
        <v>12</v>
      </c>
      <c r="B5555" t="str">
        <f>IF('12月'!B57="","",'12月'!B57)</f>
        <v/>
      </c>
      <c r="C5555" t="str">
        <f>IF('12月'!C57="","",'12月'!C57)</f>
        <v/>
      </c>
      <c r="D5555" t="str">
        <f>IF('12月'!D57="","",'12月'!D57)</f>
        <v/>
      </c>
      <c r="E5555" t="str">
        <f>IF('12月'!G57="","",'12月'!G57)</f>
        <v/>
      </c>
      <c r="F5555">
        <f>IF('12月'!F57="",0,'12月'!F57)</f>
        <v>0</v>
      </c>
    </row>
    <row r="5556" spans="1:6">
      <c r="A5556">
        <v>12</v>
      </c>
      <c r="B5556" t="str">
        <f>IF('12月'!B58="","",'12月'!B58)</f>
        <v/>
      </c>
      <c r="C5556" t="str">
        <f>IF('12月'!C58="","",'12月'!C58)</f>
        <v/>
      </c>
      <c r="D5556" t="str">
        <f>IF('12月'!D58="","",'12月'!D58)</f>
        <v/>
      </c>
      <c r="E5556" t="str">
        <f>IF('12月'!G58="","",'12月'!G58)</f>
        <v/>
      </c>
      <c r="F5556">
        <f>IF('12月'!F58="",0,'12月'!F58)</f>
        <v>0</v>
      </c>
    </row>
    <row r="5557" spans="1:6">
      <c r="A5557">
        <v>12</v>
      </c>
      <c r="B5557" t="str">
        <f>IF('12月'!B59="","",'12月'!B59)</f>
        <v/>
      </c>
      <c r="C5557" t="str">
        <f>IF('12月'!C59="","",'12月'!C59)</f>
        <v/>
      </c>
      <c r="D5557" t="str">
        <f>IF('12月'!D59="","",'12月'!D59)</f>
        <v/>
      </c>
      <c r="E5557" t="str">
        <f>IF('12月'!G59="","",'12月'!G59)</f>
        <v/>
      </c>
      <c r="F5557">
        <f>IF('12月'!F59="",0,'12月'!F59)</f>
        <v>0</v>
      </c>
    </row>
    <row r="5558" spans="1:6">
      <c r="A5558">
        <v>12</v>
      </c>
      <c r="B5558" t="str">
        <f>IF('12月'!B60="","",'12月'!B60)</f>
        <v/>
      </c>
      <c r="C5558" t="str">
        <f>IF('12月'!C60="","",'12月'!C60)</f>
        <v/>
      </c>
      <c r="D5558" t="str">
        <f>IF('12月'!D60="","",'12月'!D60)</f>
        <v/>
      </c>
      <c r="E5558" t="str">
        <f>IF('12月'!G60="","",'12月'!G60)</f>
        <v/>
      </c>
      <c r="F5558">
        <f>IF('12月'!F60="",0,'12月'!F60)</f>
        <v>0</v>
      </c>
    </row>
    <row r="5559" spans="1:6">
      <c r="A5559">
        <v>12</v>
      </c>
      <c r="B5559" t="str">
        <f>IF('12月'!B61="","",'12月'!B61)</f>
        <v/>
      </c>
      <c r="C5559" t="str">
        <f>IF('12月'!C61="","",'12月'!C61)</f>
        <v/>
      </c>
      <c r="D5559" t="str">
        <f>IF('12月'!D61="","",'12月'!D61)</f>
        <v/>
      </c>
      <c r="E5559" t="str">
        <f>IF('12月'!G61="","",'12月'!G61)</f>
        <v/>
      </c>
      <c r="F5559">
        <f>IF('12月'!F61="",0,'12月'!F61)</f>
        <v>0</v>
      </c>
    </row>
    <row r="5560" spans="1:6">
      <c r="A5560">
        <v>12</v>
      </c>
      <c r="B5560" t="str">
        <f>IF('12月'!B62="","",'12月'!B62)</f>
        <v/>
      </c>
      <c r="C5560" t="str">
        <f>IF('12月'!C62="","",'12月'!C62)</f>
        <v/>
      </c>
      <c r="D5560" t="str">
        <f>IF('12月'!D62="","",'12月'!D62)</f>
        <v/>
      </c>
      <c r="E5560" t="str">
        <f>IF('12月'!G62="","",'12月'!G62)</f>
        <v/>
      </c>
      <c r="F5560">
        <f>IF('12月'!F62="",0,'12月'!F62)</f>
        <v>0</v>
      </c>
    </row>
    <row r="5561" spans="1:6">
      <c r="A5561">
        <v>12</v>
      </c>
      <c r="B5561" t="str">
        <f>IF('12月'!B63="","",'12月'!B63)</f>
        <v/>
      </c>
      <c r="C5561" t="str">
        <f>IF('12月'!C63="","",'12月'!C63)</f>
        <v/>
      </c>
      <c r="D5561" t="str">
        <f>IF('12月'!D63="","",'12月'!D63)</f>
        <v/>
      </c>
      <c r="E5561" t="str">
        <f>IF('12月'!G63="","",'12月'!G63)</f>
        <v/>
      </c>
      <c r="F5561">
        <f>IF('12月'!F63="",0,'12月'!F63)</f>
        <v>0</v>
      </c>
    </row>
    <row r="5562" spans="1:6">
      <c r="A5562">
        <v>12</v>
      </c>
      <c r="B5562" t="str">
        <f>IF('12月'!B64="","",'12月'!B64)</f>
        <v/>
      </c>
      <c r="C5562" t="str">
        <f>IF('12月'!C64="","",'12月'!C64)</f>
        <v/>
      </c>
      <c r="D5562" t="str">
        <f>IF('12月'!D64="","",'12月'!D64)</f>
        <v/>
      </c>
      <c r="E5562" t="str">
        <f>IF('12月'!G64="","",'12月'!G64)</f>
        <v/>
      </c>
      <c r="F5562">
        <f>IF('12月'!F64="",0,'12月'!F64)</f>
        <v>0</v>
      </c>
    </row>
    <row r="5563" spans="1:6">
      <c r="A5563">
        <v>12</v>
      </c>
      <c r="B5563" t="str">
        <f>IF('12月'!B65="","",'12月'!B65)</f>
        <v/>
      </c>
      <c r="C5563" t="str">
        <f>IF('12月'!C65="","",'12月'!C65)</f>
        <v/>
      </c>
      <c r="D5563" t="str">
        <f>IF('12月'!D65="","",'12月'!D65)</f>
        <v/>
      </c>
      <c r="E5563" t="str">
        <f>IF('12月'!G65="","",'12月'!G65)</f>
        <v/>
      </c>
      <c r="F5563">
        <f>IF('12月'!F65="",0,'12月'!F65)</f>
        <v>0</v>
      </c>
    </row>
    <row r="5564" spans="1:6">
      <c r="A5564">
        <v>12</v>
      </c>
      <c r="B5564" t="str">
        <f>IF('12月'!B66="","",'12月'!B66)</f>
        <v/>
      </c>
      <c r="C5564" t="str">
        <f>IF('12月'!C66="","",'12月'!C66)</f>
        <v/>
      </c>
      <c r="D5564" t="str">
        <f>IF('12月'!D66="","",'12月'!D66)</f>
        <v/>
      </c>
      <c r="E5564" t="str">
        <f>IF('12月'!G66="","",'12月'!G66)</f>
        <v/>
      </c>
      <c r="F5564">
        <f>IF('12月'!F66="",0,'12月'!F66)</f>
        <v>0</v>
      </c>
    </row>
    <row r="5565" spans="1:6">
      <c r="A5565">
        <v>12</v>
      </c>
      <c r="B5565" t="str">
        <f>IF('12月'!B67="","",'12月'!B67)</f>
        <v/>
      </c>
      <c r="C5565" t="str">
        <f>IF('12月'!C67="","",'12月'!C67)</f>
        <v/>
      </c>
      <c r="D5565" t="str">
        <f>IF('12月'!D67="","",'12月'!D67)</f>
        <v/>
      </c>
      <c r="E5565" t="str">
        <f>IF('12月'!G67="","",'12月'!G67)</f>
        <v/>
      </c>
      <c r="F5565">
        <f>IF('12月'!F67="",0,'12月'!F67)</f>
        <v>0</v>
      </c>
    </row>
    <row r="5566" spans="1:6">
      <c r="A5566">
        <v>12</v>
      </c>
      <c r="B5566" t="str">
        <f>IF('12月'!B68="","",'12月'!B68)</f>
        <v/>
      </c>
      <c r="C5566" t="str">
        <f>IF('12月'!C68="","",'12月'!C68)</f>
        <v/>
      </c>
      <c r="D5566" t="str">
        <f>IF('12月'!D68="","",'12月'!D68)</f>
        <v/>
      </c>
      <c r="E5566" t="str">
        <f>IF('12月'!G68="","",'12月'!G68)</f>
        <v/>
      </c>
      <c r="F5566">
        <f>IF('12月'!F68="",0,'12月'!F68)</f>
        <v>0</v>
      </c>
    </row>
    <row r="5567" spans="1:6">
      <c r="A5567">
        <v>12</v>
      </c>
      <c r="B5567" t="str">
        <f>IF('12月'!B69="","",'12月'!B69)</f>
        <v/>
      </c>
      <c r="C5567" t="str">
        <f>IF('12月'!C69="","",'12月'!C69)</f>
        <v/>
      </c>
      <c r="D5567" t="str">
        <f>IF('12月'!D69="","",'12月'!D69)</f>
        <v/>
      </c>
      <c r="E5567" t="str">
        <f>IF('12月'!G69="","",'12月'!G69)</f>
        <v/>
      </c>
      <c r="F5567">
        <f>IF('12月'!F69="",0,'12月'!F69)</f>
        <v>0</v>
      </c>
    </row>
    <row r="5568" spans="1:6">
      <c r="A5568">
        <v>12</v>
      </c>
      <c r="B5568" t="str">
        <f>IF('12月'!B70="","",'12月'!B70)</f>
        <v/>
      </c>
      <c r="C5568" t="str">
        <f>IF('12月'!C70="","",'12月'!C70)</f>
        <v/>
      </c>
      <c r="D5568" t="str">
        <f>IF('12月'!D70="","",'12月'!D70)</f>
        <v/>
      </c>
      <c r="E5568" t="str">
        <f>IF('12月'!G70="","",'12月'!G70)</f>
        <v/>
      </c>
      <c r="F5568">
        <f>IF('12月'!F70="",0,'12月'!F70)</f>
        <v>0</v>
      </c>
    </row>
    <row r="5569" spans="1:6">
      <c r="A5569">
        <v>12</v>
      </c>
      <c r="B5569" t="str">
        <f>IF('12月'!B71="","",'12月'!B71)</f>
        <v/>
      </c>
      <c r="C5569" t="str">
        <f>IF('12月'!C71="","",'12月'!C71)</f>
        <v/>
      </c>
      <c r="D5569" t="str">
        <f>IF('12月'!D71="","",'12月'!D71)</f>
        <v/>
      </c>
      <c r="E5569" t="str">
        <f>IF('12月'!G71="","",'12月'!G71)</f>
        <v/>
      </c>
      <c r="F5569">
        <f>IF('12月'!F71="",0,'12月'!F71)</f>
        <v>0</v>
      </c>
    </row>
    <row r="5570" spans="1:6">
      <c r="A5570">
        <v>12</v>
      </c>
      <c r="B5570" t="str">
        <f>IF('12月'!B72="","",'12月'!B72)</f>
        <v/>
      </c>
      <c r="C5570" t="str">
        <f>IF('12月'!C72="","",'12月'!C72)</f>
        <v/>
      </c>
      <c r="D5570" t="str">
        <f>IF('12月'!D72="","",'12月'!D72)</f>
        <v/>
      </c>
      <c r="E5570" t="str">
        <f>IF('12月'!G72="","",'12月'!G72)</f>
        <v/>
      </c>
      <c r="F5570">
        <f>IF('12月'!F72="",0,'12月'!F72)</f>
        <v>0</v>
      </c>
    </row>
    <row r="5571" spans="1:6">
      <c r="A5571">
        <v>12</v>
      </c>
      <c r="B5571" t="str">
        <f>IF('12月'!B73="","",'12月'!B73)</f>
        <v/>
      </c>
      <c r="C5571" t="str">
        <f>IF('12月'!C73="","",'12月'!C73)</f>
        <v/>
      </c>
      <c r="D5571" t="str">
        <f>IF('12月'!D73="","",'12月'!D73)</f>
        <v/>
      </c>
      <c r="E5571" t="str">
        <f>IF('12月'!G73="","",'12月'!G73)</f>
        <v/>
      </c>
      <c r="F5571">
        <f>IF('12月'!F73="",0,'12月'!F73)</f>
        <v>0</v>
      </c>
    </row>
    <row r="5572" spans="1:6">
      <c r="A5572">
        <v>12</v>
      </c>
      <c r="B5572" t="str">
        <f>IF('12月'!B74="","",'12月'!B74)</f>
        <v/>
      </c>
      <c r="C5572" t="str">
        <f>IF('12月'!C74="","",'12月'!C74)</f>
        <v/>
      </c>
      <c r="D5572" t="str">
        <f>IF('12月'!D74="","",'12月'!D74)</f>
        <v/>
      </c>
      <c r="E5572" t="str">
        <f>IF('12月'!G74="","",'12月'!G74)</f>
        <v/>
      </c>
      <c r="F5572">
        <f>IF('12月'!F74="",0,'12月'!F74)</f>
        <v>0</v>
      </c>
    </row>
    <row r="5573" spans="1:6">
      <c r="A5573">
        <v>12</v>
      </c>
      <c r="B5573" t="str">
        <f>IF('12月'!B75="","",'12月'!B75)</f>
        <v/>
      </c>
      <c r="C5573" t="str">
        <f>IF('12月'!C75="","",'12月'!C75)</f>
        <v/>
      </c>
      <c r="D5573" t="str">
        <f>IF('12月'!D75="","",'12月'!D75)</f>
        <v/>
      </c>
      <c r="E5573" t="str">
        <f>IF('12月'!G75="","",'12月'!G75)</f>
        <v/>
      </c>
      <c r="F5573">
        <f>IF('12月'!F75="",0,'12月'!F75)</f>
        <v>0</v>
      </c>
    </row>
    <row r="5574" spans="1:6">
      <c r="A5574">
        <v>12</v>
      </c>
      <c r="B5574" t="str">
        <f>IF('12月'!B76="","",'12月'!B76)</f>
        <v/>
      </c>
      <c r="C5574" t="str">
        <f>IF('12月'!C76="","",'12月'!C76)</f>
        <v/>
      </c>
      <c r="D5574" t="str">
        <f>IF('12月'!D76="","",'12月'!D76)</f>
        <v/>
      </c>
      <c r="E5574" t="str">
        <f>IF('12月'!G76="","",'12月'!G76)</f>
        <v/>
      </c>
      <c r="F5574">
        <f>IF('12月'!F76="",0,'12月'!F76)</f>
        <v>0</v>
      </c>
    </row>
    <row r="5575" spans="1:6">
      <c r="A5575">
        <v>12</v>
      </c>
      <c r="B5575" t="str">
        <f>IF('12月'!B77="","",'12月'!B77)</f>
        <v/>
      </c>
      <c r="C5575" t="str">
        <f>IF('12月'!C77="","",'12月'!C77)</f>
        <v/>
      </c>
      <c r="D5575" t="str">
        <f>IF('12月'!D77="","",'12月'!D77)</f>
        <v/>
      </c>
      <c r="E5575" t="str">
        <f>IF('12月'!G77="","",'12月'!G77)</f>
        <v/>
      </c>
      <c r="F5575">
        <f>IF('12月'!F77="",0,'12月'!F77)</f>
        <v>0</v>
      </c>
    </row>
    <row r="5576" spans="1:6">
      <c r="A5576">
        <v>12</v>
      </c>
      <c r="B5576" t="str">
        <f>IF('12月'!B78="","",'12月'!B78)</f>
        <v/>
      </c>
      <c r="C5576" t="str">
        <f>IF('12月'!C78="","",'12月'!C78)</f>
        <v/>
      </c>
      <c r="D5576" t="str">
        <f>IF('12月'!D78="","",'12月'!D78)</f>
        <v/>
      </c>
      <c r="E5576" t="str">
        <f>IF('12月'!G78="","",'12月'!G78)</f>
        <v/>
      </c>
      <c r="F5576">
        <f>IF('12月'!F78="",0,'12月'!F78)</f>
        <v>0</v>
      </c>
    </row>
    <row r="5577" spans="1:6">
      <c r="A5577">
        <v>12</v>
      </c>
      <c r="B5577" t="str">
        <f>IF('12月'!B79="","",'12月'!B79)</f>
        <v/>
      </c>
      <c r="C5577" t="str">
        <f>IF('12月'!C79="","",'12月'!C79)</f>
        <v/>
      </c>
      <c r="D5577" t="str">
        <f>IF('12月'!D79="","",'12月'!D79)</f>
        <v/>
      </c>
      <c r="E5577" t="str">
        <f>IF('12月'!G79="","",'12月'!G79)</f>
        <v/>
      </c>
      <c r="F5577">
        <f>IF('12月'!F79="",0,'12月'!F79)</f>
        <v>0</v>
      </c>
    </row>
    <row r="5578" spans="1:6">
      <c r="A5578">
        <v>12</v>
      </c>
      <c r="B5578" t="str">
        <f>IF('12月'!B80="","",'12月'!B80)</f>
        <v/>
      </c>
      <c r="C5578" t="str">
        <f>IF('12月'!C80="","",'12月'!C80)</f>
        <v/>
      </c>
      <c r="D5578" t="str">
        <f>IF('12月'!D80="","",'12月'!D80)</f>
        <v/>
      </c>
      <c r="E5578" t="str">
        <f>IF('12月'!G80="","",'12月'!G80)</f>
        <v/>
      </c>
      <c r="F5578">
        <f>IF('12月'!F80="",0,'12月'!F80)</f>
        <v>0</v>
      </c>
    </row>
    <row r="5579" spans="1:6">
      <c r="A5579">
        <v>12</v>
      </c>
      <c r="B5579" t="str">
        <f>IF('12月'!B81="","",'12月'!B81)</f>
        <v/>
      </c>
      <c r="C5579" t="str">
        <f>IF('12月'!C81="","",'12月'!C81)</f>
        <v/>
      </c>
      <c r="D5579" t="str">
        <f>IF('12月'!D81="","",'12月'!D81)</f>
        <v/>
      </c>
      <c r="E5579" t="str">
        <f>IF('12月'!G81="","",'12月'!G81)</f>
        <v/>
      </c>
      <c r="F5579">
        <f>IF('12月'!F81="",0,'12月'!F81)</f>
        <v>0</v>
      </c>
    </row>
    <row r="5580" spans="1:6">
      <c r="A5580">
        <v>12</v>
      </c>
      <c r="B5580" t="str">
        <f>IF('12月'!B82="","",'12月'!B82)</f>
        <v/>
      </c>
      <c r="C5580" t="str">
        <f>IF('12月'!C82="","",'12月'!C82)</f>
        <v/>
      </c>
      <c r="D5580" t="str">
        <f>IF('12月'!D82="","",'12月'!D82)</f>
        <v/>
      </c>
      <c r="E5580" t="str">
        <f>IF('12月'!G82="","",'12月'!G82)</f>
        <v/>
      </c>
      <c r="F5580">
        <f>IF('12月'!F82="",0,'12月'!F82)</f>
        <v>0</v>
      </c>
    </row>
    <row r="5581" spans="1:6">
      <c r="A5581">
        <v>12</v>
      </c>
      <c r="B5581" t="str">
        <f>IF('12月'!B83="","",'12月'!B83)</f>
        <v/>
      </c>
      <c r="C5581" t="str">
        <f>IF('12月'!C83="","",'12月'!C83)</f>
        <v/>
      </c>
      <c r="D5581" t="str">
        <f>IF('12月'!D83="","",'12月'!D83)</f>
        <v/>
      </c>
      <c r="E5581" t="str">
        <f>IF('12月'!G83="","",'12月'!G83)</f>
        <v/>
      </c>
      <c r="F5581">
        <f>IF('12月'!F83="",0,'12月'!F83)</f>
        <v>0</v>
      </c>
    </row>
    <row r="5582" spans="1:6">
      <c r="A5582">
        <v>12</v>
      </c>
      <c r="B5582" t="str">
        <f>IF('12月'!B84="","",'12月'!B84)</f>
        <v/>
      </c>
      <c r="C5582" t="str">
        <f>IF('12月'!C84="","",'12月'!C84)</f>
        <v/>
      </c>
      <c r="D5582" t="str">
        <f>IF('12月'!D84="","",'12月'!D84)</f>
        <v/>
      </c>
      <c r="E5582" t="str">
        <f>IF('12月'!G84="","",'12月'!G84)</f>
        <v/>
      </c>
      <c r="F5582">
        <f>IF('12月'!F84="",0,'12月'!F84)</f>
        <v>0</v>
      </c>
    </row>
    <row r="5583" spans="1:6">
      <c r="A5583">
        <v>12</v>
      </c>
      <c r="B5583" t="str">
        <f>IF('12月'!B85="","",'12月'!B85)</f>
        <v/>
      </c>
      <c r="C5583" t="str">
        <f>IF('12月'!C85="","",'12月'!C85)</f>
        <v/>
      </c>
      <c r="D5583" t="str">
        <f>IF('12月'!D85="","",'12月'!D85)</f>
        <v/>
      </c>
      <c r="E5583" t="str">
        <f>IF('12月'!G85="","",'12月'!G85)</f>
        <v/>
      </c>
      <c r="F5583">
        <f>IF('12月'!F85="",0,'12月'!F85)</f>
        <v>0</v>
      </c>
    </row>
    <row r="5584" spans="1:6">
      <c r="A5584">
        <v>12</v>
      </c>
      <c r="B5584" t="str">
        <f>IF('12月'!B86="","",'12月'!B86)</f>
        <v/>
      </c>
      <c r="C5584" t="str">
        <f>IF('12月'!C86="","",'12月'!C86)</f>
        <v/>
      </c>
      <c r="D5584" t="str">
        <f>IF('12月'!D86="","",'12月'!D86)</f>
        <v/>
      </c>
      <c r="E5584" t="str">
        <f>IF('12月'!G86="","",'12月'!G86)</f>
        <v/>
      </c>
      <c r="F5584">
        <f>IF('12月'!F86="",0,'12月'!F86)</f>
        <v>0</v>
      </c>
    </row>
    <row r="5585" spans="1:6">
      <c r="A5585">
        <v>12</v>
      </c>
      <c r="B5585" t="str">
        <f>IF('12月'!B87="","",'12月'!B87)</f>
        <v/>
      </c>
      <c r="C5585" t="str">
        <f>IF('12月'!C87="","",'12月'!C87)</f>
        <v/>
      </c>
      <c r="D5585" t="str">
        <f>IF('12月'!D87="","",'12月'!D87)</f>
        <v/>
      </c>
      <c r="E5585" t="str">
        <f>IF('12月'!G87="","",'12月'!G87)</f>
        <v/>
      </c>
      <c r="F5585">
        <f>IF('12月'!F87="",0,'12月'!F87)</f>
        <v>0</v>
      </c>
    </row>
    <row r="5586" spans="1:6">
      <c r="A5586">
        <v>12</v>
      </c>
      <c r="B5586" t="str">
        <f>IF('12月'!B88="","",'12月'!B88)</f>
        <v/>
      </c>
      <c r="C5586" t="str">
        <f>IF('12月'!C88="","",'12月'!C88)</f>
        <v/>
      </c>
      <c r="D5586" t="str">
        <f>IF('12月'!D88="","",'12月'!D88)</f>
        <v/>
      </c>
      <c r="E5586" t="str">
        <f>IF('12月'!G88="","",'12月'!G88)</f>
        <v/>
      </c>
      <c r="F5586">
        <f>IF('12月'!F88="",0,'12月'!F88)</f>
        <v>0</v>
      </c>
    </row>
    <row r="5587" spans="1:6">
      <c r="A5587">
        <v>12</v>
      </c>
      <c r="B5587" t="str">
        <f>IF('12月'!B89="","",'12月'!B89)</f>
        <v/>
      </c>
      <c r="C5587" t="str">
        <f>IF('12月'!C89="","",'12月'!C89)</f>
        <v/>
      </c>
      <c r="D5587" t="str">
        <f>IF('12月'!D89="","",'12月'!D89)</f>
        <v/>
      </c>
      <c r="E5587" t="str">
        <f>IF('12月'!G89="","",'12月'!G89)</f>
        <v/>
      </c>
      <c r="F5587">
        <f>IF('12月'!F89="",0,'12月'!F89)</f>
        <v>0</v>
      </c>
    </row>
    <row r="5588" spans="1:6">
      <c r="A5588">
        <v>12</v>
      </c>
      <c r="B5588" t="str">
        <f>IF('12月'!B90="","",'12月'!B90)</f>
        <v/>
      </c>
      <c r="C5588" t="str">
        <f>IF('12月'!C90="","",'12月'!C90)</f>
        <v/>
      </c>
      <c r="D5588" t="str">
        <f>IF('12月'!D90="","",'12月'!D90)</f>
        <v/>
      </c>
      <c r="E5588" t="str">
        <f>IF('12月'!G90="","",'12月'!G90)</f>
        <v/>
      </c>
      <c r="F5588">
        <f>IF('12月'!F90="",0,'12月'!F90)</f>
        <v>0</v>
      </c>
    </row>
    <row r="5589" spans="1:6">
      <c r="A5589">
        <v>12</v>
      </c>
      <c r="B5589" t="str">
        <f>IF('12月'!B91="","",'12月'!B91)</f>
        <v/>
      </c>
      <c r="C5589" t="str">
        <f>IF('12月'!C91="","",'12月'!C91)</f>
        <v/>
      </c>
      <c r="D5589" t="str">
        <f>IF('12月'!D91="","",'12月'!D91)</f>
        <v/>
      </c>
      <c r="E5589" t="str">
        <f>IF('12月'!G91="","",'12月'!G91)</f>
        <v/>
      </c>
      <c r="F5589">
        <f>IF('12月'!F91="",0,'12月'!F91)</f>
        <v>0</v>
      </c>
    </row>
    <row r="5590" spans="1:6">
      <c r="A5590">
        <v>12</v>
      </c>
      <c r="B5590" t="str">
        <f>IF('12月'!B92="","",'12月'!B92)</f>
        <v/>
      </c>
      <c r="C5590" t="str">
        <f>IF('12月'!C92="","",'12月'!C92)</f>
        <v/>
      </c>
      <c r="D5590" t="str">
        <f>IF('12月'!D92="","",'12月'!D92)</f>
        <v/>
      </c>
      <c r="E5590" t="str">
        <f>IF('12月'!G92="","",'12月'!G92)</f>
        <v/>
      </c>
      <c r="F5590">
        <f>IF('12月'!F92="",0,'12月'!F92)</f>
        <v>0</v>
      </c>
    </row>
    <row r="5591" spans="1:6">
      <c r="A5591">
        <v>12</v>
      </c>
      <c r="B5591" t="str">
        <f>IF('12月'!B93="","",'12月'!B93)</f>
        <v/>
      </c>
      <c r="C5591" t="str">
        <f>IF('12月'!C93="","",'12月'!C93)</f>
        <v/>
      </c>
      <c r="D5591" t="str">
        <f>IF('12月'!D93="","",'12月'!D93)</f>
        <v/>
      </c>
      <c r="E5591" t="str">
        <f>IF('12月'!G93="","",'12月'!G93)</f>
        <v/>
      </c>
      <c r="F5591">
        <f>IF('12月'!F93="",0,'12月'!F93)</f>
        <v>0</v>
      </c>
    </row>
    <row r="5592" spans="1:6">
      <c r="A5592">
        <v>12</v>
      </c>
      <c r="B5592" t="str">
        <f>IF('12月'!B94="","",'12月'!B94)</f>
        <v/>
      </c>
      <c r="C5592" t="str">
        <f>IF('12月'!C94="","",'12月'!C94)</f>
        <v/>
      </c>
      <c r="D5592" t="str">
        <f>IF('12月'!D94="","",'12月'!D94)</f>
        <v/>
      </c>
      <c r="E5592" t="str">
        <f>IF('12月'!G94="","",'12月'!G94)</f>
        <v/>
      </c>
      <c r="F5592">
        <f>IF('12月'!F94="",0,'12月'!F94)</f>
        <v>0</v>
      </c>
    </row>
    <row r="5593" spans="1:6">
      <c r="A5593">
        <v>12</v>
      </c>
      <c r="B5593" t="str">
        <f>IF('12月'!B95="","",'12月'!B95)</f>
        <v/>
      </c>
      <c r="C5593" t="str">
        <f>IF('12月'!C95="","",'12月'!C95)</f>
        <v/>
      </c>
      <c r="D5593" t="str">
        <f>IF('12月'!D95="","",'12月'!D95)</f>
        <v/>
      </c>
      <c r="E5593" t="str">
        <f>IF('12月'!G95="","",'12月'!G95)</f>
        <v/>
      </c>
      <c r="F5593">
        <f>IF('12月'!F95="",0,'12月'!F95)</f>
        <v>0</v>
      </c>
    </row>
    <row r="5594" spans="1:6">
      <c r="A5594">
        <v>12</v>
      </c>
      <c r="B5594" t="str">
        <f>IF('12月'!B96="","",'12月'!B96)</f>
        <v/>
      </c>
      <c r="C5594" t="str">
        <f>IF('12月'!C96="","",'12月'!C96)</f>
        <v/>
      </c>
      <c r="D5594" t="str">
        <f>IF('12月'!D96="","",'12月'!D96)</f>
        <v/>
      </c>
      <c r="E5594" t="str">
        <f>IF('12月'!G96="","",'12月'!G96)</f>
        <v/>
      </c>
      <c r="F5594">
        <f>IF('12月'!F96="",0,'12月'!F96)</f>
        <v>0</v>
      </c>
    </row>
    <row r="5595" spans="1:6">
      <c r="A5595">
        <v>12</v>
      </c>
      <c r="B5595" t="str">
        <f>IF('12月'!B97="","",'12月'!B97)</f>
        <v/>
      </c>
      <c r="C5595" t="str">
        <f>IF('12月'!C97="","",'12月'!C97)</f>
        <v/>
      </c>
      <c r="D5595" t="str">
        <f>IF('12月'!D97="","",'12月'!D97)</f>
        <v/>
      </c>
      <c r="E5595" t="str">
        <f>IF('12月'!G97="","",'12月'!G97)</f>
        <v/>
      </c>
      <c r="F5595">
        <f>IF('12月'!F97="",0,'12月'!F97)</f>
        <v>0</v>
      </c>
    </row>
    <row r="5596" spans="1:6">
      <c r="A5596">
        <v>12</v>
      </c>
      <c r="B5596" t="str">
        <f>IF('12月'!B98="","",'12月'!B98)</f>
        <v/>
      </c>
      <c r="C5596" t="str">
        <f>IF('12月'!C98="","",'12月'!C98)</f>
        <v/>
      </c>
      <c r="D5596" t="str">
        <f>IF('12月'!D98="","",'12月'!D98)</f>
        <v/>
      </c>
      <c r="E5596" t="str">
        <f>IF('12月'!G98="","",'12月'!G98)</f>
        <v/>
      </c>
      <c r="F5596">
        <f>IF('12月'!F98="",0,'12月'!F98)</f>
        <v>0</v>
      </c>
    </row>
    <row r="5597" spans="1:6">
      <c r="A5597">
        <v>12</v>
      </c>
      <c r="B5597" t="str">
        <f>IF('12月'!B99="","",'12月'!B99)</f>
        <v/>
      </c>
      <c r="C5597" t="str">
        <f>IF('12月'!C99="","",'12月'!C99)</f>
        <v/>
      </c>
      <c r="D5597" t="str">
        <f>IF('12月'!D99="","",'12月'!D99)</f>
        <v/>
      </c>
      <c r="E5597" t="str">
        <f>IF('12月'!G99="","",'12月'!G99)</f>
        <v/>
      </c>
      <c r="F5597">
        <f>IF('12月'!F99="",0,'12月'!F99)</f>
        <v>0</v>
      </c>
    </row>
    <row r="5598" spans="1:6">
      <c r="A5598">
        <v>12</v>
      </c>
      <c r="B5598" t="str">
        <f>IF('12月'!B100="","",'12月'!B100)</f>
        <v/>
      </c>
      <c r="C5598" t="str">
        <f>IF('12月'!C100="","",'12月'!C100)</f>
        <v/>
      </c>
      <c r="D5598" t="str">
        <f>IF('12月'!D100="","",'12月'!D100)</f>
        <v/>
      </c>
      <c r="E5598" t="str">
        <f>IF('12月'!G100="","",'12月'!G100)</f>
        <v/>
      </c>
      <c r="F5598">
        <f>IF('12月'!F100="",0,'12月'!F100)</f>
        <v>0</v>
      </c>
    </row>
    <row r="5599" spans="1:6">
      <c r="A5599">
        <v>12</v>
      </c>
      <c r="B5599" t="str">
        <f>IF('12月'!B101="","",'12月'!B101)</f>
        <v/>
      </c>
      <c r="C5599" t="str">
        <f>IF('12月'!C101="","",'12月'!C101)</f>
        <v/>
      </c>
      <c r="D5599" t="str">
        <f>IF('12月'!D101="","",'12月'!D101)</f>
        <v/>
      </c>
      <c r="E5599" t="str">
        <f>IF('12月'!G101="","",'12月'!G101)</f>
        <v/>
      </c>
      <c r="F5599">
        <f>IF('12月'!F101="",0,'12月'!F101)</f>
        <v>0</v>
      </c>
    </row>
    <row r="5600" spans="1:6">
      <c r="A5600">
        <v>12</v>
      </c>
      <c r="B5600" t="str">
        <f>IF('12月'!B102="","",'12月'!B102)</f>
        <v/>
      </c>
      <c r="C5600" t="str">
        <f>IF('12月'!C102="","",'12月'!C102)</f>
        <v/>
      </c>
      <c r="D5600" t="str">
        <f>IF('12月'!D102="","",'12月'!D102)</f>
        <v/>
      </c>
      <c r="E5600" t="str">
        <f>IF('12月'!G102="","",'12月'!G102)</f>
        <v/>
      </c>
      <c r="F5600">
        <f>IF('12月'!F102="",0,'12月'!F102)</f>
        <v>0</v>
      </c>
    </row>
    <row r="5601" spans="1:6">
      <c r="A5601">
        <v>12</v>
      </c>
      <c r="B5601" t="str">
        <f>IF('12月'!B103="","",'12月'!B103)</f>
        <v/>
      </c>
      <c r="C5601" t="str">
        <f>IF('12月'!C103="","",'12月'!C103)</f>
        <v/>
      </c>
      <c r="D5601" t="str">
        <f>IF('12月'!D103="","",'12月'!D103)</f>
        <v/>
      </c>
      <c r="E5601" t="str">
        <f>IF('12月'!G103="","",'12月'!G103)</f>
        <v/>
      </c>
      <c r="F5601">
        <f>IF('12月'!F103="",0,'12月'!F103)</f>
        <v>0</v>
      </c>
    </row>
    <row r="5602" spans="1:6">
      <c r="A5602">
        <v>12</v>
      </c>
      <c r="B5602" t="str">
        <f>IF('12月'!B104="","",'12月'!B104)</f>
        <v/>
      </c>
      <c r="C5602" t="str">
        <f>IF('12月'!C104="","",'12月'!C104)</f>
        <v/>
      </c>
      <c r="D5602" t="str">
        <f>IF('12月'!D104="","",'12月'!D104)</f>
        <v/>
      </c>
      <c r="E5602" t="str">
        <f>IF('12月'!G104="","",'12月'!G104)</f>
        <v/>
      </c>
      <c r="F5602">
        <f>IF('12月'!F104="",0,'12月'!F104)</f>
        <v>0</v>
      </c>
    </row>
    <row r="5603" spans="1:6">
      <c r="A5603">
        <v>12</v>
      </c>
      <c r="B5603" t="str">
        <f>IF('12月'!B105="","",'12月'!B105)</f>
        <v/>
      </c>
      <c r="C5603" t="str">
        <f>IF('12月'!C105="","",'12月'!C105)</f>
        <v/>
      </c>
      <c r="D5603" t="str">
        <f>IF('12月'!D105="","",'12月'!D105)</f>
        <v/>
      </c>
      <c r="E5603" t="str">
        <f>IF('12月'!G105="","",'12月'!G105)</f>
        <v/>
      </c>
      <c r="F5603">
        <f>IF('12月'!F105="",0,'12月'!F105)</f>
        <v>0</v>
      </c>
    </row>
    <row r="5604" spans="1:6">
      <c r="A5604">
        <v>12</v>
      </c>
      <c r="B5604" t="str">
        <f>IF('12月'!B106="","",'12月'!B106)</f>
        <v/>
      </c>
      <c r="C5604" t="str">
        <f>IF('12月'!C106="","",'12月'!C106)</f>
        <v/>
      </c>
      <c r="D5604" t="str">
        <f>IF('12月'!D106="","",'12月'!D106)</f>
        <v/>
      </c>
      <c r="E5604" t="str">
        <f>IF('12月'!G106="","",'12月'!G106)</f>
        <v/>
      </c>
      <c r="F5604">
        <f>IF('12月'!F106="",0,'12月'!F106)</f>
        <v>0</v>
      </c>
    </row>
    <row r="5605" spans="1:6">
      <c r="A5605">
        <v>12</v>
      </c>
      <c r="B5605" t="str">
        <f>IF('12月'!B107="","",'12月'!B107)</f>
        <v/>
      </c>
      <c r="C5605" t="str">
        <f>IF('12月'!C107="","",'12月'!C107)</f>
        <v/>
      </c>
      <c r="D5605" t="str">
        <f>IF('12月'!D107="","",'12月'!D107)</f>
        <v/>
      </c>
      <c r="E5605" t="str">
        <f>IF('12月'!G107="","",'12月'!G107)</f>
        <v/>
      </c>
      <c r="F5605">
        <f>IF('12月'!F107="",0,'12月'!F107)</f>
        <v>0</v>
      </c>
    </row>
    <row r="5606" spans="1:6">
      <c r="A5606">
        <v>12</v>
      </c>
      <c r="B5606" t="str">
        <f>IF('12月'!B108="","",'12月'!B108)</f>
        <v/>
      </c>
      <c r="C5606" t="str">
        <f>IF('12月'!C108="","",'12月'!C108)</f>
        <v/>
      </c>
      <c r="D5606" t="str">
        <f>IF('12月'!D108="","",'12月'!D108)</f>
        <v/>
      </c>
      <c r="E5606" t="str">
        <f>IF('12月'!G108="","",'12月'!G108)</f>
        <v/>
      </c>
      <c r="F5606">
        <f>IF('12月'!F108="",0,'12月'!F108)</f>
        <v>0</v>
      </c>
    </row>
    <row r="5607" spans="1:6">
      <c r="A5607">
        <v>12</v>
      </c>
      <c r="B5607" t="str">
        <f>IF('12月'!B109="","",'12月'!B109)</f>
        <v/>
      </c>
      <c r="C5607" t="str">
        <f>IF('12月'!C109="","",'12月'!C109)</f>
        <v/>
      </c>
      <c r="D5607" t="str">
        <f>IF('12月'!D109="","",'12月'!D109)</f>
        <v/>
      </c>
      <c r="E5607" t="str">
        <f>IF('12月'!G109="","",'12月'!G109)</f>
        <v/>
      </c>
      <c r="F5607">
        <f>IF('12月'!F109="",0,'12月'!F109)</f>
        <v>0</v>
      </c>
    </row>
    <row r="5608" spans="1:6">
      <c r="A5608">
        <v>12</v>
      </c>
      <c r="B5608" t="str">
        <f>IF('12月'!B110="","",'12月'!B110)</f>
        <v/>
      </c>
      <c r="C5608" t="str">
        <f>IF('12月'!C110="","",'12月'!C110)</f>
        <v/>
      </c>
      <c r="D5608" t="str">
        <f>IF('12月'!D110="","",'12月'!D110)</f>
        <v/>
      </c>
      <c r="E5608" t="str">
        <f>IF('12月'!G110="","",'12月'!G110)</f>
        <v/>
      </c>
      <c r="F5608">
        <f>IF('12月'!F110="",0,'12月'!F110)</f>
        <v>0</v>
      </c>
    </row>
    <row r="5609" spans="1:6">
      <c r="A5609">
        <v>12</v>
      </c>
      <c r="B5609" t="str">
        <f>IF('12月'!B111="","",'12月'!B111)</f>
        <v/>
      </c>
      <c r="C5609" t="str">
        <f>IF('12月'!C111="","",'12月'!C111)</f>
        <v/>
      </c>
      <c r="D5609" t="str">
        <f>IF('12月'!D111="","",'12月'!D111)</f>
        <v/>
      </c>
      <c r="E5609" t="str">
        <f>IF('12月'!G111="","",'12月'!G111)</f>
        <v/>
      </c>
      <c r="F5609">
        <f>IF('12月'!F111="",0,'12月'!F111)</f>
        <v>0</v>
      </c>
    </row>
    <row r="5610" spans="1:6">
      <c r="A5610">
        <v>12</v>
      </c>
      <c r="B5610" t="str">
        <f>IF('12月'!B112="","",'12月'!B112)</f>
        <v/>
      </c>
      <c r="C5610" t="str">
        <f>IF('12月'!C112="","",'12月'!C112)</f>
        <v/>
      </c>
      <c r="D5610" t="str">
        <f>IF('12月'!D112="","",'12月'!D112)</f>
        <v/>
      </c>
      <c r="E5610" t="str">
        <f>IF('12月'!G112="","",'12月'!G112)</f>
        <v/>
      </c>
      <c r="F5610">
        <f>IF('12月'!F112="",0,'12月'!F112)</f>
        <v>0</v>
      </c>
    </row>
    <row r="5611" spans="1:6">
      <c r="A5611">
        <v>12</v>
      </c>
      <c r="B5611" t="str">
        <f>IF('12月'!B113="","",'12月'!B113)</f>
        <v/>
      </c>
      <c r="C5611" t="str">
        <f>IF('12月'!C113="","",'12月'!C113)</f>
        <v/>
      </c>
      <c r="D5611" t="str">
        <f>IF('12月'!D113="","",'12月'!D113)</f>
        <v/>
      </c>
      <c r="E5611" t="str">
        <f>IF('12月'!G113="","",'12月'!G113)</f>
        <v/>
      </c>
      <c r="F5611">
        <f>IF('12月'!F113="",0,'12月'!F113)</f>
        <v>0</v>
      </c>
    </row>
    <row r="5612" spans="1:6">
      <c r="A5612">
        <v>12</v>
      </c>
      <c r="B5612" t="str">
        <f>IF('12月'!B114="","",'12月'!B114)</f>
        <v/>
      </c>
      <c r="C5612" t="str">
        <f>IF('12月'!C114="","",'12月'!C114)</f>
        <v/>
      </c>
      <c r="D5612" t="str">
        <f>IF('12月'!D114="","",'12月'!D114)</f>
        <v/>
      </c>
      <c r="E5612" t="str">
        <f>IF('12月'!G114="","",'12月'!G114)</f>
        <v/>
      </c>
      <c r="F5612">
        <f>IF('12月'!F114="",0,'12月'!F114)</f>
        <v>0</v>
      </c>
    </row>
    <row r="5613" spans="1:6">
      <c r="A5613">
        <v>12</v>
      </c>
      <c r="B5613" t="str">
        <f>IF('12月'!B115="","",'12月'!B115)</f>
        <v/>
      </c>
      <c r="C5613" t="str">
        <f>IF('12月'!C115="","",'12月'!C115)</f>
        <v/>
      </c>
      <c r="D5613" t="str">
        <f>IF('12月'!D115="","",'12月'!D115)</f>
        <v/>
      </c>
      <c r="E5613" t="str">
        <f>IF('12月'!G115="","",'12月'!G115)</f>
        <v/>
      </c>
      <c r="F5613">
        <f>IF('12月'!F115="",0,'12月'!F115)</f>
        <v>0</v>
      </c>
    </row>
    <row r="5614" spans="1:6">
      <c r="A5614">
        <v>12</v>
      </c>
      <c r="B5614" t="str">
        <f>IF('12月'!B116="","",'12月'!B116)</f>
        <v/>
      </c>
      <c r="C5614" t="str">
        <f>IF('12月'!C116="","",'12月'!C116)</f>
        <v/>
      </c>
      <c r="D5614" t="str">
        <f>IF('12月'!D116="","",'12月'!D116)</f>
        <v/>
      </c>
      <c r="E5614" t="str">
        <f>IF('12月'!G116="","",'12月'!G116)</f>
        <v/>
      </c>
      <c r="F5614">
        <f>IF('12月'!F116="",0,'12月'!F116)</f>
        <v>0</v>
      </c>
    </row>
    <row r="5615" spans="1:6">
      <c r="A5615">
        <v>12</v>
      </c>
      <c r="B5615" t="str">
        <f>IF('12月'!B117="","",'12月'!B117)</f>
        <v/>
      </c>
      <c r="C5615" t="str">
        <f>IF('12月'!C117="","",'12月'!C117)</f>
        <v/>
      </c>
      <c r="D5615" t="str">
        <f>IF('12月'!D117="","",'12月'!D117)</f>
        <v/>
      </c>
      <c r="E5615" t="str">
        <f>IF('12月'!G117="","",'12月'!G117)</f>
        <v/>
      </c>
      <c r="F5615">
        <f>IF('12月'!F117="",0,'12月'!F117)</f>
        <v>0</v>
      </c>
    </row>
    <row r="5616" spans="1:6">
      <c r="A5616">
        <v>12</v>
      </c>
      <c r="B5616" t="str">
        <f>IF('12月'!B118="","",'12月'!B118)</f>
        <v/>
      </c>
      <c r="C5616" t="str">
        <f>IF('12月'!C118="","",'12月'!C118)</f>
        <v/>
      </c>
      <c r="D5616" t="str">
        <f>IF('12月'!D118="","",'12月'!D118)</f>
        <v/>
      </c>
      <c r="E5616" t="str">
        <f>IF('12月'!G118="","",'12月'!G118)</f>
        <v/>
      </c>
      <c r="F5616">
        <f>IF('12月'!F118="",0,'12月'!F118)</f>
        <v>0</v>
      </c>
    </row>
    <row r="5617" spans="1:6">
      <c r="A5617">
        <v>12</v>
      </c>
      <c r="B5617" t="str">
        <f>IF('12月'!B119="","",'12月'!B119)</f>
        <v/>
      </c>
      <c r="C5617" t="str">
        <f>IF('12月'!C119="","",'12月'!C119)</f>
        <v/>
      </c>
      <c r="D5617" t="str">
        <f>IF('12月'!D119="","",'12月'!D119)</f>
        <v/>
      </c>
      <c r="E5617" t="str">
        <f>IF('12月'!G119="","",'12月'!G119)</f>
        <v/>
      </c>
      <c r="F5617">
        <f>IF('12月'!F119="",0,'12月'!F119)</f>
        <v>0</v>
      </c>
    </row>
    <row r="5618" spans="1:6">
      <c r="A5618">
        <v>12</v>
      </c>
      <c r="B5618" t="str">
        <f>IF('12月'!B120="","",'12月'!B120)</f>
        <v/>
      </c>
      <c r="C5618" t="str">
        <f>IF('12月'!C120="","",'12月'!C120)</f>
        <v/>
      </c>
      <c r="D5618" t="str">
        <f>IF('12月'!D120="","",'12月'!D120)</f>
        <v/>
      </c>
      <c r="E5618" t="str">
        <f>IF('12月'!G120="","",'12月'!G120)</f>
        <v/>
      </c>
      <c r="F5618">
        <f>IF('12月'!F120="",0,'12月'!F120)</f>
        <v>0</v>
      </c>
    </row>
    <row r="5619" spans="1:6">
      <c r="A5619">
        <v>12</v>
      </c>
      <c r="B5619" t="str">
        <f>IF('12月'!B121="","",'12月'!B121)</f>
        <v/>
      </c>
      <c r="C5619" t="str">
        <f>IF('12月'!C121="","",'12月'!C121)</f>
        <v/>
      </c>
      <c r="D5619" t="str">
        <f>IF('12月'!D121="","",'12月'!D121)</f>
        <v/>
      </c>
      <c r="E5619" t="str">
        <f>IF('12月'!G121="","",'12月'!G121)</f>
        <v/>
      </c>
      <c r="F5619">
        <f>IF('12月'!F121="",0,'12月'!F121)</f>
        <v>0</v>
      </c>
    </row>
    <row r="5620" spans="1:6">
      <c r="A5620">
        <v>12</v>
      </c>
      <c r="B5620" t="str">
        <f>IF('12月'!B122="","",'12月'!B122)</f>
        <v/>
      </c>
      <c r="C5620" t="str">
        <f>IF('12月'!C122="","",'12月'!C122)</f>
        <v/>
      </c>
      <c r="D5620" t="str">
        <f>IF('12月'!D122="","",'12月'!D122)</f>
        <v/>
      </c>
      <c r="E5620" t="str">
        <f>IF('12月'!G122="","",'12月'!G122)</f>
        <v/>
      </c>
      <c r="F5620">
        <f>IF('12月'!F122="",0,'12月'!F122)</f>
        <v>0</v>
      </c>
    </row>
    <row r="5621" spans="1:6">
      <c r="A5621">
        <v>12</v>
      </c>
      <c r="B5621" t="str">
        <f>IF('12月'!B123="","",'12月'!B123)</f>
        <v/>
      </c>
      <c r="C5621" t="str">
        <f>IF('12月'!C123="","",'12月'!C123)</f>
        <v/>
      </c>
      <c r="D5621" t="str">
        <f>IF('12月'!D123="","",'12月'!D123)</f>
        <v/>
      </c>
      <c r="E5621" t="str">
        <f>IF('12月'!G123="","",'12月'!G123)</f>
        <v/>
      </c>
      <c r="F5621">
        <f>IF('12月'!F123="",0,'12月'!F123)</f>
        <v>0</v>
      </c>
    </row>
    <row r="5622" spans="1:6">
      <c r="A5622">
        <v>12</v>
      </c>
      <c r="B5622" t="str">
        <f>IF('12月'!B124="","",'12月'!B124)</f>
        <v/>
      </c>
      <c r="C5622" t="str">
        <f>IF('12月'!C124="","",'12月'!C124)</f>
        <v/>
      </c>
      <c r="D5622" t="str">
        <f>IF('12月'!D124="","",'12月'!D124)</f>
        <v/>
      </c>
      <c r="E5622" t="str">
        <f>IF('12月'!G124="","",'12月'!G124)</f>
        <v/>
      </c>
      <c r="F5622">
        <f>IF('12月'!F124="",0,'12月'!F124)</f>
        <v>0</v>
      </c>
    </row>
    <row r="5623" spans="1:6">
      <c r="A5623">
        <v>12</v>
      </c>
      <c r="B5623" t="str">
        <f>IF('12月'!B125="","",'12月'!B125)</f>
        <v/>
      </c>
      <c r="C5623" t="str">
        <f>IF('12月'!C125="","",'12月'!C125)</f>
        <v/>
      </c>
      <c r="D5623" t="str">
        <f>IF('12月'!D125="","",'12月'!D125)</f>
        <v/>
      </c>
      <c r="E5623" t="str">
        <f>IF('12月'!G125="","",'12月'!G125)</f>
        <v/>
      </c>
      <c r="F5623">
        <f>IF('12月'!F125="",0,'12月'!F125)</f>
        <v>0</v>
      </c>
    </row>
    <row r="5624" spans="1:6">
      <c r="A5624">
        <v>12</v>
      </c>
      <c r="B5624" t="str">
        <f>IF('12月'!B126="","",'12月'!B126)</f>
        <v/>
      </c>
      <c r="C5624" t="str">
        <f>IF('12月'!C126="","",'12月'!C126)</f>
        <v/>
      </c>
      <c r="D5624" t="str">
        <f>IF('12月'!D126="","",'12月'!D126)</f>
        <v/>
      </c>
      <c r="E5624" t="str">
        <f>IF('12月'!G126="","",'12月'!G126)</f>
        <v/>
      </c>
      <c r="F5624">
        <f>IF('12月'!F126="",0,'12月'!F126)</f>
        <v>0</v>
      </c>
    </row>
    <row r="5625" spans="1:6">
      <c r="A5625">
        <v>12</v>
      </c>
      <c r="B5625" t="str">
        <f>IF('12月'!B127="","",'12月'!B127)</f>
        <v/>
      </c>
      <c r="C5625" t="str">
        <f>IF('12月'!C127="","",'12月'!C127)</f>
        <v/>
      </c>
      <c r="D5625" t="str">
        <f>IF('12月'!D127="","",'12月'!D127)</f>
        <v/>
      </c>
      <c r="E5625" t="str">
        <f>IF('12月'!G127="","",'12月'!G127)</f>
        <v/>
      </c>
      <c r="F5625">
        <f>IF('12月'!F127="",0,'12月'!F127)</f>
        <v>0</v>
      </c>
    </row>
    <row r="5626" spans="1:6">
      <c r="A5626">
        <v>12</v>
      </c>
      <c r="B5626" t="str">
        <f>IF('12月'!B128="","",'12月'!B128)</f>
        <v/>
      </c>
      <c r="C5626" t="str">
        <f>IF('12月'!C128="","",'12月'!C128)</f>
        <v/>
      </c>
      <c r="D5626" t="str">
        <f>IF('12月'!D128="","",'12月'!D128)</f>
        <v/>
      </c>
      <c r="E5626" t="str">
        <f>IF('12月'!G128="","",'12月'!G128)</f>
        <v/>
      </c>
      <c r="F5626">
        <f>IF('12月'!F128="",0,'12月'!F128)</f>
        <v>0</v>
      </c>
    </row>
    <row r="5627" spans="1:6">
      <c r="A5627">
        <v>12</v>
      </c>
      <c r="B5627" t="str">
        <f>IF('12月'!B129="","",'12月'!B129)</f>
        <v/>
      </c>
      <c r="C5627" t="str">
        <f>IF('12月'!C129="","",'12月'!C129)</f>
        <v/>
      </c>
      <c r="D5627" t="str">
        <f>IF('12月'!D129="","",'12月'!D129)</f>
        <v/>
      </c>
      <c r="E5627" t="str">
        <f>IF('12月'!G129="","",'12月'!G129)</f>
        <v/>
      </c>
      <c r="F5627">
        <f>IF('12月'!F129="",0,'12月'!F129)</f>
        <v>0</v>
      </c>
    </row>
    <row r="5628" spans="1:6">
      <c r="A5628">
        <v>12</v>
      </c>
      <c r="B5628" t="str">
        <f>IF('12月'!B130="","",'12月'!B130)</f>
        <v/>
      </c>
      <c r="C5628" t="str">
        <f>IF('12月'!C130="","",'12月'!C130)</f>
        <v/>
      </c>
      <c r="D5628" t="str">
        <f>IF('12月'!D130="","",'12月'!D130)</f>
        <v/>
      </c>
      <c r="E5628" t="str">
        <f>IF('12月'!G130="","",'12月'!G130)</f>
        <v/>
      </c>
      <c r="F5628">
        <f>IF('12月'!F130="",0,'12月'!F130)</f>
        <v>0</v>
      </c>
    </row>
    <row r="5629" spans="1:6">
      <c r="A5629">
        <v>12</v>
      </c>
      <c r="B5629" t="str">
        <f>IF('12月'!B131="","",'12月'!B131)</f>
        <v/>
      </c>
      <c r="C5629" t="str">
        <f>IF('12月'!C131="","",'12月'!C131)</f>
        <v/>
      </c>
      <c r="D5629" t="str">
        <f>IF('12月'!D131="","",'12月'!D131)</f>
        <v/>
      </c>
      <c r="E5629" t="str">
        <f>IF('12月'!G131="","",'12月'!G131)</f>
        <v/>
      </c>
      <c r="F5629">
        <f>IF('12月'!F131="",0,'12月'!F131)</f>
        <v>0</v>
      </c>
    </row>
    <row r="5630" spans="1:6">
      <c r="A5630">
        <v>12</v>
      </c>
      <c r="B5630" t="str">
        <f>IF('12月'!B132="","",'12月'!B132)</f>
        <v/>
      </c>
      <c r="C5630" t="str">
        <f>IF('12月'!C132="","",'12月'!C132)</f>
        <v/>
      </c>
      <c r="D5630" t="str">
        <f>IF('12月'!D132="","",'12月'!D132)</f>
        <v/>
      </c>
      <c r="E5630" t="str">
        <f>IF('12月'!G132="","",'12月'!G132)</f>
        <v/>
      </c>
      <c r="F5630">
        <f>IF('12月'!F132="",0,'12月'!F132)</f>
        <v>0</v>
      </c>
    </row>
    <row r="5631" spans="1:6">
      <c r="A5631">
        <v>12</v>
      </c>
      <c r="B5631" t="str">
        <f>IF('12月'!B133="","",'12月'!B133)</f>
        <v/>
      </c>
      <c r="C5631" t="str">
        <f>IF('12月'!C133="","",'12月'!C133)</f>
        <v/>
      </c>
      <c r="D5631" t="str">
        <f>IF('12月'!D133="","",'12月'!D133)</f>
        <v/>
      </c>
      <c r="E5631" t="str">
        <f>IF('12月'!G133="","",'12月'!G133)</f>
        <v/>
      </c>
      <c r="F5631">
        <f>IF('12月'!F133="",0,'12月'!F133)</f>
        <v>0</v>
      </c>
    </row>
    <row r="5632" spans="1:6">
      <c r="A5632">
        <v>12</v>
      </c>
      <c r="B5632" t="str">
        <f>IF('12月'!B134="","",'12月'!B134)</f>
        <v/>
      </c>
      <c r="C5632" t="str">
        <f>IF('12月'!C134="","",'12月'!C134)</f>
        <v/>
      </c>
      <c r="D5632" t="str">
        <f>IF('12月'!D134="","",'12月'!D134)</f>
        <v/>
      </c>
      <c r="E5632" t="str">
        <f>IF('12月'!G134="","",'12月'!G134)</f>
        <v/>
      </c>
      <c r="F5632">
        <f>IF('12月'!F134="",0,'12月'!F134)</f>
        <v>0</v>
      </c>
    </row>
    <row r="5633" spans="1:6">
      <c r="A5633">
        <v>12</v>
      </c>
      <c r="B5633" t="str">
        <f>IF('12月'!B135="","",'12月'!B135)</f>
        <v/>
      </c>
      <c r="C5633" t="str">
        <f>IF('12月'!C135="","",'12月'!C135)</f>
        <v/>
      </c>
      <c r="D5633" t="str">
        <f>IF('12月'!D135="","",'12月'!D135)</f>
        <v/>
      </c>
      <c r="E5633" t="str">
        <f>IF('12月'!G135="","",'12月'!G135)</f>
        <v/>
      </c>
      <c r="F5633">
        <f>IF('12月'!F135="",0,'12月'!F135)</f>
        <v>0</v>
      </c>
    </row>
    <row r="5634" spans="1:6">
      <c r="A5634">
        <v>12</v>
      </c>
      <c r="B5634" t="str">
        <f>IF('12月'!B136="","",'12月'!B136)</f>
        <v/>
      </c>
      <c r="C5634" t="str">
        <f>IF('12月'!C136="","",'12月'!C136)</f>
        <v/>
      </c>
      <c r="D5634" t="str">
        <f>IF('12月'!D136="","",'12月'!D136)</f>
        <v/>
      </c>
      <c r="E5634" t="str">
        <f>IF('12月'!G136="","",'12月'!G136)</f>
        <v/>
      </c>
      <c r="F5634">
        <f>IF('12月'!F136="",0,'12月'!F136)</f>
        <v>0</v>
      </c>
    </row>
    <row r="5635" spans="1:6">
      <c r="A5635">
        <v>12</v>
      </c>
      <c r="B5635" t="str">
        <f>IF('12月'!B137="","",'12月'!B137)</f>
        <v/>
      </c>
      <c r="C5635" t="str">
        <f>IF('12月'!C137="","",'12月'!C137)</f>
        <v/>
      </c>
      <c r="D5635" t="str">
        <f>IF('12月'!D137="","",'12月'!D137)</f>
        <v/>
      </c>
      <c r="E5635" t="str">
        <f>IF('12月'!G137="","",'12月'!G137)</f>
        <v/>
      </c>
      <c r="F5635">
        <f>IF('12月'!F137="",0,'12月'!F137)</f>
        <v>0</v>
      </c>
    </row>
    <row r="5636" spans="1:6">
      <c r="A5636">
        <v>12</v>
      </c>
      <c r="B5636" t="str">
        <f>IF('12月'!B138="","",'12月'!B138)</f>
        <v/>
      </c>
      <c r="C5636" t="str">
        <f>IF('12月'!C138="","",'12月'!C138)</f>
        <v/>
      </c>
      <c r="D5636" t="str">
        <f>IF('12月'!D138="","",'12月'!D138)</f>
        <v/>
      </c>
      <c r="E5636" t="str">
        <f>IF('12月'!G138="","",'12月'!G138)</f>
        <v/>
      </c>
      <c r="F5636">
        <f>IF('12月'!F138="",0,'12月'!F138)</f>
        <v>0</v>
      </c>
    </row>
    <row r="5637" spans="1:6">
      <c r="A5637">
        <v>12</v>
      </c>
      <c r="B5637" t="str">
        <f>IF('12月'!B139="","",'12月'!B139)</f>
        <v/>
      </c>
      <c r="C5637" t="str">
        <f>IF('12月'!C139="","",'12月'!C139)</f>
        <v/>
      </c>
      <c r="D5637" t="str">
        <f>IF('12月'!D139="","",'12月'!D139)</f>
        <v/>
      </c>
      <c r="E5637" t="str">
        <f>IF('12月'!G139="","",'12月'!G139)</f>
        <v/>
      </c>
      <c r="F5637">
        <f>IF('12月'!F139="",0,'12月'!F139)</f>
        <v>0</v>
      </c>
    </row>
    <row r="5638" spans="1:6">
      <c r="A5638">
        <v>12</v>
      </c>
      <c r="B5638" t="str">
        <f>IF('12月'!B140="","",'12月'!B140)</f>
        <v/>
      </c>
      <c r="C5638" t="str">
        <f>IF('12月'!C140="","",'12月'!C140)</f>
        <v/>
      </c>
      <c r="D5638" t="str">
        <f>IF('12月'!D140="","",'12月'!D140)</f>
        <v/>
      </c>
      <c r="E5638" t="str">
        <f>IF('12月'!G140="","",'12月'!G140)</f>
        <v/>
      </c>
      <c r="F5638">
        <f>IF('12月'!F140="",0,'12月'!F140)</f>
        <v>0</v>
      </c>
    </row>
    <row r="5639" spans="1:6">
      <c r="A5639">
        <v>12</v>
      </c>
      <c r="B5639" t="str">
        <f>IF('12月'!B141="","",'12月'!B141)</f>
        <v/>
      </c>
      <c r="C5639" t="str">
        <f>IF('12月'!C141="","",'12月'!C141)</f>
        <v/>
      </c>
      <c r="D5639" t="str">
        <f>IF('12月'!D141="","",'12月'!D141)</f>
        <v/>
      </c>
      <c r="E5639" t="str">
        <f>IF('12月'!G141="","",'12月'!G141)</f>
        <v/>
      </c>
      <c r="F5639">
        <f>IF('12月'!F141="",0,'12月'!F141)</f>
        <v>0</v>
      </c>
    </row>
    <row r="5640" spans="1:6">
      <c r="A5640">
        <v>12</v>
      </c>
      <c r="B5640" t="str">
        <f>IF('12月'!B142="","",'12月'!B142)</f>
        <v/>
      </c>
      <c r="C5640" t="str">
        <f>IF('12月'!C142="","",'12月'!C142)</f>
        <v/>
      </c>
      <c r="D5640" t="str">
        <f>IF('12月'!D142="","",'12月'!D142)</f>
        <v/>
      </c>
      <c r="E5640" t="str">
        <f>IF('12月'!G142="","",'12月'!G142)</f>
        <v/>
      </c>
      <c r="F5640">
        <f>IF('12月'!F142="",0,'12月'!F142)</f>
        <v>0</v>
      </c>
    </row>
    <row r="5641" spans="1:6">
      <c r="A5641">
        <v>12</v>
      </c>
      <c r="B5641" t="str">
        <f>IF('12月'!B143="","",'12月'!B143)</f>
        <v/>
      </c>
      <c r="C5641" t="str">
        <f>IF('12月'!C143="","",'12月'!C143)</f>
        <v/>
      </c>
      <c r="D5641" t="str">
        <f>IF('12月'!D143="","",'12月'!D143)</f>
        <v/>
      </c>
      <c r="E5641" t="str">
        <f>IF('12月'!G143="","",'12月'!G143)</f>
        <v/>
      </c>
      <c r="F5641">
        <f>IF('12月'!F143="",0,'12月'!F143)</f>
        <v>0</v>
      </c>
    </row>
    <row r="5642" spans="1:6">
      <c r="A5642">
        <v>12</v>
      </c>
      <c r="B5642" t="str">
        <f>IF('12月'!B144="","",'12月'!B144)</f>
        <v/>
      </c>
      <c r="C5642" t="str">
        <f>IF('12月'!C144="","",'12月'!C144)</f>
        <v/>
      </c>
      <c r="D5642" t="str">
        <f>IF('12月'!D144="","",'12月'!D144)</f>
        <v/>
      </c>
      <c r="E5642" t="str">
        <f>IF('12月'!G144="","",'12月'!G144)</f>
        <v/>
      </c>
      <c r="F5642">
        <f>IF('12月'!F144="",0,'12月'!F144)</f>
        <v>0</v>
      </c>
    </row>
    <row r="5643" spans="1:6">
      <c r="A5643">
        <v>12</v>
      </c>
      <c r="B5643" t="str">
        <f>IF('12月'!B145="","",'12月'!B145)</f>
        <v/>
      </c>
      <c r="C5643" t="str">
        <f>IF('12月'!C145="","",'12月'!C145)</f>
        <v/>
      </c>
      <c r="D5643" t="str">
        <f>IF('12月'!D145="","",'12月'!D145)</f>
        <v/>
      </c>
      <c r="E5643" t="str">
        <f>IF('12月'!G145="","",'12月'!G145)</f>
        <v/>
      </c>
      <c r="F5643">
        <f>IF('12月'!F145="",0,'12月'!F145)</f>
        <v>0</v>
      </c>
    </row>
    <row r="5644" spans="1:6">
      <c r="A5644">
        <v>12</v>
      </c>
      <c r="B5644" t="str">
        <f>IF('12月'!B146="","",'12月'!B146)</f>
        <v/>
      </c>
      <c r="C5644" t="str">
        <f>IF('12月'!C146="","",'12月'!C146)</f>
        <v/>
      </c>
      <c r="D5644" t="str">
        <f>IF('12月'!D146="","",'12月'!D146)</f>
        <v/>
      </c>
      <c r="E5644" t="str">
        <f>IF('12月'!G146="","",'12月'!G146)</f>
        <v/>
      </c>
      <c r="F5644">
        <f>IF('12月'!F146="",0,'12月'!F146)</f>
        <v>0</v>
      </c>
    </row>
    <row r="5645" spans="1:6">
      <c r="A5645">
        <v>12</v>
      </c>
      <c r="B5645" t="str">
        <f>IF('12月'!B147="","",'12月'!B147)</f>
        <v/>
      </c>
      <c r="C5645" t="str">
        <f>IF('12月'!C147="","",'12月'!C147)</f>
        <v/>
      </c>
      <c r="D5645" t="str">
        <f>IF('12月'!D147="","",'12月'!D147)</f>
        <v/>
      </c>
      <c r="E5645" t="str">
        <f>IF('12月'!G147="","",'12月'!G147)</f>
        <v/>
      </c>
      <c r="F5645">
        <f>IF('12月'!F147="",0,'12月'!F147)</f>
        <v>0</v>
      </c>
    </row>
    <row r="5646" spans="1:6">
      <c r="A5646">
        <v>12</v>
      </c>
      <c r="B5646" t="str">
        <f>IF('12月'!B148="","",'12月'!B148)</f>
        <v/>
      </c>
      <c r="C5646" t="str">
        <f>IF('12月'!C148="","",'12月'!C148)</f>
        <v/>
      </c>
      <c r="D5646" t="str">
        <f>IF('12月'!D148="","",'12月'!D148)</f>
        <v/>
      </c>
      <c r="E5646" t="str">
        <f>IF('12月'!G148="","",'12月'!G148)</f>
        <v/>
      </c>
      <c r="F5646">
        <f>IF('12月'!F148="",0,'12月'!F148)</f>
        <v>0</v>
      </c>
    </row>
    <row r="5647" spans="1:6">
      <c r="A5647">
        <v>12</v>
      </c>
      <c r="B5647" t="str">
        <f>IF('12月'!B149="","",'12月'!B149)</f>
        <v/>
      </c>
      <c r="C5647" t="str">
        <f>IF('12月'!C149="","",'12月'!C149)</f>
        <v/>
      </c>
      <c r="D5647" t="str">
        <f>IF('12月'!D149="","",'12月'!D149)</f>
        <v/>
      </c>
      <c r="E5647" t="str">
        <f>IF('12月'!G149="","",'12月'!G149)</f>
        <v/>
      </c>
      <c r="F5647">
        <f>IF('12月'!F149="",0,'12月'!F149)</f>
        <v>0</v>
      </c>
    </row>
    <row r="5648" spans="1:6">
      <c r="A5648">
        <v>12</v>
      </c>
      <c r="B5648" t="str">
        <f>IF('12月'!B150="","",'12月'!B150)</f>
        <v/>
      </c>
      <c r="C5648" t="str">
        <f>IF('12月'!C150="","",'12月'!C150)</f>
        <v/>
      </c>
      <c r="D5648" t="str">
        <f>IF('12月'!D150="","",'12月'!D150)</f>
        <v/>
      </c>
      <c r="E5648" t="str">
        <f>IF('12月'!G150="","",'12月'!G150)</f>
        <v/>
      </c>
      <c r="F5648">
        <f>IF('12月'!F150="",0,'12月'!F150)</f>
        <v>0</v>
      </c>
    </row>
    <row r="5649" spans="1:6">
      <c r="A5649">
        <v>12</v>
      </c>
      <c r="B5649" t="str">
        <f>IF('12月'!B151="","",'12月'!B151)</f>
        <v/>
      </c>
      <c r="C5649" t="str">
        <f>IF('12月'!C151="","",'12月'!C151)</f>
        <v/>
      </c>
      <c r="D5649" t="str">
        <f>IF('12月'!D151="","",'12月'!D151)</f>
        <v/>
      </c>
      <c r="E5649" t="str">
        <f>IF('12月'!G151="","",'12月'!G151)</f>
        <v/>
      </c>
      <c r="F5649">
        <f>IF('12月'!F151="",0,'12月'!F151)</f>
        <v>0</v>
      </c>
    </row>
    <row r="5650" spans="1:6">
      <c r="A5650">
        <v>12</v>
      </c>
      <c r="B5650" t="str">
        <f>IF('12月'!B152="","",'12月'!B152)</f>
        <v/>
      </c>
      <c r="C5650" t="str">
        <f>IF('12月'!C152="","",'12月'!C152)</f>
        <v/>
      </c>
      <c r="D5650" t="str">
        <f>IF('12月'!D152="","",'12月'!D152)</f>
        <v/>
      </c>
      <c r="E5650" t="str">
        <f>IF('12月'!G152="","",'12月'!G152)</f>
        <v/>
      </c>
      <c r="F5650">
        <f>IF('12月'!F152="",0,'12月'!F152)</f>
        <v>0</v>
      </c>
    </row>
    <row r="5651" spans="1:6">
      <c r="A5651">
        <v>12</v>
      </c>
      <c r="B5651" t="str">
        <f>IF('12月'!B153="","",'12月'!B153)</f>
        <v/>
      </c>
      <c r="C5651" t="str">
        <f>IF('12月'!C153="","",'12月'!C153)</f>
        <v/>
      </c>
      <c r="D5651" t="str">
        <f>IF('12月'!D153="","",'12月'!D153)</f>
        <v/>
      </c>
      <c r="E5651" t="str">
        <f>IF('12月'!G153="","",'12月'!G153)</f>
        <v/>
      </c>
      <c r="F5651">
        <f>IF('12月'!F153="",0,'12月'!F153)</f>
        <v>0</v>
      </c>
    </row>
    <row r="5652" spans="1:6">
      <c r="A5652">
        <v>12</v>
      </c>
      <c r="B5652" t="str">
        <f>IF('12月'!B154="","",'12月'!B154)</f>
        <v/>
      </c>
      <c r="C5652" t="str">
        <f>IF('12月'!C154="","",'12月'!C154)</f>
        <v/>
      </c>
      <c r="D5652" t="str">
        <f>IF('12月'!D154="","",'12月'!D154)</f>
        <v/>
      </c>
      <c r="E5652" t="str">
        <f>IF('12月'!G154="","",'12月'!G154)</f>
        <v/>
      </c>
      <c r="F5652">
        <f>IF('12月'!F154="",0,'12月'!F154)</f>
        <v>0</v>
      </c>
    </row>
    <row r="5653" spans="1:6">
      <c r="A5653">
        <v>12</v>
      </c>
      <c r="B5653" t="str">
        <f>IF('12月'!B155="","",'12月'!B155)</f>
        <v/>
      </c>
      <c r="C5653" t="str">
        <f>IF('12月'!C155="","",'12月'!C155)</f>
        <v/>
      </c>
      <c r="D5653" t="str">
        <f>IF('12月'!D155="","",'12月'!D155)</f>
        <v/>
      </c>
      <c r="E5653" t="str">
        <f>IF('12月'!G155="","",'12月'!G155)</f>
        <v/>
      </c>
      <c r="F5653">
        <f>IF('12月'!F155="",0,'12月'!F155)</f>
        <v>0</v>
      </c>
    </row>
    <row r="5654" spans="1:6">
      <c r="A5654">
        <v>12</v>
      </c>
      <c r="B5654" t="str">
        <f>IF('12月'!B156="","",'12月'!B156)</f>
        <v/>
      </c>
      <c r="C5654" t="str">
        <f>IF('12月'!C156="","",'12月'!C156)</f>
        <v/>
      </c>
      <c r="D5654" t="str">
        <f>IF('12月'!D156="","",'12月'!D156)</f>
        <v/>
      </c>
      <c r="E5654" t="str">
        <f>IF('12月'!G156="","",'12月'!G156)</f>
        <v/>
      </c>
      <c r="F5654">
        <f>IF('12月'!F156="",0,'12月'!F156)</f>
        <v>0</v>
      </c>
    </row>
    <row r="5655" spans="1:6">
      <c r="A5655">
        <v>12</v>
      </c>
      <c r="B5655" t="str">
        <f>IF('12月'!B157="","",'12月'!B157)</f>
        <v/>
      </c>
      <c r="C5655" t="str">
        <f>IF('12月'!C157="","",'12月'!C157)</f>
        <v/>
      </c>
      <c r="D5655" t="str">
        <f>IF('12月'!D157="","",'12月'!D157)</f>
        <v/>
      </c>
      <c r="E5655" t="str">
        <f>IF('12月'!G157="","",'12月'!G157)</f>
        <v/>
      </c>
      <c r="F5655">
        <f>IF('12月'!F157="",0,'12月'!F157)</f>
        <v>0</v>
      </c>
    </row>
    <row r="5656" spans="1:6">
      <c r="A5656">
        <v>12</v>
      </c>
      <c r="B5656" t="str">
        <f>IF('12月'!B158="","",'12月'!B158)</f>
        <v/>
      </c>
      <c r="C5656" t="str">
        <f>IF('12月'!C158="","",'12月'!C158)</f>
        <v/>
      </c>
      <c r="D5656" t="str">
        <f>IF('12月'!D158="","",'12月'!D158)</f>
        <v/>
      </c>
      <c r="E5656" t="str">
        <f>IF('12月'!G158="","",'12月'!G158)</f>
        <v/>
      </c>
      <c r="F5656">
        <f>IF('12月'!F158="",0,'12月'!F158)</f>
        <v>0</v>
      </c>
    </row>
    <row r="5657" spans="1:6">
      <c r="A5657">
        <v>12</v>
      </c>
      <c r="B5657" t="str">
        <f>IF('12月'!B159="","",'12月'!B159)</f>
        <v/>
      </c>
      <c r="C5657" t="str">
        <f>IF('12月'!C159="","",'12月'!C159)</f>
        <v/>
      </c>
      <c r="D5657" t="str">
        <f>IF('12月'!D159="","",'12月'!D159)</f>
        <v/>
      </c>
      <c r="E5657" t="str">
        <f>IF('12月'!G159="","",'12月'!G159)</f>
        <v/>
      </c>
      <c r="F5657">
        <f>IF('12月'!F159="",0,'12月'!F159)</f>
        <v>0</v>
      </c>
    </row>
    <row r="5658" spans="1:6">
      <c r="A5658">
        <v>12</v>
      </c>
      <c r="B5658" t="str">
        <f>IF('12月'!B160="","",'12月'!B160)</f>
        <v/>
      </c>
      <c r="C5658" t="str">
        <f>IF('12月'!C160="","",'12月'!C160)</f>
        <v/>
      </c>
      <c r="D5658" t="str">
        <f>IF('12月'!D160="","",'12月'!D160)</f>
        <v/>
      </c>
      <c r="E5658" t="str">
        <f>IF('12月'!G160="","",'12月'!G160)</f>
        <v/>
      </c>
      <c r="F5658">
        <f>IF('12月'!F160="",0,'12月'!F160)</f>
        <v>0</v>
      </c>
    </row>
    <row r="5659" spans="1:6">
      <c r="A5659">
        <v>12</v>
      </c>
      <c r="B5659" t="str">
        <f>IF('12月'!B161="","",'12月'!B161)</f>
        <v/>
      </c>
      <c r="C5659" t="str">
        <f>IF('12月'!C161="","",'12月'!C161)</f>
        <v/>
      </c>
      <c r="D5659" t="str">
        <f>IF('12月'!D161="","",'12月'!D161)</f>
        <v/>
      </c>
      <c r="E5659" t="str">
        <f>IF('12月'!G161="","",'12月'!G161)</f>
        <v/>
      </c>
      <c r="F5659">
        <f>IF('12月'!F161="",0,'12月'!F161)</f>
        <v>0</v>
      </c>
    </row>
    <row r="5660" spans="1:6">
      <c r="A5660">
        <v>12</v>
      </c>
      <c r="B5660" t="str">
        <f>IF('12月'!B162="","",'12月'!B162)</f>
        <v/>
      </c>
      <c r="C5660" t="str">
        <f>IF('12月'!C162="","",'12月'!C162)</f>
        <v/>
      </c>
      <c r="D5660" t="str">
        <f>IF('12月'!D162="","",'12月'!D162)</f>
        <v/>
      </c>
      <c r="E5660" t="str">
        <f>IF('12月'!G162="","",'12月'!G162)</f>
        <v/>
      </c>
      <c r="F5660">
        <f>IF('12月'!F162="",0,'12月'!F162)</f>
        <v>0</v>
      </c>
    </row>
    <row r="5661" spans="1:6">
      <c r="A5661">
        <v>12</v>
      </c>
      <c r="B5661" t="str">
        <f>IF('12月'!B163="","",'12月'!B163)</f>
        <v/>
      </c>
      <c r="C5661" t="str">
        <f>IF('12月'!C163="","",'12月'!C163)</f>
        <v/>
      </c>
      <c r="D5661" t="str">
        <f>IF('12月'!D163="","",'12月'!D163)</f>
        <v/>
      </c>
      <c r="E5661" t="str">
        <f>IF('12月'!G163="","",'12月'!G163)</f>
        <v/>
      </c>
      <c r="F5661">
        <f>IF('12月'!F163="",0,'12月'!F163)</f>
        <v>0</v>
      </c>
    </row>
    <row r="5662" spans="1:6">
      <c r="A5662">
        <v>12</v>
      </c>
      <c r="B5662" t="str">
        <f>IF('12月'!B164="","",'12月'!B164)</f>
        <v/>
      </c>
      <c r="C5662" t="str">
        <f>IF('12月'!C164="","",'12月'!C164)</f>
        <v/>
      </c>
      <c r="D5662" t="str">
        <f>IF('12月'!D164="","",'12月'!D164)</f>
        <v/>
      </c>
      <c r="E5662" t="str">
        <f>IF('12月'!G164="","",'12月'!G164)</f>
        <v/>
      </c>
      <c r="F5662">
        <f>IF('12月'!F164="",0,'12月'!F164)</f>
        <v>0</v>
      </c>
    </row>
    <row r="5663" spans="1:6">
      <c r="A5663">
        <v>12</v>
      </c>
      <c r="B5663" t="str">
        <f>IF('12月'!B165="","",'12月'!B165)</f>
        <v/>
      </c>
      <c r="C5663" t="str">
        <f>IF('12月'!C165="","",'12月'!C165)</f>
        <v/>
      </c>
      <c r="D5663" t="str">
        <f>IF('12月'!D165="","",'12月'!D165)</f>
        <v/>
      </c>
      <c r="E5663" t="str">
        <f>IF('12月'!G165="","",'12月'!G165)</f>
        <v/>
      </c>
      <c r="F5663">
        <f>IF('12月'!F165="",0,'12月'!F165)</f>
        <v>0</v>
      </c>
    </row>
    <row r="5664" spans="1:6">
      <c r="A5664">
        <v>12</v>
      </c>
      <c r="B5664" t="str">
        <f>IF('12月'!B166="","",'12月'!B166)</f>
        <v/>
      </c>
      <c r="C5664" t="str">
        <f>IF('12月'!C166="","",'12月'!C166)</f>
        <v/>
      </c>
      <c r="D5664" t="str">
        <f>IF('12月'!D166="","",'12月'!D166)</f>
        <v/>
      </c>
      <c r="E5664" t="str">
        <f>IF('12月'!G166="","",'12月'!G166)</f>
        <v/>
      </c>
      <c r="F5664">
        <f>IF('12月'!F166="",0,'12月'!F166)</f>
        <v>0</v>
      </c>
    </row>
    <row r="5665" spans="1:6">
      <c r="A5665">
        <v>12</v>
      </c>
      <c r="B5665" t="str">
        <f>IF('12月'!B167="","",'12月'!B167)</f>
        <v/>
      </c>
      <c r="C5665" t="str">
        <f>IF('12月'!C167="","",'12月'!C167)</f>
        <v/>
      </c>
      <c r="D5665" t="str">
        <f>IF('12月'!D167="","",'12月'!D167)</f>
        <v/>
      </c>
      <c r="E5665" t="str">
        <f>IF('12月'!G167="","",'12月'!G167)</f>
        <v/>
      </c>
      <c r="F5665">
        <f>IF('12月'!F167="",0,'12月'!F167)</f>
        <v>0</v>
      </c>
    </row>
    <row r="5666" spans="1:6">
      <c r="A5666">
        <v>12</v>
      </c>
      <c r="B5666" t="str">
        <f>IF('12月'!B168="","",'12月'!B168)</f>
        <v/>
      </c>
      <c r="C5666" t="str">
        <f>IF('12月'!C168="","",'12月'!C168)</f>
        <v/>
      </c>
      <c r="D5666" t="str">
        <f>IF('12月'!D168="","",'12月'!D168)</f>
        <v/>
      </c>
      <c r="E5666" t="str">
        <f>IF('12月'!G168="","",'12月'!G168)</f>
        <v/>
      </c>
      <c r="F5666">
        <f>IF('12月'!F168="",0,'12月'!F168)</f>
        <v>0</v>
      </c>
    </row>
    <row r="5667" spans="1:6">
      <c r="A5667">
        <v>12</v>
      </c>
      <c r="B5667" t="str">
        <f>IF('12月'!B169="","",'12月'!B169)</f>
        <v/>
      </c>
      <c r="C5667" t="str">
        <f>IF('12月'!C169="","",'12月'!C169)</f>
        <v/>
      </c>
      <c r="D5667" t="str">
        <f>IF('12月'!D169="","",'12月'!D169)</f>
        <v/>
      </c>
      <c r="E5667" t="str">
        <f>IF('12月'!G169="","",'12月'!G169)</f>
        <v/>
      </c>
      <c r="F5667">
        <f>IF('12月'!F169="",0,'12月'!F169)</f>
        <v>0</v>
      </c>
    </row>
    <row r="5668" spans="1:6">
      <c r="A5668">
        <v>12</v>
      </c>
      <c r="B5668" t="str">
        <f>IF('12月'!B170="","",'12月'!B170)</f>
        <v/>
      </c>
      <c r="C5668" t="str">
        <f>IF('12月'!C170="","",'12月'!C170)</f>
        <v/>
      </c>
      <c r="D5668" t="str">
        <f>IF('12月'!D170="","",'12月'!D170)</f>
        <v/>
      </c>
      <c r="E5668" t="str">
        <f>IF('12月'!G170="","",'12月'!G170)</f>
        <v/>
      </c>
      <c r="F5668">
        <f>IF('12月'!F170="",0,'12月'!F170)</f>
        <v>0</v>
      </c>
    </row>
    <row r="5669" spans="1:6">
      <c r="A5669">
        <v>12</v>
      </c>
      <c r="B5669" t="str">
        <f>IF('12月'!B171="","",'12月'!B171)</f>
        <v/>
      </c>
      <c r="C5669" t="str">
        <f>IF('12月'!C171="","",'12月'!C171)</f>
        <v/>
      </c>
      <c r="D5669" t="str">
        <f>IF('12月'!D171="","",'12月'!D171)</f>
        <v/>
      </c>
      <c r="E5669" t="str">
        <f>IF('12月'!G171="","",'12月'!G171)</f>
        <v/>
      </c>
      <c r="F5669">
        <f>IF('12月'!F171="",0,'12月'!F171)</f>
        <v>0</v>
      </c>
    </row>
    <row r="5670" spans="1:6">
      <c r="A5670">
        <v>12</v>
      </c>
      <c r="B5670" t="str">
        <f>IF('12月'!B172="","",'12月'!B172)</f>
        <v/>
      </c>
      <c r="C5670" t="str">
        <f>IF('12月'!C172="","",'12月'!C172)</f>
        <v/>
      </c>
      <c r="D5670" t="str">
        <f>IF('12月'!D172="","",'12月'!D172)</f>
        <v/>
      </c>
      <c r="E5670" t="str">
        <f>IF('12月'!G172="","",'12月'!G172)</f>
        <v/>
      </c>
      <c r="F5670">
        <f>IF('12月'!F172="",0,'12月'!F172)</f>
        <v>0</v>
      </c>
    </row>
    <row r="5671" spans="1:6">
      <c r="A5671">
        <v>12</v>
      </c>
      <c r="B5671" t="str">
        <f>IF('12月'!B173="","",'12月'!B173)</f>
        <v/>
      </c>
      <c r="C5671" t="str">
        <f>IF('12月'!C173="","",'12月'!C173)</f>
        <v/>
      </c>
      <c r="D5671" t="str">
        <f>IF('12月'!D173="","",'12月'!D173)</f>
        <v/>
      </c>
      <c r="E5671" t="str">
        <f>IF('12月'!G173="","",'12月'!G173)</f>
        <v/>
      </c>
      <c r="F5671">
        <f>IF('12月'!F173="",0,'12月'!F173)</f>
        <v>0</v>
      </c>
    </row>
    <row r="5672" spans="1:6">
      <c r="A5672">
        <v>12</v>
      </c>
      <c r="B5672" t="str">
        <f>IF('12月'!B174="","",'12月'!B174)</f>
        <v/>
      </c>
      <c r="C5672" t="str">
        <f>IF('12月'!C174="","",'12月'!C174)</f>
        <v/>
      </c>
      <c r="D5672" t="str">
        <f>IF('12月'!D174="","",'12月'!D174)</f>
        <v/>
      </c>
      <c r="E5672" t="str">
        <f>IF('12月'!G174="","",'12月'!G174)</f>
        <v/>
      </c>
      <c r="F5672">
        <f>IF('12月'!F174="",0,'12月'!F174)</f>
        <v>0</v>
      </c>
    </row>
    <row r="5673" spans="1:6">
      <c r="A5673">
        <v>12</v>
      </c>
      <c r="B5673" t="str">
        <f>IF('12月'!B175="","",'12月'!B175)</f>
        <v/>
      </c>
      <c r="C5673" t="str">
        <f>IF('12月'!C175="","",'12月'!C175)</f>
        <v/>
      </c>
      <c r="D5673" t="str">
        <f>IF('12月'!D175="","",'12月'!D175)</f>
        <v/>
      </c>
      <c r="E5673" t="str">
        <f>IF('12月'!G175="","",'12月'!G175)</f>
        <v/>
      </c>
      <c r="F5673">
        <f>IF('12月'!F175="",0,'12月'!F175)</f>
        <v>0</v>
      </c>
    </row>
    <row r="5674" spans="1:6">
      <c r="A5674">
        <v>12</v>
      </c>
      <c r="B5674" t="str">
        <f>IF('12月'!B176="","",'12月'!B176)</f>
        <v/>
      </c>
      <c r="C5674" t="str">
        <f>IF('12月'!C176="","",'12月'!C176)</f>
        <v/>
      </c>
      <c r="D5674" t="str">
        <f>IF('12月'!D176="","",'12月'!D176)</f>
        <v/>
      </c>
      <c r="E5674" t="str">
        <f>IF('12月'!G176="","",'12月'!G176)</f>
        <v/>
      </c>
      <c r="F5674">
        <f>IF('12月'!F176="",0,'12月'!F176)</f>
        <v>0</v>
      </c>
    </row>
    <row r="5675" spans="1:6">
      <c r="A5675">
        <v>12</v>
      </c>
      <c r="B5675" t="str">
        <f>IF('12月'!B177="","",'12月'!B177)</f>
        <v/>
      </c>
      <c r="C5675" t="str">
        <f>IF('12月'!C177="","",'12月'!C177)</f>
        <v/>
      </c>
      <c r="D5675" t="str">
        <f>IF('12月'!D177="","",'12月'!D177)</f>
        <v/>
      </c>
      <c r="E5675" t="str">
        <f>IF('12月'!G177="","",'12月'!G177)</f>
        <v/>
      </c>
      <c r="F5675">
        <f>IF('12月'!F177="",0,'12月'!F177)</f>
        <v>0</v>
      </c>
    </row>
    <row r="5676" spans="1:6">
      <c r="A5676">
        <v>12</v>
      </c>
      <c r="B5676" t="str">
        <f>IF('12月'!B178="","",'12月'!B178)</f>
        <v/>
      </c>
      <c r="C5676" t="str">
        <f>IF('12月'!C178="","",'12月'!C178)</f>
        <v/>
      </c>
      <c r="D5676" t="str">
        <f>IF('12月'!D178="","",'12月'!D178)</f>
        <v/>
      </c>
      <c r="E5676" t="str">
        <f>IF('12月'!G178="","",'12月'!G178)</f>
        <v/>
      </c>
      <c r="F5676">
        <f>IF('12月'!F178="",0,'12月'!F178)</f>
        <v>0</v>
      </c>
    </row>
    <row r="5677" spans="1:6">
      <c r="A5677">
        <v>12</v>
      </c>
      <c r="B5677" t="str">
        <f>IF('12月'!B179="","",'12月'!B179)</f>
        <v/>
      </c>
      <c r="C5677" t="str">
        <f>IF('12月'!C179="","",'12月'!C179)</f>
        <v/>
      </c>
      <c r="D5677" t="str">
        <f>IF('12月'!D179="","",'12月'!D179)</f>
        <v/>
      </c>
      <c r="E5677" t="str">
        <f>IF('12月'!G179="","",'12月'!G179)</f>
        <v/>
      </c>
      <c r="F5677">
        <f>IF('12月'!F179="",0,'12月'!F179)</f>
        <v>0</v>
      </c>
    </row>
    <row r="5678" spans="1:6">
      <c r="A5678">
        <v>12</v>
      </c>
      <c r="B5678" t="str">
        <f>IF('12月'!B180="","",'12月'!B180)</f>
        <v/>
      </c>
      <c r="C5678" t="str">
        <f>IF('12月'!C180="","",'12月'!C180)</f>
        <v/>
      </c>
      <c r="D5678" t="str">
        <f>IF('12月'!D180="","",'12月'!D180)</f>
        <v/>
      </c>
      <c r="E5678" t="str">
        <f>IF('12月'!G180="","",'12月'!G180)</f>
        <v/>
      </c>
      <c r="F5678">
        <f>IF('12月'!F180="",0,'12月'!F180)</f>
        <v>0</v>
      </c>
    </row>
    <row r="5679" spans="1:6">
      <c r="A5679">
        <v>12</v>
      </c>
      <c r="B5679" t="str">
        <f>IF('12月'!B181="","",'12月'!B181)</f>
        <v/>
      </c>
      <c r="C5679" t="str">
        <f>IF('12月'!C181="","",'12月'!C181)</f>
        <v/>
      </c>
      <c r="D5679" t="str">
        <f>IF('12月'!D181="","",'12月'!D181)</f>
        <v/>
      </c>
      <c r="E5679" t="str">
        <f>IF('12月'!G181="","",'12月'!G181)</f>
        <v/>
      </c>
      <c r="F5679">
        <f>IF('12月'!F181="",0,'12月'!F181)</f>
        <v>0</v>
      </c>
    </row>
    <row r="5680" spans="1:6">
      <c r="A5680">
        <v>12</v>
      </c>
      <c r="B5680" t="str">
        <f>IF('12月'!B182="","",'12月'!B182)</f>
        <v/>
      </c>
      <c r="C5680" t="str">
        <f>IF('12月'!C182="","",'12月'!C182)</f>
        <v/>
      </c>
      <c r="D5680" t="str">
        <f>IF('12月'!D182="","",'12月'!D182)</f>
        <v/>
      </c>
      <c r="E5680" t="str">
        <f>IF('12月'!G182="","",'12月'!G182)</f>
        <v/>
      </c>
      <c r="F5680">
        <f>IF('12月'!F182="",0,'12月'!F182)</f>
        <v>0</v>
      </c>
    </row>
    <row r="5681" spans="1:6">
      <c r="A5681">
        <v>12</v>
      </c>
      <c r="B5681" t="str">
        <f>IF('12月'!B183="","",'12月'!B183)</f>
        <v/>
      </c>
      <c r="C5681" t="str">
        <f>IF('12月'!C183="","",'12月'!C183)</f>
        <v/>
      </c>
      <c r="D5681" t="str">
        <f>IF('12月'!D183="","",'12月'!D183)</f>
        <v/>
      </c>
      <c r="E5681" t="str">
        <f>IF('12月'!G183="","",'12月'!G183)</f>
        <v/>
      </c>
      <c r="F5681">
        <f>IF('12月'!F183="",0,'12月'!F183)</f>
        <v>0</v>
      </c>
    </row>
    <row r="5682" spans="1:6">
      <c r="A5682">
        <v>12</v>
      </c>
      <c r="B5682" t="str">
        <f>IF('12月'!B184="","",'12月'!B184)</f>
        <v/>
      </c>
      <c r="C5682" t="str">
        <f>IF('12月'!C184="","",'12月'!C184)</f>
        <v/>
      </c>
      <c r="D5682" t="str">
        <f>IF('12月'!D184="","",'12月'!D184)</f>
        <v/>
      </c>
      <c r="E5682" t="str">
        <f>IF('12月'!G184="","",'12月'!G184)</f>
        <v/>
      </c>
      <c r="F5682">
        <f>IF('12月'!F184="",0,'12月'!F184)</f>
        <v>0</v>
      </c>
    </row>
    <row r="5683" spans="1:6">
      <c r="A5683">
        <v>12</v>
      </c>
      <c r="B5683" t="str">
        <f>IF('12月'!B185="","",'12月'!B185)</f>
        <v/>
      </c>
      <c r="C5683" t="str">
        <f>IF('12月'!C185="","",'12月'!C185)</f>
        <v/>
      </c>
      <c r="D5683" t="str">
        <f>IF('12月'!D185="","",'12月'!D185)</f>
        <v/>
      </c>
      <c r="E5683" t="str">
        <f>IF('12月'!G185="","",'12月'!G185)</f>
        <v/>
      </c>
      <c r="F5683">
        <f>IF('12月'!F185="",0,'12月'!F185)</f>
        <v>0</v>
      </c>
    </row>
    <row r="5684" spans="1:6">
      <c r="A5684">
        <v>12</v>
      </c>
      <c r="B5684" t="str">
        <f>IF('12月'!B186="","",'12月'!B186)</f>
        <v/>
      </c>
      <c r="C5684" t="str">
        <f>IF('12月'!C186="","",'12月'!C186)</f>
        <v/>
      </c>
      <c r="D5684" t="str">
        <f>IF('12月'!D186="","",'12月'!D186)</f>
        <v/>
      </c>
      <c r="E5684" t="str">
        <f>IF('12月'!G186="","",'12月'!G186)</f>
        <v/>
      </c>
      <c r="F5684">
        <f>IF('12月'!F186="",0,'12月'!F186)</f>
        <v>0</v>
      </c>
    </row>
    <row r="5685" spans="1:6">
      <c r="A5685">
        <v>12</v>
      </c>
      <c r="B5685" t="str">
        <f>IF('12月'!B187="","",'12月'!B187)</f>
        <v/>
      </c>
      <c r="C5685" t="str">
        <f>IF('12月'!C187="","",'12月'!C187)</f>
        <v/>
      </c>
      <c r="D5685" t="str">
        <f>IF('12月'!D187="","",'12月'!D187)</f>
        <v/>
      </c>
      <c r="E5685" t="str">
        <f>IF('12月'!G187="","",'12月'!G187)</f>
        <v/>
      </c>
      <c r="F5685">
        <f>IF('12月'!F187="",0,'12月'!F187)</f>
        <v>0</v>
      </c>
    </row>
    <row r="5686" spans="1:6">
      <c r="A5686">
        <v>12</v>
      </c>
      <c r="B5686" t="str">
        <f>IF('12月'!B188="","",'12月'!B188)</f>
        <v/>
      </c>
      <c r="C5686" t="str">
        <f>IF('12月'!C188="","",'12月'!C188)</f>
        <v/>
      </c>
      <c r="D5686" t="str">
        <f>IF('12月'!D188="","",'12月'!D188)</f>
        <v/>
      </c>
      <c r="E5686" t="str">
        <f>IF('12月'!G188="","",'12月'!G188)</f>
        <v/>
      </c>
      <c r="F5686">
        <f>IF('12月'!F188="",0,'12月'!F188)</f>
        <v>0</v>
      </c>
    </row>
    <row r="5687" spans="1:6">
      <c r="A5687">
        <v>12</v>
      </c>
      <c r="B5687" t="str">
        <f>IF('12月'!B189="","",'12月'!B189)</f>
        <v/>
      </c>
      <c r="C5687" t="str">
        <f>IF('12月'!C189="","",'12月'!C189)</f>
        <v/>
      </c>
      <c r="D5687" t="str">
        <f>IF('12月'!D189="","",'12月'!D189)</f>
        <v/>
      </c>
      <c r="E5687" t="str">
        <f>IF('12月'!G189="","",'12月'!G189)</f>
        <v/>
      </c>
      <c r="F5687">
        <f>IF('12月'!F189="",0,'12月'!F189)</f>
        <v>0</v>
      </c>
    </row>
    <row r="5688" spans="1:6">
      <c r="A5688">
        <v>12</v>
      </c>
      <c r="B5688" t="str">
        <f>IF('12月'!B190="","",'12月'!B190)</f>
        <v/>
      </c>
      <c r="C5688" t="str">
        <f>IF('12月'!C190="","",'12月'!C190)</f>
        <v/>
      </c>
      <c r="D5688" t="str">
        <f>IF('12月'!D190="","",'12月'!D190)</f>
        <v/>
      </c>
      <c r="E5688" t="str">
        <f>IF('12月'!G190="","",'12月'!G190)</f>
        <v/>
      </c>
      <c r="F5688">
        <f>IF('12月'!F190="",0,'12月'!F190)</f>
        <v>0</v>
      </c>
    </row>
    <row r="5689" spans="1:6">
      <c r="A5689">
        <v>12</v>
      </c>
      <c r="B5689" t="str">
        <f>IF('12月'!B191="","",'12月'!B191)</f>
        <v/>
      </c>
      <c r="C5689" t="str">
        <f>IF('12月'!C191="","",'12月'!C191)</f>
        <v/>
      </c>
      <c r="D5689" t="str">
        <f>IF('12月'!D191="","",'12月'!D191)</f>
        <v/>
      </c>
      <c r="E5689" t="str">
        <f>IF('12月'!G191="","",'12月'!G191)</f>
        <v/>
      </c>
      <c r="F5689">
        <f>IF('12月'!F191="",0,'12月'!F191)</f>
        <v>0</v>
      </c>
    </row>
    <row r="5690" spans="1:6">
      <c r="A5690">
        <v>12</v>
      </c>
      <c r="B5690" t="str">
        <f>IF('12月'!B192="","",'12月'!B192)</f>
        <v/>
      </c>
      <c r="C5690" t="str">
        <f>IF('12月'!C192="","",'12月'!C192)</f>
        <v/>
      </c>
      <c r="D5690" t="str">
        <f>IF('12月'!D192="","",'12月'!D192)</f>
        <v/>
      </c>
      <c r="E5690" t="str">
        <f>IF('12月'!G192="","",'12月'!G192)</f>
        <v/>
      </c>
      <c r="F5690">
        <f>IF('12月'!F192="",0,'12月'!F192)</f>
        <v>0</v>
      </c>
    </row>
    <row r="5691" spans="1:6">
      <c r="A5691">
        <v>12</v>
      </c>
      <c r="B5691" t="str">
        <f>IF('12月'!B193="","",'12月'!B193)</f>
        <v/>
      </c>
      <c r="C5691" t="str">
        <f>IF('12月'!C193="","",'12月'!C193)</f>
        <v/>
      </c>
      <c r="D5691" t="str">
        <f>IF('12月'!D193="","",'12月'!D193)</f>
        <v/>
      </c>
      <c r="E5691" t="str">
        <f>IF('12月'!G193="","",'12月'!G193)</f>
        <v/>
      </c>
      <c r="F5691">
        <f>IF('12月'!F193="",0,'12月'!F193)</f>
        <v>0</v>
      </c>
    </row>
    <row r="5692" spans="1:6">
      <c r="A5692">
        <v>12</v>
      </c>
      <c r="B5692" t="str">
        <f>IF('12月'!B194="","",'12月'!B194)</f>
        <v/>
      </c>
      <c r="C5692" t="str">
        <f>IF('12月'!C194="","",'12月'!C194)</f>
        <v/>
      </c>
      <c r="D5692" t="str">
        <f>IF('12月'!D194="","",'12月'!D194)</f>
        <v/>
      </c>
      <c r="E5692" t="str">
        <f>IF('12月'!G194="","",'12月'!G194)</f>
        <v/>
      </c>
      <c r="F5692">
        <f>IF('12月'!F194="",0,'12月'!F194)</f>
        <v>0</v>
      </c>
    </row>
    <row r="5693" spans="1:6">
      <c r="A5693">
        <v>12</v>
      </c>
      <c r="B5693" t="str">
        <f>IF('12月'!B195="","",'12月'!B195)</f>
        <v/>
      </c>
      <c r="C5693" t="str">
        <f>IF('12月'!C195="","",'12月'!C195)</f>
        <v/>
      </c>
      <c r="D5693" t="str">
        <f>IF('12月'!D195="","",'12月'!D195)</f>
        <v/>
      </c>
      <c r="E5693" t="str">
        <f>IF('12月'!G195="","",'12月'!G195)</f>
        <v/>
      </c>
      <c r="F5693">
        <f>IF('12月'!F195="",0,'12月'!F195)</f>
        <v>0</v>
      </c>
    </row>
    <row r="5694" spans="1:6">
      <c r="A5694">
        <v>12</v>
      </c>
      <c r="B5694" t="str">
        <f>IF('12月'!B196="","",'12月'!B196)</f>
        <v/>
      </c>
      <c r="C5694" t="str">
        <f>IF('12月'!C196="","",'12月'!C196)</f>
        <v/>
      </c>
      <c r="D5694" t="str">
        <f>IF('12月'!D196="","",'12月'!D196)</f>
        <v/>
      </c>
      <c r="E5694" t="str">
        <f>IF('12月'!G196="","",'12月'!G196)</f>
        <v/>
      </c>
      <c r="F5694">
        <f>IF('12月'!F196="",0,'12月'!F196)</f>
        <v>0</v>
      </c>
    </row>
    <row r="5695" spans="1:6">
      <c r="A5695">
        <v>12</v>
      </c>
      <c r="B5695" t="str">
        <f>IF('12月'!B197="","",'12月'!B197)</f>
        <v/>
      </c>
      <c r="C5695" t="str">
        <f>IF('12月'!C197="","",'12月'!C197)</f>
        <v/>
      </c>
      <c r="D5695" t="str">
        <f>IF('12月'!D197="","",'12月'!D197)</f>
        <v/>
      </c>
      <c r="E5695" t="str">
        <f>IF('12月'!G197="","",'12月'!G197)</f>
        <v/>
      </c>
      <c r="F5695">
        <f>IF('12月'!F197="",0,'12月'!F197)</f>
        <v>0</v>
      </c>
    </row>
    <row r="5696" spans="1:6">
      <c r="A5696">
        <v>12</v>
      </c>
      <c r="B5696" t="str">
        <f>IF('12月'!B198="","",'12月'!B198)</f>
        <v/>
      </c>
      <c r="C5696" t="str">
        <f>IF('12月'!C198="","",'12月'!C198)</f>
        <v/>
      </c>
      <c r="D5696" t="str">
        <f>IF('12月'!D198="","",'12月'!D198)</f>
        <v/>
      </c>
      <c r="E5696" t="str">
        <f>IF('12月'!G198="","",'12月'!G198)</f>
        <v/>
      </c>
      <c r="F5696">
        <f>IF('12月'!F198="",0,'12月'!F198)</f>
        <v>0</v>
      </c>
    </row>
    <row r="5697" spans="1:6">
      <c r="A5697">
        <v>12</v>
      </c>
      <c r="B5697" t="str">
        <f>IF('12月'!B199="","",'12月'!B199)</f>
        <v/>
      </c>
      <c r="C5697" t="str">
        <f>IF('12月'!C199="","",'12月'!C199)</f>
        <v/>
      </c>
      <c r="D5697" t="str">
        <f>IF('12月'!D199="","",'12月'!D199)</f>
        <v/>
      </c>
      <c r="E5697" t="str">
        <f>IF('12月'!G199="","",'12月'!G199)</f>
        <v/>
      </c>
      <c r="F5697">
        <f>IF('12月'!F199="",0,'12月'!F199)</f>
        <v>0</v>
      </c>
    </row>
    <row r="5698" spans="1:6">
      <c r="A5698">
        <v>12</v>
      </c>
      <c r="B5698" t="str">
        <f>IF('12月'!B200="","",'12月'!B200)</f>
        <v/>
      </c>
      <c r="C5698" t="str">
        <f>IF('12月'!C200="","",'12月'!C200)</f>
        <v/>
      </c>
      <c r="D5698" t="str">
        <f>IF('12月'!D200="","",'12月'!D200)</f>
        <v/>
      </c>
      <c r="E5698" t="str">
        <f>IF('12月'!G200="","",'12月'!G200)</f>
        <v/>
      </c>
      <c r="F5698">
        <f>IF('12月'!F200="",0,'12月'!F200)</f>
        <v>0</v>
      </c>
    </row>
    <row r="5699" spans="1:6">
      <c r="A5699">
        <v>12</v>
      </c>
      <c r="B5699" t="str">
        <f>IF('12月'!B201="","",'12月'!B201)</f>
        <v/>
      </c>
      <c r="C5699" t="str">
        <f>IF('12月'!C201="","",'12月'!C201)</f>
        <v/>
      </c>
      <c r="D5699" t="str">
        <f>IF('12月'!D201="","",'12月'!D201)</f>
        <v/>
      </c>
      <c r="E5699" t="str">
        <f>IF('12月'!G201="","",'12月'!G201)</f>
        <v/>
      </c>
      <c r="F5699">
        <f>IF('12月'!F201="",0,'12月'!F201)</f>
        <v>0</v>
      </c>
    </row>
    <row r="5700" spans="1:6">
      <c r="A5700">
        <v>12</v>
      </c>
      <c r="B5700" t="str">
        <f>IF('12月'!B202="","",'12月'!B202)</f>
        <v/>
      </c>
      <c r="C5700" t="str">
        <f>IF('12月'!C202="","",'12月'!C202)</f>
        <v/>
      </c>
      <c r="D5700" t="str">
        <f>IF('12月'!D202="","",'12月'!D202)</f>
        <v/>
      </c>
      <c r="E5700" t="str">
        <f>IF('12月'!G202="","",'12月'!G202)</f>
        <v/>
      </c>
      <c r="F5700">
        <f>IF('12月'!F202="",0,'12月'!F202)</f>
        <v>0</v>
      </c>
    </row>
    <row r="5701" spans="1:6">
      <c r="A5701">
        <v>12</v>
      </c>
      <c r="B5701" t="str">
        <f>IF('12月'!B203="","",'12月'!B203)</f>
        <v/>
      </c>
      <c r="C5701" t="str">
        <f>IF('12月'!C203="","",'12月'!C203)</f>
        <v/>
      </c>
      <c r="D5701" t="str">
        <f>IF('12月'!D203="","",'12月'!D203)</f>
        <v/>
      </c>
      <c r="E5701" t="str">
        <f>IF('12月'!G203="","",'12月'!G203)</f>
        <v/>
      </c>
      <c r="F5701">
        <f>IF('12月'!F203="",0,'12月'!F203)</f>
        <v>0</v>
      </c>
    </row>
    <row r="5702" spans="1:6">
      <c r="A5702">
        <v>12</v>
      </c>
      <c r="B5702" t="str">
        <f>IF('12月'!B204="","",'12月'!B204)</f>
        <v/>
      </c>
      <c r="C5702" t="str">
        <f>IF('12月'!C204="","",'12月'!C204)</f>
        <v/>
      </c>
      <c r="D5702" t="str">
        <f>IF('12月'!D204="","",'12月'!D204)</f>
        <v/>
      </c>
      <c r="E5702" t="str">
        <f>IF('12月'!G204="","",'12月'!G204)</f>
        <v/>
      </c>
      <c r="F5702">
        <f>IF('12月'!F204="",0,'12月'!F204)</f>
        <v>0</v>
      </c>
    </row>
    <row r="5703" spans="1:6">
      <c r="A5703">
        <v>12</v>
      </c>
      <c r="B5703" t="str">
        <f>IF('12月'!B205="","",'12月'!B205)</f>
        <v/>
      </c>
      <c r="C5703" t="str">
        <f>IF('12月'!C205="","",'12月'!C205)</f>
        <v/>
      </c>
      <c r="D5703" t="str">
        <f>IF('12月'!D205="","",'12月'!D205)</f>
        <v/>
      </c>
      <c r="E5703" t="str">
        <f>IF('12月'!G205="","",'12月'!G205)</f>
        <v/>
      </c>
      <c r="F5703">
        <f>IF('12月'!F205="",0,'12月'!F205)</f>
        <v>0</v>
      </c>
    </row>
    <row r="5704" spans="1:6">
      <c r="A5704">
        <v>12</v>
      </c>
      <c r="B5704" t="str">
        <f>IF('12月'!B206="","",'12月'!B206)</f>
        <v/>
      </c>
      <c r="C5704" t="str">
        <f>IF('12月'!C206="","",'12月'!C206)</f>
        <v/>
      </c>
      <c r="D5704" t="str">
        <f>IF('12月'!D206="","",'12月'!D206)</f>
        <v/>
      </c>
      <c r="E5704" t="str">
        <f>IF('12月'!G206="","",'12月'!G206)</f>
        <v/>
      </c>
      <c r="F5704">
        <f>IF('12月'!F206="",0,'12月'!F206)</f>
        <v>0</v>
      </c>
    </row>
    <row r="5705" spans="1:6">
      <c r="A5705">
        <v>12</v>
      </c>
      <c r="B5705" t="str">
        <f>IF('12月'!B207="","",'12月'!B207)</f>
        <v/>
      </c>
      <c r="C5705" t="str">
        <f>IF('12月'!C207="","",'12月'!C207)</f>
        <v/>
      </c>
      <c r="D5705" t="str">
        <f>IF('12月'!D207="","",'12月'!D207)</f>
        <v/>
      </c>
      <c r="E5705" t="str">
        <f>IF('12月'!G207="","",'12月'!G207)</f>
        <v/>
      </c>
      <c r="F5705">
        <f>IF('12月'!F207="",0,'12月'!F207)</f>
        <v>0</v>
      </c>
    </row>
    <row r="5706" spans="1:6">
      <c r="A5706">
        <v>12</v>
      </c>
      <c r="B5706" t="str">
        <f>IF('12月'!B208="","",'12月'!B208)</f>
        <v/>
      </c>
      <c r="C5706" t="str">
        <f>IF('12月'!C208="","",'12月'!C208)</f>
        <v/>
      </c>
      <c r="D5706" t="str">
        <f>IF('12月'!D208="","",'12月'!D208)</f>
        <v/>
      </c>
      <c r="E5706" t="str">
        <f>IF('12月'!G208="","",'12月'!G208)</f>
        <v/>
      </c>
      <c r="F5706">
        <f>IF('12月'!F208="",0,'12月'!F208)</f>
        <v>0</v>
      </c>
    </row>
    <row r="5707" spans="1:6">
      <c r="A5707">
        <v>12</v>
      </c>
      <c r="B5707" t="str">
        <f>IF('12月'!B209="","",'12月'!B209)</f>
        <v/>
      </c>
      <c r="C5707" t="str">
        <f>IF('12月'!C209="","",'12月'!C209)</f>
        <v/>
      </c>
      <c r="D5707" t="str">
        <f>IF('12月'!D209="","",'12月'!D209)</f>
        <v/>
      </c>
      <c r="E5707" t="str">
        <f>IF('12月'!G209="","",'12月'!G209)</f>
        <v/>
      </c>
      <c r="F5707">
        <f>IF('12月'!F209="",0,'12月'!F209)</f>
        <v>0</v>
      </c>
    </row>
    <row r="5708" spans="1:6">
      <c r="A5708">
        <v>12</v>
      </c>
      <c r="B5708" t="str">
        <f>IF('12月'!B210="","",'12月'!B210)</f>
        <v/>
      </c>
      <c r="C5708" t="str">
        <f>IF('12月'!C210="","",'12月'!C210)</f>
        <v/>
      </c>
      <c r="D5708" t="str">
        <f>IF('12月'!D210="","",'12月'!D210)</f>
        <v/>
      </c>
      <c r="E5708" t="str">
        <f>IF('12月'!G210="","",'12月'!G210)</f>
        <v/>
      </c>
      <c r="F5708">
        <f>IF('12月'!F210="",0,'12月'!F210)</f>
        <v>0</v>
      </c>
    </row>
    <row r="5709" spans="1:6">
      <c r="A5709">
        <v>12</v>
      </c>
      <c r="B5709" t="str">
        <f>IF('12月'!B211="","",'12月'!B211)</f>
        <v/>
      </c>
      <c r="C5709" t="str">
        <f>IF('12月'!C211="","",'12月'!C211)</f>
        <v/>
      </c>
      <c r="D5709" t="str">
        <f>IF('12月'!D211="","",'12月'!D211)</f>
        <v/>
      </c>
      <c r="E5709" t="str">
        <f>IF('12月'!G211="","",'12月'!G211)</f>
        <v/>
      </c>
      <c r="F5709">
        <f>IF('12月'!F211="",0,'12月'!F211)</f>
        <v>0</v>
      </c>
    </row>
    <row r="5710" spans="1:6">
      <c r="A5710">
        <v>12</v>
      </c>
      <c r="B5710" t="str">
        <f>IF('12月'!B212="","",'12月'!B212)</f>
        <v/>
      </c>
      <c r="C5710" t="str">
        <f>IF('12月'!C212="","",'12月'!C212)</f>
        <v/>
      </c>
      <c r="D5710" t="str">
        <f>IF('12月'!D212="","",'12月'!D212)</f>
        <v/>
      </c>
      <c r="E5710" t="str">
        <f>IF('12月'!G212="","",'12月'!G212)</f>
        <v/>
      </c>
      <c r="F5710">
        <f>IF('12月'!F212="",0,'12月'!F212)</f>
        <v>0</v>
      </c>
    </row>
    <row r="5711" spans="1:6">
      <c r="A5711">
        <v>12</v>
      </c>
      <c r="B5711" t="str">
        <f>IF('12月'!B213="","",'12月'!B213)</f>
        <v/>
      </c>
      <c r="C5711" t="str">
        <f>IF('12月'!C213="","",'12月'!C213)</f>
        <v/>
      </c>
      <c r="D5711" t="str">
        <f>IF('12月'!D213="","",'12月'!D213)</f>
        <v/>
      </c>
      <c r="E5711" t="str">
        <f>IF('12月'!G213="","",'12月'!G213)</f>
        <v/>
      </c>
      <c r="F5711">
        <f>IF('12月'!F213="",0,'12月'!F213)</f>
        <v>0</v>
      </c>
    </row>
    <row r="5712" spans="1:6">
      <c r="A5712">
        <v>12</v>
      </c>
      <c r="B5712" t="str">
        <f>IF('12月'!B214="","",'12月'!B214)</f>
        <v/>
      </c>
      <c r="C5712" t="str">
        <f>IF('12月'!C214="","",'12月'!C214)</f>
        <v/>
      </c>
      <c r="D5712" t="str">
        <f>IF('12月'!D214="","",'12月'!D214)</f>
        <v/>
      </c>
      <c r="E5712" t="str">
        <f>IF('12月'!G214="","",'12月'!G214)</f>
        <v/>
      </c>
      <c r="F5712">
        <f>IF('12月'!F214="",0,'12月'!F214)</f>
        <v>0</v>
      </c>
    </row>
    <row r="5713" spans="1:6">
      <c r="A5713">
        <v>12</v>
      </c>
      <c r="B5713" t="str">
        <f>IF('12月'!B215="","",'12月'!B215)</f>
        <v/>
      </c>
      <c r="C5713" t="str">
        <f>IF('12月'!C215="","",'12月'!C215)</f>
        <v/>
      </c>
      <c r="D5713" t="str">
        <f>IF('12月'!D215="","",'12月'!D215)</f>
        <v/>
      </c>
      <c r="E5713" t="str">
        <f>IF('12月'!G215="","",'12月'!G215)</f>
        <v/>
      </c>
      <c r="F5713">
        <f>IF('12月'!F215="",0,'12月'!F215)</f>
        <v>0</v>
      </c>
    </row>
    <row r="5714" spans="1:6">
      <c r="A5714">
        <v>12</v>
      </c>
      <c r="B5714" t="str">
        <f>IF('12月'!B216="","",'12月'!B216)</f>
        <v/>
      </c>
      <c r="C5714" t="str">
        <f>IF('12月'!C216="","",'12月'!C216)</f>
        <v/>
      </c>
      <c r="D5714" t="str">
        <f>IF('12月'!D216="","",'12月'!D216)</f>
        <v/>
      </c>
      <c r="E5714" t="str">
        <f>IF('12月'!G216="","",'12月'!G216)</f>
        <v/>
      </c>
      <c r="F5714">
        <f>IF('12月'!F216="",0,'12月'!F216)</f>
        <v>0</v>
      </c>
    </row>
    <row r="5715" spans="1:6">
      <c r="A5715">
        <v>12</v>
      </c>
      <c r="B5715" t="str">
        <f>IF('12月'!B217="","",'12月'!B217)</f>
        <v/>
      </c>
      <c r="C5715" t="str">
        <f>IF('12月'!C217="","",'12月'!C217)</f>
        <v/>
      </c>
      <c r="D5715" t="str">
        <f>IF('12月'!D217="","",'12月'!D217)</f>
        <v/>
      </c>
      <c r="E5715" t="str">
        <f>IF('12月'!G217="","",'12月'!G217)</f>
        <v/>
      </c>
      <c r="F5715">
        <f>IF('12月'!F217="",0,'12月'!F217)</f>
        <v>0</v>
      </c>
    </row>
    <row r="5716" spans="1:6">
      <c r="A5716">
        <v>12</v>
      </c>
      <c r="B5716" t="str">
        <f>IF('12月'!B218="","",'12月'!B218)</f>
        <v/>
      </c>
      <c r="C5716" t="str">
        <f>IF('12月'!C218="","",'12月'!C218)</f>
        <v/>
      </c>
      <c r="D5716" t="str">
        <f>IF('12月'!D218="","",'12月'!D218)</f>
        <v/>
      </c>
      <c r="E5716" t="str">
        <f>IF('12月'!G218="","",'12月'!G218)</f>
        <v/>
      </c>
      <c r="F5716">
        <f>IF('12月'!F218="",0,'12月'!F218)</f>
        <v>0</v>
      </c>
    </row>
    <row r="5717" spans="1:6">
      <c r="A5717">
        <v>12</v>
      </c>
      <c r="B5717" t="str">
        <f>IF('12月'!B219="","",'12月'!B219)</f>
        <v/>
      </c>
      <c r="C5717" t="str">
        <f>IF('12月'!C219="","",'12月'!C219)</f>
        <v/>
      </c>
      <c r="D5717" t="str">
        <f>IF('12月'!D219="","",'12月'!D219)</f>
        <v/>
      </c>
      <c r="E5717" t="str">
        <f>IF('12月'!G219="","",'12月'!G219)</f>
        <v/>
      </c>
      <c r="F5717">
        <f>IF('12月'!F219="",0,'12月'!F219)</f>
        <v>0</v>
      </c>
    </row>
    <row r="5718" spans="1:6">
      <c r="A5718">
        <v>12</v>
      </c>
      <c r="B5718" t="str">
        <f>IF('12月'!B220="","",'12月'!B220)</f>
        <v/>
      </c>
      <c r="C5718" t="str">
        <f>IF('12月'!C220="","",'12月'!C220)</f>
        <v/>
      </c>
      <c r="D5718" t="str">
        <f>IF('12月'!D220="","",'12月'!D220)</f>
        <v/>
      </c>
      <c r="E5718" t="str">
        <f>IF('12月'!G220="","",'12月'!G220)</f>
        <v/>
      </c>
      <c r="F5718">
        <f>IF('12月'!F220="",0,'12月'!F220)</f>
        <v>0</v>
      </c>
    </row>
    <row r="5719" spans="1:6">
      <c r="A5719">
        <v>12</v>
      </c>
      <c r="B5719" t="str">
        <f>IF('12月'!B221="","",'12月'!B221)</f>
        <v/>
      </c>
      <c r="C5719" t="str">
        <f>IF('12月'!C221="","",'12月'!C221)</f>
        <v/>
      </c>
      <c r="D5719" t="str">
        <f>IF('12月'!D221="","",'12月'!D221)</f>
        <v/>
      </c>
      <c r="E5719" t="str">
        <f>IF('12月'!G221="","",'12月'!G221)</f>
        <v/>
      </c>
      <c r="F5719">
        <f>IF('12月'!F221="",0,'12月'!F221)</f>
        <v>0</v>
      </c>
    </row>
    <row r="5720" spans="1:6">
      <c r="A5720">
        <v>12</v>
      </c>
      <c r="B5720" t="str">
        <f>IF('12月'!B222="","",'12月'!B222)</f>
        <v/>
      </c>
      <c r="C5720" t="str">
        <f>IF('12月'!C222="","",'12月'!C222)</f>
        <v/>
      </c>
      <c r="D5720" t="str">
        <f>IF('12月'!D222="","",'12月'!D222)</f>
        <v/>
      </c>
      <c r="E5720" t="str">
        <f>IF('12月'!G222="","",'12月'!G222)</f>
        <v/>
      </c>
      <c r="F5720">
        <f>IF('12月'!F222="",0,'12月'!F222)</f>
        <v>0</v>
      </c>
    </row>
    <row r="5721" spans="1:6">
      <c r="A5721">
        <v>12</v>
      </c>
      <c r="B5721" t="str">
        <f>IF('12月'!B223="","",'12月'!B223)</f>
        <v/>
      </c>
      <c r="C5721" t="str">
        <f>IF('12月'!C223="","",'12月'!C223)</f>
        <v/>
      </c>
      <c r="D5721" t="str">
        <f>IF('12月'!D223="","",'12月'!D223)</f>
        <v/>
      </c>
      <c r="E5721" t="str">
        <f>IF('12月'!G223="","",'12月'!G223)</f>
        <v/>
      </c>
      <c r="F5721">
        <f>IF('12月'!F223="",0,'12月'!F223)</f>
        <v>0</v>
      </c>
    </row>
    <row r="5722" spans="1:6">
      <c r="A5722">
        <v>12</v>
      </c>
      <c r="B5722" t="str">
        <f>IF('12月'!B224="","",'12月'!B224)</f>
        <v/>
      </c>
      <c r="C5722" t="str">
        <f>IF('12月'!C224="","",'12月'!C224)</f>
        <v/>
      </c>
      <c r="D5722" t="str">
        <f>IF('12月'!D224="","",'12月'!D224)</f>
        <v/>
      </c>
      <c r="E5722" t="str">
        <f>IF('12月'!G224="","",'12月'!G224)</f>
        <v/>
      </c>
      <c r="F5722">
        <f>IF('12月'!F224="",0,'12月'!F224)</f>
        <v>0</v>
      </c>
    </row>
    <row r="5723" spans="1:6">
      <c r="A5723">
        <v>12</v>
      </c>
      <c r="B5723" t="str">
        <f>IF('12月'!B225="","",'12月'!B225)</f>
        <v/>
      </c>
      <c r="C5723" t="str">
        <f>IF('12月'!C225="","",'12月'!C225)</f>
        <v/>
      </c>
      <c r="D5723" t="str">
        <f>IF('12月'!D225="","",'12月'!D225)</f>
        <v/>
      </c>
      <c r="E5723" t="str">
        <f>IF('12月'!G225="","",'12月'!G225)</f>
        <v/>
      </c>
      <c r="F5723">
        <f>IF('12月'!F225="",0,'12月'!F225)</f>
        <v>0</v>
      </c>
    </row>
    <row r="5724" spans="1:6">
      <c r="A5724">
        <v>12</v>
      </c>
      <c r="B5724" t="str">
        <f>IF('12月'!B226="","",'12月'!B226)</f>
        <v/>
      </c>
      <c r="C5724" t="str">
        <f>IF('12月'!C226="","",'12月'!C226)</f>
        <v/>
      </c>
      <c r="D5724" t="str">
        <f>IF('12月'!D226="","",'12月'!D226)</f>
        <v/>
      </c>
      <c r="E5724" t="str">
        <f>IF('12月'!G226="","",'12月'!G226)</f>
        <v/>
      </c>
      <c r="F5724">
        <f>IF('12月'!F226="",0,'12月'!F226)</f>
        <v>0</v>
      </c>
    </row>
    <row r="5725" spans="1:6">
      <c r="A5725">
        <v>12</v>
      </c>
      <c r="B5725" t="str">
        <f>IF('12月'!B227="","",'12月'!B227)</f>
        <v/>
      </c>
      <c r="C5725" t="str">
        <f>IF('12月'!C227="","",'12月'!C227)</f>
        <v/>
      </c>
      <c r="D5725" t="str">
        <f>IF('12月'!D227="","",'12月'!D227)</f>
        <v/>
      </c>
      <c r="E5725" t="str">
        <f>IF('12月'!G227="","",'12月'!G227)</f>
        <v/>
      </c>
      <c r="F5725">
        <f>IF('12月'!F227="",0,'12月'!F227)</f>
        <v>0</v>
      </c>
    </row>
    <row r="5726" spans="1:6">
      <c r="A5726">
        <v>12</v>
      </c>
      <c r="B5726" t="str">
        <f>IF('12月'!B228="","",'12月'!B228)</f>
        <v/>
      </c>
      <c r="C5726" t="str">
        <f>IF('12月'!C228="","",'12月'!C228)</f>
        <v/>
      </c>
      <c r="D5726" t="str">
        <f>IF('12月'!D228="","",'12月'!D228)</f>
        <v/>
      </c>
      <c r="E5726" t="str">
        <f>IF('12月'!G228="","",'12月'!G228)</f>
        <v/>
      </c>
      <c r="F5726">
        <f>IF('12月'!F228="",0,'12月'!F228)</f>
        <v>0</v>
      </c>
    </row>
    <row r="5727" spans="1:6">
      <c r="A5727">
        <v>12</v>
      </c>
      <c r="B5727" t="str">
        <f>IF('12月'!B229="","",'12月'!B229)</f>
        <v/>
      </c>
      <c r="C5727" t="str">
        <f>IF('12月'!C229="","",'12月'!C229)</f>
        <v/>
      </c>
      <c r="D5727" t="str">
        <f>IF('12月'!D229="","",'12月'!D229)</f>
        <v/>
      </c>
      <c r="E5727" t="str">
        <f>IF('12月'!G229="","",'12月'!G229)</f>
        <v/>
      </c>
      <c r="F5727">
        <f>IF('12月'!F229="",0,'12月'!F229)</f>
        <v>0</v>
      </c>
    </row>
    <row r="5728" spans="1:6">
      <c r="A5728">
        <v>12</v>
      </c>
      <c r="B5728" t="str">
        <f>IF('12月'!B230="","",'12月'!B230)</f>
        <v/>
      </c>
      <c r="C5728" t="str">
        <f>IF('12月'!C230="","",'12月'!C230)</f>
        <v/>
      </c>
      <c r="D5728" t="str">
        <f>IF('12月'!D230="","",'12月'!D230)</f>
        <v/>
      </c>
      <c r="E5728" t="str">
        <f>IF('12月'!G230="","",'12月'!G230)</f>
        <v/>
      </c>
      <c r="F5728">
        <f>IF('12月'!F230="",0,'12月'!F230)</f>
        <v>0</v>
      </c>
    </row>
    <row r="5729" spans="1:6">
      <c r="A5729">
        <v>12</v>
      </c>
      <c r="B5729" t="str">
        <f>IF('12月'!B231="","",'12月'!B231)</f>
        <v/>
      </c>
      <c r="C5729" t="str">
        <f>IF('12月'!C231="","",'12月'!C231)</f>
        <v/>
      </c>
      <c r="D5729" t="str">
        <f>IF('12月'!D231="","",'12月'!D231)</f>
        <v/>
      </c>
      <c r="E5729" t="str">
        <f>IF('12月'!G231="","",'12月'!G231)</f>
        <v/>
      </c>
      <c r="F5729">
        <f>IF('12月'!F231="",0,'12月'!F231)</f>
        <v>0</v>
      </c>
    </row>
    <row r="5730" spans="1:6">
      <c r="A5730">
        <v>12</v>
      </c>
      <c r="B5730" t="str">
        <f>IF('12月'!B232="","",'12月'!B232)</f>
        <v/>
      </c>
      <c r="C5730" t="str">
        <f>IF('12月'!C232="","",'12月'!C232)</f>
        <v/>
      </c>
      <c r="D5730" t="str">
        <f>IF('12月'!D232="","",'12月'!D232)</f>
        <v/>
      </c>
      <c r="E5730" t="str">
        <f>IF('12月'!G232="","",'12月'!G232)</f>
        <v/>
      </c>
      <c r="F5730">
        <f>IF('12月'!F232="",0,'12月'!F232)</f>
        <v>0</v>
      </c>
    </row>
    <row r="5731" spans="1:6">
      <c r="A5731">
        <v>12</v>
      </c>
      <c r="B5731" t="str">
        <f>IF('12月'!B233="","",'12月'!B233)</f>
        <v/>
      </c>
      <c r="C5731" t="str">
        <f>IF('12月'!C233="","",'12月'!C233)</f>
        <v/>
      </c>
      <c r="D5731" t="str">
        <f>IF('12月'!D233="","",'12月'!D233)</f>
        <v/>
      </c>
      <c r="E5731" t="str">
        <f>IF('12月'!G233="","",'12月'!G233)</f>
        <v/>
      </c>
      <c r="F5731">
        <f>IF('12月'!F233="",0,'12月'!F233)</f>
        <v>0</v>
      </c>
    </row>
    <row r="5732" spans="1:6">
      <c r="A5732">
        <v>12</v>
      </c>
      <c r="B5732" t="str">
        <f>IF('12月'!B234="","",'12月'!B234)</f>
        <v/>
      </c>
      <c r="C5732" t="str">
        <f>IF('12月'!C234="","",'12月'!C234)</f>
        <v/>
      </c>
      <c r="D5732" t="str">
        <f>IF('12月'!D234="","",'12月'!D234)</f>
        <v/>
      </c>
      <c r="E5732" t="str">
        <f>IF('12月'!G234="","",'12月'!G234)</f>
        <v/>
      </c>
      <c r="F5732">
        <f>IF('12月'!F234="",0,'12月'!F234)</f>
        <v>0</v>
      </c>
    </row>
    <row r="5733" spans="1:6">
      <c r="A5733">
        <v>12</v>
      </c>
      <c r="B5733" t="str">
        <f>IF('12月'!B235="","",'12月'!B235)</f>
        <v/>
      </c>
      <c r="C5733" t="str">
        <f>IF('12月'!C235="","",'12月'!C235)</f>
        <v/>
      </c>
      <c r="D5733" t="str">
        <f>IF('12月'!D235="","",'12月'!D235)</f>
        <v/>
      </c>
      <c r="E5733" t="str">
        <f>IF('12月'!G235="","",'12月'!G235)</f>
        <v/>
      </c>
      <c r="F5733">
        <f>IF('12月'!F235="",0,'12月'!F235)</f>
        <v>0</v>
      </c>
    </row>
    <row r="5734" spans="1:6">
      <c r="A5734">
        <v>12</v>
      </c>
      <c r="B5734" t="str">
        <f>IF('12月'!B236="","",'12月'!B236)</f>
        <v/>
      </c>
      <c r="C5734" t="str">
        <f>IF('12月'!C236="","",'12月'!C236)</f>
        <v/>
      </c>
      <c r="D5734" t="str">
        <f>IF('12月'!D236="","",'12月'!D236)</f>
        <v/>
      </c>
      <c r="E5734" t="str">
        <f>IF('12月'!G236="","",'12月'!G236)</f>
        <v/>
      </c>
      <c r="F5734">
        <f>IF('12月'!F236="",0,'12月'!F236)</f>
        <v>0</v>
      </c>
    </row>
    <row r="5735" spans="1:6">
      <c r="A5735">
        <v>12</v>
      </c>
      <c r="B5735" t="str">
        <f>IF('12月'!B237="","",'12月'!B237)</f>
        <v/>
      </c>
      <c r="C5735" t="str">
        <f>IF('12月'!C237="","",'12月'!C237)</f>
        <v/>
      </c>
      <c r="D5735" t="str">
        <f>IF('12月'!D237="","",'12月'!D237)</f>
        <v/>
      </c>
      <c r="E5735" t="str">
        <f>IF('12月'!G237="","",'12月'!G237)</f>
        <v/>
      </c>
      <c r="F5735">
        <f>IF('12月'!F237="",0,'12月'!F237)</f>
        <v>0</v>
      </c>
    </row>
    <row r="5736" spans="1:6">
      <c r="A5736">
        <v>12</v>
      </c>
      <c r="B5736" t="str">
        <f>IF('12月'!B238="","",'12月'!B238)</f>
        <v/>
      </c>
      <c r="C5736" t="str">
        <f>IF('12月'!C238="","",'12月'!C238)</f>
        <v/>
      </c>
      <c r="D5736" t="str">
        <f>IF('12月'!D238="","",'12月'!D238)</f>
        <v/>
      </c>
      <c r="E5736" t="str">
        <f>IF('12月'!G238="","",'12月'!G238)</f>
        <v/>
      </c>
      <c r="F5736">
        <f>IF('12月'!F238="",0,'12月'!F238)</f>
        <v>0</v>
      </c>
    </row>
    <row r="5737" spans="1:6">
      <c r="A5737">
        <v>12</v>
      </c>
      <c r="B5737" t="str">
        <f>IF('12月'!B239="","",'12月'!B239)</f>
        <v/>
      </c>
      <c r="C5737" t="str">
        <f>IF('12月'!C239="","",'12月'!C239)</f>
        <v/>
      </c>
      <c r="D5737" t="str">
        <f>IF('12月'!D239="","",'12月'!D239)</f>
        <v/>
      </c>
      <c r="E5737" t="str">
        <f>IF('12月'!G239="","",'12月'!G239)</f>
        <v/>
      </c>
      <c r="F5737">
        <f>IF('12月'!F239="",0,'12月'!F239)</f>
        <v>0</v>
      </c>
    </row>
    <row r="5738" spans="1:6">
      <c r="A5738">
        <v>12</v>
      </c>
      <c r="B5738" t="str">
        <f>IF('12月'!B240="","",'12月'!B240)</f>
        <v/>
      </c>
      <c r="C5738" t="str">
        <f>IF('12月'!C240="","",'12月'!C240)</f>
        <v/>
      </c>
      <c r="D5738" t="str">
        <f>IF('12月'!D240="","",'12月'!D240)</f>
        <v/>
      </c>
      <c r="E5738" t="str">
        <f>IF('12月'!G240="","",'12月'!G240)</f>
        <v/>
      </c>
      <c r="F5738">
        <f>IF('12月'!F240="",0,'12月'!F240)</f>
        <v>0</v>
      </c>
    </row>
    <row r="5739" spans="1:6">
      <c r="A5739">
        <v>12</v>
      </c>
      <c r="B5739" t="str">
        <f>IF('12月'!B241="","",'12月'!B241)</f>
        <v/>
      </c>
      <c r="C5739" t="str">
        <f>IF('12月'!C241="","",'12月'!C241)</f>
        <v/>
      </c>
      <c r="D5739" t="str">
        <f>IF('12月'!D241="","",'12月'!D241)</f>
        <v/>
      </c>
      <c r="E5739" t="str">
        <f>IF('12月'!G241="","",'12月'!G241)</f>
        <v/>
      </c>
      <c r="F5739">
        <f>IF('12月'!F241="",0,'12月'!F241)</f>
        <v>0</v>
      </c>
    </row>
    <row r="5740" spans="1:6">
      <c r="A5740">
        <v>12</v>
      </c>
      <c r="B5740" t="str">
        <f>IF('12月'!B242="","",'12月'!B242)</f>
        <v/>
      </c>
      <c r="C5740" t="str">
        <f>IF('12月'!C242="","",'12月'!C242)</f>
        <v/>
      </c>
      <c r="D5740" t="str">
        <f>IF('12月'!D242="","",'12月'!D242)</f>
        <v/>
      </c>
      <c r="E5740" t="str">
        <f>IF('12月'!G242="","",'12月'!G242)</f>
        <v/>
      </c>
      <c r="F5740">
        <f>IF('12月'!F242="",0,'12月'!F242)</f>
        <v>0</v>
      </c>
    </row>
    <row r="5741" spans="1:6">
      <c r="A5741">
        <v>12</v>
      </c>
      <c r="B5741" t="str">
        <f>IF('12月'!B243="","",'12月'!B243)</f>
        <v/>
      </c>
      <c r="C5741" t="str">
        <f>IF('12月'!C243="","",'12月'!C243)</f>
        <v/>
      </c>
      <c r="D5741" t="str">
        <f>IF('12月'!D243="","",'12月'!D243)</f>
        <v/>
      </c>
      <c r="E5741" t="str">
        <f>IF('12月'!G243="","",'12月'!G243)</f>
        <v/>
      </c>
      <c r="F5741">
        <f>IF('12月'!F243="",0,'12月'!F243)</f>
        <v>0</v>
      </c>
    </row>
    <row r="5742" spans="1:6">
      <c r="A5742">
        <v>12</v>
      </c>
      <c r="B5742" t="str">
        <f>IF('12月'!B244="","",'12月'!B244)</f>
        <v/>
      </c>
      <c r="C5742" t="str">
        <f>IF('12月'!C244="","",'12月'!C244)</f>
        <v/>
      </c>
      <c r="D5742" t="str">
        <f>IF('12月'!D244="","",'12月'!D244)</f>
        <v/>
      </c>
      <c r="E5742" t="str">
        <f>IF('12月'!G244="","",'12月'!G244)</f>
        <v/>
      </c>
      <c r="F5742">
        <f>IF('12月'!F244="",0,'12月'!F244)</f>
        <v>0</v>
      </c>
    </row>
    <row r="5743" spans="1:6">
      <c r="A5743">
        <v>12</v>
      </c>
      <c r="B5743" t="str">
        <f>IF('12月'!B245="","",'12月'!B245)</f>
        <v/>
      </c>
      <c r="C5743" t="str">
        <f>IF('12月'!C245="","",'12月'!C245)</f>
        <v/>
      </c>
      <c r="D5743" t="str">
        <f>IF('12月'!D245="","",'12月'!D245)</f>
        <v/>
      </c>
      <c r="E5743" t="str">
        <f>IF('12月'!G245="","",'12月'!G245)</f>
        <v/>
      </c>
      <c r="F5743">
        <f>IF('12月'!F245="",0,'12月'!F245)</f>
        <v>0</v>
      </c>
    </row>
    <row r="5744" spans="1:6">
      <c r="A5744">
        <v>12</v>
      </c>
      <c r="B5744" t="str">
        <f>IF('12月'!B246="","",'12月'!B246)</f>
        <v/>
      </c>
      <c r="C5744" t="str">
        <f>IF('12月'!C246="","",'12月'!C246)</f>
        <v/>
      </c>
      <c r="D5744" t="str">
        <f>IF('12月'!D246="","",'12月'!D246)</f>
        <v/>
      </c>
      <c r="E5744" t="str">
        <f>IF('12月'!G246="","",'12月'!G246)</f>
        <v/>
      </c>
      <c r="F5744">
        <f>IF('12月'!F246="",0,'12月'!F246)</f>
        <v>0</v>
      </c>
    </row>
    <row r="5745" spans="1:6">
      <c r="A5745">
        <v>12</v>
      </c>
      <c r="B5745" t="str">
        <f>IF('12月'!B247="","",'12月'!B247)</f>
        <v/>
      </c>
      <c r="C5745" t="str">
        <f>IF('12月'!C247="","",'12月'!C247)</f>
        <v/>
      </c>
      <c r="D5745" t="str">
        <f>IF('12月'!D247="","",'12月'!D247)</f>
        <v/>
      </c>
      <c r="E5745" t="str">
        <f>IF('12月'!G247="","",'12月'!G247)</f>
        <v/>
      </c>
      <c r="F5745">
        <f>IF('12月'!F247="",0,'12月'!F247)</f>
        <v>0</v>
      </c>
    </row>
    <row r="5746" spans="1:6">
      <c r="A5746">
        <v>12</v>
      </c>
      <c r="B5746" t="str">
        <f>IF('12月'!B248="","",'12月'!B248)</f>
        <v/>
      </c>
      <c r="C5746" t="str">
        <f>IF('12月'!C248="","",'12月'!C248)</f>
        <v/>
      </c>
      <c r="D5746" t="str">
        <f>IF('12月'!D248="","",'12月'!D248)</f>
        <v/>
      </c>
      <c r="E5746" t="str">
        <f>IF('12月'!G248="","",'12月'!G248)</f>
        <v/>
      </c>
      <c r="F5746">
        <f>IF('12月'!F248="",0,'12月'!F248)</f>
        <v>0</v>
      </c>
    </row>
    <row r="5747" spans="1:6">
      <c r="A5747">
        <v>12</v>
      </c>
      <c r="B5747" t="str">
        <f>IF('12月'!B249="","",'12月'!B249)</f>
        <v/>
      </c>
      <c r="C5747" t="str">
        <f>IF('12月'!C249="","",'12月'!C249)</f>
        <v/>
      </c>
      <c r="D5747" t="str">
        <f>IF('12月'!D249="","",'12月'!D249)</f>
        <v/>
      </c>
      <c r="E5747" t="str">
        <f>IF('12月'!G249="","",'12月'!G249)</f>
        <v/>
      </c>
      <c r="F5747">
        <f>IF('12月'!F249="",0,'12月'!F249)</f>
        <v>0</v>
      </c>
    </row>
    <row r="5748" spans="1:6">
      <c r="A5748">
        <v>12</v>
      </c>
      <c r="B5748" t="str">
        <f>IF('12月'!B250="","",'12月'!B250)</f>
        <v/>
      </c>
      <c r="C5748" t="str">
        <f>IF('12月'!C250="","",'12月'!C250)</f>
        <v/>
      </c>
      <c r="D5748" t="str">
        <f>IF('12月'!D250="","",'12月'!D250)</f>
        <v/>
      </c>
      <c r="E5748" t="str">
        <f>IF('12月'!G250="","",'12月'!G250)</f>
        <v/>
      </c>
      <c r="F5748">
        <f>IF('12月'!F250="",0,'12月'!F250)</f>
        <v>0</v>
      </c>
    </row>
    <row r="5749" spans="1:6">
      <c r="A5749">
        <v>12</v>
      </c>
      <c r="B5749" t="str">
        <f>IF('12月'!B251="","",'12月'!B251)</f>
        <v/>
      </c>
      <c r="C5749" t="str">
        <f>IF('12月'!C251="","",'12月'!C251)</f>
        <v/>
      </c>
      <c r="D5749" t="str">
        <f>IF('12月'!D251="","",'12月'!D251)</f>
        <v/>
      </c>
      <c r="E5749" t="str">
        <f>IF('12月'!G251="","",'12月'!G251)</f>
        <v/>
      </c>
      <c r="F5749">
        <f>IF('12月'!F251="",0,'12月'!F251)</f>
        <v>0</v>
      </c>
    </row>
    <row r="5750" spans="1:6">
      <c r="A5750">
        <v>12</v>
      </c>
      <c r="B5750" t="str">
        <f>IF('12月'!B252="","",'12月'!B252)</f>
        <v/>
      </c>
      <c r="C5750" t="str">
        <f>IF('12月'!C252="","",'12月'!C252)</f>
        <v/>
      </c>
      <c r="D5750" t="str">
        <f>IF('12月'!D252="","",'12月'!D252)</f>
        <v/>
      </c>
      <c r="E5750" t="str">
        <f>IF('12月'!G252="","",'12月'!G252)</f>
        <v/>
      </c>
      <c r="F5750">
        <f>IF('12月'!F252="",0,'12月'!F252)</f>
        <v>0</v>
      </c>
    </row>
    <row r="5751" spans="1:6">
      <c r="A5751">
        <v>12</v>
      </c>
      <c r="B5751" t="str">
        <f>IF('12月'!B253="","",'12月'!B253)</f>
        <v/>
      </c>
      <c r="C5751" t="str">
        <f>IF('12月'!C253="","",'12月'!C253)</f>
        <v/>
      </c>
      <c r="D5751" t="str">
        <f>IF('12月'!D253="","",'12月'!D253)</f>
        <v/>
      </c>
      <c r="E5751" t="str">
        <f>IF('12月'!G253="","",'12月'!G253)</f>
        <v/>
      </c>
      <c r="F5751">
        <f>IF('12月'!F253="",0,'12月'!F253)</f>
        <v>0</v>
      </c>
    </row>
    <row r="5752" spans="1:6">
      <c r="A5752">
        <v>12</v>
      </c>
      <c r="B5752" t="str">
        <f>IF('12月'!B254="","",'12月'!B254)</f>
        <v/>
      </c>
      <c r="C5752" t="str">
        <f>IF('12月'!C254="","",'12月'!C254)</f>
        <v/>
      </c>
      <c r="D5752" t="str">
        <f>IF('12月'!D254="","",'12月'!D254)</f>
        <v/>
      </c>
      <c r="E5752" t="str">
        <f>IF('12月'!G254="","",'12月'!G254)</f>
        <v/>
      </c>
      <c r="F5752">
        <f>IF('12月'!F254="",0,'12月'!F254)</f>
        <v>0</v>
      </c>
    </row>
    <row r="5753" spans="1:6">
      <c r="A5753">
        <v>12</v>
      </c>
      <c r="B5753" t="str">
        <f>IF('12月'!B255="","",'12月'!B255)</f>
        <v/>
      </c>
      <c r="C5753" t="str">
        <f>IF('12月'!C255="","",'12月'!C255)</f>
        <v/>
      </c>
      <c r="D5753" t="str">
        <f>IF('12月'!D255="","",'12月'!D255)</f>
        <v/>
      </c>
      <c r="E5753" t="str">
        <f>IF('12月'!G255="","",'12月'!G255)</f>
        <v/>
      </c>
      <c r="F5753">
        <f>IF('12月'!F255="",0,'12月'!F255)</f>
        <v>0</v>
      </c>
    </row>
    <row r="5754" spans="1:6">
      <c r="A5754">
        <v>12</v>
      </c>
      <c r="B5754" t="str">
        <f>IF('12月'!B256="","",'12月'!B256)</f>
        <v/>
      </c>
      <c r="C5754" t="str">
        <f>IF('12月'!C256="","",'12月'!C256)</f>
        <v/>
      </c>
      <c r="D5754" t="str">
        <f>IF('12月'!D256="","",'12月'!D256)</f>
        <v/>
      </c>
      <c r="E5754" t="str">
        <f>IF('12月'!G256="","",'12月'!G256)</f>
        <v/>
      </c>
      <c r="F5754">
        <f>IF('12月'!F256="",0,'12月'!F256)</f>
        <v>0</v>
      </c>
    </row>
    <row r="5755" spans="1:6">
      <c r="A5755">
        <v>12</v>
      </c>
      <c r="B5755" t="str">
        <f>IF('12月'!B257="","",'12月'!B257)</f>
        <v/>
      </c>
      <c r="C5755" t="str">
        <f>IF('12月'!C257="","",'12月'!C257)</f>
        <v/>
      </c>
      <c r="D5755" t="str">
        <f>IF('12月'!D257="","",'12月'!D257)</f>
        <v/>
      </c>
      <c r="E5755" t="str">
        <f>IF('12月'!G257="","",'12月'!G257)</f>
        <v/>
      </c>
      <c r="F5755">
        <f>IF('12月'!F257="",0,'12月'!F257)</f>
        <v>0</v>
      </c>
    </row>
    <row r="5756" spans="1:6">
      <c r="A5756">
        <v>12</v>
      </c>
      <c r="B5756" t="str">
        <f>IF('12月'!B258="","",'12月'!B258)</f>
        <v/>
      </c>
      <c r="C5756" t="str">
        <f>IF('12月'!C258="","",'12月'!C258)</f>
        <v/>
      </c>
      <c r="D5756" t="str">
        <f>IF('12月'!D258="","",'12月'!D258)</f>
        <v/>
      </c>
      <c r="E5756" t="str">
        <f>IF('12月'!G258="","",'12月'!G258)</f>
        <v/>
      </c>
      <c r="F5756">
        <f>IF('12月'!F258="",0,'12月'!F258)</f>
        <v>0</v>
      </c>
    </row>
    <row r="5757" spans="1:6">
      <c r="A5757">
        <v>12</v>
      </c>
      <c r="B5757" t="str">
        <f>IF('12月'!B259="","",'12月'!B259)</f>
        <v/>
      </c>
      <c r="C5757" t="str">
        <f>IF('12月'!C259="","",'12月'!C259)</f>
        <v/>
      </c>
      <c r="D5757" t="str">
        <f>IF('12月'!D259="","",'12月'!D259)</f>
        <v/>
      </c>
      <c r="E5757" t="str">
        <f>IF('12月'!G259="","",'12月'!G259)</f>
        <v/>
      </c>
      <c r="F5757">
        <f>IF('12月'!F259="",0,'12月'!F259)</f>
        <v>0</v>
      </c>
    </row>
    <row r="5758" spans="1:6">
      <c r="A5758">
        <v>12</v>
      </c>
      <c r="B5758" t="str">
        <f>IF('12月'!B260="","",'12月'!B260)</f>
        <v/>
      </c>
      <c r="C5758" t="str">
        <f>IF('12月'!C260="","",'12月'!C260)</f>
        <v/>
      </c>
      <c r="D5758" t="str">
        <f>IF('12月'!D260="","",'12月'!D260)</f>
        <v/>
      </c>
      <c r="E5758" t="str">
        <f>IF('12月'!G260="","",'12月'!G260)</f>
        <v/>
      </c>
      <c r="F5758">
        <f>IF('12月'!F260="",0,'12月'!F260)</f>
        <v>0</v>
      </c>
    </row>
    <row r="5759" spans="1:6">
      <c r="A5759">
        <v>12</v>
      </c>
      <c r="B5759" t="str">
        <f>IF('12月'!B261="","",'12月'!B261)</f>
        <v/>
      </c>
      <c r="C5759" t="str">
        <f>IF('12月'!C261="","",'12月'!C261)</f>
        <v/>
      </c>
      <c r="D5759" t="str">
        <f>IF('12月'!D261="","",'12月'!D261)</f>
        <v/>
      </c>
      <c r="E5759" t="str">
        <f>IF('12月'!G261="","",'12月'!G261)</f>
        <v/>
      </c>
      <c r="F5759">
        <f>IF('12月'!F261="",0,'12月'!F261)</f>
        <v>0</v>
      </c>
    </row>
    <row r="5760" spans="1:6">
      <c r="A5760">
        <v>12</v>
      </c>
      <c r="B5760" t="str">
        <f>IF('12月'!B262="","",'12月'!B262)</f>
        <v/>
      </c>
      <c r="C5760" t="str">
        <f>IF('12月'!C262="","",'12月'!C262)</f>
        <v/>
      </c>
      <c r="D5760" t="str">
        <f>IF('12月'!D262="","",'12月'!D262)</f>
        <v/>
      </c>
      <c r="E5760" t="str">
        <f>IF('12月'!G262="","",'12月'!G262)</f>
        <v/>
      </c>
      <c r="F5760">
        <f>IF('12月'!F262="",0,'12月'!F262)</f>
        <v>0</v>
      </c>
    </row>
    <row r="5761" spans="1:6">
      <c r="A5761">
        <v>12</v>
      </c>
      <c r="B5761" t="str">
        <f>IF('12月'!B263="","",'12月'!B263)</f>
        <v/>
      </c>
      <c r="C5761" t="str">
        <f>IF('12月'!C263="","",'12月'!C263)</f>
        <v/>
      </c>
      <c r="D5761" t="str">
        <f>IF('12月'!D263="","",'12月'!D263)</f>
        <v/>
      </c>
      <c r="E5761" t="str">
        <f>IF('12月'!G263="","",'12月'!G263)</f>
        <v/>
      </c>
      <c r="F5761">
        <f>IF('12月'!F263="",0,'12月'!F263)</f>
        <v>0</v>
      </c>
    </row>
    <row r="5762" spans="1:6">
      <c r="A5762">
        <v>12</v>
      </c>
      <c r="B5762" t="str">
        <f>IF('12月'!B264="","",'12月'!B264)</f>
        <v/>
      </c>
      <c r="C5762" t="str">
        <f>IF('12月'!C264="","",'12月'!C264)</f>
        <v/>
      </c>
      <c r="D5762" t="str">
        <f>IF('12月'!D264="","",'12月'!D264)</f>
        <v/>
      </c>
      <c r="E5762" t="str">
        <f>IF('12月'!G264="","",'12月'!G264)</f>
        <v/>
      </c>
      <c r="F5762">
        <f>IF('12月'!F264="",0,'12月'!F264)</f>
        <v>0</v>
      </c>
    </row>
    <row r="5763" spans="1:6">
      <c r="A5763">
        <v>12</v>
      </c>
      <c r="B5763" t="str">
        <f>IF('12月'!B265="","",'12月'!B265)</f>
        <v/>
      </c>
      <c r="C5763" t="str">
        <f>IF('12月'!C265="","",'12月'!C265)</f>
        <v/>
      </c>
      <c r="D5763" t="str">
        <f>IF('12月'!D265="","",'12月'!D265)</f>
        <v/>
      </c>
      <c r="E5763" t="str">
        <f>IF('12月'!G265="","",'12月'!G265)</f>
        <v/>
      </c>
      <c r="F5763">
        <f>IF('12月'!F265="",0,'12月'!F265)</f>
        <v>0</v>
      </c>
    </row>
    <row r="5764" spans="1:6">
      <c r="A5764">
        <v>12</v>
      </c>
      <c r="B5764" t="str">
        <f>IF('12月'!B266="","",'12月'!B266)</f>
        <v/>
      </c>
      <c r="C5764" t="str">
        <f>IF('12月'!C266="","",'12月'!C266)</f>
        <v/>
      </c>
      <c r="D5764" t="str">
        <f>IF('12月'!D266="","",'12月'!D266)</f>
        <v/>
      </c>
      <c r="E5764" t="str">
        <f>IF('12月'!G266="","",'12月'!G266)</f>
        <v/>
      </c>
      <c r="F5764">
        <f>IF('12月'!F266="",0,'12月'!F266)</f>
        <v>0</v>
      </c>
    </row>
    <row r="5765" spans="1:6">
      <c r="A5765">
        <v>12</v>
      </c>
      <c r="B5765" t="str">
        <f>IF('12月'!B267="","",'12月'!B267)</f>
        <v/>
      </c>
      <c r="C5765" t="str">
        <f>IF('12月'!C267="","",'12月'!C267)</f>
        <v/>
      </c>
      <c r="D5765" t="str">
        <f>IF('12月'!D267="","",'12月'!D267)</f>
        <v/>
      </c>
      <c r="E5765" t="str">
        <f>IF('12月'!G267="","",'12月'!G267)</f>
        <v/>
      </c>
      <c r="F5765">
        <f>IF('12月'!F267="",0,'12月'!F267)</f>
        <v>0</v>
      </c>
    </row>
    <row r="5766" spans="1:6">
      <c r="A5766">
        <v>12</v>
      </c>
      <c r="B5766" t="str">
        <f>IF('12月'!B268="","",'12月'!B268)</f>
        <v/>
      </c>
      <c r="C5766" t="str">
        <f>IF('12月'!C268="","",'12月'!C268)</f>
        <v/>
      </c>
      <c r="D5766" t="str">
        <f>IF('12月'!D268="","",'12月'!D268)</f>
        <v/>
      </c>
      <c r="E5766" t="str">
        <f>IF('12月'!G268="","",'12月'!G268)</f>
        <v/>
      </c>
      <c r="F5766">
        <f>IF('12月'!F268="",0,'12月'!F268)</f>
        <v>0</v>
      </c>
    </row>
    <row r="5767" spans="1:6">
      <c r="A5767">
        <v>12</v>
      </c>
      <c r="B5767" t="str">
        <f>IF('12月'!B269="","",'12月'!B269)</f>
        <v/>
      </c>
      <c r="C5767" t="str">
        <f>IF('12月'!C269="","",'12月'!C269)</f>
        <v/>
      </c>
      <c r="D5767" t="str">
        <f>IF('12月'!D269="","",'12月'!D269)</f>
        <v/>
      </c>
      <c r="E5767" t="str">
        <f>IF('12月'!G269="","",'12月'!G269)</f>
        <v/>
      </c>
      <c r="F5767">
        <f>IF('12月'!F269="",0,'12月'!F269)</f>
        <v>0</v>
      </c>
    </row>
    <row r="5768" spans="1:6">
      <c r="A5768">
        <v>12</v>
      </c>
      <c r="B5768" t="str">
        <f>IF('12月'!B270="","",'12月'!B270)</f>
        <v/>
      </c>
      <c r="C5768" t="str">
        <f>IF('12月'!C270="","",'12月'!C270)</f>
        <v/>
      </c>
      <c r="D5768" t="str">
        <f>IF('12月'!D270="","",'12月'!D270)</f>
        <v/>
      </c>
      <c r="E5768" t="str">
        <f>IF('12月'!G270="","",'12月'!G270)</f>
        <v/>
      </c>
      <c r="F5768">
        <f>IF('12月'!F270="",0,'12月'!F270)</f>
        <v>0</v>
      </c>
    </row>
    <row r="5769" spans="1:6">
      <c r="A5769">
        <v>12</v>
      </c>
      <c r="B5769" t="str">
        <f>IF('12月'!B271="","",'12月'!B271)</f>
        <v/>
      </c>
      <c r="C5769" t="str">
        <f>IF('12月'!C271="","",'12月'!C271)</f>
        <v/>
      </c>
      <c r="D5769" t="str">
        <f>IF('12月'!D271="","",'12月'!D271)</f>
        <v/>
      </c>
      <c r="E5769" t="str">
        <f>IF('12月'!G271="","",'12月'!G271)</f>
        <v/>
      </c>
      <c r="F5769">
        <f>IF('12月'!F271="",0,'12月'!F271)</f>
        <v>0</v>
      </c>
    </row>
    <row r="5770" spans="1:6">
      <c r="A5770">
        <v>12</v>
      </c>
      <c r="B5770" t="str">
        <f>IF('12月'!B272="","",'12月'!B272)</f>
        <v/>
      </c>
      <c r="C5770" t="str">
        <f>IF('12月'!C272="","",'12月'!C272)</f>
        <v/>
      </c>
      <c r="D5770" t="str">
        <f>IF('12月'!D272="","",'12月'!D272)</f>
        <v/>
      </c>
      <c r="E5770" t="str">
        <f>IF('12月'!G272="","",'12月'!G272)</f>
        <v/>
      </c>
      <c r="F5770">
        <f>IF('12月'!F272="",0,'12月'!F272)</f>
        <v>0</v>
      </c>
    </row>
    <row r="5771" spans="1:6">
      <c r="A5771">
        <v>12</v>
      </c>
      <c r="B5771" t="str">
        <f>IF('12月'!B273="","",'12月'!B273)</f>
        <v/>
      </c>
      <c r="C5771" t="str">
        <f>IF('12月'!C273="","",'12月'!C273)</f>
        <v/>
      </c>
      <c r="D5771" t="str">
        <f>IF('12月'!D273="","",'12月'!D273)</f>
        <v/>
      </c>
      <c r="E5771" t="str">
        <f>IF('12月'!G273="","",'12月'!G273)</f>
        <v/>
      </c>
      <c r="F5771">
        <f>IF('12月'!F273="",0,'12月'!F273)</f>
        <v>0</v>
      </c>
    </row>
    <row r="5772" spans="1:6">
      <c r="A5772">
        <v>12</v>
      </c>
      <c r="B5772" t="str">
        <f>IF('12月'!B274="","",'12月'!B274)</f>
        <v/>
      </c>
      <c r="C5772" t="str">
        <f>IF('12月'!C274="","",'12月'!C274)</f>
        <v/>
      </c>
      <c r="D5772" t="str">
        <f>IF('12月'!D274="","",'12月'!D274)</f>
        <v/>
      </c>
      <c r="E5772" t="str">
        <f>IF('12月'!G274="","",'12月'!G274)</f>
        <v/>
      </c>
      <c r="F5772">
        <f>IF('12月'!F274="",0,'12月'!F274)</f>
        <v>0</v>
      </c>
    </row>
    <row r="5773" spans="1:6">
      <c r="A5773">
        <v>12</v>
      </c>
      <c r="B5773" t="str">
        <f>IF('12月'!B275="","",'12月'!B275)</f>
        <v/>
      </c>
      <c r="C5773" t="str">
        <f>IF('12月'!C275="","",'12月'!C275)</f>
        <v/>
      </c>
      <c r="D5773" t="str">
        <f>IF('12月'!D275="","",'12月'!D275)</f>
        <v/>
      </c>
      <c r="E5773" t="str">
        <f>IF('12月'!G275="","",'12月'!G275)</f>
        <v/>
      </c>
      <c r="F5773">
        <f>IF('12月'!F275="",0,'12月'!F275)</f>
        <v>0</v>
      </c>
    </row>
    <row r="5774" spans="1:6">
      <c r="A5774">
        <v>12</v>
      </c>
      <c r="B5774" t="str">
        <f>IF('12月'!B276="","",'12月'!B276)</f>
        <v/>
      </c>
      <c r="C5774" t="str">
        <f>IF('12月'!C276="","",'12月'!C276)</f>
        <v/>
      </c>
      <c r="D5774" t="str">
        <f>IF('12月'!D276="","",'12月'!D276)</f>
        <v/>
      </c>
      <c r="E5774" t="str">
        <f>IF('12月'!G276="","",'12月'!G276)</f>
        <v/>
      </c>
      <c r="F5774">
        <f>IF('12月'!F276="",0,'12月'!F276)</f>
        <v>0</v>
      </c>
    </row>
    <row r="5775" spans="1:6">
      <c r="A5775">
        <v>12</v>
      </c>
      <c r="B5775" t="str">
        <f>IF('12月'!B277="","",'12月'!B277)</f>
        <v/>
      </c>
      <c r="C5775" t="str">
        <f>IF('12月'!C277="","",'12月'!C277)</f>
        <v/>
      </c>
      <c r="D5775" t="str">
        <f>IF('12月'!D277="","",'12月'!D277)</f>
        <v/>
      </c>
      <c r="E5775" t="str">
        <f>IF('12月'!G277="","",'12月'!G277)</f>
        <v/>
      </c>
      <c r="F5775">
        <f>IF('12月'!F277="",0,'12月'!F277)</f>
        <v>0</v>
      </c>
    </row>
    <row r="5776" spans="1:6">
      <c r="A5776">
        <v>12</v>
      </c>
      <c r="B5776" t="str">
        <f>IF('12月'!B278="","",'12月'!B278)</f>
        <v/>
      </c>
      <c r="C5776" t="str">
        <f>IF('12月'!C278="","",'12月'!C278)</f>
        <v/>
      </c>
      <c r="D5776" t="str">
        <f>IF('12月'!D278="","",'12月'!D278)</f>
        <v/>
      </c>
      <c r="E5776" t="str">
        <f>IF('12月'!G278="","",'12月'!G278)</f>
        <v/>
      </c>
      <c r="F5776">
        <f>IF('12月'!F278="",0,'12月'!F278)</f>
        <v>0</v>
      </c>
    </row>
    <row r="5777" spans="1:6">
      <c r="A5777">
        <v>12</v>
      </c>
      <c r="B5777" t="str">
        <f>IF('12月'!B279="","",'12月'!B279)</f>
        <v/>
      </c>
      <c r="C5777" t="str">
        <f>IF('12月'!C279="","",'12月'!C279)</f>
        <v/>
      </c>
      <c r="D5777" t="str">
        <f>IF('12月'!D279="","",'12月'!D279)</f>
        <v/>
      </c>
      <c r="E5777" t="str">
        <f>IF('12月'!G279="","",'12月'!G279)</f>
        <v/>
      </c>
      <c r="F5777">
        <f>IF('12月'!F279="",0,'12月'!F279)</f>
        <v>0</v>
      </c>
    </row>
    <row r="5778" spans="1:6">
      <c r="A5778">
        <v>12</v>
      </c>
      <c r="B5778" t="str">
        <f>IF('12月'!B280="","",'12月'!B280)</f>
        <v/>
      </c>
      <c r="C5778" t="str">
        <f>IF('12月'!C280="","",'12月'!C280)</f>
        <v/>
      </c>
      <c r="D5778" t="str">
        <f>IF('12月'!D280="","",'12月'!D280)</f>
        <v/>
      </c>
      <c r="E5778" t="str">
        <f>IF('12月'!G280="","",'12月'!G280)</f>
        <v/>
      </c>
      <c r="F5778">
        <f>IF('12月'!F280="",0,'12月'!F280)</f>
        <v>0</v>
      </c>
    </row>
    <row r="5779" spans="1:6">
      <c r="A5779">
        <v>12</v>
      </c>
      <c r="B5779" t="str">
        <f>IF('12月'!B281="","",'12月'!B281)</f>
        <v/>
      </c>
      <c r="C5779" t="str">
        <f>IF('12月'!C281="","",'12月'!C281)</f>
        <v/>
      </c>
      <c r="D5779" t="str">
        <f>IF('12月'!D281="","",'12月'!D281)</f>
        <v/>
      </c>
      <c r="E5779" t="str">
        <f>IF('12月'!G281="","",'12月'!G281)</f>
        <v/>
      </c>
      <c r="F5779">
        <f>IF('12月'!F281="",0,'12月'!F281)</f>
        <v>0</v>
      </c>
    </row>
    <row r="5780" spans="1:6">
      <c r="A5780">
        <v>12</v>
      </c>
      <c r="B5780" t="str">
        <f>IF('12月'!B282="","",'12月'!B282)</f>
        <v/>
      </c>
      <c r="C5780" t="str">
        <f>IF('12月'!C282="","",'12月'!C282)</f>
        <v/>
      </c>
      <c r="D5780" t="str">
        <f>IF('12月'!D282="","",'12月'!D282)</f>
        <v/>
      </c>
      <c r="E5780" t="str">
        <f>IF('12月'!G282="","",'12月'!G282)</f>
        <v/>
      </c>
      <c r="F5780">
        <f>IF('12月'!F282="",0,'12月'!F282)</f>
        <v>0</v>
      </c>
    </row>
    <row r="5781" spans="1:6">
      <c r="A5781">
        <v>12</v>
      </c>
      <c r="B5781" t="str">
        <f>IF('12月'!B283="","",'12月'!B283)</f>
        <v/>
      </c>
      <c r="C5781" t="str">
        <f>IF('12月'!C283="","",'12月'!C283)</f>
        <v/>
      </c>
      <c r="D5781" t="str">
        <f>IF('12月'!D283="","",'12月'!D283)</f>
        <v/>
      </c>
      <c r="E5781" t="str">
        <f>IF('12月'!G283="","",'12月'!G283)</f>
        <v/>
      </c>
      <c r="F5781">
        <f>IF('12月'!F283="",0,'12月'!F283)</f>
        <v>0</v>
      </c>
    </row>
    <row r="5782" spans="1:6">
      <c r="A5782">
        <v>12</v>
      </c>
      <c r="B5782" t="str">
        <f>IF('12月'!B284="","",'12月'!B284)</f>
        <v/>
      </c>
      <c r="C5782" t="str">
        <f>IF('12月'!C284="","",'12月'!C284)</f>
        <v/>
      </c>
      <c r="D5782" t="str">
        <f>IF('12月'!D284="","",'12月'!D284)</f>
        <v/>
      </c>
      <c r="E5782" t="str">
        <f>IF('12月'!G284="","",'12月'!G284)</f>
        <v/>
      </c>
      <c r="F5782">
        <f>IF('12月'!F284="",0,'12月'!F284)</f>
        <v>0</v>
      </c>
    </row>
    <row r="5783" spans="1:6">
      <c r="A5783">
        <v>12</v>
      </c>
      <c r="B5783" t="str">
        <f>IF('12月'!B285="","",'12月'!B285)</f>
        <v/>
      </c>
      <c r="C5783" t="str">
        <f>IF('12月'!C285="","",'12月'!C285)</f>
        <v/>
      </c>
      <c r="D5783" t="str">
        <f>IF('12月'!D285="","",'12月'!D285)</f>
        <v/>
      </c>
      <c r="E5783" t="str">
        <f>IF('12月'!G285="","",'12月'!G285)</f>
        <v/>
      </c>
      <c r="F5783">
        <f>IF('12月'!F285="",0,'12月'!F285)</f>
        <v>0</v>
      </c>
    </row>
    <row r="5784" spans="1:6">
      <c r="A5784">
        <v>12</v>
      </c>
      <c r="B5784" t="str">
        <f>IF('12月'!B286="","",'12月'!B286)</f>
        <v/>
      </c>
      <c r="C5784" t="str">
        <f>IF('12月'!C286="","",'12月'!C286)</f>
        <v/>
      </c>
      <c r="D5784" t="str">
        <f>IF('12月'!D286="","",'12月'!D286)</f>
        <v/>
      </c>
      <c r="E5784" t="str">
        <f>IF('12月'!G286="","",'12月'!G286)</f>
        <v/>
      </c>
      <c r="F5784">
        <f>IF('12月'!F286="",0,'12月'!F286)</f>
        <v>0</v>
      </c>
    </row>
    <row r="5785" spans="1:6">
      <c r="A5785">
        <v>12</v>
      </c>
      <c r="B5785" t="str">
        <f>IF('12月'!B287="","",'12月'!B287)</f>
        <v/>
      </c>
      <c r="C5785" t="str">
        <f>IF('12月'!C287="","",'12月'!C287)</f>
        <v/>
      </c>
      <c r="D5785" t="str">
        <f>IF('12月'!D287="","",'12月'!D287)</f>
        <v/>
      </c>
      <c r="E5785" t="str">
        <f>IF('12月'!G287="","",'12月'!G287)</f>
        <v/>
      </c>
      <c r="F5785">
        <f>IF('12月'!F287="",0,'12月'!F287)</f>
        <v>0</v>
      </c>
    </row>
    <row r="5786" spans="1:6">
      <c r="A5786">
        <v>12</v>
      </c>
      <c r="B5786" t="str">
        <f>IF('12月'!B288="","",'12月'!B288)</f>
        <v/>
      </c>
      <c r="C5786" t="str">
        <f>IF('12月'!C288="","",'12月'!C288)</f>
        <v/>
      </c>
      <c r="D5786" t="str">
        <f>IF('12月'!D288="","",'12月'!D288)</f>
        <v/>
      </c>
      <c r="E5786" t="str">
        <f>IF('12月'!G288="","",'12月'!G288)</f>
        <v/>
      </c>
      <c r="F5786">
        <f>IF('12月'!F288="",0,'12月'!F288)</f>
        <v>0</v>
      </c>
    </row>
    <row r="5787" spans="1:6">
      <c r="A5787">
        <v>12</v>
      </c>
      <c r="B5787" t="str">
        <f>IF('12月'!B289="","",'12月'!B289)</f>
        <v/>
      </c>
      <c r="C5787" t="str">
        <f>IF('12月'!C289="","",'12月'!C289)</f>
        <v/>
      </c>
      <c r="D5787" t="str">
        <f>IF('12月'!D289="","",'12月'!D289)</f>
        <v/>
      </c>
      <c r="E5787" t="str">
        <f>IF('12月'!G289="","",'12月'!G289)</f>
        <v/>
      </c>
      <c r="F5787">
        <f>IF('12月'!F289="",0,'12月'!F289)</f>
        <v>0</v>
      </c>
    </row>
    <row r="5788" spans="1:6">
      <c r="A5788">
        <v>12</v>
      </c>
      <c r="B5788" t="str">
        <f>IF('12月'!B290="","",'12月'!B290)</f>
        <v/>
      </c>
      <c r="C5788" t="str">
        <f>IF('12月'!C290="","",'12月'!C290)</f>
        <v/>
      </c>
      <c r="D5788" t="str">
        <f>IF('12月'!D290="","",'12月'!D290)</f>
        <v/>
      </c>
      <c r="E5788" t="str">
        <f>IF('12月'!G290="","",'12月'!G290)</f>
        <v/>
      </c>
      <c r="F5788">
        <f>IF('12月'!F290="",0,'12月'!F290)</f>
        <v>0</v>
      </c>
    </row>
    <row r="5789" spans="1:6">
      <c r="A5789">
        <v>12</v>
      </c>
      <c r="B5789" t="str">
        <f>IF('12月'!B291="","",'12月'!B291)</f>
        <v/>
      </c>
      <c r="C5789" t="str">
        <f>IF('12月'!C291="","",'12月'!C291)</f>
        <v/>
      </c>
      <c r="D5789" t="str">
        <f>IF('12月'!D291="","",'12月'!D291)</f>
        <v/>
      </c>
      <c r="E5789" t="str">
        <f>IF('12月'!G291="","",'12月'!G291)</f>
        <v/>
      </c>
      <c r="F5789">
        <f>IF('12月'!F291="",0,'12月'!F291)</f>
        <v>0</v>
      </c>
    </row>
    <row r="5790" spans="1:6">
      <c r="A5790">
        <v>12</v>
      </c>
      <c r="B5790" t="str">
        <f>IF('12月'!B292="","",'12月'!B292)</f>
        <v/>
      </c>
      <c r="C5790" t="str">
        <f>IF('12月'!C292="","",'12月'!C292)</f>
        <v/>
      </c>
      <c r="D5790" t="str">
        <f>IF('12月'!D292="","",'12月'!D292)</f>
        <v/>
      </c>
      <c r="E5790" t="str">
        <f>IF('12月'!G292="","",'12月'!G292)</f>
        <v/>
      </c>
      <c r="F5790">
        <f>IF('12月'!F292="",0,'12月'!F292)</f>
        <v>0</v>
      </c>
    </row>
    <row r="5791" spans="1:6">
      <c r="A5791">
        <v>12</v>
      </c>
      <c r="B5791" t="str">
        <f>IF('12月'!B293="","",'12月'!B293)</f>
        <v/>
      </c>
      <c r="C5791" t="str">
        <f>IF('12月'!C293="","",'12月'!C293)</f>
        <v/>
      </c>
      <c r="D5791" t="str">
        <f>IF('12月'!D293="","",'12月'!D293)</f>
        <v/>
      </c>
      <c r="E5791" t="str">
        <f>IF('12月'!G293="","",'12月'!G293)</f>
        <v/>
      </c>
      <c r="F5791">
        <f>IF('12月'!F293="",0,'12月'!F293)</f>
        <v>0</v>
      </c>
    </row>
    <row r="5792" spans="1:6">
      <c r="A5792">
        <v>12</v>
      </c>
      <c r="B5792" t="str">
        <f>IF('12月'!B294="","",'12月'!B294)</f>
        <v/>
      </c>
      <c r="C5792" t="str">
        <f>IF('12月'!C294="","",'12月'!C294)</f>
        <v/>
      </c>
      <c r="D5792" t="str">
        <f>IF('12月'!D294="","",'12月'!D294)</f>
        <v/>
      </c>
      <c r="E5792" t="str">
        <f>IF('12月'!G294="","",'12月'!G294)</f>
        <v/>
      </c>
      <c r="F5792">
        <f>IF('12月'!F294="",0,'12月'!F294)</f>
        <v>0</v>
      </c>
    </row>
    <row r="5793" spans="1:6">
      <c r="A5793">
        <v>12</v>
      </c>
      <c r="B5793" t="str">
        <f>IF('12月'!B295="","",'12月'!B295)</f>
        <v/>
      </c>
      <c r="C5793" t="str">
        <f>IF('12月'!C295="","",'12月'!C295)</f>
        <v/>
      </c>
      <c r="D5793" t="str">
        <f>IF('12月'!D295="","",'12月'!D295)</f>
        <v/>
      </c>
      <c r="E5793" t="str">
        <f>IF('12月'!G295="","",'12月'!G295)</f>
        <v/>
      </c>
      <c r="F5793">
        <f>IF('12月'!F295="",0,'12月'!F295)</f>
        <v>0</v>
      </c>
    </row>
    <row r="5794" spans="1:6">
      <c r="A5794">
        <v>12</v>
      </c>
      <c r="B5794" t="str">
        <f>IF('12月'!B296="","",'12月'!B296)</f>
        <v/>
      </c>
      <c r="C5794" t="str">
        <f>IF('12月'!C296="","",'12月'!C296)</f>
        <v/>
      </c>
      <c r="D5794" t="str">
        <f>IF('12月'!D296="","",'12月'!D296)</f>
        <v/>
      </c>
      <c r="E5794" t="str">
        <f>IF('12月'!G296="","",'12月'!G296)</f>
        <v/>
      </c>
      <c r="F5794">
        <f>IF('12月'!F296="",0,'12月'!F296)</f>
        <v>0</v>
      </c>
    </row>
    <row r="5795" spans="1:6">
      <c r="A5795">
        <v>12</v>
      </c>
      <c r="B5795" t="str">
        <f>IF('12月'!B297="","",'12月'!B297)</f>
        <v/>
      </c>
      <c r="C5795" t="str">
        <f>IF('12月'!C297="","",'12月'!C297)</f>
        <v/>
      </c>
      <c r="D5795" t="str">
        <f>IF('12月'!D297="","",'12月'!D297)</f>
        <v/>
      </c>
      <c r="E5795" t="str">
        <f>IF('12月'!G297="","",'12月'!G297)</f>
        <v/>
      </c>
      <c r="F5795">
        <f>IF('12月'!F297="",0,'12月'!F297)</f>
        <v>0</v>
      </c>
    </row>
    <row r="5796" spans="1:6">
      <c r="A5796">
        <v>12</v>
      </c>
      <c r="B5796" t="str">
        <f>IF('12月'!B298="","",'12月'!B298)</f>
        <v/>
      </c>
      <c r="C5796" t="str">
        <f>IF('12月'!C298="","",'12月'!C298)</f>
        <v/>
      </c>
      <c r="D5796" t="str">
        <f>IF('12月'!D298="","",'12月'!D298)</f>
        <v/>
      </c>
      <c r="E5796" t="str">
        <f>IF('12月'!G298="","",'12月'!G298)</f>
        <v/>
      </c>
      <c r="F5796">
        <f>IF('12月'!F298="",0,'12月'!F298)</f>
        <v>0</v>
      </c>
    </row>
    <row r="5797" spans="1:6">
      <c r="A5797">
        <v>12</v>
      </c>
      <c r="B5797" t="str">
        <f>IF('12月'!B299="","",'12月'!B299)</f>
        <v/>
      </c>
      <c r="C5797" t="str">
        <f>IF('12月'!C299="","",'12月'!C299)</f>
        <v/>
      </c>
      <c r="D5797" t="str">
        <f>IF('12月'!D299="","",'12月'!D299)</f>
        <v/>
      </c>
      <c r="E5797" t="str">
        <f>IF('12月'!G299="","",'12月'!G299)</f>
        <v/>
      </c>
      <c r="F5797">
        <f>IF('12月'!F299="",0,'12月'!F299)</f>
        <v>0</v>
      </c>
    </row>
    <row r="5798" spans="1:6">
      <c r="A5798">
        <v>12</v>
      </c>
      <c r="B5798" t="str">
        <f>IF('12月'!B300="","",'12月'!B300)</f>
        <v/>
      </c>
      <c r="C5798" t="str">
        <f>IF('12月'!C300="","",'12月'!C300)</f>
        <v/>
      </c>
      <c r="D5798" t="str">
        <f>IF('12月'!D300="","",'12月'!D300)</f>
        <v/>
      </c>
      <c r="E5798" t="str">
        <f>IF('12月'!G300="","",'12月'!G300)</f>
        <v/>
      </c>
      <c r="F5798">
        <f>IF('12月'!F300="",0,'12月'!F300)</f>
        <v>0</v>
      </c>
    </row>
    <row r="5799" spans="1:6">
      <c r="A5799">
        <v>12</v>
      </c>
      <c r="B5799" t="str">
        <f>IF('12月'!B301="","",'12月'!B301)</f>
        <v/>
      </c>
      <c r="C5799" t="str">
        <f>IF('12月'!C301="","",'12月'!C301)</f>
        <v/>
      </c>
      <c r="D5799" t="str">
        <f>IF('12月'!D301="","",'12月'!D301)</f>
        <v/>
      </c>
      <c r="E5799" t="str">
        <f>IF('12月'!G301="","",'12月'!G301)</f>
        <v/>
      </c>
      <c r="F5799">
        <f>IF('12月'!F301="",0,'12月'!F301)</f>
        <v>0</v>
      </c>
    </row>
    <row r="5800" spans="1:6">
      <c r="A5800">
        <v>12</v>
      </c>
      <c r="B5800" t="str">
        <f>IF('12月'!B302="","",'12月'!B302)</f>
        <v/>
      </c>
      <c r="C5800" t="str">
        <f>IF('12月'!C302="","",'12月'!C302)</f>
        <v/>
      </c>
      <c r="D5800" t="str">
        <f>IF('12月'!D302="","",'12月'!D302)</f>
        <v/>
      </c>
      <c r="E5800" t="str">
        <f>IF('12月'!G302="","",'12月'!G302)</f>
        <v/>
      </c>
      <c r="F5800">
        <f>IF('12月'!F302="",0,'12月'!F302)</f>
        <v>0</v>
      </c>
    </row>
    <row r="5801" spans="1:6">
      <c r="A5801">
        <v>12</v>
      </c>
      <c r="B5801" t="str">
        <f>IF('12月'!B303="","",'12月'!B303)</f>
        <v/>
      </c>
      <c r="C5801" t="str">
        <f>IF('12月'!C303="","",'12月'!C303)</f>
        <v/>
      </c>
      <c r="D5801" t="str">
        <f>IF('12月'!D303="","",'12月'!D303)</f>
        <v/>
      </c>
      <c r="E5801" t="str">
        <f>IF('12月'!G303="","",'12月'!G303)</f>
        <v/>
      </c>
      <c r="F5801">
        <f>IF('12月'!F303="",0,'12月'!F303)</f>
        <v>0</v>
      </c>
    </row>
    <row r="5802" spans="1:6">
      <c r="A5802">
        <v>12</v>
      </c>
      <c r="B5802" t="str">
        <f>IF('12月'!B304="","",'12月'!B304)</f>
        <v/>
      </c>
      <c r="C5802" t="str">
        <f>IF('12月'!C304="","",'12月'!C304)</f>
        <v/>
      </c>
      <c r="D5802" t="str">
        <f>IF('12月'!D304="","",'12月'!D304)</f>
        <v/>
      </c>
      <c r="E5802" t="str">
        <f>IF('12月'!G304="","",'12月'!G304)</f>
        <v/>
      </c>
      <c r="F5802">
        <f>IF('12月'!F304="",0,'12月'!F304)</f>
        <v>0</v>
      </c>
    </row>
    <row r="5803" spans="1:6">
      <c r="A5803">
        <v>12</v>
      </c>
      <c r="B5803" t="str">
        <f>IF('12月'!B305="","",'12月'!B305)</f>
        <v/>
      </c>
      <c r="C5803" t="str">
        <f>IF('12月'!C305="","",'12月'!C305)</f>
        <v/>
      </c>
      <c r="D5803" t="str">
        <f>IF('12月'!D305="","",'12月'!D305)</f>
        <v/>
      </c>
      <c r="E5803" t="str">
        <f>IF('12月'!G305="","",'12月'!G305)</f>
        <v/>
      </c>
      <c r="F5803">
        <f>IF('12月'!F305="",0,'12月'!F305)</f>
        <v>0</v>
      </c>
    </row>
    <row r="5804" spans="1:6">
      <c r="A5804">
        <v>12</v>
      </c>
      <c r="B5804" t="str">
        <f>IF('12月'!B306="","",'12月'!B306)</f>
        <v/>
      </c>
      <c r="C5804" t="str">
        <f>IF('12月'!C306="","",'12月'!C306)</f>
        <v/>
      </c>
      <c r="D5804" t="str">
        <f>IF('12月'!D306="","",'12月'!D306)</f>
        <v/>
      </c>
      <c r="E5804" t="str">
        <f>IF('12月'!G306="","",'12月'!G306)</f>
        <v/>
      </c>
      <c r="F5804">
        <f>IF('12月'!F306="",0,'12月'!F306)</f>
        <v>0</v>
      </c>
    </row>
    <row r="5805" spans="1:6">
      <c r="A5805">
        <v>12</v>
      </c>
      <c r="B5805" t="str">
        <f>IF('12月'!B307="","",'12月'!B307)</f>
        <v/>
      </c>
      <c r="C5805" t="str">
        <f>IF('12月'!C307="","",'12月'!C307)</f>
        <v/>
      </c>
      <c r="D5805" t="str">
        <f>IF('12月'!D307="","",'12月'!D307)</f>
        <v/>
      </c>
      <c r="E5805" t="str">
        <f>IF('12月'!G307="","",'12月'!G307)</f>
        <v/>
      </c>
      <c r="F5805">
        <f>IF('12月'!F307="",0,'12月'!F307)</f>
        <v>0</v>
      </c>
    </row>
    <row r="5806" spans="1:6">
      <c r="A5806">
        <v>12</v>
      </c>
      <c r="B5806" t="str">
        <f>IF('12月'!B308="","",'12月'!B308)</f>
        <v/>
      </c>
      <c r="C5806" t="str">
        <f>IF('12月'!C308="","",'12月'!C308)</f>
        <v/>
      </c>
      <c r="D5806" t="str">
        <f>IF('12月'!D308="","",'12月'!D308)</f>
        <v/>
      </c>
      <c r="E5806" t="str">
        <f>IF('12月'!G308="","",'12月'!G308)</f>
        <v/>
      </c>
      <c r="F5806">
        <f>IF('12月'!F308="",0,'12月'!F308)</f>
        <v>0</v>
      </c>
    </row>
    <row r="5807" spans="1:6">
      <c r="A5807">
        <v>12</v>
      </c>
      <c r="B5807" t="str">
        <f>IF('12月'!B309="","",'12月'!B309)</f>
        <v/>
      </c>
      <c r="C5807" t="str">
        <f>IF('12月'!C309="","",'12月'!C309)</f>
        <v/>
      </c>
      <c r="D5807" t="str">
        <f>IF('12月'!D309="","",'12月'!D309)</f>
        <v/>
      </c>
      <c r="E5807" t="str">
        <f>IF('12月'!G309="","",'12月'!G309)</f>
        <v/>
      </c>
      <c r="F5807">
        <f>IF('12月'!F309="",0,'12月'!F309)</f>
        <v>0</v>
      </c>
    </row>
    <row r="5808" spans="1:6">
      <c r="A5808">
        <v>12</v>
      </c>
      <c r="B5808" t="str">
        <f>IF('12月'!B310="","",'12月'!B310)</f>
        <v/>
      </c>
      <c r="C5808" t="str">
        <f>IF('12月'!C310="","",'12月'!C310)</f>
        <v/>
      </c>
      <c r="D5808" t="str">
        <f>IF('12月'!D310="","",'12月'!D310)</f>
        <v/>
      </c>
      <c r="E5808" t="str">
        <f>IF('12月'!G310="","",'12月'!G310)</f>
        <v/>
      </c>
      <c r="F5808">
        <f>IF('12月'!F310="",0,'12月'!F310)</f>
        <v>0</v>
      </c>
    </row>
    <row r="5809" spans="1:6">
      <c r="A5809">
        <v>12</v>
      </c>
      <c r="B5809" t="str">
        <f>IF('12月'!B311="","",'12月'!B311)</f>
        <v/>
      </c>
      <c r="C5809" t="str">
        <f>IF('12月'!C311="","",'12月'!C311)</f>
        <v/>
      </c>
      <c r="D5809" t="str">
        <f>IF('12月'!D311="","",'12月'!D311)</f>
        <v/>
      </c>
      <c r="E5809" t="str">
        <f>IF('12月'!G311="","",'12月'!G311)</f>
        <v/>
      </c>
      <c r="F5809">
        <f>IF('12月'!F311="",0,'12月'!F311)</f>
        <v>0</v>
      </c>
    </row>
    <row r="5810" spans="1:6">
      <c r="A5810">
        <v>12</v>
      </c>
      <c r="B5810" t="str">
        <f>IF('12月'!B312="","",'12月'!B312)</f>
        <v/>
      </c>
      <c r="C5810" t="str">
        <f>IF('12月'!C312="","",'12月'!C312)</f>
        <v/>
      </c>
      <c r="D5810" t="str">
        <f>IF('12月'!D312="","",'12月'!D312)</f>
        <v/>
      </c>
      <c r="E5810" t="str">
        <f>IF('12月'!G312="","",'12月'!G312)</f>
        <v/>
      </c>
      <c r="F5810">
        <f>IF('12月'!F312="",0,'12月'!F312)</f>
        <v>0</v>
      </c>
    </row>
    <row r="5811" spans="1:6">
      <c r="A5811">
        <v>12</v>
      </c>
      <c r="B5811" t="str">
        <f>IF('12月'!B313="","",'12月'!B313)</f>
        <v/>
      </c>
      <c r="C5811" t="str">
        <f>IF('12月'!C313="","",'12月'!C313)</f>
        <v/>
      </c>
      <c r="D5811" t="str">
        <f>IF('12月'!D313="","",'12月'!D313)</f>
        <v/>
      </c>
      <c r="E5811" t="str">
        <f>IF('12月'!G313="","",'12月'!G313)</f>
        <v/>
      </c>
      <c r="F5811">
        <f>IF('12月'!F313="",0,'12月'!F313)</f>
        <v>0</v>
      </c>
    </row>
    <row r="5812" spans="1:6">
      <c r="A5812">
        <v>12</v>
      </c>
      <c r="B5812" t="str">
        <f>IF('12月'!B314="","",'12月'!B314)</f>
        <v/>
      </c>
      <c r="C5812" t="str">
        <f>IF('12月'!C314="","",'12月'!C314)</f>
        <v/>
      </c>
      <c r="D5812" t="str">
        <f>IF('12月'!D314="","",'12月'!D314)</f>
        <v/>
      </c>
      <c r="E5812" t="str">
        <f>IF('12月'!G314="","",'12月'!G314)</f>
        <v/>
      </c>
      <c r="F5812">
        <f>IF('12月'!F314="",0,'12月'!F314)</f>
        <v>0</v>
      </c>
    </row>
    <row r="5813" spans="1:6">
      <c r="A5813">
        <v>12</v>
      </c>
      <c r="B5813" t="str">
        <f>IF('12月'!B315="","",'12月'!B315)</f>
        <v/>
      </c>
      <c r="C5813" t="str">
        <f>IF('12月'!C315="","",'12月'!C315)</f>
        <v/>
      </c>
      <c r="D5813" t="str">
        <f>IF('12月'!D315="","",'12月'!D315)</f>
        <v/>
      </c>
      <c r="E5813" t="str">
        <f>IF('12月'!G315="","",'12月'!G315)</f>
        <v/>
      </c>
      <c r="F5813">
        <f>IF('12月'!F315="",0,'12月'!F315)</f>
        <v>0</v>
      </c>
    </row>
    <row r="5814" spans="1:6">
      <c r="A5814">
        <v>12</v>
      </c>
      <c r="B5814" t="str">
        <f>IF('12月'!B316="","",'12月'!B316)</f>
        <v/>
      </c>
      <c r="C5814" t="str">
        <f>IF('12月'!C316="","",'12月'!C316)</f>
        <v/>
      </c>
      <c r="D5814" t="str">
        <f>IF('12月'!D316="","",'12月'!D316)</f>
        <v/>
      </c>
      <c r="E5814" t="str">
        <f>IF('12月'!G316="","",'12月'!G316)</f>
        <v/>
      </c>
      <c r="F5814">
        <f>IF('12月'!F316="",0,'12月'!F316)</f>
        <v>0</v>
      </c>
    </row>
    <row r="5815" spans="1:6">
      <c r="A5815">
        <v>12</v>
      </c>
      <c r="B5815" t="str">
        <f>IF('12月'!B317="","",'12月'!B317)</f>
        <v/>
      </c>
      <c r="C5815" t="str">
        <f>IF('12月'!C317="","",'12月'!C317)</f>
        <v/>
      </c>
      <c r="D5815" t="str">
        <f>IF('12月'!D317="","",'12月'!D317)</f>
        <v/>
      </c>
      <c r="E5815" t="str">
        <f>IF('12月'!G317="","",'12月'!G317)</f>
        <v/>
      </c>
      <c r="F5815">
        <f>IF('12月'!F317="",0,'12月'!F317)</f>
        <v>0</v>
      </c>
    </row>
    <row r="5816" spans="1:6">
      <c r="A5816">
        <v>12</v>
      </c>
      <c r="B5816" t="str">
        <f>IF('12月'!B318="","",'12月'!B318)</f>
        <v/>
      </c>
      <c r="C5816" t="str">
        <f>IF('12月'!C318="","",'12月'!C318)</f>
        <v/>
      </c>
      <c r="D5816" t="str">
        <f>IF('12月'!D318="","",'12月'!D318)</f>
        <v/>
      </c>
      <c r="E5816" t="str">
        <f>IF('12月'!G318="","",'12月'!G318)</f>
        <v/>
      </c>
      <c r="F5816">
        <f>IF('12月'!F318="",0,'12月'!F318)</f>
        <v>0</v>
      </c>
    </row>
    <row r="5817" spans="1:6">
      <c r="A5817">
        <v>12</v>
      </c>
      <c r="B5817" t="str">
        <f>IF('12月'!B319="","",'12月'!B319)</f>
        <v/>
      </c>
      <c r="C5817" t="str">
        <f>IF('12月'!C319="","",'12月'!C319)</f>
        <v/>
      </c>
      <c r="D5817" t="str">
        <f>IF('12月'!D319="","",'12月'!D319)</f>
        <v/>
      </c>
      <c r="E5817" t="str">
        <f>IF('12月'!G319="","",'12月'!G319)</f>
        <v/>
      </c>
      <c r="F5817">
        <f>IF('12月'!F319="",0,'12月'!F319)</f>
        <v>0</v>
      </c>
    </row>
    <row r="5818" spans="1:6">
      <c r="A5818">
        <v>12</v>
      </c>
      <c r="B5818" t="str">
        <f>IF('12月'!B320="","",'12月'!B320)</f>
        <v/>
      </c>
      <c r="C5818" t="str">
        <f>IF('12月'!C320="","",'12月'!C320)</f>
        <v/>
      </c>
      <c r="D5818" t="str">
        <f>IF('12月'!D320="","",'12月'!D320)</f>
        <v/>
      </c>
      <c r="E5818" t="str">
        <f>IF('12月'!G320="","",'12月'!G320)</f>
        <v/>
      </c>
      <c r="F5818">
        <f>IF('12月'!F320="",0,'12月'!F320)</f>
        <v>0</v>
      </c>
    </row>
    <row r="5819" spans="1:6">
      <c r="A5819">
        <v>12</v>
      </c>
      <c r="B5819" t="str">
        <f>IF('12月'!B321="","",'12月'!B321)</f>
        <v/>
      </c>
      <c r="C5819" t="str">
        <f>IF('12月'!C321="","",'12月'!C321)</f>
        <v/>
      </c>
      <c r="D5819" t="str">
        <f>IF('12月'!D321="","",'12月'!D321)</f>
        <v/>
      </c>
      <c r="E5819" t="str">
        <f>IF('12月'!G321="","",'12月'!G321)</f>
        <v/>
      </c>
      <c r="F5819">
        <f>IF('12月'!F321="",0,'12月'!F321)</f>
        <v>0</v>
      </c>
    </row>
    <row r="5820" spans="1:6">
      <c r="A5820">
        <v>12</v>
      </c>
      <c r="B5820" t="str">
        <f>IF('12月'!B322="","",'12月'!B322)</f>
        <v/>
      </c>
      <c r="C5820" t="str">
        <f>IF('12月'!C322="","",'12月'!C322)</f>
        <v/>
      </c>
      <c r="D5820" t="str">
        <f>IF('12月'!D322="","",'12月'!D322)</f>
        <v/>
      </c>
      <c r="E5820" t="str">
        <f>IF('12月'!G322="","",'12月'!G322)</f>
        <v/>
      </c>
      <c r="F5820">
        <f>IF('12月'!F322="",0,'12月'!F322)</f>
        <v>0</v>
      </c>
    </row>
    <row r="5821" spans="1:6">
      <c r="A5821">
        <v>12</v>
      </c>
      <c r="B5821" t="str">
        <f>IF('12月'!B323="","",'12月'!B323)</f>
        <v/>
      </c>
      <c r="C5821" t="str">
        <f>IF('12月'!C323="","",'12月'!C323)</f>
        <v/>
      </c>
      <c r="D5821" t="str">
        <f>IF('12月'!D323="","",'12月'!D323)</f>
        <v/>
      </c>
      <c r="E5821" t="str">
        <f>IF('12月'!G323="","",'12月'!G323)</f>
        <v/>
      </c>
      <c r="F5821">
        <f>IF('12月'!F323="",0,'12月'!F323)</f>
        <v>0</v>
      </c>
    </row>
    <row r="5822" spans="1:6">
      <c r="A5822">
        <v>12</v>
      </c>
      <c r="B5822" t="str">
        <f>IF('12月'!B324="","",'12月'!B324)</f>
        <v/>
      </c>
      <c r="C5822" t="str">
        <f>IF('12月'!C324="","",'12月'!C324)</f>
        <v/>
      </c>
      <c r="D5822" t="str">
        <f>IF('12月'!D324="","",'12月'!D324)</f>
        <v/>
      </c>
      <c r="E5822" t="str">
        <f>IF('12月'!G324="","",'12月'!G324)</f>
        <v/>
      </c>
      <c r="F5822">
        <f>IF('12月'!F324="",0,'12月'!F324)</f>
        <v>0</v>
      </c>
    </row>
    <row r="5823" spans="1:6">
      <c r="A5823">
        <v>12</v>
      </c>
      <c r="B5823" t="str">
        <f>IF('12月'!B325="","",'12月'!B325)</f>
        <v/>
      </c>
      <c r="C5823" t="str">
        <f>IF('12月'!C325="","",'12月'!C325)</f>
        <v/>
      </c>
      <c r="D5823" t="str">
        <f>IF('12月'!D325="","",'12月'!D325)</f>
        <v/>
      </c>
      <c r="E5823" t="str">
        <f>IF('12月'!G325="","",'12月'!G325)</f>
        <v/>
      </c>
      <c r="F5823">
        <f>IF('12月'!F325="",0,'12月'!F325)</f>
        <v>0</v>
      </c>
    </row>
    <row r="5824" spans="1:6">
      <c r="A5824">
        <v>12</v>
      </c>
      <c r="B5824" t="str">
        <f>IF('12月'!B326="","",'12月'!B326)</f>
        <v/>
      </c>
      <c r="C5824" t="str">
        <f>IF('12月'!C326="","",'12月'!C326)</f>
        <v/>
      </c>
      <c r="D5824" t="str">
        <f>IF('12月'!D326="","",'12月'!D326)</f>
        <v/>
      </c>
      <c r="E5824" t="str">
        <f>IF('12月'!G326="","",'12月'!G326)</f>
        <v/>
      </c>
      <c r="F5824">
        <f>IF('12月'!F326="",0,'12月'!F326)</f>
        <v>0</v>
      </c>
    </row>
    <row r="5825" spans="1:6">
      <c r="A5825">
        <v>12</v>
      </c>
      <c r="B5825" t="str">
        <f>IF('12月'!B327="","",'12月'!B327)</f>
        <v/>
      </c>
      <c r="C5825" t="str">
        <f>IF('12月'!C327="","",'12月'!C327)</f>
        <v/>
      </c>
      <c r="D5825" t="str">
        <f>IF('12月'!D327="","",'12月'!D327)</f>
        <v/>
      </c>
      <c r="E5825" t="str">
        <f>IF('12月'!G327="","",'12月'!G327)</f>
        <v/>
      </c>
      <c r="F5825">
        <f>IF('12月'!F327="",0,'12月'!F327)</f>
        <v>0</v>
      </c>
    </row>
    <row r="5826" spans="1:6">
      <c r="A5826">
        <v>12</v>
      </c>
      <c r="B5826" t="str">
        <f>IF('12月'!B328="","",'12月'!B328)</f>
        <v/>
      </c>
      <c r="C5826" t="str">
        <f>IF('12月'!C328="","",'12月'!C328)</f>
        <v/>
      </c>
      <c r="D5826" t="str">
        <f>IF('12月'!D328="","",'12月'!D328)</f>
        <v/>
      </c>
      <c r="E5826" t="str">
        <f>IF('12月'!G328="","",'12月'!G328)</f>
        <v/>
      </c>
      <c r="F5826">
        <f>IF('12月'!F328="",0,'12月'!F328)</f>
        <v>0</v>
      </c>
    </row>
    <row r="5827" spans="1:6">
      <c r="A5827">
        <v>12</v>
      </c>
      <c r="B5827" t="str">
        <f>IF('12月'!B329="","",'12月'!B329)</f>
        <v/>
      </c>
      <c r="C5827" t="str">
        <f>IF('12月'!C329="","",'12月'!C329)</f>
        <v/>
      </c>
      <c r="D5827" t="str">
        <f>IF('12月'!D329="","",'12月'!D329)</f>
        <v/>
      </c>
      <c r="E5827" t="str">
        <f>IF('12月'!G329="","",'12月'!G329)</f>
        <v/>
      </c>
      <c r="F5827">
        <f>IF('12月'!F329="",0,'12月'!F329)</f>
        <v>0</v>
      </c>
    </row>
    <row r="5828" spans="1:6">
      <c r="A5828">
        <v>12</v>
      </c>
      <c r="B5828" t="str">
        <f>IF('12月'!B330="","",'12月'!B330)</f>
        <v/>
      </c>
      <c r="C5828" t="str">
        <f>IF('12月'!C330="","",'12月'!C330)</f>
        <v/>
      </c>
      <c r="D5828" t="str">
        <f>IF('12月'!D330="","",'12月'!D330)</f>
        <v/>
      </c>
      <c r="E5828" t="str">
        <f>IF('12月'!G330="","",'12月'!G330)</f>
        <v/>
      </c>
      <c r="F5828">
        <f>IF('12月'!F330="",0,'12月'!F330)</f>
        <v>0</v>
      </c>
    </row>
    <row r="5829" spans="1:6">
      <c r="A5829">
        <v>12</v>
      </c>
      <c r="B5829" t="str">
        <f>IF('12月'!B331="","",'12月'!B331)</f>
        <v/>
      </c>
      <c r="C5829" t="str">
        <f>IF('12月'!C331="","",'12月'!C331)</f>
        <v/>
      </c>
      <c r="D5829" t="str">
        <f>IF('12月'!D331="","",'12月'!D331)</f>
        <v/>
      </c>
      <c r="E5829" t="str">
        <f>IF('12月'!G331="","",'12月'!G331)</f>
        <v/>
      </c>
      <c r="F5829">
        <f>IF('12月'!F331="",0,'12月'!F331)</f>
        <v>0</v>
      </c>
    </row>
    <row r="5830" spans="1:6">
      <c r="A5830">
        <v>12</v>
      </c>
      <c r="B5830" t="str">
        <f>IF('12月'!B332="","",'12月'!B332)</f>
        <v/>
      </c>
      <c r="C5830" t="str">
        <f>IF('12月'!C332="","",'12月'!C332)</f>
        <v/>
      </c>
      <c r="D5830" t="str">
        <f>IF('12月'!D332="","",'12月'!D332)</f>
        <v/>
      </c>
      <c r="E5830" t="str">
        <f>IF('12月'!G332="","",'12月'!G332)</f>
        <v/>
      </c>
      <c r="F5830">
        <f>IF('12月'!F332="",0,'12月'!F332)</f>
        <v>0</v>
      </c>
    </row>
    <row r="5831" spans="1:6">
      <c r="A5831">
        <v>12</v>
      </c>
      <c r="B5831" t="str">
        <f>IF('12月'!B333="","",'12月'!B333)</f>
        <v/>
      </c>
      <c r="C5831" t="str">
        <f>IF('12月'!C333="","",'12月'!C333)</f>
        <v/>
      </c>
      <c r="D5831" t="str">
        <f>IF('12月'!D333="","",'12月'!D333)</f>
        <v/>
      </c>
      <c r="E5831" t="str">
        <f>IF('12月'!G333="","",'12月'!G333)</f>
        <v/>
      </c>
      <c r="F5831">
        <f>IF('12月'!F333="",0,'12月'!F333)</f>
        <v>0</v>
      </c>
    </row>
    <row r="5832" spans="1:6">
      <c r="A5832">
        <v>12</v>
      </c>
      <c r="B5832" t="str">
        <f>IF('12月'!B334="","",'12月'!B334)</f>
        <v/>
      </c>
      <c r="C5832" t="str">
        <f>IF('12月'!C334="","",'12月'!C334)</f>
        <v/>
      </c>
      <c r="D5832" t="str">
        <f>IF('12月'!D334="","",'12月'!D334)</f>
        <v/>
      </c>
      <c r="E5832" t="str">
        <f>IF('12月'!G334="","",'12月'!G334)</f>
        <v/>
      </c>
      <c r="F5832">
        <f>IF('12月'!F334="",0,'12月'!F334)</f>
        <v>0</v>
      </c>
    </row>
    <row r="5833" spans="1:6">
      <c r="A5833">
        <v>12</v>
      </c>
      <c r="B5833" t="str">
        <f>IF('12月'!B335="","",'12月'!B335)</f>
        <v/>
      </c>
      <c r="C5833" t="str">
        <f>IF('12月'!C335="","",'12月'!C335)</f>
        <v/>
      </c>
      <c r="D5833" t="str">
        <f>IF('12月'!D335="","",'12月'!D335)</f>
        <v/>
      </c>
      <c r="E5833" t="str">
        <f>IF('12月'!G335="","",'12月'!G335)</f>
        <v/>
      </c>
      <c r="F5833">
        <f>IF('12月'!F335="",0,'12月'!F335)</f>
        <v>0</v>
      </c>
    </row>
    <row r="5834" spans="1:6">
      <c r="A5834">
        <v>12</v>
      </c>
      <c r="B5834" t="str">
        <f>IF('12月'!B336="","",'12月'!B336)</f>
        <v/>
      </c>
      <c r="C5834" t="str">
        <f>IF('12月'!C336="","",'12月'!C336)</f>
        <v/>
      </c>
      <c r="D5834" t="str">
        <f>IF('12月'!D336="","",'12月'!D336)</f>
        <v/>
      </c>
      <c r="E5834" t="str">
        <f>IF('12月'!G336="","",'12月'!G336)</f>
        <v/>
      </c>
      <c r="F5834">
        <f>IF('12月'!F336="",0,'12月'!F336)</f>
        <v>0</v>
      </c>
    </row>
    <row r="5835" spans="1:6">
      <c r="A5835">
        <v>12</v>
      </c>
      <c r="B5835" t="str">
        <f>IF('12月'!B337="","",'12月'!B337)</f>
        <v/>
      </c>
      <c r="C5835" t="str">
        <f>IF('12月'!C337="","",'12月'!C337)</f>
        <v/>
      </c>
      <c r="D5835" t="str">
        <f>IF('12月'!D337="","",'12月'!D337)</f>
        <v/>
      </c>
      <c r="E5835" t="str">
        <f>IF('12月'!G337="","",'12月'!G337)</f>
        <v/>
      </c>
      <c r="F5835">
        <f>IF('12月'!F337="",0,'12月'!F337)</f>
        <v>0</v>
      </c>
    </row>
    <row r="5836" spans="1:6">
      <c r="A5836">
        <v>12</v>
      </c>
      <c r="B5836" t="str">
        <f>IF('12月'!B338="","",'12月'!B338)</f>
        <v/>
      </c>
      <c r="C5836" t="str">
        <f>IF('12月'!C338="","",'12月'!C338)</f>
        <v/>
      </c>
      <c r="D5836" t="str">
        <f>IF('12月'!D338="","",'12月'!D338)</f>
        <v/>
      </c>
      <c r="E5836" t="str">
        <f>IF('12月'!G338="","",'12月'!G338)</f>
        <v/>
      </c>
      <c r="F5836">
        <f>IF('12月'!F338="",0,'12月'!F338)</f>
        <v>0</v>
      </c>
    </row>
    <row r="5837" spans="1:6">
      <c r="A5837">
        <v>12</v>
      </c>
      <c r="B5837" t="str">
        <f>IF('12月'!B339="","",'12月'!B339)</f>
        <v/>
      </c>
      <c r="C5837" t="str">
        <f>IF('12月'!C339="","",'12月'!C339)</f>
        <v/>
      </c>
      <c r="D5837" t="str">
        <f>IF('12月'!D339="","",'12月'!D339)</f>
        <v/>
      </c>
      <c r="E5837" t="str">
        <f>IF('12月'!G339="","",'12月'!G339)</f>
        <v/>
      </c>
      <c r="F5837">
        <f>IF('12月'!F339="",0,'12月'!F339)</f>
        <v>0</v>
      </c>
    </row>
    <row r="5838" spans="1:6">
      <c r="A5838">
        <v>12</v>
      </c>
      <c r="B5838" t="str">
        <f>IF('12月'!B340="","",'12月'!B340)</f>
        <v/>
      </c>
      <c r="C5838" t="str">
        <f>IF('12月'!C340="","",'12月'!C340)</f>
        <v/>
      </c>
      <c r="D5838" t="str">
        <f>IF('12月'!D340="","",'12月'!D340)</f>
        <v/>
      </c>
      <c r="E5838" t="str">
        <f>IF('12月'!G340="","",'12月'!G340)</f>
        <v/>
      </c>
      <c r="F5838">
        <f>IF('12月'!F340="",0,'12月'!F340)</f>
        <v>0</v>
      </c>
    </row>
    <row r="5839" spans="1:6">
      <c r="A5839">
        <v>12</v>
      </c>
      <c r="B5839" t="str">
        <f>IF('12月'!B341="","",'12月'!B341)</f>
        <v/>
      </c>
      <c r="C5839" t="str">
        <f>IF('12月'!C341="","",'12月'!C341)</f>
        <v/>
      </c>
      <c r="D5839" t="str">
        <f>IF('12月'!D341="","",'12月'!D341)</f>
        <v/>
      </c>
      <c r="E5839" t="str">
        <f>IF('12月'!G341="","",'12月'!G341)</f>
        <v/>
      </c>
      <c r="F5839">
        <f>IF('12月'!F341="",0,'12月'!F341)</f>
        <v>0</v>
      </c>
    </row>
    <row r="5840" spans="1:6">
      <c r="A5840">
        <v>12</v>
      </c>
      <c r="B5840" t="str">
        <f>IF('12月'!B342="","",'12月'!B342)</f>
        <v/>
      </c>
      <c r="C5840" t="str">
        <f>IF('12月'!C342="","",'12月'!C342)</f>
        <v/>
      </c>
      <c r="D5840" t="str">
        <f>IF('12月'!D342="","",'12月'!D342)</f>
        <v/>
      </c>
      <c r="E5840" t="str">
        <f>IF('12月'!G342="","",'12月'!G342)</f>
        <v/>
      </c>
      <c r="F5840">
        <f>IF('12月'!F342="",0,'12月'!F342)</f>
        <v>0</v>
      </c>
    </row>
    <row r="5841" spans="1:6">
      <c r="A5841">
        <v>12</v>
      </c>
      <c r="B5841" t="str">
        <f>IF('12月'!B343="","",'12月'!B343)</f>
        <v/>
      </c>
      <c r="C5841" t="str">
        <f>IF('12月'!C343="","",'12月'!C343)</f>
        <v/>
      </c>
      <c r="D5841" t="str">
        <f>IF('12月'!D343="","",'12月'!D343)</f>
        <v/>
      </c>
      <c r="E5841" t="str">
        <f>IF('12月'!G343="","",'12月'!G343)</f>
        <v/>
      </c>
      <c r="F5841">
        <f>IF('12月'!F343="",0,'12月'!F343)</f>
        <v>0</v>
      </c>
    </row>
    <row r="5842" spans="1:6">
      <c r="A5842">
        <v>12</v>
      </c>
      <c r="B5842" t="str">
        <f>IF('12月'!B344="","",'12月'!B344)</f>
        <v/>
      </c>
      <c r="C5842" t="str">
        <f>IF('12月'!C344="","",'12月'!C344)</f>
        <v/>
      </c>
      <c r="D5842" t="str">
        <f>IF('12月'!D344="","",'12月'!D344)</f>
        <v/>
      </c>
      <c r="E5842" t="str">
        <f>IF('12月'!G344="","",'12月'!G344)</f>
        <v/>
      </c>
      <c r="F5842">
        <f>IF('12月'!F344="",0,'12月'!F344)</f>
        <v>0</v>
      </c>
    </row>
    <row r="5843" spans="1:6">
      <c r="A5843">
        <v>12</v>
      </c>
      <c r="B5843" t="str">
        <f>IF('12月'!B345="","",'12月'!B345)</f>
        <v/>
      </c>
      <c r="C5843" t="str">
        <f>IF('12月'!C345="","",'12月'!C345)</f>
        <v/>
      </c>
      <c r="D5843" t="str">
        <f>IF('12月'!D345="","",'12月'!D345)</f>
        <v/>
      </c>
      <c r="E5843" t="str">
        <f>IF('12月'!G345="","",'12月'!G345)</f>
        <v/>
      </c>
      <c r="F5843">
        <f>IF('12月'!F345="",0,'12月'!F345)</f>
        <v>0</v>
      </c>
    </row>
    <row r="5844" spans="1:6">
      <c r="A5844">
        <v>12</v>
      </c>
      <c r="B5844" t="str">
        <f>IF('12月'!B346="","",'12月'!B346)</f>
        <v/>
      </c>
      <c r="C5844" t="str">
        <f>IF('12月'!C346="","",'12月'!C346)</f>
        <v/>
      </c>
      <c r="D5844" t="str">
        <f>IF('12月'!D346="","",'12月'!D346)</f>
        <v/>
      </c>
      <c r="E5844" t="str">
        <f>IF('12月'!G346="","",'12月'!G346)</f>
        <v/>
      </c>
      <c r="F5844">
        <f>IF('12月'!F346="",0,'12月'!F346)</f>
        <v>0</v>
      </c>
    </row>
    <row r="5845" spans="1:6">
      <c r="A5845">
        <v>12</v>
      </c>
      <c r="B5845" t="str">
        <f>IF('12月'!B347="","",'12月'!B347)</f>
        <v/>
      </c>
      <c r="C5845" t="str">
        <f>IF('12月'!C347="","",'12月'!C347)</f>
        <v/>
      </c>
      <c r="D5845" t="str">
        <f>IF('12月'!D347="","",'12月'!D347)</f>
        <v/>
      </c>
      <c r="E5845" t="str">
        <f>IF('12月'!G347="","",'12月'!G347)</f>
        <v/>
      </c>
      <c r="F5845">
        <f>IF('12月'!F347="",0,'12月'!F347)</f>
        <v>0</v>
      </c>
    </row>
    <row r="5846" spans="1:6">
      <c r="A5846">
        <v>12</v>
      </c>
      <c r="B5846" t="str">
        <f>IF('12月'!B348="","",'12月'!B348)</f>
        <v/>
      </c>
      <c r="C5846" t="str">
        <f>IF('12月'!C348="","",'12月'!C348)</f>
        <v/>
      </c>
      <c r="D5846" t="str">
        <f>IF('12月'!D348="","",'12月'!D348)</f>
        <v/>
      </c>
      <c r="E5846" t="str">
        <f>IF('12月'!G348="","",'12月'!G348)</f>
        <v/>
      </c>
      <c r="F5846">
        <f>IF('12月'!F348="",0,'12月'!F348)</f>
        <v>0</v>
      </c>
    </row>
    <row r="5847" spans="1:6">
      <c r="A5847">
        <v>12</v>
      </c>
      <c r="B5847" t="str">
        <f>IF('12月'!B349="","",'12月'!B349)</f>
        <v/>
      </c>
      <c r="C5847" t="str">
        <f>IF('12月'!C349="","",'12月'!C349)</f>
        <v/>
      </c>
      <c r="D5847" t="str">
        <f>IF('12月'!D349="","",'12月'!D349)</f>
        <v/>
      </c>
      <c r="E5847" t="str">
        <f>IF('12月'!G349="","",'12月'!G349)</f>
        <v/>
      </c>
      <c r="F5847">
        <f>IF('12月'!F349="",0,'12月'!F349)</f>
        <v>0</v>
      </c>
    </row>
    <row r="5848" spans="1:6">
      <c r="A5848">
        <v>12</v>
      </c>
      <c r="B5848" t="str">
        <f>IF('12月'!B350="","",'12月'!B350)</f>
        <v/>
      </c>
      <c r="C5848" t="str">
        <f>IF('12月'!C350="","",'12月'!C350)</f>
        <v/>
      </c>
      <c r="D5848" t="str">
        <f>IF('12月'!D350="","",'12月'!D350)</f>
        <v/>
      </c>
      <c r="E5848" t="str">
        <f>IF('12月'!G350="","",'12月'!G350)</f>
        <v/>
      </c>
      <c r="F5848">
        <f>IF('12月'!F350="",0,'12月'!F350)</f>
        <v>0</v>
      </c>
    </row>
    <row r="5849" spans="1:6">
      <c r="A5849">
        <v>12</v>
      </c>
      <c r="B5849" t="str">
        <f>IF('12月'!B351="","",'12月'!B351)</f>
        <v/>
      </c>
      <c r="C5849" t="str">
        <f>IF('12月'!C351="","",'12月'!C351)</f>
        <v/>
      </c>
      <c r="D5849" t="str">
        <f>IF('12月'!D351="","",'12月'!D351)</f>
        <v/>
      </c>
      <c r="E5849" t="str">
        <f>IF('12月'!G351="","",'12月'!G351)</f>
        <v/>
      </c>
      <c r="F5849">
        <f>IF('12月'!F351="",0,'12月'!F351)</f>
        <v>0</v>
      </c>
    </row>
    <row r="5850" spans="1:6">
      <c r="A5850">
        <v>12</v>
      </c>
      <c r="B5850" t="str">
        <f>IF('12月'!B352="","",'12月'!B352)</f>
        <v/>
      </c>
      <c r="C5850" t="str">
        <f>IF('12月'!C352="","",'12月'!C352)</f>
        <v/>
      </c>
      <c r="D5850" t="str">
        <f>IF('12月'!D352="","",'12月'!D352)</f>
        <v/>
      </c>
      <c r="E5850" t="str">
        <f>IF('12月'!G352="","",'12月'!G352)</f>
        <v/>
      </c>
      <c r="F5850">
        <f>IF('12月'!F352="",0,'12月'!F352)</f>
        <v>0</v>
      </c>
    </row>
    <row r="5851" spans="1:6">
      <c r="A5851">
        <v>12</v>
      </c>
      <c r="B5851" t="str">
        <f>IF('12月'!B353="","",'12月'!B353)</f>
        <v/>
      </c>
      <c r="C5851" t="str">
        <f>IF('12月'!C353="","",'12月'!C353)</f>
        <v/>
      </c>
      <c r="D5851" t="str">
        <f>IF('12月'!D353="","",'12月'!D353)</f>
        <v/>
      </c>
      <c r="E5851" t="str">
        <f>IF('12月'!G353="","",'12月'!G353)</f>
        <v/>
      </c>
      <c r="F5851">
        <f>IF('12月'!F353="",0,'12月'!F353)</f>
        <v>0</v>
      </c>
    </row>
    <row r="5852" spans="1:6">
      <c r="A5852">
        <v>12</v>
      </c>
      <c r="B5852" t="str">
        <f>IF('12月'!B354="","",'12月'!B354)</f>
        <v/>
      </c>
      <c r="C5852" t="str">
        <f>IF('12月'!C354="","",'12月'!C354)</f>
        <v/>
      </c>
      <c r="D5852" t="str">
        <f>IF('12月'!D354="","",'12月'!D354)</f>
        <v/>
      </c>
      <c r="E5852" t="str">
        <f>IF('12月'!G354="","",'12月'!G354)</f>
        <v/>
      </c>
      <c r="F5852">
        <f>IF('12月'!F354="",0,'12月'!F354)</f>
        <v>0</v>
      </c>
    </row>
    <row r="5853" spans="1:6">
      <c r="A5853">
        <v>12</v>
      </c>
      <c r="B5853" t="str">
        <f>IF('12月'!B355="","",'12月'!B355)</f>
        <v/>
      </c>
      <c r="C5853" t="str">
        <f>IF('12月'!C355="","",'12月'!C355)</f>
        <v/>
      </c>
      <c r="D5853" t="str">
        <f>IF('12月'!D355="","",'12月'!D355)</f>
        <v/>
      </c>
      <c r="E5853" t="str">
        <f>IF('12月'!G355="","",'12月'!G355)</f>
        <v/>
      </c>
      <c r="F5853">
        <f>IF('12月'!F355="",0,'12月'!F355)</f>
        <v>0</v>
      </c>
    </row>
    <row r="5854" spans="1:6">
      <c r="A5854">
        <v>12</v>
      </c>
      <c r="B5854" t="str">
        <f>IF('12月'!B356="","",'12月'!B356)</f>
        <v/>
      </c>
      <c r="C5854" t="str">
        <f>IF('12月'!C356="","",'12月'!C356)</f>
        <v/>
      </c>
      <c r="D5854" t="str">
        <f>IF('12月'!D356="","",'12月'!D356)</f>
        <v/>
      </c>
      <c r="E5854" t="str">
        <f>IF('12月'!G356="","",'12月'!G356)</f>
        <v/>
      </c>
      <c r="F5854">
        <f>IF('12月'!F356="",0,'12月'!F356)</f>
        <v>0</v>
      </c>
    </row>
    <row r="5855" spans="1:6">
      <c r="A5855">
        <v>12</v>
      </c>
      <c r="B5855" t="str">
        <f>IF('12月'!B357="","",'12月'!B357)</f>
        <v/>
      </c>
      <c r="C5855" t="str">
        <f>IF('12月'!C357="","",'12月'!C357)</f>
        <v/>
      </c>
      <c r="D5855" t="str">
        <f>IF('12月'!D357="","",'12月'!D357)</f>
        <v/>
      </c>
      <c r="E5855" t="str">
        <f>IF('12月'!G357="","",'12月'!G357)</f>
        <v/>
      </c>
      <c r="F5855">
        <f>IF('12月'!F357="",0,'12月'!F357)</f>
        <v>0</v>
      </c>
    </row>
    <row r="5856" spans="1:6">
      <c r="A5856">
        <v>12</v>
      </c>
      <c r="B5856" t="str">
        <f>IF('12月'!B358="","",'12月'!B358)</f>
        <v/>
      </c>
      <c r="C5856" t="str">
        <f>IF('12月'!C358="","",'12月'!C358)</f>
        <v/>
      </c>
      <c r="D5856" t="str">
        <f>IF('12月'!D358="","",'12月'!D358)</f>
        <v/>
      </c>
      <c r="E5856" t="str">
        <f>IF('12月'!G358="","",'12月'!G358)</f>
        <v/>
      </c>
      <c r="F5856">
        <f>IF('12月'!F358="",0,'12月'!F358)</f>
        <v>0</v>
      </c>
    </row>
    <row r="5857" spans="1:6">
      <c r="A5857">
        <v>12</v>
      </c>
      <c r="B5857" t="str">
        <f>IF('12月'!B359="","",'12月'!B359)</f>
        <v/>
      </c>
      <c r="C5857" t="str">
        <f>IF('12月'!C359="","",'12月'!C359)</f>
        <v/>
      </c>
      <c r="D5857" t="str">
        <f>IF('12月'!D359="","",'12月'!D359)</f>
        <v/>
      </c>
      <c r="E5857" t="str">
        <f>IF('12月'!G359="","",'12月'!G359)</f>
        <v/>
      </c>
      <c r="F5857">
        <f>IF('12月'!F359="",0,'12月'!F359)</f>
        <v>0</v>
      </c>
    </row>
    <row r="5858" spans="1:6">
      <c r="A5858">
        <v>12</v>
      </c>
      <c r="B5858" t="str">
        <f>IF('12月'!B360="","",'12月'!B360)</f>
        <v/>
      </c>
      <c r="C5858" t="str">
        <f>IF('12月'!C360="","",'12月'!C360)</f>
        <v/>
      </c>
      <c r="D5858" t="str">
        <f>IF('12月'!D360="","",'12月'!D360)</f>
        <v/>
      </c>
      <c r="E5858" t="str">
        <f>IF('12月'!G360="","",'12月'!G360)</f>
        <v/>
      </c>
      <c r="F5858">
        <f>IF('12月'!F360="",0,'12月'!F360)</f>
        <v>0</v>
      </c>
    </row>
    <row r="5859" spans="1:6">
      <c r="A5859">
        <v>12</v>
      </c>
      <c r="B5859" t="str">
        <f>IF('12月'!B361="","",'12月'!B361)</f>
        <v/>
      </c>
      <c r="C5859" t="str">
        <f>IF('12月'!C361="","",'12月'!C361)</f>
        <v/>
      </c>
      <c r="D5859" t="str">
        <f>IF('12月'!D361="","",'12月'!D361)</f>
        <v/>
      </c>
      <c r="E5859" t="str">
        <f>IF('12月'!G361="","",'12月'!G361)</f>
        <v/>
      </c>
      <c r="F5859">
        <f>IF('12月'!F361="",0,'12月'!F361)</f>
        <v>0</v>
      </c>
    </row>
    <row r="5860" spans="1:6">
      <c r="A5860">
        <v>12</v>
      </c>
      <c r="B5860" t="str">
        <f>IF('12月'!B362="","",'12月'!B362)</f>
        <v/>
      </c>
      <c r="C5860" t="str">
        <f>IF('12月'!C362="","",'12月'!C362)</f>
        <v/>
      </c>
      <c r="D5860" t="str">
        <f>IF('12月'!D362="","",'12月'!D362)</f>
        <v/>
      </c>
      <c r="E5860" t="str">
        <f>IF('12月'!G362="","",'12月'!G362)</f>
        <v/>
      </c>
      <c r="F5860">
        <f>IF('12月'!F362="",0,'12月'!F362)</f>
        <v>0</v>
      </c>
    </row>
    <row r="5861" spans="1:6">
      <c r="A5861">
        <v>12</v>
      </c>
      <c r="B5861" t="str">
        <f>IF('12月'!B363="","",'12月'!B363)</f>
        <v/>
      </c>
      <c r="C5861" t="str">
        <f>IF('12月'!C363="","",'12月'!C363)</f>
        <v/>
      </c>
      <c r="D5861" t="str">
        <f>IF('12月'!D363="","",'12月'!D363)</f>
        <v/>
      </c>
      <c r="E5861" t="str">
        <f>IF('12月'!G363="","",'12月'!G363)</f>
        <v/>
      </c>
      <c r="F5861">
        <f>IF('12月'!F363="",0,'12月'!F363)</f>
        <v>0</v>
      </c>
    </row>
    <row r="5862" spans="1:6">
      <c r="A5862">
        <v>12</v>
      </c>
      <c r="B5862" t="str">
        <f>IF('12月'!B364="","",'12月'!B364)</f>
        <v/>
      </c>
      <c r="C5862" t="str">
        <f>IF('12月'!C364="","",'12月'!C364)</f>
        <v/>
      </c>
      <c r="D5862" t="str">
        <f>IF('12月'!D364="","",'12月'!D364)</f>
        <v/>
      </c>
      <c r="E5862" t="str">
        <f>IF('12月'!G364="","",'12月'!G364)</f>
        <v/>
      </c>
      <c r="F5862">
        <f>IF('12月'!F364="",0,'12月'!F364)</f>
        <v>0</v>
      </c>
    </row>
    <row r="5863" spans="1:6">
      <c r="A5863">
        <v>12</v>
      </c>
      <c r="B5863" t="str">
        <f>IF('12月'!B365="","",'12月'!B365)</f>
        <v/>
      </c>
      <c r="C5863" t="str">
        <f>IF('12月'!C365="","",'12月'!C365)</f>
        <v/>
      </c>
      <c r="D5863" t="str">
        <f>IF('12月'!D365="","",'12月'!D365)</f>
        <v/>
      </c>
      <c r="E5863" t="str">
        <f>IF('12月'!G365="","",'12月'!G365)</f>
        <v/>
      </c>
      <c r="F5863">
        <f>IF('12月'!F365="",0,'12月'!F365)</f>
        <v>0</v>
      </c>
    </row>
    <row r="5864" spans="1:6">
      <c r="A5864">
        <v>12</v>
      </c>
      <c r="B5864" t="str">
        <f>IF('12月'!B366="","",'12月'!B366)</f>
        <v/>
      </c>
      <c r="C5864" t="str">
        <f>IF('12月'!C366="","",'12月'!C366)</f>
        <v/>
      </c>
      <c r="D5864" t="str">
        <f>IF('12月'!D366="","",'12月'!D366)</f>
        <v/>
      </c>
      <c r="E5864" t="str">
        <f>IF('12月'!G366="","",'12月'!G366)</f>
        <v/>
      </c>
      <c r="F5864">
        <f>IF('12月'!F366="",0,'12月'!F366)</f>
        <v>0</v>
      </c>
    </row>
    <row r="5865" spans="1:6">
      <c r="A5865">
        <v>12</v>
      </c>
      <c r="B5865" t="str">
        <f>IF('12月'!B367="","",'12月'!B367)</f>
        <v/>
      </c>
      <c r="C5865" t="str">
        <f>IF('12月'!C367="","",'12月'!C367)</f>
        <v/>
      </c>
      <c r="D5865" t="str">
        <f>IF('12月'!D367="","",'12月'!D367)</f>
        <v/>
      </c>
      <c r="E5865" t="str">
        <f>IF('12月'!G367="","",'12月'!G367)</f>
        <v/>
      </c>
      <c r="F5865">
        <f>IF('12月'!F367="",0,'12月'!F367)</f>
        <v>0</v>
      </c>
    </row>
    <row r="5866" spans="1:6">
      <c r="A5866">
        <v>12</v>
      </c>
      <c r="B5866" t="str">
        <f>IF('12月'!B368="","",'12月'!B368)</f>
        <v/>
      </c>
      <c r="C5866" t="str">
        <f>IF('12月'!C368="","",'12月'!C368)</f>
        <v/>
      </c>
      <c r="D5866" t="str">
        <f>IF('12月'!D368="","",'12月'!D368)</f>
        <v/>
      </c>
      <c r="E5866" t="str">
        <f>IF('12月'!G368="","",'12月'!G368)</f>
        <v/>
      </c>
      <c r="F5866">
        <f>IF('12月'!F368="",0,'12月'!F368)</f>
        <v>0</v>
      </c>
    </row>
    <row r="5867" spans="1:6">
      <c r="A5867">
        <v>12</v>
      </c>
      <c r="B5867" t="str">
        <f>IF('12月'!B369="","",'12月'!B369)</f>
        <v/>
      </c>
      <c r="C5867" t="str">
        <f>IF('12月'!C369="","",'12月'!C369)</f>
        <v/>
      </c>
      <c r="D5867" t="str">
        <f>IF('12月'!D369="","",'12月'!D369)</f>
        <v/>
      </c>
      <c r="E5867" t="str">
        <f>IF('12月'!G369="","",'12月'!G369)</f>
        <v/>
      </c>
      <c r="F5867">
        <f>IF('12月'!F369="",0,'12月'!F369)</f>
        <v>0</v>
      </c>
    </row>
    <row r="5868" spans="1:6">
      <c r="A5868">
        <v>12</v>
      </c>
      <c r="B5868" t="str">
        <f>IF('12月'!B370="","",'12月'!B370)</f>
        <v/>
      </c>
      <c r="C5868" t="str">
        <f>IF('12月'!C370="","",'12月'!C370)</f>
        <v/>
      </c>
      <c r="D5868" t="str">
        <f>IF('12月'!D370="","",'12月'!D370)</f>
        <v/>
      </c>
      <c r="E5868" t="str">
        <f>IF('12月'!G370="","",'12月'!G370)</f>
        <v/>
      </c>
      <c r="F5868">
        <f>IF('12月'!F370="",0,'12月'!F370)</f>
        <v>0</v>
      </c>
    </row>
    <row r="5869" spans="1:6">
      <c r="A5869">
        <v>12</v>
      </c>
      <c r="B5869" t="str">
        <f>IF('12月'!B371="","",'12月'!B371)</f>
        <v/>
      </c>
      <c r="C5869" t="str">
        <f>IF('12月'!C371="","",'12月'!C371)</f>
        <v/>
      </c>
      <c r="D5869" t="str">
        <f>IF('12月'!D371="","",'12月'!D371)</f>
        <v/>
      </c>
      <c r="E5869" t="str">
        <f>IF('12月'!G371="","",'12月'!G371)</f>
        <v/>
      </c>
      <c r="F5869">
        <f>IF('12月'!F371="",0,'12月'!F371)</f>
        <v>0</v>
      </c>
    </row>
    <row r="5870" spans="1:6">
      <c r="A5870">
        <v>12</v>
      </c>
      <c r="B5870" t="str">
        <f>IF('12月'!B372="","",'12月'!B372)</f>
        <v/>
      </c>
      <c r="C5870" t="str">
        <f>IF('12月'!C372="","",'12月'!C372)</f>
        <v/>
      </c>
      <c r="D5870" t="str">
        <f>IF('12月'!D372="","",'12月'!D372)</f>
        <v/>
      </c>
      <c r="E5870" t="str">
        <f>IF('12月'!G372="","",'12月'!G372)</f>
        <v/>
      </c>
      <c r="F5870">
        <f>IF('12月'!F372="",0,'12月'!F372)</f>
        <v>0</v>
      </c>
    </row>
    <row r="5871" spans="1:6">
      <c r="A5871">
        <v>12</v>
      </c>
      <c r="B5871" t="str">
        <f>IF('12月'!B373="","",'12月'!B373)</f>
        <v/>
      </c>
      <c r="C5871" t="str">
        <f>IF('12月'!C373="","",'12月'!C373)</f>
        <v/>
      </c>
      <c r="D5871" t="str">
        <f>IF('12月'!D373="","",'12月'!D373)</f>
        <v/>
      </c>
      <c r="E5871" t="str">
        <f>IF('12月'!G373="","",'12月'!G373)</f>
        <v/>
      </c>
      <c r="F5871">
        <f>IF('12月'!F373="",0,'12月'!F373)</f>
        <v>0</v>
      </c>
    </row>
    <row r="5872" spans="1:6">
      <c r="A5872">
        <v>12</v>
      </c>
      <c r="B5872" t="str">
        <f>IF('12月'!B374="","",'12月'!B374)</f>
        <v/>
      </c>
      <c r="C5872" t="str">
        <f>IF('12月'!C374="","",'12月'!C374)</f>
        <v/>
      </c>
      <c r="D5872" t="str">
        <f>IF('12月'!D374="","",'12月'!D374)</f>
        <v/>
      </c>
      <c r="E5872" t="str">
        <f>IF('12月'!G374="","",'12月'!G374)</f>
        <v/>
      </c>
      <c r="F5872">
        <f>IF('12月'!F374="",0,'12月'!F374)</f>
        <v>0</v>
      </c>
    </row>
    <row r="5873" spans="1:6">
      <c r="A5873">
        <v>12</v>
      </c>
      <c r="B5873" t="str">
        <f>IF('12月'!B375="","",'12月'!B375)</f>
        <v/>
      </c>
      <c r="C5873" t="str">
        <f>IF('12月'!C375="","",'12月'!C375)</f>
        <v/>
      </c>
      <c r="D5873" t="str">
        <f>IF('12月'!D375="","",'12月'!D375)</f>
        <v/>
      </c>
      <c r="E5873" t="str">
        <f>IF('12月'!G375="","",'12月'!G375)</f>
        <v/>
      </c>
      <c r="F5873">
        <f>IF('12月'!F375="",0,'12月'!F375)</f>
        <v>0</v>
      </c>
    </row>
    <row r="5874" spans="1:6">
      <c r="A5874">
        <v>12</v>
      </c>
      <c r="B5874" t="str">
        <f>IF('12月'!B376="","",'12月'!B376)</f>
        <v/>
      </c>
      <c r="C5874" t="str">
        <f>IF('12月'!C376="","",'12月'!C376)</f>
        <v/>
      </c>
      <c r="D5874" t="str">
        <f>IF('12月'!D376="","",'12月'!D376)</f>
        <v/>
      </c>
      <c r="E5874" t="str">
        <f>IF('12月'!G376="","",'12月'!G376)</f>
        <v/>
      </c>
      <c r="F5874">
        <f>IF('12月'!F376="",0,'12月'!F376)</f>
        <v>0</v>
      </c>
    </row>
    <row r="5875" spans="1:6">
      <c r="A5875">
        <v>12</v>
      </c>
      <c r="B5875" t="str">
        <f>IF('12月'!B377="","",'12月'!B377)</f>
        <v/>
      </c>
      <c r="C5875" t="str">
        <f>IF('12月'!C377="","",'12月'!C377)</f>
        <v/>
      </c>
      <c r="D5875" t="str">
        <f>IF('12月'!D377="","",'12月'!D377)</f>
        <v/>
      </c>
      <c r="E5875" t="str">
        <f>IF('12月'!G377="","",'12月'!G377)</f>
        <v/>
      </c>
      <c r="F5875">
        <f>IF('12月'!F377="",0,'12月'!F377)</f>
        <v>0</v>
      </c>
    </row>
    <row r="5876" spans="1:6">
      <c r="A5876">
        <v>12</v>
      </c>
      <c r="B5876" t="str">
        <f>IF('12月'!B378="","",'12月'!B378)</f>
        <v/>
      </c>
      <c r="C5876" t="str">
        <f>IF('12月'!C378="","",'12月'!C378)</f>
        <v/>
      </c>
      <c r="D5876" t="str">
        <f>IF('12月'!D378="","",'12月'!D378)</f>
        <v/>
      </c>
      <c r="E5876" t="str">
        <f>IF('12月'!G378="","",'12月'!G378)</f>
        <v/>
      </c>
      <c r="F5876">
        <f>IF('12月'!F378="",0,'12月'!F378)</f>
        <v>0</v>
      </c>
    </row>
    <row r="5877" spans="1:6">
      <c r="A5877">
        <v>12</v>
      </c>
      <c r="B5877" t="str">
        <f>IF('12月'!B379="","",'12月'!B379)</f>
        <v/>
      </c>
      <c r="C5877" t="str">
        <f>IF('12月'!C379="","",'12月'!C379)</f>
        <v/>
      </c>
      <c r="D5877" t="str">
        <f>IF('12月'!D379="","",'12月'!D379)</f>
        <v/>
      </c>
      <c r="E5877" t="str">
        <f>IF('12月'!G379="","",'12月'!G379)</f>
        <v/>
      </c>
      <c r="F5877">
        <f>IF('12月'!F379="",0,'12月'!F379)</f>
        <v>0</v>
      </c>
    </row>
    <row r="5878" spans="1:6">
      <c r="A5878">
        <v>12</v>
      </c>
      <c r="B5878" t="str">
        <f>IF('12月'!B380="","",'12月'!B380)</f>
        <v/>
      </c>
      <c r="C5878" t="str">
        <f>IF('12月'!C380="","",'12月'!C380)</f>
        <v/>
      </c>
      <c r="D5878" t="str">
        <f>IF('12月'!D380="","",'12月'!D380)</f>
        <v/>
      </c>
      <c r="E5878" t="str">
        <f>IF('12月'!G380="","",'12月'!G380)</f>
        <v/>
      </c>
      <c r="F5878">
        <f>IF('12月'!F380="",0,'12月'!F380)</f>
        <v>0</v>
      </c>
    </row>
    <row r="5879" spans="1:6">
      <c r="A5879">
        <v>12</v>
      </c>
      <c r="B5879" t="str">
        <f>IF('12月'!B381="","",'12月'!B381)</f>
        <v/>
      </c>
      <c r="C5879" t="str">
        <f>IF('12月'!C381="","",'12月'!C381)</f>
        <v/>
      </c>
      <c r="D5879" t="str">
        <f>IF('12月'!D381="","",'12月'!D381)</f>
        <v/>
      </c>
      <c r="E5879" t="str">
        <f>IF('12月'!G381="","",'12月'!G381)</f>
        <v/>
      </c>
      <c r="F5879">
        <f>IF('12月'!F381="",0,'12月'!F381)</f>
        <v>0</v>
      </c>
    </row>
    <row r="5880" spans="1:6">
      <c r="A5880">
        <v>12</v>
      </c>
      <c r="B5880" t="str">
        <f>IF('12月'!B382="","",'12月'!B382)</f>
        <v/>
      </c>
      <c r="C5880" t="str">
        <f>IF('12月'!C382="","",'12月'!C382)</f>
        <v/>
      </c>
      <c r="D5880" t="str">
        <f>IF('12月'!D382="","",'12月'!D382)</f>
        <v/>
      </c>
      <c r="E5880" t="str">
        <f>IF('12月'!G382="","",'12月'!G382)</f>
        <v/>
      </c>
      <c r="F5880">
        <f>IF('12月'!F382="",0,'12月'!F382)</f>
        <v>0</v>
      </c>
    </row>
    <row r="5881" spans="1:6">
      <c r="A5881">
        <v>12</v>
      </c>
      <c r="B5881" t="str">
        <f>IF('12月'!B383="","",'12月'!B383)</f>
        <v/>
      </c>
      <c r="C5881" t="str">
        <f>IF('12月'!C383="","",'12月'!C383)</f>
        <v/>
      </c>
      <c r="D5881" t="str">
        <f>IF('12月'!D383="","",'12月'!D383)</f>
        <v/>
      </c>
      <c r="E5881" t="str">
        <f>IF('12月'!G383="","",'12月'!G383)</f>
        <v/>
      </c>
      <c r="F5881">
        <f>IF('12月'!F383="",0,'12月'!F383)</f>
        <v>0</v>
      </c>
    </row>
    <row r="5882" spans="1:6">
      <c r="A5882">
        <v>12</v>
      </c>
      <c r="B5882" t="str">
        <f>IF('12月'!B384="","",'12月'!B384)</f>
        <v/>
      </c>
      <c r="C5882" t="str">
        <f>IF('12月'!C384="","",'12月'!C384)</f>
        <v/>
      </c>
      <c r="D5882" t="str">
        <f>IF('12月'!D384="","",'12月'!D384)</f>
        <v/>
      </c>
      <c r="E5882" t="str">
        <f>IF('12月'!G384="","",'12月'!G384)</f>
        <v/>
      </c>
      <c r="F5882">
        <f>IF('12月'!F384="",0,'12月'!F384)</f>
        <v>0</v>
      </c>
    </row>
    <row r="5883" spans="1:6">
      <c r="A5883">
        <v>12</v>
      </c>
      <c r="B5883" t="str">
        <f>IF('12月'!B385="","",'12月'!B385)</f>
        <v/>
      </c>
      <c r="C5883" t="str">
        <f>IF('12月'!C385="","",'12月'!C385)</f>
        <v/>
      </c>
      <c r="D5883" t="str">
        <f>IF('12月'!D385="","",'12月'!D385)</f>
        <v/>
      </c>
      <c r="E5883" t="str">
        <f>IF('12月'!G385="","",'12月'!G385)</f>
        <v/>
      </c>
      <c r="F5883">
        <f>IF('12月'!F385="",0,'12月'!F385)</f>
        <v>0</v>
      </c>
    </row>
    <row r="5884" spans="1:6">
      <c r="A5884">
        <v>12</v>
      </c>
      <c r="B5884" t="str">
        <f>IF('12月'!B386="","",'12月'!B386)</f>
        <v/>
      </c>
      <c r="C5884" t="str">
        <f>IF('12月'!C386="","",'12月'!C386)</f>
        <v/>
      </c>
      <c r="D5884" t="str">
        <f>IF('12月'!D386="","",'12月'!D386)</f>
        <v/>
      </c>
      <c r="E5884" t="str">
        <f>IF('12月'!G386="","",'12月'!G386)</f>
        <v/>
      </c>
      <c r="F5884">
        <f>IF('12月'!F386="",0,'12月'!F386)</f>
        <v>0</v>
      </c>
    </row>
    <row r="5885" spans="1:6">
      <c r="A5885">
        <v>12</v>
      </c>
      <c r="B5885" t="str">
        <f>IF('12月'!B387="","",'12月'!B387)</f>
        <v/>
      </c>
      <c r="C5885" t="str">
        <f>IF('12月'!C387="","",'12月'!C387)</f>
        <v/>
      </c>
      <c r="D5885" t="str">
        <f>IF('12月'!D387="","",'12月'!D387)</f>
        <v/>
      </c>
      <c r="E5885" t="str">
        <f>IF('12月'!G387="","",'12月'!G387)</f>
        <v/>
      </c>
      <c r="F5885">
        <f>IF('12月'!F387="",0,'12月'!F387)</f>
        <v>0</v>
      </c>
    </row>
    <row r="5886" spans="1:6">
      <c r="A5886">
        <v>12</v>
      </c>
      <c r="B5886" t="str">
        <f>IF('12月'!B388="","",'12月'!B388)</f>
        <v/>
      </c>
      <c r="C5886" t="str">
        <f>IF('12月'!C388="","",'12月'!C388)</f>
        <v/>
      </c>
      <c r="D5886" t="str">
        <f>IF('12月'!D388="","",'12月'!D388)</f>
        <v/>
      </c>
      <c r="E5886" t="str">
        <f>IF('12月'!G388="","",'12月'!G388)</f>
        <v/>
      </c>
      <c r="F5886">
        <f>IF('12月'!F388="",0,'12月'!F388)</f>
        <v>0</v>
      </c>
    </row>
    <row r="5887" spans="1:6">
      <c r="A5887">
        <v>12</v>
      </c>
      <c r="B5887" t="str">
        <f>IF('12月'!B389="","",'12月'!B389)</f>
        <v/>
      </c>
      <c r="C5887" t="str">
        <f>IF('12月'!C389="","",'12月'!C389)</f>
        <v/>
      </c>
      <c r="D5887" t="str">
        <f>IF('12月'!D389="","",'12月'!D389)</f>
        <v/>
      </c>
      <c r="E5887" t="str">
        <f>IF('12月'!G389="","",'12月'!G389)</f>
        <v/>
      </c>
      <c r="F5887">
        <f>IF('12月'!F389="",0,'12月'!F389)</f>
        <v>0</v>
      </c>
    </row>
    <row r="5888" spans="1:6">
      <c r="A5888">
        <v>12</v>
      </c>
      <c r="B5888" t="str">
        <f>IF('12月'!B390="","",'12月'!B390)</f>
        <v/>
      </c>
      <c r="C5888" t="str">
        <f>IF('12月'!C390="","",'12月'!C390)</f>
        <v/>
      </c>
      <c r="D5888" t="str">
        <f>IF('12月'!D390="","",'12月'!D390)</f>
        <v/>
      </c>
      <c r="E5888" t="str">
        <f>IF('12月'!G390="","",'12月'!G390)</f>
        <v/>
      </c>
      <c r="F5888">
        <f>IF('12月'!F390="",0,'12月'!F390)</f>
        <v>0</v>
      </c>
    </row>
    <row r="5889" spans="1:6">
      <c r="A5889">
        <v>12</v>
      </c>
      <c r="B5889" t="str">
        <f>IF('12月'!B391="","",'12月'!B391)</f>
        <v/>
      </c>
      <c r="C5889" t="str">
        <f>IF('12月'!C391="","",'12月'!C391)</f>
        <v/>
      </c>
      <c r="D5889" t="str">
        <f>IF('12月'!D391="","",'12月'!D391)</f>
        <v/>
      </c>
      <c r="E5889" t="str">
        <f>IF('12月'!G391="","",'12月'!G391)</f>
        <v/>
      </c>
      <c r="F5889">
        <f>IF('12月'!F391="",0,'12月'!F391)</f>
        <v>0</v>
      </c>
    </row>
    <row r="5890" spans="1:6">
      <c r="A5890">
        <v>12</v>
      </c>
      <c r="B5890" t="str">
        <f>IF('12月'!B392="","",'12月'!B392)</f>
        <v/>
      </c>
      <c r="C5890" t="str">
        <f>IF('12月'!C392="","",'12月'!C392)</f>
        <v/>
      </c>
      <c r="D5890" t="str">
        <f>IF('12月'!D392="","",'12月'!D392)</f>
        <v/>
      </c>
      <c r="E5890" t="str">
        <f>IF('12月'!G392="","",'12月'!G392)</f>
        <v/>
      </c>
      <c r="F5890">
        <f>IF('12月'!F392="",0,'12月'!F392)</f>
        <v>0</v>
      </c>
    </row>
    <row r="5891" spans="1:6">
      <c r="A5891">
        <v>12</v>
      </c>
      <c r="B5891" t="str">
        <f>IF('12月'!B393="","",'12月'!B393)</f>
        <v/>
      </c>
      <c r="C5891" t="str">
        <f>IF('12月'!C393="","",'12月'!C393)</f>
        <v/>
      </c>
      <c r="D5891" t="str">
        <f>IF('12月'!D393="","",'12月'!D393)</f>
        <v/>
      </c>
      <c r="E5891" t="str">
        <f>IF('12月'!G393="","",'12月'!G393)</f>
        <v/>
      </c>
      <c r="F5891">
        <f>IF('12月'!F393="",0,'12月'!F393)</f>
        <v>0</v>
      </c>
    </row>
    <row r="5892" spans="1:6">
      <c r="A5892">
        <v>12</v>
      </c>
      <c r="B5892" t="str">
        <f>IF('12月'!B394="","",'12月'!B394)</f>
        <v/>
      </c>
      <c r="C5892" t="str">
        <f>IF('12月'!C394="","",'12月'!C394)</f>
        <v/>
      </c>
      <c r="D5892" t="str">
        <f>IF('12月'!D394="","",'12月'!D394)</f>
        <v/>
      </c>
      <c r="E5892" t="str">
        <f>IF('12月'!G394="","",'12月'!G394)</f>
        <v/>
      </c>
      <c r="F5892">
        <f>IF('12月'!F394="",0,'12月'!F394)</f>
        <v>0</v>
      </c>
    </row>
    <row r="5893" spans="1:6">
      <c r="A5893">
        <v>12</v>
      </c>
      <c r="B5893" t="str">
        <f>IF('12月'!B395="","",'12月'!B395)</f>
        <v/>
      </c>
      <c r="C5893" t="str">
        <f>IF('12月'!C395="","",'12月'!C395)</f>
        <v/>
      </c>
      <c r="D5893" t="str">
        <f>IF('12月'!D395="","",'12月'!D395)</f>
        <v/>
      </c>
      <c r="E5893" t="str">
        <f>IF('12月'!G395="","",'12月'!G395)</f>
        <v/>
      </c>
      <c r="F5893">
        <f>IF('12月'!F395="",0,'12月'!F395)</f>
        <v>0</v>
      </c>
    </row>
    <row r="5894" spans="1:6">
      <c r="A5894">
        <v>12</v>
      </c>
      <c r="B5894" t="str">
        <f>IF('12月'!B396="","",'12月'!B396)</f>
        <v/>
      </c>
      <c r="C5894" t="str">
        <f>IF('12月'!C396="","",'12月'!C396)</f>
        <v/>
      </c>
      <c r="D5894" t="str">
        <f>IF('12月'!D396="","",'12月'!D396)</f>
        <v/>
      </c>
      <c r="E5894" t="str">
        <f>IF('12月'!G396="","",'12月'!G396)</f>
        <v/>
      </c>
      <c r="F5894">
        <f>IF('12月'!F396="",0,'12月'!F396)</f>
        <v>0</v>
      </c>
    </row>
    <row r="5895" spans="1:6">
      <c r="A5895">
        <v>12</v>
      </c>
      <c r="B5895" t="str">
        <f>IF('12月'!B397="","",'12月'!B397)</f>
        <v/>
      </c>
      <c r="C5895" t="str">
        <f>IF('12月'!C397="","",'12月'!C397)</f>
        <v/>
      </c>
      <c r="D5895" t="str">
        <f>IF('12月'!D397="","",'12月'!D397)</f>
        <v/>
      </c>
      <c r="E5895" t="str">
        <f>IF('12月'!G397="","",'12月'!G397)</f>
        <v/>
      </c>
      <c r="F5895">
        <f>IF('12月'!F397="",0,'12月'!F397)</f>
        <v>0</v>
      </c>
    </row>
    <row r="5896" spans="1:6">
      <c r="A5896">
        <v>12</v>
      </c>
      <c r="B5896" t="str">
        <f>IF('12月'!B398="","",'12月'!B398)</f>
        <v/>
      </c>
      <c r="C5896" t="str">
        <f>IF('12月'!C398="","",'12月'!C398)</f>
        <v/>
      </c>
      <c r="D5896" t="str">
        <f>IF('12月'!D398="","",'12月'!D398)</f>
        <v/>
      </c>
      <c r="E5896" t="str">
        <f>IF('12月'!G398="","",'12月'!G398)</f>
        <v/>
      </c>
      <c r="F5896">
        <f>IF('12月'!F398="",0,'12月'!F398)</f>
        <v>0</v>
      </c>
    </row>
    <row r="5897" spans="1:6">
      <c r="A5897">
        <v>12</v>
      </c>
      <c r="B5897" t="str">
        <f>IF('12月'!B399="","",'12月'!B399)</f>
        <v/>
      </c>
      <c r="C5897" t="str">
        <f>IF('12月'!C399="","",'12月'!C399)</f>
        <v/>
      </c>
      <c r="D5897" t="str">
        <f>IF('12月'!D399="","",'12月'!D399)</f>
        <v/>
      </c>
      <c r="E5897" t="str">
        <f>IF('12月'!G399="","",'12月'!G399)</f>
        <v/>
      </c>
      <c r="F5897">
        <f>IF('12月'!F399="",0,'12月'!F399)</f>
        <v>0</v>
      </c>
    </row>
    <row r="5898" spans="1:6">
      <c r="A5898">
        <v>12</v>
      </c>
      <c r="B5898" t="str">
        <f>IF('12月'!B400="","",'12月'!B400)</f>
        <v/>
      </c>
      <c r="C5898" t="str">
        <f>IF('12月'!C400="","",'12月'!C400)</f>
        <v/>
      </c>
      <c r="D5898" t="str">
        <f>IF('12月'!D400="","",'12月'!D400)</f>
        <v/>
      </c>
      <c r="E5898" t="str">
        <f>IF('12月'!G400="","",'12月'!G400)</f>
        <v/>
      </c>
      <c r="F5898">
        <f>IF('12月'!F400="",0,'12月'!F400)</f>
        <v>0</v>
      </c>
    </row>
    <row r="5899" spans="1:6">
      <c r="A5899">
        <v>12</v>
      </c>
      <c r="B5899" t="str">
        <f>IF('12月'!B401="","",'12月'!B401)</f>
        <v/>
      </c>
      <c r="C5899" t="str">
        <f>IF('12月'!C401="","",'12月'!C401)</f>
        <v/>
      </c>
      <c r="D5899" t="str">
        <f>IF('12月'!D401="","",'12月'!D401)</f>
        <v/>
      </c>
      <c r="E5899" t="str">
        <f>IF('12月'!G401="","",'12月'!G401)</f>
        <v/>
      </c>
      <c r="F5899">
        <f>IF('12月'!F401="",0,'12月'!F401)</f>
        <v>0</v>
      </c>
    </row>
    <row r="5900" spans="1:6">
      <c r="A5900">
        <v>12</v>
      </c>
      <c r="B5900" t="str">
        <f>IF('12月'!B402="","",'12月'!B402)</f>
        <v/>
      </c>
      <c r="C5900" t="str">
        <f>IF('12月'!C402="","",'12月'!C402)</f>
        <v/>
      </c>
      <c r="D5900" t="str">
        <f>IF('12月'!D402="","",'12月'!D402)</f>
        <v/>
      </c>
      <c r="E5900" t="str">
        <f>IF('12月'!G402="","",'12月'!G402)</f>
        <v/>
      </c>
      <c r="F5900">
        <f>IF('12月'!F402="",0,'12月'!F402)</f>
        <v>0</v>
      </c>
    </row>
    <row r="5901" spans="1:6">
      <c r="A5901">
        <v>12</v>
      </c>
      <c r="B5901" t="str">
        <f>IF('12月'!B403="","",'12月'!B403)</f>
        <v/>
      </c>
      <c r="C5901" t="str">
        <f>IF('12月'!C403="","",'12月'!C403)</f>
        <v/>
      </c>
      <c r="D5901" t="str">
        <f>IF('12月'!D403="","",'12月'!D403)</f>
        <v/>
      </c>
      <c r="E5901" t="str">
        <f>IF('12月'!G403="","",'12月'!G403)</f>
        <v/>
      </c>
      <c r="F5901">
        <f>IF('12月'!F403="",0,'12月'!F403)</f>
        <v>0</v>
      </c>
    </row>
    <row r="5902" spans="1:6">
      <c r="A5902">
        <v>12</v>
      </c>
      <c r="B5902" t="str">
        <f>IF('12月'!B404="","",'12月'!B404)</f>
        <v/>
      </c>
      <c r="C5902" t="str">
        <f>IF('12月'!C404="","",'12月'!C404)</f>
        <v/>
      </c>
      <c r="D5902" t="str">
        <f>IF('12月'!D404="","",'12月'!D404)</f>
        <v/>
      </c>
      <c r="E5902" t="str">
        <f>IF('12月'!G404="","",'12月'!G404)</f>
        <v/>
      </c>
      <c r="F5902">
        <f>IF('12月'!F404="",0,'12月'!F404)</f>
        <v>0</v>
      </c>
    </row>
    <row r="5903" spans="1:6">
      <c r="A5903">
        <v>12</v>
      </c>
      <c r="B5903" t="str">
        <f>IF('12月'!B405="","",'12月'!B405)</f>
        <v/>
      </c>
      <c r="C5903" t="str">
        <f>IF('12月'!C405="","",'12月'!C405)</f>
        <v/>
      </c>
      <c r="D5903" t="str">
        <f>IF('12月'!D405="","",'12月'!D405)</f>
        <v/>
      </c>
      <c r="E5903" t="str">
        <f>IF('12月'!G405="","",'12月'!G405)</f>
        <v/>
      </c>
      <c r="F5903">
        <f>IF('12月'!F405="",0,'12月'!F405)</f>
        <v>0</v>
      </c>
    </row>
    <row r="5904" spans="1:6">
      <c r="A5904">
        <v>12</v>
      </c>
      <c r="B5904" t="str">
        <f>IF('12月'!B406="","",'12月'!B406)</f>
        <v/>
      </c>
      <c r="C5904" t="str">
        <f>IF('12月'!C406="","",'12月'!C406)</f>
        <v/>
      </c>
      <c r="D5904" t="str">
        <f>IF('12月'!D406="","",'12月'!D406)</f>
        <v/>
      </c>
      <c r="E5904" t="str">
        <f>IF('12月'!G406="","",'12月'!G406)</f>
        <v/>
      </c>
      <c r="F5904">
        <f>IF('12月'!F406="",0,'12月'!F406)</f>
        <v>0</v>
      </c>
    </row>
    <row r="5905" spans="1:6">
      <c r="A5905">
        <v>12</v>
      </c>
      <c r="B5905" t="str">
        <f>IF('12月'!B407="","",'12月'!B407)</f>
        <v/>
      </c>
      <c r="C5905" t="str">
        <f>IF('12月'!C407="","",'12月'!C407)</f>
        <v/>
      </c>
      <c r="D5905" t="str">
        <f>IF('12月'!D407="","",'12月'!D407)</f>
        <v/>
      </c>
      <c r="E5905" t="str">
        <f>IF('12月'!G407="","",'12月'!G407)</f>
        <v/>
      </c>
      <c r="F5905">
        <f>IF('12月'!F407="",0,'12月'!F407)</f>
        <v>0</v>
      </c>
    </row>
    <row r="5906" spans="1:6">
      <c r="A5906">
        <v>12</v>
      </c>
      <c r="B5906" t="str">
        <f>IF('12月'!B408="","",'12月'!B408)</f>
        <v/>
      </c>
      <c r="C5906" t="str">
        <f>IF('12月'!C408="","",'12月'!C408)</f>
        <v/>
      </c>
      <c r="D5906" t="str">
        <f>IF('12月'!D408="","",'12月'!D408)</f>
        <v/>
      </c>
      <c r="E5906" t="str">
        <f>IF('12月'!G408="","",'12月'!G408)</f>
        <v/>
      </c>
      <c r="F5906">
        <f>IF('12月'!F408="",0,'12月'!F408)</f>
        <v>0</v>
      </c>
    </row>
    <row r="5907" spans="1:6">
      <c r="A5907">
        <v>12</v>
      </c>
      <c r="B5907" t="str">
        <f>IF('12月'!B409="","",'12月'!B409)</f>
        <v/>
      </c>
      <c r="C5907" t="str">
        <f>IF('12月'!C409="","",'12月'!C409)</f>
        <v/>
      </c>
      <c r="D5907" t="str">
        <f>IF('12月'!D409="","",'12月'!D409)</f>
        <v/>
      </c>
      <c r="E5907" t="str">
        <f>IF('12月'!G409="","",'12月'!G409)</f>
        <v/>
      </c>
      <c r="F5907">
        <f>IF('12月'!F409="",0,'12月'!F409)</f>
        <v>0</v>
      </c>
    </row>
    <row r="5908" spans="1:6">
      <c r="A5908">
        <v>12</v>
      </c>
      <c r="B5908" t="str">
        <f>IF('12月'!B410="","",'12月'!B410)</f>
        <v/>
      </c>
      <c r="C5908" t="str">
        <f>IF('12月'!C410="","",'12月'!C410)</f>
        <v/>
      </c>
      <c r="D5908" t="str">
        <f>IF('12月'!D410="","",'12月'!D410)</f>
        <v/>
      </c>
      <c r="E5908" t="str">
        <f>IF('12月'!G410="","",'12月'!G410)</f>
        <v/>
      </c>
      <c r="F5908">
        <f>IF('12月'!F410="",0,'12月'!F410)</f>
        <v>0</v>
      </c>
    </row>
    <row r="5909" spans="1:6">
      <c r="A5909">
        <v>12</v>
      </c>
      <c r="B5909" t="str">
        <f>IF('12月'!B411="","",'12月'!B411)</f>
        <v/>
      </c>
      <c r="C5909" t="str">
        <f>IF('12月'!C411="","",'12月'!C411)</f>
        <v/>
      </c>
      <c r="D5909" t="str">
        <f>IF('12月'!D411="","",'12月'!D411)</f>
        <v/>
      </c>
      <c r="E5909" t="str">
        <f>IF('12月'!G411="","",'12月'!G411)</f>
        <v/>
      </c>
      <c r="F5909">
        <f>IF('12月'!F411="",0,'12月'!F411)</f>
        <v>0</v>
      </c>
    </row>
    <row r="5910" spans="1:6">
      <c r="A5910">
        <v>12</v>
      </c>
      <c r="B5910" t="str">
        <f>IF('12月'!B412="","",'12月'!B412)</f>
        <v/>
      </c>
      <c r="C5910" t="str">
        <f>IF('12月'!C412="","",'12月'!C412)</f>
        <v/>
      </c>
      <c r="D5910" t="str">
        <f>IF('12月'!D412="","",'12月'!D412)</f>
        <v/>
      </c>
      <c r="E5910" t="str">
        <f>IF('12月'!G412="","",'12月'!G412)</f>
        <v/>
      </c>
      <c r="F5910">
        <f>IF('12月'!F412="",0,'12月'!F412)</f>
        <v>0</v>
      </c>
    </row>
    <row r="5911" spans="1:6">
      <c r="A5911">
        <v>12</v>
      </c>
      <c r="B5911" t="str">
        <f>IF('12月'!B413="","",'12月'!B413)</f>
        <v/>
      </c>
      <c r="C5911" t="str">
        <f>IF('12月'!C413="","",'12月'!C413)</f>
        <v/>
      </c>
      <c r="D5911" t="str">
        <f>IF('12月'!D413="","",'12月'!D413)</f>
        <v/>
      </c>
      <c r="E5911" t="str">
        <f>IF('12月'!G413="","",'12月'!G413)</f>
        <v/>
      </c>
      <c r="F5911">
        <f>IF('12月'!F413="",0,'12月'!F413)</f>
        <v>0</v>
      </c>
    </row>
    <row r="5912" spans="1:6">
      <c r="A5912">
        <v>12</v>
      </c>
      <c r="B5912" t="str">
        <f>IF('12月'!B414="","",'12月'!B414)</f>
        <v/>
      </c>
      <c r="C5912" t="str">
        <f>IF('12月'!C414="","",'12月'!C414)</f>
        <v/>
      </c>
      <c r="D5912" t="str">
        <f>IF('12月'!D414="","",'12月'!D414)</f>
        <v/>
      </c>
      <c r="E5912" t="str">
        <f>IF('12月'!G414="","",'12月'!G414)</f>
        <v/>
      </c>
      <c r="F5912">
        <f>IF('12月'!F414="",0,'12月'!F414)</f>
        <v>0</v>
      </c>
    </row>
    <row r="5913" spans="1:6">
      <c r="A5913">
        <v>12</v>
      </c>
      <c r="B5913" t="str">
        <f>IF('12月'!B415="","",'12月'!B415)</f>
        <v/>
      </c>
      <c r="C5913" t="str">
        <f>IF('12月'!C415="","",'12月'!C415)</f>
        <v/>
      </c>
      <c r="D5913" t="str">
        <f>IF('12月'!D415="","",'12月'!D415)</f>
        <v/>
      </c>
      <c r="E5913" t="str">
        <f>IF('12月'!G415="","",'12月'!G415)</f>
        <v/>
      </c>
      <c r="F5913">
        <f>IF('12月'!F415="",0,'12月'!F415)</f>
        <v>0</v>
      </c>
    </row>
    <row r="5914" spans="1:6">
      <c r="A5914">
        <v>12</v>
      </c>
      <c r="B5914" t="str">
        <f>IF('12月'!B416="","",'12月'!B416)</f>
        <v/>
      </c>
      <c r="C5914" t="str">
        <f>IF('12月'!C416="","",'12月'!C416)</f>
        <v/>
      </c>
      <c r="D5914" t="str">
        <f>IF('12月'!D416="","",'12月'!D416)</f>
        <v/>
      </c>
      <c r="E5914" t="str">
        <f>IF('12月'!G416="","",'12月'!G416)</f>
        <v/>
      </c>
      <c r="F5914">
        <f>IF('12月'!F416="",0,'12月'!F416)</f>
        <v>0</v>
      </c>
    </row>
    <row r="5915" spans="1:6">
      <c r="A5915">
        <v>12</v>
      </c>
      <c r="B5915" t="str">
        <f>IF('12月'!B417="","",'12月'!B417)</f>
        <v/>
      </c>
      <c r="C5915" t="str">
        <f>IF('12月'!C417="","",'12月'!C417)</f>
        <v/>
      </c>
      <c r="D5915" t="str">
        <f>IF('12月'!D417="","",'12月'!D417)</f>
        <v/>
      </c>
      <c r="E5915" t="str">
        <f>IF('12月'!G417="","",'12月'!G417)</f>
        <v/>
      </c>
      <c r="F5915">
        <f>IF('12月'!F417="",0,'12月'!F417)</f>
        <v>0</v>
      </c>
    </row>
    <row r="5916" spans="1:6">
      <c r="A5916">
        <v>12</v>
      </c>
      <c r="B5916" t="str">
        <f>IF('12月'!B418="","",'12月'!B418)</f>
        <v/>
      </c>
      <c r="C5916" t="str">
        <f>IF('12月'!C418="","",'12月'!C418)</f>
        <v/>
      </c>
      <c r="D5916" t="str">
        <f>IF('12月'!D418="","",'12月'!D418)</f>
        <v/>
      </c>
      <c r="E5916" t="str">
        <f>IF('12月'!G418="","",'12月'!G418)</f>
        <v/>
      </c>
      <c r="F5916">
        <f>IF('12月'!F418="",0,'12月'!F418)</f>
        <v>0</v>
      </c>
    </row>
    <row r="5917" spans="1:6">
      <c r="A5917">
        <v>12</v>
      </c>
      <c r="B5917" t="str">
        <f>IF('12月'!B419="","",'12月'!B419)</f>
        <v/>
      </c>
      <c r="C5917" t="str">
        <f>IF('12月'!C419="","",'12月'!C419)</f>
        <v/>
      </c>
      <c r="D5917" t="str">
        <f>IF('12月'!D419="","",'12月'!D419)</f>
        <v/>
      </c>
      <c r="E5917" t="str">
        <f>IF('12月'!G419="","",'12月'!G419)</f>
        <v/>
      </c>
      <c r="F5917">
        <f>IF('12月'!F419="",0,'12月'!F419)</f>
        <v>0</v>
      </c>
    </row>
    <row r="5918" spans="1:6">
      <c r="A5918">
        <v>12</v>
      </c>
      <c r="B5918" t="str">
        <f>IF('12月'!B420="","",'12月'!B420)</f>
        <v/>
      </c>
      <c r="C5918" t="str">
        <f>IF('12月'!C420="","",'12月'!C420)</f>
        <v/>
      </c>
      <c r="D5918" t="str">
        <f>IF('12月'!D420="","",'12月'!D420)</f>
        <v/>
      </c>
      <c r="E5918" t="str">
        <f>IF('12月'!G420="","",'12月'!G420)</f>
        <v/>
      </c>
      <c r="F5918">
        <f>IF('12月'!F420="",0,'12月'!F420)</f>
        <v>0</v>
      </c>
    </row>
    <row r="5919" spans="1:6">
      <c r="A5919">
        <v>12</v>
      </c>
      <c r="B5919" t="str">
        <f>IF('12月'!B421="","",'12月'!B421)</f>
        <v/>
      </c>
      <c r="C5919" t="str">
        <f>IF('12月'!C421="","",'12月'!C421)</f>
        <v/>
      </c>
      <c r="D5919" t="str">
        <f>IF('12月'!D421="","",'12月'!D421)</f>
        <v/>
      </c>
      <c r="E5919" t="str">
        <f>IF('12月'!G421="","",'12月'!G421)</f>
        <v/>
      </c>
      <c r="F5919">
        <f>IF('12月'!F421="",0,'12月'!F421)</f>
        <v>0</v>
      </c>
    </row>
    <row r="5920" spans="1:6">
      <c r="A5920">
        <v>12</v>
      </c>
      <c r="B5920" t="str">
        <f>IF('12月'!B422="","",'12月'!B422)</f>
        <v/>
      </c>
      <c r="C5920" t="str">
        <f>IF('12月'!C422="","",'12月'!C422)</f>
        <v/>
      </c>
      <c r="D5920" t="str">
        <f>IF('12月'!D422="","",'12月'!D422)</f>
        <v/>
      </c>
      <c r="E5920" t="str">
        <f>IF('12月'!G422="","",'12月'!G422)</f>
        <v/>
      </c>
      <c r="F5920">
        <f>IF('12月'!F422="",0,'12月'!F422)</f>
        <v>0</v>
      </c>
    </row>
    <row r="5921" spans="1:6">
      <c r="A5921">
        <v>12</v>
      </c>
      <c r="B5921" t="str">
        <f>IF('12月'!B423="","",'12月'!B423)</f>
        <v/>
      </c>
      <c r="C5921" t="str">
        <f>IF('12月'!C423="","",'12月'!C423)</f>
        <v/>
      </c>
      <c r="D5921" t="str">
        <f>IF('12月'!D423="","",'12月'!D423)</f>
        <v/>
      </c>
      <c r="E5921" t="str">
        <f>IF('12月'!G423="","",'12月'!G423)</f>
        <v/>
      </c>
      <c r="F5921">
        <f>IF('12月'!F423="",0,'12月'!F423)</f>
        <v>0</v>
      </c>
    </row>
    <row r="5922" spans="1:6">
      <c r="A5922">
        <v>12</v>
      </c>
      <c r="B5922" t="str">
        <f>IF('12月'!B424="","",'12月'!B424)</f>
        <v/>
      </c>
      <c r="C5922" t="str">
        <f>IF('12月'!C424="","",'12月'!C424)</f>
        <v/>
      </c>
      <c r="D5922" t="str">
        <f>IF('12月'!D424="","",'12月'!D424)</f>
        <v/>
      </c>
      <c r="E5922" t="str">
        <f>IF('12月'!G424="","",'12月'!G424)</f>
        <v/>
      </c>
      <c r="F5922">
        <f>IF('12月'!F424="",0,'12月'!F424)</f>
        <v>0</v>
      </c>
    </row>
    <row r="5923" spans="1:6">
      <c r="A5923">
        <v>12</v>
      </c>
      <c r="B5923" t="str">
        <f>IF('12月'!B425="","",'12月'!B425)</f>
        <v/>
      </c>
      <c r="C5923" t="str">
        <f>IF('12月'!C425="","",'12月'!C425)</f>
        <v/>
      </c>
      <c r="D5923" t="str">
        <f>IF('12月'!D425="","",'12月'!D425)</f>
        <v/>
      </c>
      <c r="E5923" t="str">
        <f>IF('12月'!G425="","",'12月'!G425)</f>
        <v/>
      </c>
      <c r="F5923">
        <f>IF('12月'!F425="",0,'12月'!F425)</f>
        <v>0</v>
      </c>
    </row>
    <row r="5924" spans="1:6">
      <c r="A5924">
        <v>12</v>
      </c>
      <c r="B5924" t="str">
        <f>IF('12月'!B426="","",'12月'!B426)</f>
        <v/>
      </c>
      <c r="C5924" t="str">
        <f>IF('12月'!C426="","",'12月'!C426)</f>
        <v/>
      </c>
      <c r="D5924" t="str">
        <f>IF('12月'!D426="","",'12月'!D426)</f>
        <v/>
      </c>
      <c r="E5924" t="str">
        <f>IF('12月'!G426="","",'12月'!G426)</f>
        <v/>
      </c>
      <c r="F5924">
        <f>IF('12月'!F426="",0,'12月'!F426)</f>
        <v>0</v>
      </c>
    </row>
    <row r="5925" spans="1:6">
      <c r="A5925">
        <v>12</v>
      </c>
      <c r="B5925" t="str">
        <f>IF('12月'!B427="","",'12月'!B427)</f>
        <v/>
      </c>
      <c r="C5925" t="str">
        <f>IF('12月'!C427="","",'12月'!C427)</f>
        <v/>
      </c>
      <c r="D5925" t="str">
        <f>IF('12月'!D427="","",'12月'!D427)</f>
        <v/>
      </c>
      <c r="E5925" t="str">
        <f>IF('12月'!G427="","",'12月'!G427)</f>
        <v/>
      </c>
      <c r="F5925">
        <f>IF('12月'!F427="",0,'12月'!F427)</f>
        <v>0</v>
      </c>
    </row>
    <row r="5926" spans="1:6">
      <c r="A5926">
        <v>12</v>
      </c>
      <c r="B5926" t="str">
        <f>IF('12月'!B428="","",'12月'!B428)</f>
        <v/>
      </c>
      <c r="C5926" t="str">
        <f>IF('12月'!C428="","",'12月'!C428)</f>
        <v/>
      </c>
      <c r="D5926" t="str">
        <f>IF('12月'!D428="","",'12月'!D428)</f>
        <v/>
      </c>
      <c r="E5926" t="str">
        <f>IF('12月'!G428="","",'12月'!G428)</f>
        <v/>
      </c>
      <c r="F5926">
        <f>IF('12月'!F428="",0,'12月'!F428)</f>
        <v>0</v>
      </c>
    </row>
    <row r="5927" spans="1:6">
      <c r="A5927">
        <v>12</v>
      </c>
      <c r="B5927" t="str">
        <f>IF('12月'!B429="","",'12月'!B429)</f>
        <v/>
      </c>
      <c r="C5927" t="str">
        <f>IF('12月'!C429="","",'12月'!C429)</f>
        <v/>
      </c>
      <c r="D5927" t="str">
        <f>IF('12月'!D429="","",'12月'!D429)</f>
        <v/>
      </c>
      <c r="E5927" t="str">
        <f>IF('12月'!G429="","",'12月'!G429)</f>
        <v/>
      </c>
      <c r="F5927">
        <f>IF('12月'!F429="",0,'12月'!F429)</f>
        <v>0</v>
      </c>
    </row>
    <row r="5928" spans="1:6">
      <c r="A5928">
        <v>12</v>
      </c>
      <c r="B5928" t="str">
        <f>IF('12月'!B430="","",'12月'!B430)</f>
        <v/>
      </c>
      <c r="C5928" t="str">
        <f>IF('12月'!C430="","",'12月'!C430)</f>
        <v/>
      </c>
      <c r="D5928" t="str">
        <f>IF('12月'!D430="","",'12月'!D430)</f>
        <v/>
      </c>
      <c r="E5928" t="str">
        <f>IF('12月'!G430="","",'12月'!G430)</f>
        <v/>
      </c>
      <c r="F5928">
        <f>IF('12月'!F430="",0,'12月'!F430)</f>
        <v>0</v>
      </c>
    </row>
    <row r="5929" spans="1:6">
      <c r="A5929">
        <v>12</v>
      </c>
      <c r="B5929" t="str">
        <f>IF('12月'!B431="","",'12月'!B431)</f>
        <v/>
      </c>
      <c r="C5929" t="str">
        <f>IF('12月'!C431="","",'12月'!C431)</f>
        <v/>
      </c>
      <c r="D5929" t="str">
        <f>IF('12月'!D431="","",'12月'!D431)</f>
        <v/>
      </c>
      <c r="E5929" t="str">
        <f>IF('12月'!G431="","",'12月'!G431)</f>
        <v/>
      </c>
      <c r="F5929">
        <f>IF('12月'!F431="",0,'12月'!F431)</f>
        <v>0</v>
      </c>
    </row>
    <row r="5930" spans="1:6">
      <c r="A5930">
        <v>12</v>
      </c>
      <c r="B5930" t="str">
        <f>IF('12月'!B432="","",'12月'!B432)</f>
        <v/>
      </c>
      <c r="C5930" t="str">
        <f>IF('12月'!C432="","",'12月'!C432)</f>
        <v/>
      </c>
      <c r="D5930" t="str">
        <f>IF('12月'!D432="","",'12月'!D432)</f>
        <v/>
      </c>
      <c r="E5930" t="str">
        <f>IF('12月'!G432="","",'12月'!G432)</f>
        <v/>
      </c>
      <c r="F5930">
        <f>IF('12月'!F432="",0,'12月'!F432)</f>
        <v>0</v>
      </c>
    </row>
    <row r="5931" spans="1:6">
      <c r="A5931">
        <v>12</v>
      </c>
      <c r="B5931" t="str">
        <f>IF('12月'!B433="","",'12月'!B433)</f>
        <v/>
      </c>
      <c r="C5931" t="str">
        <f>IF('12月'!C433="","",'12月'!C433)</f>
        <v/>
      </c>
      <c r="D5931" t="str">
        <f>IF('12月'!D433="","",'12月'!D433)</f>
        <v/>
      </c>
      <c r="E5931" t="str">
        <f>IF('12月'!G433="","",'12月'!G433)</f>
        <v/>
      </c>
      <c r="F5931">
        <f>IF('12月'!F433="",0,'12月'!F433)</f>
        <v>0</v>
      </c>
    </row>
    <row r="5932" spans="1:6">
      <c r="A5932">
        <v>12</v>
      </c>
      <c r="B5932" t="str">
        <f>IF('12月'!B434="","",'12月'!B434)</f>
        <v/>
      </c>
      <c r="C5932" t="str">
        <f>IF('12月'!C434="","",'12月'!C434)</f>
        <v/>
      </c>
      <c r="D5932" t="str">
        <f>IF('12月'!D434="","",'12月'!D434)</f>
        <v/>
      </c>
      <c r="E5932" t="str">
        <f>IF('12月'!G434="","",'12月'!G434)</f>
        <v/>
      </c>
      <c r="F5932">
        <f>IF('12月'!F434="",0,'12月'!F434)</f>
        <v>0</v>
      </c>
    </row>
    <row r="5933" spans="1:6">
      <c r="A5933">
        <v>12</v>
      </c>
      <c r="B5933" t="str">
        <f>IF('12月'!B435="","",'12月'!B435)</f>
        <v/>
      </c>
      <c r="C5933" t="str">
        <f>IF('12月'!C435="","",'12月'!C435)</f>
        <v/>
      </c>
      <c r="D5933" t="str">
        <f>IF('12月'!D435="","",'12月'!D435)</f>
        <v/>
      </c>
      <c r="E5933" t="str">
        <f>IF('12月'!G435="","",'12月'!G435)</f>
        <v/>
      </c>
      <c r="F5933">
        <f>IF('12月'!F435="",0,'12月'!F435)</f>
        <v>0</v>
      </c>
    </row>
    <row r="5934" spans="1:6">
      <c r="A5934">
        <v>12</v>
      </c>
      <c r="B5934" t="str">
        <f>IF('12月'!B436="","",'12月'!B436)</f>
        <v/>
      </c>
      <c r="C5934" t="str">
        <f>IF('12月'!C436="","",'12月'!C436)</f>
        <v/>
      </c>
      <c r="D5934" t="str">
        <f>IF('12月'!D436="","",'12月'!D436)</f>
        <v/>
      </c>
      <c r="E5934" t="str">
        <f>IF('12月'!G436="","",'12月'!G436)</f>
        <v/>
      </c>
      <c r="F5934">
        <f>IF('12月'!F436="",0,'12月'!F436)</f>
        <v>0</v>
      </c>
    </row>
    <row r="5935" spans="1:6">
      <c r="A5935">
        <v>12</v>
      </c>
      <c r="B5935" t="str">
        <f>IF('12月'!B437="","",'12月'!B437)</f>
        <v/>
      </c>
      <c r="C5935" t="str">
        <f>IF('12月'!C437="","",'12月'!C437)</f>
        <v/>
      </c>
      <c r="D5935" t="str">
        <f>IF('12月'!D437="","",'12月'!D437)</f>
        <v/>
      </c>
      <c r="E5935" t="str">
        <f>IF('12月'!G437="","",'12月'!G437)</f>
        <v/>
      </c>
      <c r="F5935">
        <f>IF('12月'!F437="",0,'12月'!F437)</f>
        <v>0</v>
      </c>
    </row>
    <row r="5936" spans="1:6">
      <c r="A5936">
        <v>12</v>
      </c>
      <c r="B5936" t="str">
        <f>IF('12月'!B438="","",'12月'!B438)</f>
        <v/>
      </c>
      <c r="C5936" t="str">
        <f>IF('12月'!C438="","",'12月'!C438)</f>
        <v/>
      </c>
      <c r="D5936" t="str">
        <f>IF('12月'!D438="","",'12月'!D438)</f>
        <v/>
      </c>
      <c r="E5936" t="str">
        <f>IF('12月'!G438="","",'12月'!G438)</f>
        <v/>
      </c>
      <c r="F5936">
        <f>IF('12月'!F438="",0,'12月'!F438)</f>
        <v>0</v>
      </c>
    </row>
    <row r="5937" spans="1:6">
      <c r="A5937">
        <v>12</v>
      </c>
      <c r="B5937" t="str">
        <f>IF('12月'!B439="","",'12月'!B439)</f>
        <v/>
      </c>
      <c r="C5937" t="str">
        <f>IF('12月'!C439="","",'12月'!C439)</f>
        <v/>
      </c>
      <c r="D5937" t="str">
        <f>IF('12月'!D439="","",'12月'!D439)</f>
        <v/>
      </c>
      <c r="E5937" t="str">
        <f>IF('12月'!G439="","",'12月'!G439)</f>
        <v/>
      </c>
      <c r="F5937">
        <f>IF('12月'!F439="",0,'12月'!F439)</f>
        <v>0</v>
      </c>
    </row>
    <row r="5938" spans="1:6">
      <c r="A5938">
        <v>12</v>
      </c>
      <c r="B5938" t="str">
        <f>IF('12月'!B440="","",'12月'!B440)</f>
        <v/>
      </c>
      <c r="C5938" t="str">
        <f>IF('12月'!C440="","",'12月'!C440)</f>
        <v/>
      </c>
      <c r="D5938" t="str">
        <f>IF('12月'!D440="","",'12月'!D440)</f>
        <v/>
      </c>
      <c r="E5938" t="str">
        <f>IF('12月'!G440="","",'12月'!G440)</f>
        <v/>
      </c>
      <c r="F5938">
        <f>IF('12月'!F440="",0,'12月'!F440)</f>
        <v>0</v>
      </c>
    </row>
    <row r="5939" spans="1:6">
      <c r="A5939">
        <v>12</v>
      </c>
      <c r="B5939" t="str">
        <f>IF('12月'!B441="","",'12月'!B441)</f>
        <v/>
      </c>
      <c r="C5939" t="str">
        <f>IF('12月'!C441="","",'12月'!C441)</f>
        <v/>
      </c>
      <c r="D5939" t="str">
        <f>IF('12月'!D441="","",'12月'!D441)</f>
        <v/>
      </c>
      <c r="E5939" t="str">
        <f>IF('12月'!G441="","",'12月'!G441)</f>
        <v/>
      </c>
      <c r="F5939">
        <f>IF('12月'!F441="",0,'12月'!F441)</f>
        <v>0</v>
      </c>
    </row>
    <row r="5940" spans="1:6">
      <c r="A5940">
        <v>12</v>
      </c>
      <c r="B5940" t="str">
        <f>IF('12月'!B442="","",'12月'!B442)</f>
        <v/>
      </c>
      <c r="C5940" t="str">
        <f>IF('12月'!C442="","",'12月'!C442)</f>
        <v/>
      </c>
      <c r="D5940" t="str">
        <f>IF('12月'!D442="","",'12月'!D442)</f>
        <v/>
      </c>
      <c r="E5940" t="str">
        <f>IF('12月'!G442="","",'12月'!G442)</f>
        <v/>
      </c>
      <c r="F5940">
        <f>IF('12月'!F442="",0,'12月'!F442)</f>
        <v>0</v>
      </c>
    </row>
    <row r="5941" spans="1:6">
      <c r="A5941">
        <v>12</v>
      </c>
      <c r="B5941" t="str">
        <f>IF('12月'!B443="","",'12月'!B443)</f>
        <v/>
      </c>
      <c r="C5941" t="str">
        <f>IF('12月'!C443="","",'12月'!C443)</f>
        <v/>
      </c>
      <c r="D5941" t="str">
        <f>IF('12月'!D443="","",'12月'!D443)</f>
        <v/>
      </c>
      <c r="E5941" t="str">
        <f>IF('12月'!G443="","",'12月'!G443)</f>
        <v/>
      </c>
      <c r="F5941">
        <f>IF('12月'!F443="",0,'12月'!F443)</f>
        <v>0</v>
      </c>
    </row>
    <row r="5942" spans="1:6">
      <c r="A5942">
        <v>12</v>
      </c>
      <c r="B5942" t="str">
        <f>IF('12月'!B444="","",'12月'!B444)</f>
        <v/>
      </c>
      <c r="C5942" t="str">
        <f>IF('12月'!C444="","",'12月'!C444)</f>
        <v/>
      </c>
      <c r="D5942" t="str">
        <f>IF('12月'!D444="","",'12月'!D444)</f>
        <v/>
      </c>
      <c r="E5942" t="str">
        <f>IF('12月'!G444="","",'12月'!G444)</f>
        <v/>
      </c>
      <c r="F5942">
        <f>IF('12月'!F444="",0,'12月'!F444)</f>
        <v>0</v>
      </c>
    </row>
    <row r="5943" spans="1:6">
      <c r="A5943">
        <v>12</v>
      </c>
      <c r="B5943" t="str">
        <f>IF('12月'!B445="","",'12月'!B445)</f>
        <v/>
      </c>
      <c r="C5943" t="str">
        <f>IF('12月'!C445="","",'12月'!C445)</f>
        <v/>
      </c>
      <c r="D5943" t="str">
        <f>IF('12月'!D445="","",'12月'!D445)</f>
        <v/>
      </c>
      <c r="E5943" t="str">
        <f>IF('12月'!G445="","",'12月'!G445)</f>
        <v/>
      </c>
      <c r="F5943">
        <f>IF('12月'!F445="",0,'12月'!F445)</f>
        <v>0</v>
      </c>
    </row>
    <row r="5944" spans="1:6">
      <c r="A5944">
        <v>12</v>
      </c>
      <c r="B5944" t="str">
        <f>IF('12月'!B446="","",'12月'!B446)</f>
        <v/>
      </c>
      <c r="C5944" t="str">
        <f>IF('12月'!C446="","",'12月'!C446)</f>
        <v/>
      </c>
      <c r="D5944" t="str">
        <f>IF('12月'!D446="","",'12月'!D446)</f>
        <v/>
      </c>
      <c r="E5944" t="str">
        <f>IF('12月'!G446="","",'12月'!G446)</f>
        <v/>
      </c>
      <c r="F5944">
        <f>IF('12月'!F446="",0,'12月'!F446)</f>
        <v>0</v>
      </c>
    </row>
    <row r="5945" spans="1:6">
      <c r="A5945">
        <v>12</v>
      </c>
      <c r="B5945" t="str">
        <f>IF('12月'!B447="","",'12月'!B447)</f>
        <v/>
      </c>
      <c r="C5945" t="str">
        <f>IF('12月'!C447="","",'12月'!C447)</f>
        <v/>
      </c>
      <c r="D5945" t="str">
        <f>IF('12月'!D447="","",'12月'!D447)</f>
        <v/>
      </c>
      <c r="E5945" t="str">
        <f>IF('12月'!G447="","",'12月'!G447)</f>
        <v/>
      </c>
      <c r="F5945">
        <f>IF('12月'!F447="",0,'12月'!F447)</f>
        <v>0</v>
      </c>
    </row>
    <row r="5946" spans="1:6">
      <c r="A5946">
        <v>12</v>
      </c>
      <c r="B5946" t="str">
        <f>IF('12月'!B448="","",'12月'!B448)</f>
        <v/>
      </c>
      <c r="C5946" t="str">
        <f>IF('12月'!C448="","",'12月'!C448)</f>
        <v/>
      </c>
      <c r="D5946" t="str">
        <f>IF('12月'!D448="","",'12月'!D448)</f>
        <v/>
      </c>
      <c r="E5946" t="str">
        <f>IF('12月'!G448="","",'12月'!G448)</f>
        <v/>
      </c>
      <c r="F5946">
        <f>IF('12月'!F448="",0,'12月'!F448)</f>
        <v>0</v>
      </c>
    </row>
    <row r="5947" spans="1:6">
      <c r="A5947">
        <v>12</v>
      </c>
      <c r="B5947" t="str">
        <f>IF('12月'!B449="","",'12月'!B449)</f>
        <v/>
      </c>
      <c r="C5947" t="str">
        <f>IF('12月'!C449="","",'12月'!C449)</f>
        <v/>
      </c>
      <c r="D5947" t="str">
        <f>IF('12月'!D449="","",'12月'!D449)</f>
        <v/>
      </c>
      <c r="E5947" t="str">
        <f>IF('12月'!G449="","",'12月'!G449)</f>
        <v/>
      </c>
      <c r="F5947">
        <f>IF('12月'!F449="",0,'12月'!F449)</f>
        <v>0</v>
      </c>
    </row>
    <row r="5948" spans="1:6">
      <c r="A5948">
        <v>12</v>
      </c>
      <c r="B5948" t="str">
        <f>IF('12月'!B450="","",'12月'!B450)</f>
        <v/>
      </c>
      <c r="C5948" t="str">
        <f>IF('12月'!C450="","",'12月'!C450)</f>
        <v/>
      </c>
      <c r="D5948" t="str">
        <f>IF('12月'!D450="","",'12月'!D450)</f>
        <v/>
      </c>
      <c r="E5948" t="str">
        <f>IF('12月'!G450="","",'12月'!G450)</f>
        <v/>
      </c>
      <c r="F5948">
        <f>IF('12月'!F450="",0,'12月'!F450)</f>
        <v>0</v>
      </c>
    </row>
    <row r="5949" spans="1:6">
      <c r="A5949">
        <v>12</v>
      </c>
      <c r="B5949" t="str">
        <f>IF('12月'!B451="","",'12月'!B451)</f>
        <v/>
      </c>
      <c r="C5949" t="str">
        <f>IF('12月'!C451="","",'12月'!C451)</f>
        <v/>
      </c>
      <c r="D5949" t="str">
        <f>IF('12月'!D451="","",'12月'!D451)</f>
        <v/>
      </c>
      <c r="E5949" t="str">
        <f>IF('12月'!G451="","",'12月'!G451)</f>
        <v/>
      </c>
      <c r="F5949">
        <f>IF('12月'!F451="",0,'12月'!F451)</f>
        <v>0</v>
      </c>
    </row>
    <row r="5950" spans="1:6">
      <c r="A5950">
        <v>12</v>
      </c>
      <c r="B5950" t="str">
        <f>IF('12月'!B452="","",'12月'!B452)</f>
        <v/>
      </c>
      <c r="C5950" t="str">
        <f>IF('12月'!C452="","",'12月'!C452)</f>
        <v/>
      </c>
      <c r="D5950" t="str">
        <f>IF('12月'!D452="","",'12月'!D452)</f>
        <v/>
      </c>
      <c r="E5950" t="str">
        <f>IF('12月'!G452="","",'12月'!G452)</f>
        <v/>
      </c>
      <c r="F5950">
        <f>IF('12月'!F452="",0,'12月'!F452)</f>
        <v>0</v>
      </c>
    </row>
    <row r="5951" spans="1:6">
      <c r="A5951">
        <v>12</v>
      </c>
      <c r="B5951" t="str">
        <f>IF('12月'!B453="","",'12月'!B453)</f>
        <v/>
      </c>
      <c r="C5951" t="str">
        <f>IF('12月'!C453="","",'12月'!C453)</f>
        <v/>
      </c>
      <c r="D5951" t="str">
        <f>IF('12月'!D453="","",'12月'!D453)</f>
        <v/>
      </c>
      <c r="E5951" t="str">
        <f>IF('12月'!G453="","",'12月'!G453)</f>
        <v/>
      </c>
      <c r="F5951">
        <f>IF('12月'!F453="",0,'12月'!F453)</f>
        <v>0</v>
      </c>
    </row>
    <row r="5952" spans="1:6">
      <c r="A5952">
        <v>12</v>
      </c>
      <c r="B5952" t="str">
        <f>IF('12月'!B454="","",'12月'!B454)</f>
        <v/>
      </c>
      <c r="C5952" t="str">
        <f>IF('12月'!C454="","",'12月'!C454)</f>
        <v/>
      </c>
      <c r="D5952" t="str">
        <f>IF('12月'!D454="","",'12月'!D454)</f>
        <v/>
      </c>
      <c r="E5952" t="str">
        <f>IF('12月'!G454="","",'12月'!G454)</f>
        <v/>
      </c>
      <c r="F5952">
        <f>IF('12月'!F454="",0,'12月'!F454)</f>
        <v>0</v>
      </c>
    </row>
    <row r="5953" spans="1:6">
      <c r="A5953">
        <v>12</v>
      </c>
      <c r="B5953" t="str">
        <f>IF('12月'!B455="","",'12月'!B455)</f>
        <v/>
      </c>
      <c r="C5953" t="str">
        <f>IF('12月'!C455="","",'12月'!C455)</f>
        <v/>
      </c>
      <c r="D5953" t="str">
        <f>IF('12月'!D455="","",'12月'!D455)</f>
        <v/>
      </c>
      <c r="E5953" t="str">
        <f>IF('12月'!G455="","",'12月'!G455)</f>
        <v/>
      </c>
      <c r="F5953">
        <f>IF('12月'!F455="",0,'12月'!F455)</f>
        <v>0</v>
      </c>
    </row>
    <row r="5954" spans="1:6">
      <c r="A5954">
        <v>12</v>
      </c>
      <c r="B5954" t="str">
        <f>IF('12月'!B456="","",'12月'!B456)</f>
        <v/>
      </c>
      <c r="C5954" t="str">
        <f>IF('12月'!C456="","",'12月'!C456)</f>
        <v/>
      </c>
      <c r="D5954" t="str">
        <f>IF('12月'!D456="","",'12月'!D456)</f>
        <v/>
      </c>
      <c r="E5954" t="str">
        <f>IF('12月'!G456="","",'12月'!G456)</f>
        <v/>
      </c>
      <c r="F5954">
        <f>IF('12月'!F456="",0,'12月'!F456)</f>
        <v>0</v>
      </c>
    </row>
    <row r="5955" spans="1:6">
      <c r="A5955">
        <v>12</v>
      </c>
      <c r="B5955" t="str">
        <f>IF('12月'!B457="","",'12月'!B457)</f>
        <v/>
      </c>
      <c r="C5955" t="str">
        <f>IF('12月'!C457="","",'12月'!C457)</f>
        <v/>
      </c>
      <c r="D5955" t="str">
        <f>IF('12月'!D457="","",'12月'!D457)</f>
        <v/>
      </c>
      <c r="E5955" t="str">
        <f>IF('12月'!G457="","",'12月'!G457)</f>
        <v/>
      </c>
      <c r="F5955">
        <f>IF('12月'!F457="",0,'12月'!F457)</f>
        <v>0</v>
      </c>
    </row>
    <row r="5956" spans="1:6">
      <c r="A5956">
        <v>12</v>
      </c>
      <c r="B5956" t="str">
        <f>IF('12月'!B458="","",'12月'!B458)</f>
        <v/>
      </c>
      <c r="C5956" t="str">
        <f>IF('12月'!C458="","",'12月'!C458)</f>
        <v/>
      </c>
      <c r="D5956" t="str">
        <f>IF('12月'!D458="","",'12月'!D458)</f>
        <v/>
      </c>
      <c r="E5956" t="str">
        <f>IF('12月'!G458="","",'12月'!G458)</f>
        <v/>
      </c>
      <c r="F5956">
        <f>IF('12月'!F458="",0,'12月'!F458)</f>
        <v>0</v>
      </c>
    </row>
    <row r="5957" spans="1:6">
      <c r="A5957">
        <v>12</v>
      </c>
      <c r="B5957" t="str">
        <f>IF('12月'!B459="","",'12月'!B459)</f>
        <v/>
      </c>
      <c r="C5957" t="str">
        <f>IF('12月'!C459="","",'12月'!C459)</f>
        <v/>
      </c>
      <c r="D5957" t="str">
        <f>IF('12月'!D459="","",'12月'!D459)</f>
        <v/>
      </c>
      <c r="E5957" t="str">
        <f>IF('12月'!G459="","",'12月'!G459)</f>
        <v/>
      </c>
      <c r="F5957">
        <f>IF('12月'!F459="",0,'12月'!F459)</f>
        <v>0</v>
      </c>
    </row>
    <row r="5958" spans="1:6">
      <c r="A5958">
        <v>12</v>
      </c>
      <c r="B5958" t="str">
        <f>IF('12月'!B460="","",'12月'!B460)</f>
        <v/>
      </c>
      <c r="C5958" t="str">
        <f>IF('12月'!C460="","",'12月'!C460)</f>
        <v/>
      </c>
      <c r="D5958" t="str">
        <f>IF('12月'!D460="","",'12月'!D460)</f>
        <v/>
      </c>
      <c r="E5958" t="str">
        <f>IF('12月'!G460="","",'12月'!G460)</f>
        <v/>
      </c>
      <c r="F5958">
        <f>IF('12月'!F460="",0,'12月'!F460)</f>
        <v>0</v>
      </c>
    </row>
    <row r="5959" spans="1:6">
      <c r="A5959">
        <v>12</v>
      </c>
      <c r="B5959" t="str">
        <f>IF('12月'!B461="","",'12月'!B461)</f>
        <v/>
      </c>
      <c r="C5959" t="str">
        <f>IF('12月'!C461="","",'12月'!C461)</f>
        <v/>
      </c>
      <c r="D5959" t="str">
        <f>IF('12月'!D461="","",'12月'!D461)</f>
        <v/>
      </c>
      <c r="E5959" t="str">
        <f>IF('12月'!G461="","",'12月'!G461)</f>
        <v/>
      </c>
      <c r="F5959">
        <f>IF('12月'!F461="",0,'12月'!F461)</f>
        <v>0</v>
      </c>
    </row>
    <row r="5960" spans="1:6">
      <c r="A5960">
        <v>12</v>
      </c>
      <c r="B5960" t="str">
        <f>IF('12月'!B462="","",'12月'!B462)</f>
        <v/>
      </c>
      <c r="C5960" t="str">
        <f>IF('12月'!C462="","",'12月'!C462)</f>
        <v/>
      </c>
      <c r="D5960" t="str">
        <f>IF('12月'!D462="","",'12月'!D462)</f>
        <v/>
      </c>
      <c r="E5960" t="str">
        <f>IF('12月'!G462="","",'12月'!G462)</f>
        <v/>
      </c>
      <c r="F5960">
        <f>IF('12月'!F462="",0,'12月'!F462)</f>
        <v>0</v>
      </c>
    </row>
    <row r="5961" spans="1:6">
      <c r="A5961">
        <v>12</v>
      </c>
      <c r="B5961" t="str">
        <f>IF('12月'!B463="","",'12月'!B463)</f>
        <v/>
      </c>
      <c r="C5961" t="str">
        <f>IF('12月'!C463="","",'12月'!C463)</f>
        <v/>
      </c>
      <c r="D5961" t="str">
        <f>IF('12月'!D463="","",'12月'!D463)</f>
        <v/>
      </c>
      <c r="E5961" t="str">
        <f>IF('12月'!G463="","",'12月'!G463)</f>
        <v/>
      </c>
      <c r="F5961">
        <f>IF('12月'!F463="",0,'12月'!F463)</f>
        <v>0</v>
      </c>
    </row>
    <row r="5962" spans="1:6">
      <c r="A5962">
        <v>12</v>
      </c>
      <c r="B5962" t="str">
        <f>IF('12月'!B464="","",'12月'!B464)</f>
        <v/>
      </c>
      <c r="C5962" t="str">
        <f>IF('12月'!C464="","",'12月'!C464)</f>
        <v/>
      </c>
      <c r="D5962" t="str">
        <f>IF('12月'!D464="","",'12月'!D464)</f>
        <v/>
      </c>
      <c r="E5962" t="str">
        <f>IF('12月'!G464="","",'12月'!G464)</f>
        <v/>
      </c>
      <c r="F5962">
        <f>IF('12月'!F464="",0,'12月'!F464)</f>
        <v>0</v>
      </c>
    </row>
    <row r="5963" spans="1:6">
      <c r="A5963">
        <v>12</v>
      </c>
      <c r="B5963" t="str">
        <f>IF('12月'!B465="","",'12月'!B465)</f>
        <v/>
      </c>
      <c r="C5963" t="str">
        <f>IF('12月'!C465="","",'12月'!C465)</f>
        <v/>
      </c>
      <c r="D5963" t="str">
        <f>IF('12月'!D465="","",'12月'!D465)</f>
        <v/>
      </c>
      <c r="E5963" t="str">
        <f>IF('12月'!G465="","",'12月'!G465)</f>
        <v/>
      </c>
      <c r="F5963">
        <f>IF('12月'!F465="",0,'12月'!F465)</f>
        <v>0</v>
      </c>
    </row>
    <row r="5964" spans="1:6">
      <c r="A5964">
        <v>12</v>
      </c>
      <c r="B5964" t="str">
        <f>IF('12月'!B466="","",'12月'!B466)</f>
        <v/>
      </c>
      <c r="C5964" t="str">
        <f>IF('12月'!C466="","",'12月'!C466)</f>
        <v/>
      </c>
      <c r="D5964" t="str">
        <f>IF('12月'!D466="","",'12月'!D466)</f>
        <v/>
      </c>
      <c r="E5964" t="str">
        <f>IF('12月'!G466="","",'12月'!G466)</f>
        <v/>
      </c>
      <c r="F5964">
        <f>IF('12月'!F466="",0,'12月'!F466)</f>
        <v>0</v>
      </c>
    </row>
    <row r="5965" spans="1:6">
      <c r="A5965">
        <v>12</v>
      </c>
      <c r="B5965" t="str">
        <f>IF('12月'!B467="","",'12月'!B467)</f>
        <v/>
      </c>
      <c r="C5965" t="str">
        <f>IF('12月'!C467="","",'12月'!C467)</f>
        <v/>
      </c>
      <c r="D5965" t="str">
        <f>IF('12月'!D467="","",'12月'!D467)</f>
        <v/>
      </c>
      <c r="E5965" t="str">
        <f>IF('12月'!G467="","",'12月'!G467)</f>
        <v/>
      </c>
      <c r="F5965">
        <f>IF('12月'!F467="",0,'12月'!F467)</f>
        <v>0</v>
      </c>
    </row>
    <row r="5966" spans="1:6">
      <c r="A5966">
        <v>12</v>
      </c>
      <c r="B5966" t="str">
        <f>IF('12月'!B468="","",'12月'!B468)</f>
        <v/>
      </c>
      <c r="C5966" t="str">
        <f>IF('12月'!C468="","",'12月'!C468)</f>
        <v/>
      </c>
      <c r="D5966" t="str">
        <f>IF('12月'!D468="","",'12月'!D468)</f>
        <v/>
      </c>
      <c r="E5966" t="str">
        <f>IF('12月'!G468="","",'12月'!G468)</f>
        <v/>
      </c>
      <c r="F5966">
        <f>IF('12月'!F468="",0,'12月'!F468)</f>
        <v>0</v>
      </c>
    </row>
    <row r="5967" spans="1:6">
      <c r="A5967">
        <v>12</v>
      </c>
      <c r="B5967" t="str">
        <f>IF('12月'!B469="","",'12月'!B469)</f>
        <v/>
      </c>
      <c r="C5967" t="str">
        <f>IF('12月'!C469="","",'12月'!C469)</f>
        <v/>
      </c>
      <c r="D5967" t="str">
        <f>IF('12月'!D469="","",'12月'!D469)</f>
        <v/>
      </c>
      <c r="E5967" t="str">
        <f>IF('12月'!G469="","",'12月'!G469)</f>
        <v/>
      </c>
      <c r="F5967">
        <f>IF('12月'!F469="",0,'12月'!F469)</f>
        <v>0</v>
      </c>
    </row>
    <row r="5968" spans="1:6">
      <c r="A5968">
        <v>12</v>
      </c>
      <c r="B5968" t="str">
        <f>IF('12月'!B470="","",'12月'!B470)</f>
        <v/>
      </c>
      <c r="C5968" t="str">
        <f>IF('12月'!C470="","",'12月'!C470)</f>
        <v/>
      </c>
      <c r="D5968" t="str">
        <f>IF('12月'!D470="","",'12月'!D470)</f>
        <v/>
      </c>
      <c r="E5968" t="str">
        <f>IF('12月'!G470="","",'12月'!G470)</f>
        <v/>
      </c>
      <c r="F5968">
        <f>IF('12月'!F470="",0,'12月'!F470)</f>
        <v>0</v>
      </c>
    </row>
    <row r="5969" spans="1:6">
      <c r="A5969">
        <v>12</v>
      </c>
      <c r="B5969" t="str">
        <f>IF('12月'!B471="","",'12月'!B471)</f>
        <v/>
      </c>
      <c r="C5969" t="str">
        <f>IF('12月'!C471="","",'12月'!C471)</f>
        <v/>
      </c>
      <c r="D5969" t="str">
        <f>IF('12月'!D471="","",'12月'!D471)</f>
        <v/>
      </c>
      <c r="E5969" t="str">
        <f>IF('12月'!G471="","",'12月'!G471)</f>
        <v/>
      </c>
      <c r="F5969">
        <f>IF('12月'!F471="",0,'12月'!F471)</f>
        <v>0</v>
      </c>
    </row>
    <row r="5970" spans="1:6">
      <c r="A5970">
        <v>12</v>
      </c>
      <c r="B5970" t="str">
        <f>IF('12月'!B472="","",'12月'!B472)</f>
        <v/>
      </c>
      <c r="C5970" t="str">
        <f>IF('12月'!C472="","",'12月'!C472)</f>
        <v/>
      </c>
      <c r="D5970" t="str">
        <f>IF('12月'!D472="","",'12月'!D472)</f>
        <v/>
      </c>
      <c r="E5970" t="str">
        <f>IF('12月'!G472="","",'12月'!G472)</f>
        <v/>
      </c>
      <c r="F5970">
        <f>IF('12月'!F472="",0,'12月'!F472)</f>
        <v>0</v>
      </c>
    </row>
    <row r="5971" spans="1:6">
      <c r="A5971">
        <v>12</v>
      </c>
      <c r="B5971" t="str">
        <f>IF('12月'!B473="","",'12月'!B473)</f>
        <v/>
      </c>
      <c r="C5971" t="str">
        <f>IF('12月'!C473="","",'12月'!C473)</f>
        <v/>
      </c>
      <c r="D5971" t="str">
        <f>IF('12月'!D473="","",'12月'!D473)</f>
        <v/>
      </c>
      <c r="E5971" t="str">
        <f>IF('12月'!G473="","",'12月'!G473)</f>
        <v/>
      </c>
      <c r="F5971">
        <f>IF('12月'!F473="",0,'12月'!F473)</f>
        <v>0</v>
      </c>
    </row>
    <row r="5972" spans="1:6">
      <c r="A5972">
        <v>12</v>
      </c>
      <c r="B5972" t="str">
        <f>IF('12月'!B474="","",'12月'!B474)</f>
        <v/>
      </c>
      <c r="C5972" t="str">
        <f>IF('12月'!C474="","",'12月'!C474)</f>
        <v/>
      </c>
      <c r="D5972" t="str">
        <f>IF('12月'!D474="","",'12月'!D474)</f>
        <v/>
      </c>
      <c r="E5972" t="str">
        <f>IF('12月'!G474="","",'12月'!G474)</f>
        <v/>
      </c>
      <c r="F5972">
        <f>IF('12月'!F474="",0,'12月'!F474)</f>
        <v>0</v>
      </c>
    </row>
    <row r="5973" spans="1:6">
      <c r="A5973">
        <v>12</v>
      </c>
      <c r="B5973" t="str">
        <f>IF('12月'!B475="","",'12月'!B475)</f>
        <v/>
      </c>
      <c r="C5973" t="str">
        <f>IF('12月'!C475="","",'12月'!C475)</f>
        <v/>
      </c>
      <c r="D5973" t="str">
        <f>IF('12月'!D475="","",'12月'!D475)</f>
        <v/>
      </c>
      <c r="E5973" t="str">
        <f>IF('12月'!G475="","",'12月'!G475)</f>
        <v/>
      </c>
      <c r="F5973">
        <f>IF('12月'!F475="",0,'12月'!F475)</f>
        <v>0</v>
      </c>
    </row>
    <row r="5974" spans="1:6">
      <c r="A5974">
        <v>12</v>
      </c>
      <c r="B5974" t="str">
        <f>IF('12月'!B476="","",'12月'!B476)</f>
        <v/>
      </c>
      <c r="C5974" t="str">
        <f>IF('12月'!C476="","",'12月'!C476)</f>
        <v/>
      </c>
      <c r="D5974" t="str">
        <f>IF('12月'!D476="","",'12月'!D476)</f>
        <v/>
      </c>
      <c r="E5974" t="str">
        <f>IF('12月'!G476="","",'12月'!G476)</f>
        <v/>
      </c>
      <c r="F5974">
        <f>IF('12月'!F476="",0,'12月'!F476)</f>
        <v>0</v>
      </c>
    </row>
    <row r="5975" spans="1:6">
      <c r="A5975">
        <v>12</v>
      </c>
      <c r="B5975" t="str">
        <f>IF('12月'!B477="","",'12月'!B477)</f>
        <v/>
      </c>
      <c r="C5975" t="str">
        <f>IF('12月'!C477="","",'12月'!C477)</f>
        <v/>
      </c>
      <c r="D5975" t="str">
        <f>IF('12月'!D477="","",'12月'!D477)</f>
        <v/>
      </c>
      <c r="E5975" t="str">
        <f>IF('12月'!G477="","",'12月'!G477)</f>
        <v/>
      </c>
      <c r="F5975">
        <f>IF('12月'!F477="",0,'12月'!F477)</f>
        <v>0</v>
      </c>
    </row>
    <row r="5976" spans="1:6">
      <c r="A5976">
        <v>12</v>
      </c>
      <c r="B5976" t="str">
        <f>IF('12月'!B478="","",'12月'!B478)</f>
        <v/>
      </c>
      <c r="C5976" t="str">
        <f>IF('12月'!C478="","",'12月'!C478)</f>
        <v/>
      </c>
      <c r="D5976" t="str">
        <f>IF('12月'!D478="","",'12月'!D478)</f>
        <v/>
      </c>
      <c r="E5976" t="str">
        <f>IF('12月'!G478="","",'12月'!G478)</f>
        <v/>
      </c>
      <c r="F5976">
        <f>IF('12月'!F478="",0,'12月'!F478)</f>
        <v>0</v>
      </c>
    </row>
    <row r="5977" spans="1:6">
      <c r="A5977">
        <v>12</v>
      </c>
      <c r="B5977" t="str">
        <f>IF('12月'!B479="","",'12月'!B479)</f>
        <v/>
      </c>
      <c r="C5977" t="str">
        <f>IF('12月'!C479="","",'12月'!C479)</f>
        <v/>
      </c>
      <c r="D5977" t="str">
        <f>IF('12月'!D479="","",'12月'!D479)</f>
        <v/>
      </c>
      <c r="E5977" t="str">
        <f>IF('12月'!G479="","",'12月'!G479)</f>
        <v/>
      </c>
      <c r="F5977">
        <f>IF('12月'!F479="",0,'12月'!F479)</f>
        <v>0</v>
      </c>
    </row>
    <row r="5978" spans="1:6">
      <c r="A5978">
        <v>12</v>
      </c>
      <c r="B5978" t="str">
        <f>IF('12月'!B480="","",'12月'!B480)</f>
        <v/>
      </c>
      <c r="C5978" t="str">
        <f>IF('12月'!C480="","",'12月'!C480)</f>
        <v/>
      </c>
      <c r="D5978" t="str">
        <f>IF('12月'!D480="","",'12月'!D480)</f>
        <v/>
      </c>
      <c r="E5978" t="str">
        <f>IF('12月'!G480="","",'12月'!G480)</f>
        <v/>
      </c>
      <c r="F5978">
        <f>IF('12月'!F480="",0,'12月'!F480)</f>
        <v>0</v>
      </c>
    </row>
    <row r="5979" spans="1:6">
      <c r="A5979">
        <v>12</v>
      </c>
      <c r="B5979" t="str">
        <f>IF('12月'!B481="","",'12月'!B481)</f>
        <v/>
      </c>
      <c r="C5979" t="str">
        <f>IF('12月'!C481="","",'12月'!C481)</f>
        <v/>
      </c>
      <c r="D5979" t="str">
        <f>IF('12月'!D481="","",'12月'!D481)</f>
        <v/>
      </c>
      <c r="E5979" t="str">
        <f>IF('12月'!G481="","",'12月'!G481)</f>
        <v/>
      </c>
      <c r="F5979">
        <f>IF('12月'!F481="",0,'12月'!F481)</f>
        <v>0</v>
      </c>
    </row>
    <row r="5980" spans="1:6">
      <c r="A5980">
        <v>12</v>
      </c>
      <c r="B5980" t="str">
        <f>IF('12月'!B482="","",'12月'!B482)</f>
        <v/>
      </c>
      <c r="C5980" t="str">
        <f>IF('12月'!C482="","",'12月'!C482)</f>
        <v/>
      </c>
      <c r="D5980" t="str">
        <f>IF('12月'!D482="","",'12月'!D482)</f>
        <v/>
      </c>
      <c r="E5980" t="str">
        <f>IF('12月'!G482="","",'12月'!G482)</f>
        <v/>
      </c>
      <c r="F5980">
        <f>IF('12月'!F482="",0,'12月'!F482)</f>
        <v>0</v>
      </c>
    </row>
    <row r="5981" spans="1:6">
      <c r="A5981">
        <v>12</v>
      </c>
      <c r="B5981" t="str">
        <f>IF('12月'!B483="","",'12月'!B483)</f>
        <v/>
      </c>
      <c r="C5981" t="str">
        <f>IF('12月'!C483="","",'12月'!C483)</f>
        <v/>
      </c>
      <c r="D5981" t="str">
        <f>IF('12月'!D483="","",'12月'!D483)</f>
        <v/>
      </c>
      <c r="E5981" t="str">
        <f>IF('12月'!G483="","",'12月'!G483)</f>
        <v/>
      </c>
      <c r="F5981">
        <f>IF('12月'!F483="",0,'12月'!F483)</f>
        <v>0</v>
      </c>
    </row>
    <row r="5982" spans="1:6">
      <c r="A5982">
        <v>12</v>
      </c>
      <c r="B5982" t="str">
        <f>IF('12月'!B484="","",'12月'!B484)</f>
        <v/>
      </c>
      <c r="C5982" t="str">
        <f>IF('12月'!C484="","",'12月'!C484)</f>
        <v/>
      </c>
      <c r="D5982" t="str">
        <f>IF('12月'!D484="","",'12月'!D484)</f>
        <v/>
      </c>
      <c r="E5982" t="str">
        <f>IF('12月'!G484="","",'12月'!G484)</f>
        <v/>
      </c>
      <c r="F5982">
        <f>IF('12月'!F484="",0,'12月'!F484)</f>
        <v>0</v>
      </c>
    </row>
    <row r="5983" spans="1:6">
      <c r="A5983">
        <v>12</v>
      </c>
      <c r="B5983" t="str">
        <f>IF('12月'!B485="","",'12月'!B485)</f>
        <v/>
      </c>
      <c r="C5983" t="str">
        <f>IF('12月'!C485="","",'12月'!C485)</f>
        <v/>
      </c>
      <c r="D5983" t="str">
        <f>IF('12月'!D485="","",'12月'!D485)</f>
        <v/>
      </c>
      <c r="E5983" t="str">
        <f>IF('12月'!G485="","",'12月'!G485)</f>
        <v/>
      </c>
      <c r="F5983">
        <f>IF('12月'!F485="",0,'12月'!F485)</f>
        <v>0</v>
      </c>
    </row>
    <row r="5984" spans="1:6">
      <c r="A5984">
        <v>12</v>
      </c>
      <c r="B5984" t="str">
        <f>IF('12月'!B486="","",'12月'!B486)</f>
        <v/>
      </c>
      <c r="C5984" t="str">
        <f>IF('12月'!C486="","",'12月'!C486)</f>
        <v/>
      </c>
      <c r="D5984" t="str">
        <f>IF('12月'!D486="","",'12月'!D486)</f>
        <v/>
      </c>
      <c r="E5984" t="str">
        <f>IF('12月'!G486="","",'12月'!G486)</f>
        <v/>
      </c>
      <c r="F5984">
        <f>IF('12月'!F486="",0,'12月'!F486)</f>
        <v>0</v>
      </c>
    </row>
    <row r="5985" spans="1:6">
      <c r="A5985">
        <v>12</v>
      </c>
      <c r="B5985" t="str">
        <f>IF('12月'!B487="","",'12月'!B487)</f>
        <v/>
      </c>
      <c r="C5985" t="str">
        <f>IF('12月'!C487="","",'12月'!C487)</f>
        <v/>
      </c>
      <c r="D5985" t="str">
        <f>IF('12月'!D487="","",'12月'!D487)</f>
        <v/>
      </c>
      <c r="E5985" t="str">
        <f>IF('12月'!G487="","",'12月'!G487)</f>
        <v/>
      </c>
      <c r="F5985">
        <f>IF('12月'!F487="",0,'12月'!F487)</f>
        <v>0</v>
      </c>
    </row>
    <row r="5986" spans="1:6">
      <c r="A5986">
        <v>12</v>
      </c>
      <c r="B5986" t="str">
        <f>IF('12月'!B488="","",'12月'!B488)</f>
        <v/>
      </c>
      <c r="C5986" t="str">
        <f>IF('12月'!C488="","",'12月'!C488)</f>
        <v/>
      </c>
      <c r="D5986" t="str">
        <f>IF('12月'!D488="","",'12月'!D488)</f>
        <v/>
      </c>
      <c r="E5986" t="str">
        <f>IF('12月'!G488="","",'12月'!G488)</f>
        <v/>
      </c>
      <c r="F5986">
        <f>IF('12月'!F488="",0,'12月'!F488)</f>
        <v>0</v>
      </c>
    </row>
    <row r="5987" spans="1:6">
      <c r="A5987">
        <v>12</v>
      </c>
      <c r="B5987" t="str">
        <f>IF('12月'!B489="","",'12月'!B489)</f>
        <v/>
      </c>
      <c r="C5987" t="str">
        <f>IF('12月'!C489="","",'12月'!C489)</f>
        <v/>
      </c>
      <c r="D5987" t="str">
        <f>IF('12月'!D489="","",'12月'!D489)</f>
        <v/>
      </c>
      <c r="E5987" t="str">
        <f>IF('12月'!G489="","",'12月'!G489)</f>
        <v/>
      </c>
      <c r="F5987">
        <f>IF('12月'!F489="",0,'12月'!F489)</f>
        <v>0</v>
      </c>
    </row>
    <row r="5988" spans="1:6">
      <c r="A5988">
        <v>12</v>
      </c>
      <c r="B5988" t="str">
        <f>IF('12月'!B490="","",'12月'!B490)</f>
        <v/>
      </c>
      <c r="C5988" t="str">
        <f>IF('12月'!C490="","",'12月'!C490)</f>
        <v/>
      </c>
      <c r="D5988" t="str">
        <f>IF('12月'!D490="","",'12月'!D490)</f>
        <v/>
      </c>
      <c r="E5988" t="str">
        <f>IF('12月'!G490="","",'12月'!G490)</f>
        <v/>
      </c>
      <c r="F5988">
        <f>IF('12月'!F490="",0,'12月'!F490)</f>
        <v>0</v>
      </c>
    </row>
    <row r="5989" spans="1:6">
      <c r="A5989">
        <v>12</v>
      </c>
      <c r="B5989" t="str">
        <f>IF('12月'!B491="","",'12月'!B491)</f>
        <v/>
      </c>
      <c r="C5989" t="str">
        <f>IF('12月'!C491="","",'12月'!C491)</f>
        <v/>
      </c>
      <c r="D5989" t="str">
        <f>IF('12月'!D491="","",'12月'!D491)</f>
        <v/>
      </c>
      <c r="E5989" t="str">
        <f>IF('12月'!G491="","",'12月'!G491)</f>
        <v/>
      </c>
      <c r="F5989">
        <f>IF('12月'!F491="",0,'12月'!F491)</f>
        <v>0</v>
      </c>
    </row>
    <row r="5990" spans="1:6">
      <c r="A5990">
        <v>12</v>
      </c>
      <c r="B5990" t="str">
        <f>IF('12月'!B492="","",'12月'!B492)</f>
        <v/>
      </c>
      <c r="C5990" t="str">
        <f>IF('12月'!C492="","",'12月'!C492)</f>
        <v/>
      </c>
      <c r="D5990" t="str">
        <f>IF('12月'!D492="","",'12月'!D492)</f>
        <v/>
      </c>
      <c r="E5990" t="str">
        <f>IF('12月'!G492="","",'12月'!G492)</f>
        <v/>
      </c>
      <c r="F5990">
        <f>IF('12月'!F492="",0,'12月'!F492)</f>
        <v>0</v>
      </c>
    </row>
    <row r="5991" spans="1:6">
      <c r="A5991">
        <v>12</v>
      </c>
      <c r="B5991" t="str">
        <f>IF('12月'!B493="","",'12月'!B493)</f>
        <v/>
      </c>
      <c r="C5991" t="str">
        <f>IF('12月'!C493="","",'12月'!C493)</f>
        <v/>
      </c>
      <c r="D5991" t="str">
        <f>IF('12月'!D493="","",'12月'!D493)</f>
        <v/>
      </c>
      <c r="E5991" t="str">
        <f>IF('12月'!G493="","",'12月'!G493)</f>
        <v/>
      </c>
      <c r="F5991">
        <f>IF('12月'!F493="",0,'12月'!F493)</f>
        <v>0</v>
      </c>
    </row>
    <row r="5992" spans="1:6">
      <c r="A5992">
        <v>12</v>
      </c>
      <c r="B5992" t="str">
        <f>IF('12月'!B494="","",'12月'!B494)</f>
        <v/>
      </c>
      <c r="C5992" t="str">
        <f>IF('12月'!C494="","",'12月'!C494)</f>
        <v/>
      </c>
      <c r="D5992" t="str">
        <f>IF('12月'!D494="","",'12月'!D494)</f>
        <v/>
      </c>
      <c r="E5992" t="str">
        <f>IF('12月'!G494="","",'12月'!G494)</f>
        <v/>
      </c>
      <c r="F5992">
        <f>IF('12月'!F494="",0,'12月'!F494)</f>
        <v>0</v>
      </c>
    </row>
    <row r="5993" spans="1:6">
      <c r="A5993">
        <v>12</v>
      </c>
      <c r="B5993" t="str">
        <f>IF('12月'!B495="","",'12月'!B495)</f>
        <v/>
      </c>
      <c r="C5993" t="str">
        <f>IF('12月'!C495="","",'12月'!C495)</f>
        <v/>
      </c>
      <c r="D5993" t="str">
        <f>IF('12月'!D495="","",'12月'!D495)</f>
        <v/>
      </c>
      <c r="E5993" t="str">
        <f>IF('12月'!G495="","",'12月'!G495)</f>
        <v/>
      </c>
      <c r="F5993">
        <f>IF('12月'!F495="",0,'12月'!F495)</f>
        <v>0</v>
      </c>
    </row>
    <row r="5994" spans="1:6">
      <c r="A5994">
        <v>12</v>
      </c>
      <c r="B5994" t="str">
        <f>IF('12月'!B496="","",'12月'!B496)</f>
        <v/>
      </c>
      <c r="C5994" t="str">
        <f>IF('12月'!C496="","",'12月'!C496)</f>
        <v/>
      </c>
      <c r="D5994" t="str">
        <f>IF('12月'!D496="","",'12月'!D496)</f>
        <v/>
      </c>
      <c r="E5994" t="str">
        <f>IF('12月'!G496="","",'12月'!G496)</f>
        <v/>
      </c>
      <c r="F5994">
        <f>IF('12月'!F496="",0,'12月'!F496)</f>
        <v>0</v>
      </c>
    </row>
    <row r="5995" spans="1:6">
      <c r="A5995">
        <v>12</v>
      </c>
      <c r="B5995" t="str">
        <f>IF('12月'!B497="","",'12月'!B497)</f>
        <v/>
      </c>
      <c r="C5995" t="str">
        <f>IF('12月'!C497="","",'12月'!C497)</f>
        <v/>
      </c>
      <c r="D5995" t="str">
        <f>IF('12月'!D497="","",'12月'!D497)</f>
        <v/>
      </c>
      <c r="E5995" t="str">
        <f>IF('12月'!G497="","",'12月'!G497)</f>
        <v/>
      </c>
      <c r="F5995">
        <f>IF('12月'!F497="",0,'12月'!F497)</f>
        <v>0</v>
      </c>
    </row>
    <row r="5996" spans="1:6">
      <c r="A5996">
        <v>12</v>
      </c>
      <c r="B5996" t="str">
        <f>IF('12月'!B498="","",'12月'!B498)</f>
        <v/>
      </c>
      <c r="C5996" t="str">
        <f>IF('12月'!C498="","",'12月'!C498)</f>
        <v/>
      </c>
      <c r="D5996" t="str">
        <f>IF('12月'!D498="","",'12月'!D498)</f>
        <v/>
      </c>
      <c r="E5996" t="str">
        <f>IF('12月'!G498="","",'12月'!G498)</f>
        <v/>
      </c>
      <c r="F5996">
        <f>IF('12月'!F498="",0,'12月'!F498)</f>
        <v>0</v>
      </c>
    </row>
    <row r="5997" spans="1:6">
      <c r="A5997">
        <v>12</v>
      </c>
      <c r="B5997" t="str">
        <f>IF('12月'!B499="","",'12月'!B499)</f>
        <v/>
      </c>
      <c r="C5997" t="str">
        <f>IF('12月'!C499="","",'12月'!C499)</f>
        <v/>
      </c>
      <c r="D5997" t="str">
        <f>IF('12月'!D499="","",'12月'!D499)</f>
        <v/>
      </c>
      <c r="E5997" t="str">
        <f>IF('12月'!G499="","",'12月'!G499)</f>
        <v/>
      </c>
      <c r="F5997">
        <f>IF('12月'!F499="",0,'12月'!F499)</f>
        <v>0</v>
      </c>
    </row>
    <row r="5998" spans="1:6">
      <c r="A5998">
        <v>12</v>
      </c>
      <c r="B5998" t="str">
        <f>IF('12月'!B500="","",'12月'!B500)</f>
        <v/>
      </c>
      <c r="C5998" t="str">
        <f>IF('12月'!C500="","",'12月'!C500)</f>
        <v/>
      </c>
      <c r="D5998" t="str">
        <f>IF('12月'!D500="","",'12月'!D500)</f>
        <v/>
      </c>
      <c r="E5998" t="str">
        <f>IF('12月'!G500="","",'12月'!G500)</f>
        <v/>
      </c>
      <c r="F5998">
        <f>IF('12月'!F500="",0,'12月'!F500)</f>
        <v>0</v>
      </c>
    </row>
    <row r="5999" spans="1:6">
      <c r="A5999">
        <v>12</v>
      </c>
      <c r="B5999" t="str">
        <f>IF('12月'!B501="","",'12月'!B501)</f>
        <v/>
      </c>
      <c r="C5999" t="str">
        <f>IF('12月'!C501="","",'12月'!C501)</f>
        <v/>
      </c>
      <c r="D5999" t="str">
        <f>IF('12月'!D501="","",'12月'!D501)</f>
        <v/>
      </c>
      <c r="E5999" t="str">
        <f>IF('12月'!G501="","",'12月'!G501)</f>
        <v/>
      </c>
      <c r="F5999">
        <f>IF('12月'!F501="",0,'12月'!F501)</f>
        <v>0</v>
      </c>
    </row>
    <row r="6000" spans="1:6">
      <c r="A6000">
        <v>12</v>
      </c>
      <c r="B6000" t="str">
        <f>IF('12月'!B502="","",'12月'!B502)</f>
        <v/>
      </c>
      <c r="C6000" t="str">
        <f>IF('12月'!C502="","",'12月'!C502)</f>
        <v/>
      </c>
      <c r="D6000" t="str">
        <f>IF('12月'!D502="","",'12月'!D502)</f>
        <v/>
      </c>
      <c r="E6000" t="str">
        <f>IF('12月'!G502="","",'12月'!G502)</f>
        <v/>
      </c>
      <c r="F6000">
        <f>IF('12月'!F502="",0,'12月'!F502)</f>
        <v>0</v>
      </c>
    </row>
    <row r="6001" spans="1:6">
      <c r="A6001">
        <v>12</v>
      </c>
      <c r="B6001" t="str">
        <f>IF('12月'!B503="","",'12月'!B503)</f>
        <v/>
      </c>
      <c r="C6001" t="str">
        <f>IF('12月'!C503="","",'12月'!C503)</f>
        <v/>
      </c>
      <c r="D6001" t="str">
        <f>IF('12月'!D503="","",'12月'!D503)</f>
        <v/>
      </c>
      <c r="E6001" t="str">
        <f>IF('12月'!G503="","",'12月'!G503)</f>
        <v/>
      </c>
      <c r="F6001">
        <f>IF('12月'!F503="",0,'12月'!F503)</f>
        <v>0</v>
      </c>
    </row>
  </sheetData>
  <phoneticPr fontId="22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サマリ</vt:lpstr>
      <vt:lpstr>集計_行程</vt:lpstr>
      <vt:lpstr>集計_タスク1</vt:lpstr>
      <vt:lpstr>集計_タスク2</vt:lpstr>
      <vt:lpstr>集計_担当者</vt:lpstr>
      <vt:lpstr>01月</vt:lpstr>
      <vt:lpstr>02月</vt:lpstr>
      <vt:lpstr>03月</vt:lpstr>
      <vt:lpstr>04月</vt:lpstr>
      <vt:lpstr>05月</vt:lpstr>
      <vt:lpstr>06月</vt:lpstr>
      <vt:lpstr>07月</vt:lpstr>
      <vt:lpstr>08月</vt:lpstr>
      <vt:lpstr>09月</vt:lpstr>
      <vt:lpstr>10月</vt:lpstr>
      <vt:lpstr>11月</vt:lpstr>
      <vt:lpstr>12月</vt:lpstr>
      <vt:lpstr>数式</vt:lpstr>
      <vt:lpstr>使い方</vt:lpstr>
      <vt:lpstr>統合データ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syu m</cp:lastModifiedBy>
  <cp:revision>1</cp:revision>
  <dcterms:created xsi:type="dcterms:W3CDTF">2026-08-07T08:02:29Z</dcterms:created>
  <dcterms:modified xsi:type="dcterms:W3CDTF">2026-08-07T08:42:20Z</dcterms:modified>
  <dc:language>en-US</dc:language>
</cp:coreProperties>
</file>