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akib\OneDrive - University of Texas at San Antonio (1)\Semester Sessions\All 24\HPC\"/>
    </mc:Choice>
  </mc:AlternateContent>
  <xr:revisionPtr revIDLastSave="0" documentId="8_{BB6D5CC0-1751-4FED-9714-D4CACD97FA58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Homework 4_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<sst xmlns="http://schemas.openxmlformats.org/spreadsheetml/2006/main" count="6" uniqueCount="6">
  <si>
    <t>THREADS</t>
  </si>
  <si>
    <t>Creation of K and f</t>
  </si>
  <si>
    <t>Solution of system</t>
  </si>
  <si>
    <t>Total CPU time</t>
  </si>
  <si>
    <t>Speed up Ratio</t>
  </si>
  <si>
    <t>Speedup Ratio=  Total CPU Time for MKL_NUM_THREADS=1 /Total CPU Time for each thread count
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</si>
</sst>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 time – Creation of K and f vs Number of threads.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4_2.2'!$B$3:$B$9</c:f>
              <c:numCache>
                <c:formatCode>0.00E+00</c:formatCode>
                <c:ptCount val="7"/>
                <c:pt idx="0">
                  <c:v>7.1525573730468697E-7</c:v>
                </c:pt>
                <c:pt idx="1">
                  <c:v>7.1525573730468697E-7</c:v>
                </c:pt>
                <c:pt idx="2">
                  <c:v>7.1525573730468697E-7</c:v>
                </c:pt>
                <c:pt idx="3">
                  <c:v>1.19209289550781E-6</c:v>
                </c:pt>
                <c:pt idx="4">
                  <c:v>4.76837158203125E-7</c:v>
                </c:pt>
                <c:pt idx="5">
                  <c:v>4.76837158203125E-7</c:v>
                </c:pt>
                <c:pt idx="6">
                  <c:v>9.5367431640625E-7</c:v>
                </c:pt>
              </c:numCache>
            </c:numRef>
          </c:xVal>
          <c:yVal>
            <c:numRef>
              <c:f>('Homework 4_2.2'!$A$3,'Homework 4_2.2'!$A$3:$A$9)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4-4F02-A526-AE92440D01A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68172703"/>
        <c:axId val="1423524368"/>
      </c:scatterChart>
      <c:valAx>
        <c:axId val="15681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– Creation of K and f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24368"/>
        <c:crosses val="autoZero"/>
        <c:crossBetween val="midCat"/>
      </c:valAx>
      <c:valAx>
        <c:axId val="14235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none" spc="5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 time – Solution of system vs Number of threads.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'Homework 4_2.2'!$C$3:$C$9</c:f>
              <c:numCache>
                <c:formatCode>General</c:formatCode>
                <c:ptCount val="7"/>
                <c:pt idx="0">
                  <c:v>7.9143638610839799</c:v>
                </c:pt>
                <c:pt idx="1">
                  <c:v>4.12601518630981</c:v>
                </c:pt>
                <c:pt idx="2">
                  <c:v>2.2231669425964302</c:v>
                </c:pt>
                <c:pt idx="3">
                  <c:v>1.4605340957641599</c:v>
                </c:pt>
                <c:pt idx="4">
                  <c:v>1.03648781776428</c:v>
                </c:pt>
                <c:pt idx="5">
                  <c:v>0.99080848693847601</c:v>
                </c:pt>
                <c:pt idx="6">
                  <c:v>0.88631987571716297</c:v>
                </c:pt>
              </c:numCache>
            </c:numRef>
          </c:xVal>
          <c:yVal>
            <c:numRef>
              <c:f>'Homework 4_2.2'!$A$3:$A$9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F-4B60-9A19-011F287E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81808"/>
        <c:axId val="1575952127"/>
      </c:scatterChart>
      <c:valAx>
        <c:axId val="14232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– Solution of system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52127"/>
        <c:crosses val="autoZero"/>
        <c:crossBetween val="midCat"/>
      </c:valAx>
      <c:valAx>
        <c:axId val="15759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CPU time – (Creation+Solution) vs Number of threads.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4_2.2'!$D$3:$D$9</c:f>
              <c:numCache>
                <c:formatCode>General</c:formatCode>
                <c:ptCount val="7"/>
                <c:pt idx="0">
                  <c:v>7.9143645763397199</c:v>
                </c:pt>
                <c:pt idx="1">
                  <c:v>4.12601590156555</c:v>
                </c:pt>
                <c:pt idx="2">
                  <c:v>2.2231676578521702</c:v>
                </c:pt>
                <c:pt idx="3">
                  <c:v>1.4605352878570499</c:v>
                </c:pt>
                <c:pt idx="4">
                  <c:v>1.03648829460144</c:v>
                </c:pt>
                <c:pt idx="5">
                  <c:v>0.99080896377563399</c:v>
                </c:pt>
                <c:pt idx="6">
                  <c:v>0.88632082939147905</c:v>
                </c:pt>
              </c:numCache>
            </c:numRef>
          </c:xVal>
          <c:yVal>
            <c:numRef>
              <c:f>'Homework 4_2.2'!$A$3:$A$9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0-46D2-9EFD-5B6E59D8CDA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23295728"/>
        <c:axId val="1245449695"/>
      </c:scatterChart>
      <c:valAx>
        <c:axId val="14232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CPU time – (Creation+Solution)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695"/>
        <c:crosses val="autoZero"/>
        <c:crossBetween val="midCat"/>
      </c:valAx>
      <c:valAx>
        <c:axId val="12454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up Ratio vs Number of threads.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4_2.2'!$E$3:$E$9</c:f>
              <c:numCache>
                <c:formatCode>General</c:formatCode>
                <c:ptCount val="7"/>
                <c:pt idx="0">
                  <c:v>1</c:v>
                </c:pt>
                <c:pt idx="1">
                  <c:v>1.9181614334876271</c:v>
                </c:pt>
                <c:pt idx="2">
                  <c:v>3.5599494929617164</c:v>
                </c:pt>
                <c:pt idx="3">
                  <c:v>5.4188109264733759</c:v>
                </c:pt>
                <c:pt idx="4">
                  <c:v>7.6357491131947848</c:v>
                </c:pt>
                <c:pt idx="5">
                  <c:v>7.987780556789458</c:v>
                </c:pt>
                <c:pt idx="6">
                  <c:v>8.9294579500895654</c:v>
                </c:pt>
              </c:numCache>
            </c:numRef>
          </c:xVal>
          <c:yVal>
            <c:numRef>
              <c:f>'Homework 4_2.2'!$A$3:$A$9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C7-468A-B135-93FFF9F7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05119"/>
        <c:axId val="1575951631"/>
      </c:scatterChart>
      <c:valAx>
        <c:axId val="156420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Ratio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51631"/>
        <c:crosses val="autoZero"/>
        <c:crossBetween val="midCat"/>
      </c:valAx>
      <c:valAx>
        <c:axId val="15759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0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154305</xdr:rowOff>
    </xdr:from>
    <xdr:to>
      <xdr:col>4</xdr:col>
      <xdr:colOff>720090</xdr:colOff>
      <xdr:row>24</xdr:row>
      <xdr:rowOff>154305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53F40D-64AA-E6C9-E805-BCD149810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718185</xdr:colOff>
      <xdr:row>9</xdr:row>
      <xdr:rowOff>154305</xdr:rowOff>
    </xdr:from>
    <xdr:to>
      <xdr:col>11</xdr:col>
      <xdr:colOff>512445</xdr:colOff>
      <xdr:row>24</xdr:row>
      <xdr:rowOff>154305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DB1C2D-9735-56D8-53B4-52B9A91C1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</xdr:colOff>
      <xdr:row>24</xdr:row>
      <xdr:rowOff>150495</xdr:rowOff>
    </xdr:from>
    <xdr:to>
      <xdr:col>4</xdr:col>
      <xdr:colOff>725805</xdr:colOff>
      <xdr:row>39</xdr:row>
      <xdr:rowOff>150495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B8C2D-6D1B-16CC-B15C-9DA2AF8EB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714375</xdr:colOff>
      <xdr:row>24</xdr:row>
      <xdr:rowOff>154305</xdr:rowOff>
    </xdr:from>
    <xdr:to>
      <xdr:col>11</xdr:col>
      <xdr:colOff>508635</xdr:colOff>
      <xdr:row>39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897CED-9B90-2CA3-7F6A-02708A13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Normal="100" workbookViewId="0">
      <selection activeCell="N32" sqref="N32"/>
    </sheetView>
  </sheetViews>
  <sheetFormatPr defaultRowHeight="14.4" x14ac:dyDescent="0.55000000000000004"/>
  <cols>
    <col min="2" max="3" width="15.7890625" bestFit="1" customWidth="1"/>
    <col min="4" max="4" width="12.7890625" bestFit="1" customWidth="1"/>
    <col min="5" max="5" width="12.9453125" bestFit="1" customWidth="1"/>
    <col min="13" max="14" width="15.7890625" bestFit="1" customWidth="1"/>
    <col min="15" max="15" width="12.7890625" bestFit="1" customWidth="1"/>
    <col min="16" max="16" width="12.9453125" bestFit="1" customWidth="1"/>
  </cols>
  <sheetData>
    <row r="1" spans="1:21" ht="14.4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</row>
    <row r="2" spans="1:21" x14ac:dyDescent="0.55000000000000004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1"/>
      <c r="G2" s="4" t="s">
        <v>5</v>
      </c>
      <c r="H2" s="3"/>
      <c r="I2" s="3"/>
      <c r="J2" s="3"/>
    </row>
    <row r="3" spans="1:21" x14ac:dyDescent="0.55000000000000004">
      <c r="A3" s="5">
        <v>1</v>
      </c>
      <c r="B3" s="6">
        <v>7.1525573730468697E-7</v>
      </c>
      <c r="C3" s="5">
        <v>7.9143638610839799</v>
      </c>
      <c r="D3" s="5">
        <v>7.9143645763397199</v>
      </c>
      <c r="E3" s="5">
        <f>$D$3/D3</f>
        <v>1</v>
      </c>
      <c r="F3" s="1"/>
      <c r="G3" s="3"/>
      <c r="H3" s="3"/>
      <c r="I3" s="3"/>
      <c r="J3" s="3"/>
      <c r="U3" s="2"/>
    </row>
    <row r="4" spans="1:21" x14ac:dyDescent="0.55000000000000004">
      <c r="A4" s="5">
        <v>2</v>
      </c>
      <c r="B4" s="6">
        <v>7.1525573730468697E-7</v>
      </c>
      <c r="C4" s="5">
        <v>4.12601518630981</v>
      </c>
      <c r="D4" s="5">
        <v>4.12601590156555</v>
      </c>
      <c r="E4" s="5">
        <f>$D$3/D4</f>
        <v>1.9181614334876271</v>
      </c>
      <c r="F4" s="1"/>
      <c r="G4" s="3"/>
      <c r="H4" s="3"/>
      <c r="I4" s="3"/>
      <c r="J4" s="3"/>
      <c r="U4" s="2"/>
    </row>
    <row r="5" spans="1:21" x14ac:dyDescent="0.55000000000000004">
      <c r="A5" s="5">
        <v>4</v>
      </c>
      <c r="B5" s="6">
        <v>7.1525573730468697E-7</v>
      </c>
      <c r="C5" s="5">
        <v>2.2231669425964302</v>
      </c>
      <c r="D5" s="5">
        <v>2.2231676578521702</v>
      </c>
      <c r="E5" s="5">
        <f>$D$3/D5</f>
        <v>3.5599494929617164</v>
      </c>
      <c r="F5" s="1"/>
      <c r="G5" s="3"/>
      <c r="H5" s="3"/>
      <c r="I5" s="3"/>
      <c r="J5" s="3"/>
      <c r="U5" s="2"/>
    </row>
    <row r="6" spans="1:21" x14ac:dyDescent="0.55000000000000004">
      <c r="A6" s="5">
        <v>8</v>
      </c>
      <c r="B6" s="6">
        <v>1.19209289550781E-6</v>
      </c>
      <c r="C6" s="5">
        <v>1.4605340957641599</v>
      </c>
      <c r="D6" s="5">
        <v>1.4605352878570499</v>
      </c>
      <c r="E6" s="5">
        <f>$D$3/D6</f>
        <v>5.4188109264733759</v>
      </c>
      <c r="F6" s="1"/>
      <c r="G6" s="3"/>
      <c r="H6" s="3"/>
      <c r="I6" s="3"/>
      <c r="J6" s="3"/>
      <c r="U6" s="2"/>
    </row>
    <row r="7" spans="1:21" x14ac:dyDescent="0.55000000000000004">
      <c r="A7" s="5">
        <v>16</v>
      </c>
      <c r="B7" s="6">
        <v>4.76837158203125E-7</v>
      </c>
      <c r="C7" s="5">
        <v>1.03648781776428</v>
      </c>
      <c r="D7" s="5">
        <v>1.03648829460144</v>
      </c>
      <c r="E7" s="5">
        <f>$D$3/D7</f>
        <v>7.6357491131947848</v>
      </c>
      <c r="F7" s="1"/>
      <c r="G7" s="3"/>
      <c r="H7" s="3"/>
      <c r="I7" s="3"/>
      <c r="J7" s="3"/>
      <c r="U7" s="2"/>
    </row>
    <row r="8" spans="1:21" x14ac:dyDescent="0.55000000000000004">
      <c r="A8" s="5">
        <v>20</v>
      </c>
      <c r="B8" s="6">
        <v>4.76837158203125E-7</v>
      </c>
      <c r="C8" s="5">
        <v>0.99080848693847601</v>
      </c>
      <c r="D8" s="5">
        <v>0.99080896377563399</v>
      </c>
      <c r="E8" s="5">
        <f>$D$3/D8</f>
        <v>7.987780556789458</v>
      </c>
      <c r="F8" s="1"/>
      <c r="G8" s="3"/>
      <c r="H8" s="3"/>
      <c r="I8" s="3"/>
      <c r="J8" s="3"/>
      <c r="U8" s="2"/>
    </row>
    <row r="9" spans="1:21" x14ac:dyDescent="0.55000000000000004">
      <c r="A9" s="5">
        <v>40</v>
      </c>
      <c r="B9" s="6">
        <v>9.5367431640625E-7</v>
      </c>
      <c r="C9" s="5">
        <v>0.88631987571716297</v>
      </c>
      <c r="D9" s="5">
        <v>0.88632082939147905</v>
      </c>
      <c r="E9" s="5">
        <f>$D$3/D9</f>
        <v>8.9294579500895654</v>
      </c>
      <c r="F9" s="1"/>
      <c r="G9" s="3"/>
      <c r="H9" s="3"/>
      <c r="I9" s="3"/>
      <c r="J9" s="3"/>
      <c r="U9" s="2"/>
    </row>
    <row r="10" spans="1:21" x14ac:dyDescent="0.55000000000000004">
      <c r="A10" s="1"/>
      <c r="B10" s="1"/>
      <c r="C10" s="1"/>
      <c r="D10" s="1"/>
      <c r="E10" s="1"/>
      <c r="F10" s="1"/>
      <c r="G10" s="3"/>
      <c r="H10" s="3"/>
      <c r="I10" s="3"/>
      <c r="J10" s="3"/>
      <c r="U10" s="2"/>
    </row>
    <row r="11" spans="1:21" x14ac:dyDescent="0.55000000000000004">
      <c r="A11" s="1"/>
      <c r="B11" s="1"/>
      <c r="C11" s="1"/>
      <c r="D11" s="1"/>
      <c r="E11" s="1"/>
      <c r="F11" s="1"/>
      <c r="G11" s="3"/>
      <c r="H11" s="3"/>
      <c r="I11" s="3"/>
      <c r="J11" s="3"/>
      <c r="L11" s="2"/>
      <c r="M11" s="2"/>
      <c r="N11" s="2"/>
      <c r="O11" s="2"/>
      <c r="P11" s="2"/>
      <c r="U11" s="2"/>
    </row>
    <row r="12" spans="1:21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L12" s="2"/>
      <c r="M12" s="2"/>
      <c r="N12" s="2"/>
      <c r="O12" s="2"/>
      <c r="P12" s="2"/>
      <c r="U12" s="2"/>
    </row>
    <row r="13" spans="1:21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21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21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mergeCells count="1">
    <mergeCell ref="G2:J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823E7E4E9794FA8B6348ABC746AC8" ma:contentTypeVersion="15" ma:contentTypeDescription="Create a new document." ma:contentTypeScope="" ma:versionID="d50070ffc28fe1aa7cd3783b6f8a32c2">
  <xsd:schema xmlns:xsd="http://www.w3.org/2001/XMLSchema" xmlns:xs="http://www.w3.org/2001/XMLSchema" xmlns:p="http://schemas.microsoft.com/office/2006/metadata/properties" xmlns:ns3="b37cc178-b58d-4c88-8559-19b72c938225" xmlns:ns4="e73758b0-67e3-4ae7-b827-8bd399904a53" targetNamespace="http://schemas.microsoft.com/office/2006/metadata/properties" ma:root="true" ma:fieldsID="4221c7242c4501c78844a861b01dc78f" ns3:_="" ns4:_="">
    <xsd:import namespace="b37cc178-b58d-4c88-8559-19b72c938225"/>
    <xsd:import namespace="e73758b0-67e3-4ae7-b827-8bd399904a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cc178-b58d-4c88-8559-19b72c9382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758b0-67e3-4ae7-b827-8bd399904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7cc178-b58d-4c88-8559-19b72c938225" xsi:nil="true"/>
  </documentManagement>
</p:properties>
</file>

<file path=customXml/itemProps1.xml><?xml version="1.0" encoding="utf-8"?>
<ds:datastoreItem xmlns:ds="http://schemas.openxmlformats.org/officeDocument/2006/customXml" ds:itemID="{CD0EC4EC-6578-4BD7-B71C-364C4852F3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cc178-b58d-4c88-8559-19b72c938225"/>
    <ds:schemaRef ds:uri="e73758b0-67e3-4ae7-b827-8bd399904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C3BDDF-4DD8-4419-B492-75EDD5B13D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022D5E-F774-46C1-AA8D-1518C11A68CC}">
  <ds:schemaRefs>
    <ds:schemaRef ds:uri="http://purl.org/dc/terms/"/>
    <ds:schemaRef ds:uri="b37cc178-b58d-4c88-8559-19b72c938225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73758b0-67e3-4ae7-b827-8bd399904a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 4_2.2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Hasan</dc:creator>
  <cp:lastModifiedBy>Rakib Hasan</cp:lastModifiedBy>
  <dcterms:created xsi:type="dcterms:W3CDTF">2015-06-05T18:17:20Z</dcterms:created>
  <dcterms:modified xsi:type="dcterms:W3CDTF">2024-02-18T03:44:09Z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0x0101006B4823E7E4E9794FA8B6348ABC746AC8</vt:lpwstr>
  </property>
</Properties>
</file>