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ib\Downloads\"/>
    </mc:Choice>
  </mc:AlternateContent>
  <xr:revisionPtr revIDLastSave="0" documentId="8_{20BE04EF-3735-4FC1-84BE-EF68FAF9117C}" xr6:coauthVersionLast="47" xr6:coauthVersionMax="47" xr10:uidLastSave="{00000000-0000-0000-0000-000000000000}"/>
  <bookViews>
    <workbookView xWindow="-96" yWindow="-96" windowWidth="23232" windowHeight="13872" xr2:uid="{9A4AF0C5-FBAB-4275-999E-B77BE0EC0160}"/>
  </bookViews>
  <sheets>
    <sheet name="numInt_CPU_Speedup_efficienc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E6" i="2"/>
  <c r="F6" i="2" s="1"/>
  <c r="E7" i="2"/>
  <c r="F7" i="2" s="1"/>
  <c r="E8" i="2"/>
  <c r="F8" i="2" s="1"/>
  <c r="E9" i="2"/>
  <c r="F9" i="2" s="1"/>
  <c r="E10" i="2"/>
  <c r="F10" i="2" s="1"/>
  <c r="F13" i="2"/>
  <c r="E13" i="2"/>
</calcChain>
</file>

<file path=xl/sharedStrings.xml><?xml version="1.0" encoding="utf-8"?>
<sst xmlns="http://schemas.openxmlformats.org/spreadsheetml/2006/main" count="5" uniqueCount="5">
  <si>
    <t>Speedup</t>
  </si>
  <si>
    <t>Efficiency</t>
  </si>
  <si>
    <t>Serial time</t>
  </si>
  <si>
    <t>Number of Processes</t>
  </si>
  <si>
    <t>CPU time[ms]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</si>
</sst>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and efficiency of the program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numInt_CPU_Speedup_efficiency!$E$4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numInt_CPU_Speedup_efficiency!$C$5:$C$13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</c:numCache>
            </c:numRef>
          </c:xVal>
          <c:yVal>
            <c:numRef>
              <c:f>numInt_CPU_Speedup_efficiency!$E$5:$E$13</c:f>
              <c:numCache>
                <c:formatCode>General</c:formatCode>
                <c:ptCount val="9"/>
                <c:pt idx="0">
                  <c:v>1</c:v>
                </c:pt>
                <c:pt idx="1">
                  <c:v>2.0351796407185629</c:v>
                </c:pt>
                <c:pt idx="2">
                  <c:v>1.9948642699926633</c:v>
                </c:pt>
                <c:pt idx="3">
                  <c:v>1.9992647058823529</c:v>
                </c:pt>
                <c:pt idx="4">
                  <c:v>2.0321375186846038</c:v>
                </c:pt>
                <c:pt idx="5">
                  <c:v>1.9955963302752293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2-4F68-BB9A-50D2E536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02432"/>
        <c:axId val="1191503264"/>
      </c:scatterChart>
      <c:scatterChart>
        <c:scatterStyle val="lineMarker"/>
        <c:varyColors val="0"/>
        <c:ser>
          <c:idx val="1"/>
          <c:order val="1"/>
          <c:tx>
            <c:strRef>
              <c:f>numInt_CPU_Speedup_efficiency!$F$4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numInt_CPU_Speedup_efficiency!$C$5:$C$13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</c:numCache>
            </c:numRef>
          </c:xVal>
          <c:yVal>
            <c:numRef>
              <c:f>numInt_CPU_Speedup_efficiency!$F$5:$F$13</c:f>
              <c:numCache>
                <c:formatCode>General</c:formatCode>
                <c:ptCount val="9"/>
                <c:pt idx="0">
                  <c:v>1</c:v>
                </c:pt>
                <c:pt idx="1">
                  <c:v>1.0175898203592815</c:v>
                </c:pt>
                <c:pt idx="2">
                  <c:v>0.49871606749816583</c:v>
                </c:pt>
                <c:pt idx="3">
                  <c:v>0.24990808823529412</c:v>
                </c:pt>
                <c:pt idx="4">
                  <c:v>0.12700859491778774</c:v>
                </c:pt>
                <c:pt idx="5">
                  <c:v>9.9779816513761471E-2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2-4F68-BB9A-50D2E536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3248"/>
        <c:axId val="1467374080"/>
      </c:scatterChart>
      <c:valAx>
        <c:axId val="1191502432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3264"/>
        <c:crosses val="autoZero"/>
        <c:crossBetween val="midCat"/>
      </c:valAx>
      <c:valAx>
        <c:axId val="1191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432"/>
        <c:crosses val="autoZero"/>
        <c:crossBetween val="midCat"/>
      </c:valAx>
      <c:valAx>
        <c:axId val="146737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73248"/>
        <c:crosses val="max"/>
        <c:crossBetween val="midCat"/>
      </c:valAx>
      <c:valAx>
        <c:axId val="1467373248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73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0</xdr:row>
      <xdr:rowOff>133350</xdr:rowOff>
    </xdr:from>
    <xdr:to>
      <xdr:col>15</xdr:col>
      <xdr:colOff>57151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87712-8E3D-402C-A23C-F6FBEBBC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3E3D-F10E-4B6B-977D-C4B180308A00}">
  <dimension ref="C4:F16"/>
  <sheetViews>
    <sheetView tabSelected="1" workbookViewId="0">
      <selection activeCell="E21" sqref="E21"/>
    </sheetView>
  </sheetViews>
  <sheetFormatPr defaultRowHeight="14.4" x14ac:dyDescent="0.55000000000000004"/>
  <cols>
    <col min="3" max="3" width="13.41796875" customWidth="1"/>
    <col min="4" max="4" width="12.15625" customWidth="1"/>
    <col min="5" max="5" width="11.41796875" customWidth="1"/>
    <col min="6" max="6" width="12" customWidth="1"/>
  </cols>
  <sheetData>
    <row r="4" spans="3:6" ht="28.8" x14ac:dyDescent="0.55000000000000004">
      <c r="C4" s="2" t="s">
        <v>3</v>
      </c>
      <c r="D4" s="1" t="s">
        <v>4</v>
      </c>
      <c r="E4" s="1" t="s">
        <v>0</v>
      </c>
      <c r="F4" s="1" t="s">
        <v>1</v>
      </c>
    </row>
    <row r="5" spans="3:6" x14ac:dyDescent="0.55000000000000004">
      <c r="C5" s="1">
        <v>1</v>
      </c>
      <c r="D5">
        <v>5438</v>
      </c>
      <c r="E5">
        <f t="shared" ref="E5:E12" si="0">IF(D5,$D$16/D5,"")</f>
        <v>1</v>
      </c>
      <c r="F5">
        <f>IF(D5,E5/C5,"")</f>
        <v>1</v>
      </c>
    </row>
    <row r="6" spans="3:6" x14ac:dyDescent="0.55000000000000004">
      <c r="C6" s="1">
        <v>2</v>
      </c>
      <c r="D6">
        <v>2672</v>
      </c>
      <c r="E6">
        <f t="shared" si="0"/>
        <v>2.0351796407185629</v>
      </c>
      <c r="F6">
        <f t="shared" ref="F6:F13" si="1">IF(D6,E6/C6,"")</f>
        <v>1.0175898203592815</v>
      </c>
    </row>
    <row r="7" spans="3:6" x14ac:dyDescent="0.55000000000000004">
      <c r="C7" s="1">
        <v>4</v>
      </c>
      <c r="D7">
        <v>2726</v>
      </c>
      <c r="E7">
        <f t="shared" si="0"/>
        <v>1.9948642699926633</v>
      </c>
      <c r="F7">
        <f t="shared" si="1"/>
        <v>0.49871606749816583</v>
      </c>
    </row>
    <row r="8" spans="3:6" x14ac:dyDescent="0.55000000000000004">
      <c r="C8" s="1">
        <v>8</v>
      </c>
      <c r="D8">
        <v>2720</v>
      </c>
      <c r="E8">
        <f t="shared" si="0"/>
        <v>1.9992647058823529</v>
      </c>
      <c r="F8">
        <f t="shared" si="1"/>
        <v>0.24990808823529412</v>
      </c>
    </row>
    <row r="9" spans="3:6" x14ac:dyDescent="0.55000000000000004">
      <c r="C9" s="1">
        <v>16</v>
      </c>
      <c r="D9">
        <v>2676</v>
      </c>
      <c r="E9">
        <f t="shared" si="0"/>
        <v>2.0321375186846038</v>
      </c>
      <c r="F9">
        <f t="shared" si="1"/>
        <v>0.12700859491778774</v>
      </c>
    </row>
    <row r="10" spans="3:6" x14ac:dyDescent="0.55000000000000004">
      <c r="C10" s="1">
        <v>20</v>
      </c>
      <c r="D10">
        <v>2725</v>
      </c>
      <c r="E10">
        <f t="shared" si="0"/>
        <v>1.9955963302752293</v>
      </c>
      <c r="F10">
        <f t="shared" si="1"/>
        <v>9.9779816513761471E-2</v>
      </c>
    </row>
    <row r="11" spans="3:6" x14ac:dyDescent="0.55000000000000004">
      <c r="C11" s="1">
        <v>40</v>
      </c>
    </row>
    <row r="12" spans="3:6" x14ac:dyDescent="0.55000000000000004">
      <c r="C12" s="1">
        <v>80</v>
      </c>
    </row>
    <row r="13" spans="3:6" x14ac:dyDescent="0.55000000000000004">
      <c r="C13" s="1"/>
      <c r="E13" t="str">
        <f>IF(D13,$D$16/D13,"")</f>
        <v/>
      </c>
      <c r="F13" t="str">
        <f t="shared" si="1"/>
        <v/>
      </c>
    </row>
    <row r="16" spans="3:6" x14ac:dyDescent="0.55000000000000004">
      <c r="C16" s="1" t="s">
        <v>2</v>
      </c>
      <c r="D16">
        <v>5438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823E7E4E9794FA8B6348ABC746AC8" ma:contentTypeVersion="15" ma:contentTypeDescription="Create a new document." ma:contentTypeScope="" ma:versionID="d50070ffc28fe1aa7cd3783b6f8a32c2">
  <xsd:schema xmlns:xsd="http://www.w3.org/2001/XMLSchema" xmlns:xs="http://www.w3.org/2001/XMLSchema" xmlns:p="http://schemas.microsoft.com/office/2006/metadata/properties" xmlns:ns3="b37cc178-b58d-4c88-8559-19b72c938225" xmlns:ns4="e73758b0-67e3-4ae7-b827-8bd399904a53" targetNamespace="http://schemas.microsoft.com/office/2006/metadata/properties" ma:root="true" ma:fieldsID="4221c7242c4501c78844a861b01dc78f" ns3:_="" ns4:_="">
    <xsd:import namespace="b37cc178-b58d-4c88-8559-19b72c938225"/>
    <xsd:import namespace="e73758b0-67e3-4ae7-b827-8bd399904a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cc178-b58d-4c88-8559-19b72c9382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758b0-67e3-4ae7-b827-8bd399904a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7cc178-b58d-4c88-8559-19b72c938225" xsi:nil="true"/>
  </documentManagement>
</p:properties>
</file>

<file path=customXml/itemProps1.xml><?xml version="1.0" encoding="utf-8"?>
<ds:datastoreItem xmlns:ds="http://schemas.openxmlformats.org/officeDocument/2006/customXml" ds:itemID="{85A4532E-2E87-4529-B227-75E601AF06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cc178-b58d-4c88-8559-19b72c938225"/>
    <ds:schemaRef ds:uri="e73758b0-67e3-4ae7-b827-8bd399904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BDA51C-326F-448D-A66E-B6D4A53D75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E7C5FB-651C-4A29-AF1C-DD06A1EFC70B}">
  <ds:schemaRefs>
    <ds:schemaRef ds:uri="http://schemas.microsoft.com/office/2006/metadata/properties"/>
    <ds:schemaRef ds:uri="http://www.w3.org/XML/1998/namespace"/>
    <ds:schemaRef ds:uri="http://purl.org/dc/dcmitype/"/>
    <ds:schemaRef ds:uri="b37cc178-b58d-4c88-8559-19b72c938225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e73758b0-67e3-4ae7-b827-8bd399904a5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numInt_CPU_Speedup_efficiency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Aristizabal Cano</dc:creator>
  <cp:lastModifiedBy>Rakib Hasan</cp:lastModifiedBy>
  <dcterms:created xsi:type="dcterms:W3CDTF">2024-02-19T22:57:41Z</dcterms:created>
  <dcterms:modified xsi:type="dcterms:W3CDTF">2024-04-09T07:11:47Z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0x0101006B4823E7E4E9794FA8B6348ABC746AC8</vt:lpwstr>
  </property>
</Properties>
</file>