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MShare\TPs\elevator\tools\"/>
    </mc:Choice>
  </mc:AlternateContent>
  <xr:revisionPtr revIDLastSave="0" documentId="13_ncr:1_{A0D0B7FA-A411-41E5-807C-A955778AD7DF}" xr6:coauthVersionLast="47" xr6:coauthVersionMax="47" xr10:uidLastSave="{00000000-0000-0000-0000-000000000000}"/>
  <bookViews>
    <workbookView xWindow="-120" yWindow="-120" windowWidth="29040" windowHeight="15960" xr2:uid="{3892677E-1510-45B0-A73E-DC664909ADA8}"/>
  </bookViews>
  <sheets>
    <sheet name="request_sequence" sheetId="1" r:id="rId1"/>
    <sheet name="Feuil2" sheetId="2" r:id="rId2"/>
  </sheets>
  <definedNames>
    <definedName name="GUILLEMET">request_sequence!$L$2</definedName>
    <definedName name="TABULATION">request_sequence!$M$2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6" i="1" l="1"/>
  <c r="D17" i="1"/>
  <c r="D18" i="1"/>
  <c r="D19" i="1"/>
  <c r="D20" i="1"/>
  <c r="D21" i="1"/>
  <c r="D22" i="1"/>
  <c r="D23" i="1"/>
  <c r="D24" i="1"/>
  <c r="D33" i="1" s="1"/>
  <c r="D42" i="1" s="1"/>
  <c r="D51" i="1" s="1"/>
  <c r="D60" i="1" s="1"/>
  <c r="D69" i="1" s="1"/>
  <c r="D78" i="1" s="1"/>
  <c r="D87" i="1" s="1"/>
  <c r="D96" i="1" s="1"/>
  <c r="D105" i="1" s="1"/>
  <c r="D114" i="1" s="1"/>
  <c r="D123" i="1" s="1"/>
  <c r="D132" i="1" s="1"/>
  <c r="D141" i="1" s="1"/>
  <c r="D150" i="1" s="1"/>
  <c r="D159" i="1" s="1"/>
  <c r="D168" i="1" s="1"/>
  <c r="D177" i="1" s="1"/>
  <c r="D186" i="1" s="1"/>
  <c r="D195" i="1" s="1"/>
  <c r="D204" i="1" s="1"/>
  <c r="D213" i="1" s="1"/>
  <c r="D222" i="1" s="1"/>
  <c r="D231" i="1" s="1"/>
  <c r="D240" i="1" s="1"/>
  <c r="D249" i="1" s="1"/>
  <c r="D258" i="1" s="1"/>
  <c r="D267" i="1" s="1"/>
  <c r="D276" i="1" s="1"/>
  <c r="D285" i="1" s="1"/>
  <c r="D294" i="1" s="1"/>
  <c r="D303" i="1" s="1"/>
  <c r="D312" i="1" s="1"/>
  <c r="D321" i="1" s="1"/>
  <c r="D330" i="1" s="1"/>
  <c r="D339" i="1" s="1"/>
  <c r="D348" i="1" s="1"/>
  <c r="D357" i="1" s="1"/>
  <c r="D366" i="1" s="1"/>
  <c r="D375" i="1" s="1"/>
  <c r="D384" i="1" s="1"/>
  <c r="D393" i="1" s="1"/>
  <c r="D402" i="1" s="1"/>
  <c r="D411" i="1" s="1"/>
  <c r="D420" i="1" s="1"/>
  <c r="D429" i="1" s="1"/>
  <c r="D438" i="1" s="1"/>
  <c r="D447" i="1" s="1"/>
  <c r="D456" i="1" s="1"/>
  <c r="D465" i="1" s="1"/>
  <c r="D474" i="1" s="1"/>
  <c r="D483" i="1" s="1"/>
  <c r="D492" i="1" s="1"/>
  <c r="D501" i="1" s="1"/>
  <c r="D510" i="1" s="1"/>
  <c r="D519" i="1" s="1"/>
  <c r="D528" i="1" s="1"/>
  <c r="D537" i="1" s="1"/>
  <c r="D546" i="1" s="1"/>
  <c r="D555" i="1" s="1"/>
  <c r="D564" i="1" s="1"/>
  <c r="D573" i="1" s="1"/>
  <c r="D582" i="1" s="1"/>
  <c r="D591" i="1" s="1"/>
  <c r="D600" i="1" s="1"/>
  <c r="D609" i="1" s="1"/>
  <c r="D618" i="1" s="1"/>
  <c r="D627" i="1" s="1"/>
  <c r="D636" i="1" s="1"/>
  <c r="D645" i="1" s="1"/>
  <c r="D654" i="1" s="1"/>
  <c r="D663" i="1" s="1"/>
  <c r="D672" i="1" s="1"/>
  <c r="D681" i="1" s="1"/>
  <c r="D690" i="1" s="1"/>
  <c r="D699" i="1" s="1"/>
  <c r="D708" i="1" s="1"/>
  <c r="D717" i="1" s="1"/>
  <c r="D726" i="1" s="1"/>
  <c r="D735" i="1" s="1"/>
  <c r="D744" i="1" s="1"/>
  <c r="D753" i="1" s="1"/>
  <c r="D762" i="1" s="1"/>
  <c r="D771" i="1" s="1"/>
  <c r="D780" i="1" s="1"/>
  <c r="D789" i="1" s="1"/>
  <c r="D798" i="1" s="1"/>
  <c r="D807" i="1" s="1"/>
  <c r="D816" i="1" s="1"/>
  <c r="D825" i="1" s="1"/>
  <c r="D834" i="1" s="1"/>
  <c r="D843" i="1" s="1"/>
  <c r="D852" i="1" s="1"/>
  <c r="D861" i="1" s="1"/>
  <c r="D870" i="1" s="1"/>
  <c r="D879" i="1" s="1"/>
  <c r="D888" i="1" s="1"/>
  <c r="D897" i="1" s="1"/>
  <c r="D906" i="1" s="1"/>
  <c r="D915" i="1" s="1"/>
  <c r="D924" i="1" s="1"/>
  <c r="D933" i="1" s="1"/>
  <c r="D942" i="1" s="1"/>
  <c r="D951" i="1" s="1"/>
  <c r="D960" i="1" s="1"/>
  <c r="D969" i="1" s="1"/>
  <c r="D978" i="1" s="1"/>
  <c r="D987" i="1" s="1"/>
  <c r="D996" i="1" s="1"/>
  <c r="D1005" i="1" s="1"/>
  <c r="D1014" i="1" s="1"/>
  <c r="D1023" i="1" s="1"/>
  <c r="D1032" i="1" s="1"/>
  <c r="D1041" i="1" s="1"/>
  <c r="D1050" i="1" s="1"/>
  <c r="D1059" i="1" s="1"/>
  <c r="D1068" i="1" s="1"/>
  <c r="D1077" i="1" s="1"/>
  <c r="D1086" i="1" s="1"/>
  <c r="D1095" i="1" s="1"/>
  <c r="D1104" i="1" s="1"/>
  <c r="D1113" i="1" s="1"/>
  <c r="D1122" i="1" s="1"/>
  <c r="D1131" i="1" s="1"/>
  <c r="D1140" i="1" s="1"/>
  <c r="D1149" i="1" s="1"/>
  <c r="D1158" i="1" s="1"/>
  <c r="D1167" i="1" s="1"/>
  <c r="D1176" i="1" s="1"/>
  <c r="D1185" i="1" s="1"/>
  <c r="D1194" i="1" s="1"/>
  <c r="D1203" i="1" s="1"/>
  <c r="D1212" i="1" s="1"/>
  <c r="D1221" i="1" s="1"/>
  <c r="D1230" i="1" s="1"/>
  <c r="D1239" i="1" s="1"/>
  <c r="D1248" i="1" s="1"/>
  <c r="D1257" i="1" s="1"/>
  <c r="D1266" i="1" s="1"/>
  <c r="D1275" i="1" s="1"/>
  <c r="D1284" i="1" s="1"/>
  <c r="D1293" i="1" s="1"/>
  <c r="D1302" i="1" s="1"/>
  <c r="D1311" i="1" s="1"/>
  <c r="D1320" i="1" s="1"/>
  <c r="D1329" i="1" s="1"/>
  <c r="D1338" i="1" s="1"/>
  <c r="D1347" i="1" s="1"/>
  <c r="D1356" i="1" s="1"/>
  <c r="D1365" i="1" s="1"/>
  <c r="D1374" i="1" s="1"/>
  <c r="D1383" i="1" s="1"/>
  <c r="D1392" i="1" s="1"/>
  <c r="D1401" i="1" s="1"/>
  <c r="D1410" i="1" s="1"/>
  <c r="D1419" i="1" s="1"/>
  <c r="D1428" i="1" s="1"/>
  <c r="D1437" i="1" s="1"/>
  <c r="D1446" i="1" s="1"/>
  <c r="D1455" i="1" s="1"/>
  <c r="D1464" i="1" s="1"/>
  <c r="D1473" i="1" s="1"/>
  <c r="D1482" i="1" s="1"/>
  <c r="D1491" i="1" s="1"/>
  <c r="D1500" i="1" s="1"/>
  <c r="D1509" i="1" s="1"/>
  <c r="D1518" i="1" s="1"/>
  <c r="D1527" i="1" s="1"/>
  <c r="D1536" i="1" s="1"/>
  <c r="D1545" i="1" s="1"/>
  <c r="D1554" i="1" s="1"/>
  <c r="D1563" i="1" s="1"/>
  <c r="D1572" i="1" s="1"/>
  <c r="D1581" i="1" s="1"/>
  <c r="D1590" i="1" s="1"/>
  <c r="D1599" i="1" s="1"/>
  <c r="D1608" i="1" s="1"/>
  <c r="D1617" i="1" s="1"/>
  <c r="D1626" i="1" s="1"/>
  <c r="D1635" i="1" s="1"/>
  <c r="D1644" i="1" s="1"/>
  <c r="D1653" i="1" s="1"/>
  <c r="D1662" i="1" s="1"/>
  <c r="D1671" i="1" s="1"/>
  <c r="D1680" i="1" s="1"/>
  <c r="D1689" i="1" s="1"/>
  <c r="D1698" i="1" s="1"/>
  <c r="D1707" i="1" s="1"/>
  <c r="D1716" i="1" s="1"/>
  <c r="D1725" i="1" s="1"/>
  <c r="D1734" i="1" s="1"/>
  <c r="D1743" i="1" s="1"/>
  <c r="D1752" i="1" s="1"/>
  <c r="D1761" i="1" s="1"/>
  <c r="D1770" i="1" s="1"/>
  <c r="D1779" i="1" s="1"/>
  <c r="D1788" i="1" s="1"/>
  <c r="D1797" i="1" s="1"/>
  <c r="D1806" i="1" s="1"/>
  <c r="D1815" i="1" s="1"/>
  <c r="D1824" i="1" s="1"/>
  <c r="D1833" i="1" s="1"/>
  <c r="D1842" i="1" s="1"/>
  <c r="D1851" i="1" s="1"/>
  <c r="D1860" i="1" s="1"/>
  <c r="D1869" i="1" s="1"/>
  <c r="D1878" i="1" s="1"/>
  <c r="D1887" i="1" s="1"/>
  <c r="D1896" i="1" s="1"/>
  <c r="D1905" i="1" s="1"/>
  <c r="D1914" i="1" s="1"/>
  <c r="D1923" i="1" s="1"/>
  <c r="D1932" i="1" s="1"/>
  <c r="D1941" i="1" s="1"/>
  <c r="D1950" i="1" s="1"/>
  <c r="D1959" i="1" s="1"/>
  <c r="D25" i="1"/>
  <c r="D26" i="1"/>
  <c r="D27" i="1"/>
  <c r="D28" i="1"/>
  <c r="D29" i="1"/>
  <c r="D30" i="1"/>
  <c r="D31" i="1"/>
  <c r="D32" i="1"/>
  <c r="D34" i="1"/>
  <c r="D35" i="1"/>
  <c r="D36" i="1"/>
  <c r="D37" i="1"/>
  <c r="D38" i="1"/>
  <c r="D39" i="1"/>
  <c r="D40" i="1"/>
  <c r="D41" i="1"/>
  <c r="D43" i="1"/>
  <c r="D44" i="1"/>
  <c r="D45" i="1"/>
  <c r="D46" i="1"/>
  <c r="D47" i="1"/>
  <c r="D48" i="1"/>
  <c r="D49" i="1"/>
  <c r="D50" i="1"/>
  <c r="D52" i="1"/>
  <c r="D53" i="1"/>
  <c r="D54" i="1"/>
  <c r="D55" i="1"/>
  <c r="D56" i="1"/>
  <c r="D57" i="1"/>
  <c r="D58" i="1"/>
  <c r="D59" i="1"/>
  <c r="D61" i="1"/>
  <c r="D62" i="1"/>
  <c r="D63" i="1"/>
  <c r="D64" i="1"/>
  <c r="D65" i="1"/>
  <c r="D66" i="1"/>
  <c r="D67" i="1"/>
  <c r="D68" i="1"/>
  <c r="D70" i="1"/>
  <c r="D71" i="1"/>
  <c r="D72" i="1"/>
  <c r="D73" i="1"/>
  <c r="D74" i="1"/>
  <c r="D75" i="1"/>
  <c r="D76" i="1"/>
  <c r="D77" i="1"/>
  <c r="D79" i="1"/>
  <c r="D80" i="1"/>
  <c r="D81" i="1"/>
  <c r="D82" i="1"/>
  <c r="D83" i="1"/>
  <c r="D84" i="1"/>
  <c r="D85" i="1"/>
  <c r="D86" i="1"/>
  <c r="D88" i="1"/>
  <c r="D89" i="1"/>
  <c r="D90" i="1"/>
  <c r="D91" i="1"/>
  <c r="D92" i="1"/>
  <c r="D93" i="1"/>
  <c r="D94" i="1"/>
  <c r="D95" i="1"/>
  <c r="D97" i="1"/>
  <c r="D98" i="1"/>
  <c r="D99" i="1"/>
  <c r="D100" i="1"/>
  <c r="D101" i="1"/>
  <c r="D102" i="1"/>
  <c r="D103" i="1"/>
  <c r="D104" i="1"/>
  <c r="D106" i="1"/>
  <c r="D107" i="1"/>
  <c r="D108" i="1"/>
  <c r="D109" i="1"/>
  <c r="D110" i="1"/>
  <c r="D111" i="1"/>
  <c r="D112" i="1"/>
  <c r="D113" i="1"/>
  <c r="D115" i="1"/>
  <c r="D116" i="1"/>
  <c r="D117" i="1"/>
  <c r="D118" i="1"/>
  <c r="D119" i="1"/>
  <c r="D120" i="1"/>
  <c r="D121" i="1"/>
  <c r="D122" i="1"/>
  <c r="D124" i="1"/>
  <c r="D125" i="1"/>
  <c r="D126" i="1"/>
  <c r="D127" i="1"/>
  <c r="D128" i="1"/>
  <c r="D129" i="1"/>
  <c r="D130" i="1"/>
  <c r="D131" i="1"/>
  <c r="D133" i="1"/>
  <c r="D134" i="1"/>
  <c r="D135" i="1"/>
  <c r="D136" i="1"/>
  <c r="D137" i="1"/>
  <c r="D138" i="1"/>
  <c r="D139" i="1"/>
  <c r="D140" i="1"/>
  <c r="D142" i="1"/>
  <c r="D143" i="1"/>
  <c r="D144" i="1"/>
  <c r="D145" i="1"/>
  <c r="D146" i="1"/>
  <c r="D147" i="1"/>
  <c r="D148" i="1"/>
  <c r="D149" i="1"/>
  <c r="D151" i="1"/>
  <c r="D152" i="1"/>
  <c r="D153" i="1"/>
  <c r="D154" i="1"/>
  <c r="D155" i="1"/>
  <c r="D156" i="1"/>
  <c r="D157" i="1"/>
  <c r="D158" i="1"/>
  <c r="D160" i="1"/>
  <c r="D161" i="1"/>
  <c r="D162" i="1"/>
  <c r="D163" i="1"/>
  <c r="D164" i="1"/>
  <c r="D165" i="1"/>
  <c r="D166" i="1"/>
  <c r="D167" i="1"/>
  <c r="D169" i="1"/>
  <c r="D170" i="1"/>
  <c r="D171" i="1"/>
  <c r="D172" i="1"/>
  <c r="D173" i="1"/>
  <c r="D174" i="1"/>
  <c r="D175" i="1"/>
  <c r="D176" i="1"/>
  <c r="D178" i="1"/>
  <c r="D179" i="1"/>
  <c r="D180" i="1"/>
  <c r="D181" i="1"/>
  <c r="D182" i="1"/>
  <c r="D183" i="1"/>
  <c r="D184" i="1"/>
  <c r="D185" i="1"/>
  <c r="D187" i="1"/>
  <c r="D188" i="1"/>
  <c r="D189" i="1"/>
  <c r="D190" i="1"/>
  <c r="D191" i="1"/>
  <c r="D192" i="1"/>
  <c r="D193" i="1"/>
  <c r="D194" i="1"/>
  <c r="D196" i="1"/>
  <c r="D197" i="1"/>
  <c r="D198" i="1"/>
  <c r="D199" i="1"/>
  <c r="D200" i="1"/>
  <c r="D201" i="1"/>
  <c r="D202" i="1"/>
  <c r="D203" i="1"/>
  <c r="D205" i="1"/>
  <c r="D206" i="1"/>
  <c r="D207" i="1"/>
  <c r="D208" i="1"/>
  <c r="D209" i="1"/>
  <c r="D210" i="1"/>
  <c r="D211" i="1"/>
  <c r="D212" i="1"/>
  <c r="D214" i="1"/>
  <c r="D215" i="1"/>
  <c r="D216" i="1"/>
  <c r="D217" i="1"/>
  <c r="D218" i="1"/>
  <c r="D219" i="1"/>
  <c r="D220" i="1"/>
  <c r="D221" i="1"/>
  <c r="D223" i="1"/>
  <c r="D224" i="1"/>
  <c r="D225" i="1"/>
  <c r="D226" i="1"/>
  <c r="D227" i="1"/>
  <c r="D228" i="1"/>
  <c r="D229" i="1"/>
  <c r="D230" i="1"/>
  <c r="D232" i="1"/>
  <c r="D233" i="1"/>
  <c r="D234" i="1"/>
  <c r="D235" i="1"/>
  <c r="D236" i="1"/>
  <c r="D237" i="1"/>
  <c r="D238" i="1"/>
  <c r="D239" i="1"/>
  <c r="D241" i="1"/>
  <c r="D242" i="1"/>
  <c r="D243" i="1"/>
  <c r="D244" i="1"/>
  <c r="D245" i="1"/>
  <c r="D246" i="1"/>
  <c r="D247" i="1"/>
  <c r="D248" i="1"/>
  <c r="D250" i="1"/>
  <c r="D251" i="1"/>
  <c r="D252" i="1"/>
  <c r="D253" i="1"/>
  <c r="D254" i="1"/>
  <c r="D255" i="1"/>
  <c r="D256" i="1"/>
  <c r="D257" i="1"/>
  <c r="D259" i="1"/>
  <c r="D260" i="1"/>
  <c r="D261" i="1"/>
  <c r="D262" i="1"/>
  <c r="D263" i="1"/>
  <c r="D264" i="1"/>
  <c r="D265" i="1"/>
  <c r="D266" i="1"/>
  <c r="D268" i="1"/>
  <c r="D269" i="1"/>
  <c r="D270" i="1"/>
  <c r="D271" i="1"/>
  <c r="D272" i="1"/>
  <c r="D273" i="1"/>
  <c r="D274" i="1"/>
  <c r="D275" i="1"/>
  <c r="D277" i="1"/>
  <c r="D278" i="1"/>
  <c r="D279" i="1"/>
  <c r="D280" i="1"/>
  <c r="D281" i="1"/>
  <c r="D282" i="1"/>
  <c r="D283" i="1"/>
  <c r="D284" i="1"/>
  <c r="D286" i="1"/>
  <c r="D287" i="1"/>
  <c r="D288" i="1"/>
  <c r="D289" i="1"/>
  <c r="D290" i="1"/>
  <c r="D291" i="1"/>
  <c r="D292" i="1"/>
  <c r="D293" i="1"/>
  <c r="D295" i="1"/>
  <c r="D296" i="1"/>
  <c r="D297" i="1"/>
  <c r="D298" i="1"/>
  <c r="D299" i="1"/>
  <c r="D300" i="1"/>
  <c r="D301" i="1"/>
  <c r="D302" i="1"/>
  <c r="D304" i="1"/>
  <c r="D305" i="1"/>
  <c r="D306" i="1"/>
  <c r="D307" i="1"/>
  <c r="D308" i="1"/>
  <c r="D309" i="1"/>
  <c r="D310" i="1"/>
  <c r="D311" i="1"/>
  <c r="D313" i="1"/>
  <c r="D314" i="1"/>
  <c r="D315" i="1"/>
  <c r="D316" i="1"/>
  <c r="D317" i="1"/>
  <c r="D318" i="1"/>
  <c r="D319" i="1"/>
  <c r="D320" i="1"/>
  <c r="D322" i="1"/>
  <c r="D323" i="1"/>
  <c r="D324" i="1"/>
  <c r="D325" i="1"/>
  <c r="D326" i="1"/>
  <c r="D327" i="1"/>
  <c r="D328" i="1"/>
  <c r="D329" i="1"/>
  <c r="D331" i="1"/>
  <c r="D332" i="1"/>
  <c r="D333" i="1"/>
  <c r="D334" i="1"/>
  <c r="D335" i="1"/>
  <c r="D336" i="1"/>
  <c r="D337" i="1"/>
  <c r="D338" i="1"/>
  <c r="D340" i="1"/>
  <c r="D341" i="1"/>
  <c r="D342" i="1"/>
  <c r="D343" i="1"/>
  <c r="D344" i="1"/>
  <c r="D345" i="1"/>
  <c r="D346" i="1"/>
  <c r="D347" i="1"/>
  <c r="D349" i="1"/>
  <c r="D350" i="1"/>
  <c r="D351" i="1"/>
  <c r="D352" i="1"/>
  <c r="D353" i="1"/>
  <c r="D354" i="1"/>
  <c r="D355" i="1"/>
  <c r="D356" i="1"/>
  <c r="D358" i="1"/>
  <c r="D359" i="1"/>
  <c r="D360" i="1"/>
  <c r="D361" i="1"/>
  <c r="D362" i="1"/>
  <c r="D363" i="1"/>
  <c r="D364" i="1"/>
  <c r="D365" i="1"/>
  <c r="D367" i="1"/>
  <c r="D368" i="1"/>
  <c r="D369" i="1"/>
  <c r="D370" i="1"/>
  <c r="D371" i="1"/>
  <c r="D372" i="1"/>
  <c r="D373" i="1"/>
  <c r="D374" i="1"/>
  <c r="D376" i="1"/>
  <c r="D377" i="1"/>
  <c r="D378" i="1"/>
  <c r="D379" i="1"/>
  <c r="D380" i="1"/>
  <c r="D381" i="1"/>
  <c r="D382" i="1"/>
  <c r="D383" i="1"/>
  <c r="D385" i="1"/>
  <c r="D386" i="1"/>
  <c r="D387" i="1"/>
  <c r="D388" i="1"/>
  <c r="D389" i="1"/>
  <c r="D390" i="1"/>
  <c r="D391" i="1"/>
  <c r="D392" i="1"/>
  <c r="D394" i="1"/>
  <c r="D395" i="1"/>
  <c r="D396" i="1"/>
  <c r="D397" i="1"/>
  <c r="D398" i="1"/>
  <c r="D399" i="1"/>
  <c r="D400" i="1"/>
  <c r="D401" i="1"/>
  <c r="D403" i="1"/>
  <c r="D404" i="1"/>
  <c r="D405" i="1"/>
  <c r="D406" i="1"/>
  <c r="D407" i="1"/>
  <c r="D408" i="1"/>
  <c r="D409" i="1"/>
  <c r="D410" i="1"/>
  <c r="D412" i="1"/>
  <c r="D413" i="1"/>
  <c r="D414" i="1"/>
  <c r="D415" i="1"/>
  <c r="D416" i="1"/>
  <c r="D417" i="1"/>
  <c r="D418" i="1"/>
  <c r="D419" i="1"/>
  <c r="D421" i="1"/>
  <c r="D422" i="1"/>
  <c r="D423" i="1"/>
  <c r="D424" i="1"/>
  <c r="D425" i="1"/>
  <c r="D426" i="1"/>
  <c r="D427" i="1"/>
  <c r="D428" i="1"/>
  <c r="D430" i="1"/>
  <c r="D431" i="1"/>
  <c r="D432" i="1"/>
  <c r="D433" i="1"/>
  <c r="D434" i="1"/>
  <c r="D435" i="1"/>
  <c r="D436" i="1"/>
  <c r="D437" i="1"/>
  <c r="D439" i="1"/>
  <c r="D440" i="1"/>
  <c r="D441" i="1"/>
  <c r="D442" i="1"/>
  <c r="D443" i="1"/>
  <c r="D444" i="1"/>
  <c r="D445" i="1"/>
  <c r="D446" i="1"/>
  <c r="D448" i="1"/>
  <c r="D449" i="1"/>
  <c r="D450" i="1"/>
  <c r="D451" i="1"/>
  <c r="D452" i="1"/>
  <c r="D453" i="1"/>
  <c r="D454" i="1"/>
  <c r="D455" i="1"/>
  <c r="D457" i="1"/>
  <c r="D458" i="1"/>
  <c r="D459" i="1"/>
  <c r="D460" i="1"/>
  <c r="D461" i="1"/>
  <c r="D462" i="1"/>
  <c r="D463" i="1"/>
  <c r="D464" i="1"/>
  <c r="D466" i="1"/>
  <c r="D467" i="1"/>
  <c r="D468" i="1"/>
  <c r="D469" i="1"/>
  <c r="D470" i="1"/>
  <c r="D471" i="1"/>
  <c r="D472" i="1"/>
  <c r="D473" i="1"/>
  <c r="D475" i="1"/>
  <c r="D476" i="1"/>
  <c r="D477" i="1"/>
  <c r="D478" i="1"/>
  <c r="D479" i="1"/>
  <c r="D480" i="1"/>
  <c r="D481" i="1"/>
  <c r="D482" i="1"/>
  <c r="D484" i="1"/>
  <c r="D485" i="1"/>
  <c r="D486" i="1"/>
  <c r="D487" i="1"/>
  <c r="D488" i="1"/>
  <c r="D489" i="1"/>
  <c r="D490" i="1"/>
  <c r="D491" i="1"/>
  <c r="D493" i="1"/>
  <c r="D494" i="1"/>
  <c r="D495" i="1"/>
  <c r="D496" i="1"/>
  <c r="D497" i="1"/>
  <c r="D498" i="1"/>
  <c r="D499" i="1"/>
  <c r="D500" i="1"/>
  <c r="D502" i="1"/>
  <c r="D503" i="1"/>
  <c r="D504" i="1"/>
  <c r="D505" i="1"/>
  <c r="D506" i="1"/>
  <c r="D507" i="1"/>
  <c r="D508" i="1"/>
  <c r="D509" i="1"/>
  <c r="D511" i="1"/>
  <c r="D512" i="1"/>
  <c r="D513" i="1"/>
  <c r="D514" i="1"/>
  <c r="D515" i="1"/>
  <c r="D516" i="1"/>
  <c r="D517" i="1"/>
  <c r="D518" i="1"/>
  <c r="D520" i="1"/>
  <c r="D521" i="1"/>
  <c r="D522" i="1"/>
  <c r="D523" i="1"/>
  <c r="D524" i="1"/>
  <c r="D525" i="1"/>
  <c r="D526" i="1"/>
  <c r="D527" i="1"/>
  <c r="D529" i="1"/>
  <c r="D530" i="1"/>
  <c r="D531" i="1"/>
  <c r="D532" i="1"/>
  <c r="D533" i="1"/>
  <c r="D534" i="1"/>
  <c r="D535" i="1"/>
  <c r="D536" i="1"/>
  <c r="D538" i="1"/>
  <c r="D539" i="1"/>
  <c r="D540" i="1"/>
  <c r="D541" i="1"/>
  <c r="D542" i="1"/>
  <c r="D543" i="1"/>
  <c r="D544" i="1"/>
  <c r="D545" i="1"/>
  <c r="D547" i="1"/>
  <c r="D548" i="1"/>
  <c r="D549" i="1"/>
  <c r="D550" i="1"/>
  <c r="D551" i="1"/>
  <c r="D552" i="1"/>
  <c r="D553" i="1"/>
  <c r="D554" i="1"/>
  <c r="D556" i="1"/>
  <c r="D557" i="1"/>
  <c r="D558" i="1"/>
  <c r="D559" i="1"/>
  <c r="D560" i="1"/>
  <c r="D561" i="1"/>
  <c r="D562" i="1"/>
  <c r="D563" i="1"/>
  <c r="D565" i="1"/>
  <c r="D566" i="1"/>
  <c r="D567" i="1"/>
  <c r="D568" i="1"/>
  <c r="D569" i="1"/>
  <c r="D570" i="1"/>
  <c r="D571" i="1"/>
  <c r="D572" i="1"/>
  <c r="D574" i="1"/>
  <c r="D575" i="1"/>
  <c r="D576" i="1"/>
  <c r="D577" i="1"/>
  <c r="D578" i="1"/>
  <c r="D579" i="1"/>
  <c r="D580" i="1"/>
  <c r="D581" i="1"/>
  <c r="D583" i="1"/>
  <c r="D584" i="1"/>
  <c r="D585" i="1"/>
  <c r="D586" i="1"/>
  <c r="D587" i="1"/>
  <c r="D588" i="1"/>
  <c r="D589" i="1"/>
  <c r="D590" i="1"/>
  <c r="D592" i="1"/>
  <c r="D593" i="1"/>
  <c r="D594" i="1"/>
  <c r="D595" i="1"/>
  <c r="D596" i="1"/>
  <c r="D597" i="1"/>
  <c r="D598" i="1"/>
  <c r="D599" i="1"/>
  <c r="D601" i="1"/>
  <c r="D602" i="1"/>
  <c r="D603" i="1"/>
  <c r="D604" i="1"/>
  <c r="D605" i="1"/>
  <c r="D606" i="1"/>
  <c r="D607" i="1"/>
  <c r="D608" i="1"/>
  <c r="D610" i="1"/>
  <c r="D611" i="1"/>
  <c r="D612" i="1"/>
  <c r="D613" i="1"/>
  <c r="D614" i="1"/>
  <c r="D615" i="1"/>
  <c r="D616" i="1"/>
  <c r="D617" i="1"/>
  <c r="D619" i="1"/>
  <c r="D620" i="1"/>
  <c r="D621" i="1"/>
  <c r="D622" i="1"/>
  <c r="D623" i="1"/>
  <c r="D624" i="1"/>
  <c r="D625" i="1"/>
  <c r="D626" i="1"/>
  <c r="D628" i="1"/>
  <c r="D629" i="1"/>
  <c r="D630" i="1"/>
  <c r="D631" i="1"/>
  <c r="D632" i="1"/>
  <c r="D633" i="1"/>
  <c r="D634" i="1"/>
  <c r="D635" i="1"/>
  <c r="D637" i="1"/>
  <c r="D638" i="1"/>
  <c r="D639" i="1"/>
  <c r="D640" i="1"/>
  <c r="D641" i="1"/>
  <c r="D642" i="1"/>
  <c r="D643" i="1"/>
  <c r="D644" i="1"/>
  <c r="D646" i="1"/>
  <c r="D647" i="1"/>
  <c r="D648" i="1"/>
  <c r="D649" i="1"/>
  <c r="D650" i="1"/>
  <c r="D651" i="1"/>
  <c r="D652" i="1"/>
  <c r="D653" i="1"/>
  <c r="D655" i="1"/>
  <c r="D656" i="1"/>
  <c r="D657" i="1"/>
  <c r="D658" i="1"/>
  <c r="D659" i="1"/>
  <c r="D660" i="1"/>
  <c r="D661" i="1"/>
  <c r="D662" i="1"/>
  <c r="D664" i="1"/>
  <c r="D665" i="1"/>
  <c r="D666" i="1"/>
  <c r="D667" i="1"/>
  <c r="D668" i="1"/>
  <c r="D669" i="1"/>
  <c r="D670" i="1"/>
  <c r="D671" i="1"/>
  <c r="D673" i="1"/>
  <c r="D674" i="1"/>
  <c r="D675" i="1"/>
  <c r="D676" i="1"/>
  <c r="D677" i="1"/>
  <c r="D678" i="1"/>
  <c r="D679" i="1"/>
  <c r="D680" i="1"/>
  <c r="D682" i="1"/>
  <c r="D683" i="1"/>
  <c r="D684" i="1"/>
  <c r="D685" i="1"/>
  <c r="D686" i="1"/>
  <c r="D687" i="1"/>
  <c r="D688" i="1"/>
  <c r="D689" i="1"/>
  <c r="D691" i="1"/>
  <c r="D692" i="1"/>
  <c r="D693" i="1"/>
  <c r="D694" i="1"/>
  <c r="D695" i="1"/>
  <c r="D696" i="1"/>
  <c r="D697" i="1"/>
  <c r="D698" i="1"/>
  <c r="D700" i="1"/>
  <c r="D701" i="1"/>
  <c r="D702" i="1"/>
  <c r="D703" i="1"/>
  <c r="D704" i="1"/>
  <c r="D705" i="1"/>
  <c r="D706" i="1"/>
  <c r="D707" i="1"/>
  <c r="D709" i="1"/>
  <c r="D710" i="1"/>
  <c r="D711" i="1"/>
  <c r="D712" i="1"/>
  <c r="D713" i="1"/>
  <c r="D714" i="1"/>
  <c r="D715" i="1"/>
  <c r="D716" i="1"/>
  <c r="D718" i="1"/>
  <c r="D719" i="1"/>
  <c r="D720" i="1"/>
  <c r="D721" i="1"/>
  <c r="D722" i="1"/>
  <c r="D723" i="1"/>
  <c r="D724" i="1"/>
  <c r="D725" i="1"/>
  <c r="D727" i="1"/>
  <c r="D728" i="1"/>
  <c r="D729" i="1"/>
  <c r="D730" i="1"/>
  <c r="D731" i="1"/>
  <c r="D732" i="1"/>
  <c r="D733" i="1"/>
  <c r="D734" i="1"/>
  <c r="D736" i="1"/>
  <c r="D737" i="1"/>
  <c r="D738" i="1"/>
  <c r="D739" i="1"/>
  <c r="D740" i="1"/>
  <c r="D741" i="1"/>
  <c r="D742" i="1"/>
  <c r="D743" i="1"/>
  <c r="D745" i="1"/>
  <c r="D746" i="1"/>
  <c r="D747" i="1"/>
  <c r="D748" i="1"/>
  <c r="D749" i="1"/>
  <c r="D750" i="1"/>
  <c r="D751" i="1"/>
  <c r="D752" i="1"/>
  <c r="D754" i="1"/>
  <c r="D755" i="1"/>
  <c r="D756" i="1"/>
  <c r="D757" i="1"/>
  <c r="D758" i="1"/>
  <c r="D759" i="1"/>
  <c r="D760" i="1"/>
  <c r="D761" i="1"/>
  <c r="D763" i="1"/>
  <c r="D764" i="1"/>
  <c r="D765" i="1"/>
  <c r="D766" i="1"/>
  <c r="D767" i="1"/>
  <c r="D768" i="1"/>
  <c r="D769" i="1"/>
  <c r="D770" i="1"/>
  <c r="D772" i="1"/>
  <c r="D773" i="1"/>
  <c r="D774" i="1"/>
  <c r="D775" i="1"/>
  <c r="D776" i="1"/>
  <c r="D777" i="1"/>
  <c r="D778" i="1"/>
  <c r="D779" i="1"/>
  <c r="D781" i="1"/>
  <c r="D782" i="1"/>
  <c r="D783" i="1"/>
  <c r="D784" i="1"/>
  <c r="D785" i="1"/>
  <c r="D786" i="1"/>
  <c r="D787" i="1"/>
  <c r="D788" i="1"/>
  <c r="D790" i="1"/>
  <c r="D791" i="1"/>
  <c r="D792" i="1"/>
  <c r="D793" i="1"/>
  <c r="D794" i="1"/>
  <c r="D795" i="1"/>
  <c r="D796" i="1"/>
  <c r="D797" i="1"/>
  <c r="D799" i="1"/>
  <c r="D800" i="1"/>
  <c r="D801" i="1"/>
  <c r="D802" i="1"/>
  <c r="D803" i="1"/>
  <c r="D804" i="1"/>
  <c r="D805" i="1"/>
  <c r="D806" i="1"/>
  <c r="D808" i="1"/>
  <c r="D809" i="1"/>
  <c r="D810" i="1"/>
  <c r="D811" i="1"/>
  <c r="D812" i="1"/>
  <c r="D813" i="1"/>
  <c r="D814" i="1"/>
  <c r="D815" i="1"/>
  <c r="D817" i="1"/>
  <c r="D818" i="1"/>
  <c r="D819" i="1"/>
  <c r="D820" i="1"/>
  <c r="D821" i="1"/>
  <c r="D822" i="1"/>
  <c r="D823" i="1"/>
  <c r="D824" i="1"/>
  <c r="D826" i="1"/>
  <c r="D827" i="1"/>
  <c r="D828" i="1"/>
  <c r="D829" i="1"/>
  <c r="D830" i="1"/>
  <c r="D831" i="1"/>
  <c r="D832" i="1"/>
  <c r="D833" i="1"/>
  <c r="D835" i="1"/>
  <c r="D836" i="1"/>
  <c r="D837" i="1"/>
  <c r="D838" i="1"/>
  <c r="D839" i="1"/>
  <c r="D840" i="1"/>
  <c r="D841" i="1"/>
  <c r="D842" i="1"/>
  <c r="D844" i="1"/>
  <c r="D845" i="1"/>
  <c r="D846" i="1"/>
  <c r="D847" i="1"/>
  <c r="D848" i="1"/>
  <c r="D849" i="1"/>
  <c r="D850" i="1"/>
  <c r="D851" i="1"/>
  <c r="D853" i="1"/>
  <c r="D854" i="1"/>
  <c r="D855" i="1"/>
  <c r="D856" i="1"/>
  <c r="D857" i="1"/>
  <c r="D858" i="1"/>
  <c r="D859" i="1"/>
  <c r="D860" i="1"/>
  <c r="D862" i="1"/>
  <c r="D863" i="1"/>
  <c r="D864" i="1"/>
  <c r="D865" i="1"/>
  <c r="D866" i="1"/>
  <c r="D867" i="1"/>
  <c r="D868" i="1"/>
  <c r="D869" i="1"/>
  <c r="D871" i="1"/>
  <c r="D872" i="1"/>
  <c r="D873" i="1"/>
  <c r="D874" i="1"/>
  <c r="D875" i="1"/>
  <c r="D876" i="1"/>
  <c r="D877" i="1"/>
  <c r="D878" i="1"/>
  <c r="D880" i="1"/>
  <c r="D881" i="1"/>
  <c r="D882" i="1"/>
  <c r="D883" i="1"/>
  <c r="D884" i="1"/>
  <c r="D885" i="1"/>
  <c r="D886" i="1"/>
  <c r="D887" i="1"/>
  <c r="D889" i="1"/>
  <c r="D890" i="1"/>
  <c r="D891" i="1"/>
  <c r="D892" i="1"/>
  <c r="D893" i="1"/>
  <c r="D894" i="1"/>
  <c r="D895" i="1"/>
  <c r="D896" i="1"/>
  <c r="D898" i="1"/>
  <c r="D899" i="1"/>
  <c r="D900" i="1"/>
  <c r="D901" i="1"/>
  <c r="D902" i="1"/>
  <c r="D903" i="1"/>
  <c r="D904" i="1"/>
  <c r="D905" i="1"/>
  <c r="D907" i="1"/>
  <c r="D908" i="1"/>
  <c r="D909" i="1"/>
  <c r="D910" i="1"/>
  <c r="D911" i="1"/>
  <c r="D912" i="1"/>
  <c r="D913" i="1"/>
  <c r="D914" i="1"/>
  <c r="D916" i="1"/>
  <c r="D917" i="1"/>
  <c r="D918" i="1"/>
  <c r="D919" i="1"/>
  <c r="D920" i="1"/>
  <c r="D921" i="1"/>
  <c r="D922" i="1"/>
  <c r="D923" i="1"/>
  <c r="D925" i="1"/>
  <c r="D926" i="1"/>
  <c r="D927" i="1"/>
  <c r="D928" i="1"/>
  <c r="D929" i="1"/>
  <c r="D930" i="1"/>
  <c r="D931" i="1"/>
  <c r="D932" i="1"/>
  <c r="D934" i="1"/>
  <c r="D935" i="1"/>
  <c r="D936" i="1"/>
  <c r="D937" i="1"/>
  <c r="D938" i="1"/>
  <c r="D939" i="1"/>
  <c r="D940" i="1"/>
  <c r="D941" i="1"/>
  <c r="D943" i="1"/>
  <c r="D944" i="1"/>
  <c r="D945" i="1"/>
  <c r="D946" i="1"/>
  <c r="D947" i="1"/>
  <c r="D948" i="1"/>
  <c r="D949" i="1"/>
  <c r="D950" i="1"/>
  <c r="D952" i="1"/>
  <c r="D953" i="1"/>
  <c r="D954" i="1"/>
  <c r="D955" i="1"/>
  <c r="D956" i="1"/>
  <c r="D957" i="1"/>
  <c r="D958" i="1"/>
  <c r="D959" i="1"/>
  <c r="D961" i="1"/>
  <c r="D962" i="1"/>
  <c r="D963" i="1"/>
  <c r="D964" i="1"/>
  <c r="D965" i="1"/>
  <c r="D966" i="1"/>
  <c r="D967" i="1"/>
  <c r="D968" i="1"/>
  <c r="D970" i="1"/>
  <c r="D971" i="1"/>
  <c r="D972" i="1"/>
  <c r="D973" i="1"/>
  <c r="D974" i="1"/>
  <c r="D975" i="1"/>
  <c r="D976" i="1"/>
  <c r="D977" i="1"/>
  <c r="D979" i="1"/>
  <c r="D980" i="1"/>
  <c r="D981" i="1"/>
  <c r="D982" i="1"/>
  <c r="D983" i="1"/>
  <c r="D984" i="1"/>
  <c r="D985" i="1"/>
  <c r="D986" i="1"/>
  <c r="D988" i="1"/>
  <c r="D989" i="1"/>
  <c r="D990" i="1"/>
  <c r="D991" i="1"/>
  <c r="D992" i="1"/>
  <c r="D993" i="1"/>
  <c r="D994" i="1"/>
  <c r="D995" i="1"/>
  <c r="D997" i="1"/>
  <c r="D998" i="1"/>
  <c r="D999" i="1"/>
  <c r="D1000" i="1"/>
  <c r="D1001" i="1"/>
  <c r="D1002" i="1"/>
  <c r="D1003" i="1"/>
  <c r="D1004" i="1"/>
  <c r="D1006" i="1"/>
  <c r="D1007" i="1"/>
  <c r="D1008" i="1"/>
  <c r="D1009" i="1"/>
  <c r="D1010" i="1"/>
  <c r="D1011" i="1"/>
  <c r="D1012" i="1"/>
  <c r="D1013" i="1"/>
  <c r="D1015" i="1"/>
  <c r="D1016" i="1"/>
  <c r="D1017" i="1"/>
  <c r="D1018" i="1"/>
  <c r="D1019" i="1"/>
  <c r="D1020" i="1"/>
  <c r="D1021" i="1"/>
  <c r="D1022" i="1"/>
  <c r="D1024" i="1"/>
  <c r="D1025" i="1"/>
  <c r="D1026" i="1"/>
  <c r="D1027" i="1"/>
  <c r="D1028" i="1"/>
  <c r="D1029" i="1"/>
  <c r="D1030" i="1"/>
  <c r="D1031" i="1"/>
  <c r="D1033" i="1"/>
  <c r="D1034" i="1"/>
  <c r="D1035" i="1"/>
  <c r="D1036" i="1"/>
  <c r="D1037" i="1"/>
  <c r="D1038" i="1"/>
  <c r="D1039" i="1"/>
  <c r="D1040" i="1"/>
  <c r="D1042" i="1"/>
  <c r="D1043" i="1"/>
  <c r="D1044" i="1"/>
  <c r="D1045" i="1"/>
  <c r="D1046" i="1"/>
  <c r="D1047" i="1"/>
  <c r="D1048" i="1"/>
  <c r="D1049" i="1"/>
  <c r="D1051" i="1"/>
  <c r="D1052" i="1"/>
  <c r="D1053" i="1"/>
  <c r="D1054" i="1"/>
  <c r="D1055" i="1"/>
  <c r="D1056" i="1"/>
  <c r="D1057" i="1"/>
  <c r="D1058" i="1"/>
  <c r="D1060" i="1"/>
  <c r="D1061" i="1"/>
  <c r="D1062" i="1"/>
  <c r="D1063" i="1"/>
  <c r="D1064" i="1"/>
  <c r="D1065" i="1"/>
  <c r="D1066" i="1"/>
  <c r="D1067" i="1"/>
  <c r="D1069" i="1"/>
  <c r="D1070" i="1"/>
  <c r="D1071" i="1"/>
  <c r="D1072" i="1"/>
  <c r="D1073" i="1"/>
  <c r="D1074" i="1"/>
  <c r="D1075" i="1"/>
  <c r="D1076" i="1"/>
  <c r="D1078" i="1"/>
  <c r="D1079" i="1"/>
  <c r="D1080" i="1"/>
  <c r="D1081" i="1"/>
  <c r="D1082" i="1"/>
  <c r="D1083" i="1"/>
  <c r="D1084" i="1"/>
  <c r="D1085" i="1"/>
  <c r="D1087" i="1"/>
  <c r="D1088" i="1"/>
  <c r="D1089" i="1"/>
  <c r="D1090" i="1"/>
  <c r="D1091" i="1"/>
  <c r="D1092" i="1"/>
  <c r="D1093" i="1"/>
  <c r="D1094" i="1"/>
  <c r="D1096" i="1"/>
  <c r="D1097" i="1"/>
  <c r="D1098" i="1"/>
  <c r="D1099" i="1"/>
  <c r="D1100" i="1"/>
  <c r="D1101" i="1"/>
  <c r="D1102" i="1"/>
  <c r="D1103" i="1"/>
  <c r="D1105" i="1"/>
  <c r="D1106" i="1"/>
  <c r="D1107" i="1"/>
  <c r="D1108" i="1"/>
  <c r="D1109" i="1"/>
  <c r="D1110" i="1"/>
  <c r="D1111" i="1"/>
  <c r="D1112" i="1"/>
  <c r="D1114" i="1"/>
  <c r="D1115" i="1"/>
  <c r="D1116" i="1"/>
  <c r="D1117" i="1"/>
  <c r="D1118" i="1"/>
  <c r="D1119" i="1"/>
  <c r="D1120" i="1"/>
  <c r="D1121" i="1"/>
  <c r="D1123" i="1"/>
  <c r="D1124" i="1"/>
  <c r="D1125" i="1"/>
  <c r="D1126" i="1"/>
  <c r="D1127" i="1"/>
  <c r="D1128" i="1"/>
  <c r="D1129" i="1"/>
  <c r="D1130" i="1"/>
  <c r="D1132" i="1"/>
  <c r="D1133" i="1"/>
  <c r="D1134" i="1"/>
  <c r="D1135" i="1"/>
  <c r="D1136" i="1"/>
  <c r="D1137" i="1"/>
  <c r="D1138" i="1"/>
  <c r="D1139" i="1"/>
  <c r="D1141" i="1"/>
  <c r="D1142" i="1"/>
  <c r="D1143" i="1"/>
  <c r="D1144" i="1"/>
  <c r="D1145" i="1"/>
  <c r="D1146" i="1"/>
  <c r="D1147" i="1"/>
  <c r="D1148" i="1"/>
  <c r="D1150" i="1"/>
  <c r="D1151" i="1"/>
  <c r="D1152" i="1"/>
  <c r="D1153" i="1"/>
  <c r="D1154" i="1"/>
  <c r="D1155" i="1"/>
  <c r="D1156" i="1"/>
  <c r="D1157" i="1"/>
  <c r="D1159" i="1"/>
  <c r="D1160" i="1"/>
  <c r="D1161" i="1"/>
  <c r="D1162" i="1"/>
  <c r="D1163" i="1"/>
  <c r="D1164" i="1"/>
  <c r="D1165" i="1"/>
  <c r="D1166" i="1"/>
  <c r="D1168" i="1"/>
  <c r="D1169" i="1"/>
  <c r="D1170" i="1"/>
  <c r="D1171" i="1"/>
  <c r="D1172" i="1"/>
  <c r="D1173" i="1"/>
  <c r="D1174" i="1"/>
  <c r="D1175" i="1"/>
  <c r="D1177" i="1"/>
  <c r="D1178" i="1"/>
  <c r="D1179" i="1"/>
  <c r="D1180" i="1"/>
  <c r="D1181" i="1"/>
  <c r="D1182" i="1"/>
  <c r="D1183" i="1"/>
  <c r="D1184" i="1"/>
  <c r="D1186" i="1"/>
  <c r="D1187" i="1"/>
  <c r="D1188" i="1"/>
  <c r="D1189" i="1"/>
  <c r="D1190" i="1"/>
  <c r="D1191" i="1"/>
  <c r="D1192" i="1"/>
  <c r="D1193" i="1"/>
  <c r="D1195" i="1"/>
  <c r="D1196" i="1"/>
  <c r="D1197" i="1"/>
  <c r="D1198" i="1"/>
  <c r="D1199" i="1"/>
  <c r="D1200" i="1"/>
  <c r="D1201" i="1"/>
  <c r="D1202" i="1"/>
  <c r="D1204" i="1"/>
  <c r="D1205" i="1"/>
  <c r="D1206" i="1"/>
  <c r="D1207" i="1"/>
  <c r="D1208" i="1"/>
  <c r="D1209" i="1"/>
  <c r="D1210" i="1"/>
  <c r="D1211" i="1"/>
  <c r="D1213" i="1"/>
  <c r="D1214" i="1"/>
  <c r="D1215" i="1"/>
  <c r="D1216" i="1"/>
  <c r="D1217" i="1"/>
  <c r="D1218" i="1"/>
  <c r="D1219" i="1"/>
  <c r="D1220" i="1"/>
  <c r="D1222" i="1"/>
  <c r="D1223" i="1"/>
  <c r="D1224" i="1"/>
  <c r="D1225" i="1"/>
  <c r="D1226" i="1"/>
  <c r="D1227" i="1"/>
  <c r="D1228" i="1"/>
  <c r="D1229" i="1"/>
  <c r="D1231" i="1"/>
  <c r="D1232" i="1"/>
  <c r="D1233" i="1"/>
  <c r="D1234" i="1"/>
  <c r="D1235" i="1"/>
  <c r="D1236" i="1"/>
  <c r="D1237" i="1"/>
  <c r="D1238" i="1"/>
  <c r="D1240" i="1"/>
  <c r="D1241" i="1"/>
  <c r="D1242" i="1"/>
  <c r="D1243" i="1"/>
  <c r="D1244" i="1"/>
  <c r="D1245" i="1"/>
  <c r="D1246" i="1"/>
  <c r="D1247" i="1"/>
  <c r="D1249" i="1"/>
  <c r="D1250" i="1"/>
  <c r="D1251" i="1"/>
  <c r="D1252" i="1"/>
  <c r="D1253" i="1"/>
  <c r="D1254" i="1"/>
  <c r="D1255" i="1"/>
  <c r="D1256" i="1"/>
  <c r="D1258" i="1"/>
  <c r="D1259" i="1"/>
  <c r="D1260" i="1"/>
  <c r="D1261" i="1"/>
  <c r="D1262" i="1"/>
  <c r="D1263" i="1"/>
  <c r="D1264" i="1"/>
  <c r="D1265" i="1"/>
  <c r="D1267" i="1"/>
  <c r="D1268" i="1"/>
  <c r="D1269" i="1"/>
  <c r="D1270" i="1"/>
  <c r="D1271" i="1"/>
  <c r="D1272" i="1"/>
  <c r="D1273" i="1"/>
  <c r="D1274" i="1"/>
  <c r="D1276" i="1"/>
  <c r="D1277" i="1"/>
  <c r="D1278" i="1"/>
  <c r="D1279" i="1"/>
  <c r="D1280" i="1"/>
  <c r="D1281" i="1"/>
  <c r="D1282" i="1"/>
  <c r="D1283" i="1"/>
  <c r="D1285" i="1"/>
  <c r="D1286" i="1"/>
  <c r="D1287" i="1"/>
  <c r="D1288" i="1"/>
  <c r="D1289" i="1"/>
  <c r="D1290" i="1"/>
  <c r="D1291" i="1"/>
  <c r="D1292" i="1"/>
  <c r="D1294" i="1"/>
  <c r="D1295" i="1"/>
  <c r="D1296" i="1"/>
  <c r="D1297" i="1"/>
  <c r="D1298" i="1"/>
  <c r="D1299" i="1"/>
  <c r="D1300" i="1"/>
  <c r="D1301" i="1"/>
  <c r="D1303" i="1"/>
  <c r="D1304" i="1"/>
  <c r="D1305" i="1"/>
  <c r="D1306" i="1"/>
  <c r="D1307" i="1"/>
  <c r="D1308" i="1"/>
  <c r="D1309" i="1"/>
  <c r="D1310" i="1"/>
  <c r="D1312" i="1"/>
  <c r="D1313" i="1"/>
  <c r="D1314" i="1"/>
  <c r="D1315" i="1"/>
  <c r="D1316" i="1"/>
  <c r="D1317" i="1"/>
  <c r="D1318" i="1"/>
  <c r="D1319" i="1"/>
  <c r="D1321" i="1"/>
  <c r="D1322" i="1"/>
  <c r="D1323" i="1"/>
  <c r="D1324" i="1"/>
  <c r="D1325" i="1"/>
  <c r="D1326" i="1"/>
  <c r="D1327" i="1"/>
  <c r="D1328" i="1"/>
  <c r="D1330" i="1"/>
  <c r="D1331" i="1"/>
  <c r="D1332" i="1"/>
  <c r="D1333" i="1"/>
  <c r="D1334" i="1"/>
  <c r="D1335" i="1"/>
  <c r="D1336" i="1"/>
  <c r="D1337" i="1"/>
  <c r="D1339" i="1"/>
  <c r="D1340" i="1"/>
  <c r="D1341" i="1"/>
  <c r="D1342" i="1"/>
  <c r="D1343" i="1"/>
  <c r="D1344" i="1"/>
  <c r="D1345" i="1"/>
  <c r="D1346" i="1"/>
  <c r="D1348" i="1"/>
  <c r="D1349" i="1"/>
  <c r="D1350" i="1"/>
  <c r="D1351" i="1"/>
  <c r="D1352" i="1"/>
  <c r="D1353" i="1"/>
  <c r="D1354" i="1"/>
  <c r="D1355" i="1"/>
  <c r="D1357" i="1"/>
  <c r="D1358" i="1"/>
  <c r="D1359" i="1"/>
  <c r="D1360" i="1"/>
  <c r="D1361" i="1"/>
  <c r="D1362" i="1"/>
  <c r="D1363" i="1"/>
  <c r="D1364" i="1"/>
  <c r="D1366" i="1"/>
  <c r="D1367" i="1"/>
  <c r="D1368" i="1"/>
  <c r="D1369" i="1"/>
  <c r="D1370" i="1"/>
  <c r="D1371" i="1"/>
  <c r="D1372" i="1"/>
  <c r="D1373" i="1"/>
  <c r="D1375" i="1"/>
  <c r="D1376" i="1"/>
  <c r="D1377" i="1"/>
  <c r="D1378" i="1"/>
  <c r="D1379" i="1"/>
  <c r="D1380" i="1"/>
  <c r="D1381" i="1"/>
  <c r="D1382" i="1"/>
  <c r="D1384" i="1"/>
  <c r="D1385" i="1"/>
  <c r="D1386" i="1"/>
  <c r="D1387" i="1"/>
  <c r="D1388" i="1"/>
  <c r="D1389" i="1"/>
  <c r="D1390" i="1"/>
  <c r="D1391" i="1"/>
  <c r="D1393" i="1"/>
  <c r="D1394" i="1"/>
  <c r="D1395" i="1"/>
  <c r="D1396" i="1"/>
  <c r="D1397" i="1"/>
  <c r="D1398" i="1"/>
  <c r="D1399" i="1"/>
  <c r="D1400" i="1"/>
  <c r="D1402" i="1"/>
  <c r="D1403" i="1"/>
  <c r="D1404" i="1"/>
  <c r="D1405" i="1"/>
  <c r="D1406" i="1"/>
  <c r="D1407" i="1"/>
  <c r="D1408" i="1"/>
  <c r="D1409" i="1"/>
  <c r="D1411" i="1"/>
  <c r="D1412" i="1"/>
  <c r="D1413" i="1"/>
  <c r="D1414" i="1"/>
  <c r="D1415" i="1"/>
  <c r="D1416" i="1"/>
  <c r="D1417" i="1"/>
  <c r="D1418" i="1"/>
  <c r="D1420" i="1"/>
  <c r="D1421" i="1"/>
  <c r="D1422" i="1"/>
  <c r="D1423" i="1"/>
  <c r="D1424" i="1"/>
  <c r="D1425" i="1"/>
  <c r="D1426" i="1"/>
  <c r="D1427" i="1"/>
  <c r="D1429" i="1"/>
  <c r="D1430" i="1"/>
  <c r="D1431" i="1"/>
  <c r="D1432" i="1"/>
  <c r="D1433" i="1"/>
  <c r="D1434" i="1"/>
  <c r="D1435" i="1"/>
  <c r="D1436" i="1"/>
  <c r="D1438" i="1"/>
  <c r="D1439" i="1"/>
  <c r="D1440" i="1"/>
  <c r="D1441" i="1"/>
  <c r="D1442" i="1"/>
  <c r="D1443" i="1"/>
  <c r="D1444" i="1"/>
  <c r="D1445" i="1"/>
  <c r="D1447" i="1"/>
  <c r="D1448" i="1"/>
  <c r="D1449" i="1"/>
  <c r="D1450" i="1"/>
  <c r="D1451" i="1"/>
  <c r="D1452" i="1"/>
  <c r="D1453" i="1"/>
  <c r="D1454" i="1"/>
  <c r="D1456" i="1"/>
  <c r="D1457" i="1"/>
  <c r="D1458" i="1"/>
  <c r="D1459" i="1"/>
  <c r="D1460" i="1"/>
  <c r="D1461" i="1"/>
  <c r="D1462" i="1"/>
  <c r="D1463" i="1"/>
  <c r="D1465" i="1"/>
  <c r="D1466" i="1"/>
  <c r="D1467" i="1"/>
  <c r="D1468" i="1"/>
  <c r="D1469" i="1"/>
  <c r="D1470" i="1"/>
  <c r="D1471" i="1"/>
  <c r="D1472" i="1"/>
  <c r="D1474" i="1"/>
  <c r="D1475" i="1"/>
  <c r="D1476" i="1"/>
  <c r="D1477" i="1"/>
  <c r="D1478" i="1"/>
  <c r="D1479" i="1"/>
  <c r="D1480" i="1"/>
  <c r="D1481" i="1"/>
  <c r="D1483" i="1"/>
  <c r="D1484" i="1"/>
  <c r="D1485" i="1"/>
  <c r="D1486" i="1"/>
  <c r="D1487" i="1"/>
  <c r="D1488" i="1"/>
  <c r="D1489" i="1"/>
  <c r="D1490" i="1"/>
  <c r="D1492" i="1"/>
  <c r="D1493" i="1"/>
  <c r="D1494" i="1"/>
  <c r="D1495" i="1"/>
  <c r="D1496" i="1"/>
  <c r="D1497" i="1"/>
  <c r="D1498" i="1"/>
  <c r="D1499" i="1"/>
  <c r="D1501" i="1"/>
  <c r="D1502" i="1"/>
  <c r="D1503" i="1"/>
  <c r="D1504" i="1"/>
  <c r="D1505" i="1"/>
  <c r="D1506" i="1"/>
  <c r="D1507" i="1"/>
  <c r="D1508" i="1"/>
  <c r="D1510" i="1"/>
  <c r="D1511" i="1"/>
  <c r="D1512" i="1"/>
  <c r="D1513" i="1"/>
  <c r="D1514" i="1"/>
  <c r="D1515" i="1"/>
  <c r="D1516" i="1"/>
  <c r="D1517" i="1"/>
  <c r="D1519" i="1"/>
  <c r="D1520" i="1"/>
  <c r="D1521" i="1"/>
  <c r="D1522" i="1"/>
  <c r="D1523" i="1"/>
  <c r="D1524" i="1"/>
  <c r="D1525" i="1"/>
  <c r="D1526" i="1"/>
  <c r="D1528" i="1"/>
  <c r="D1529" i="1"/>
  <c r="D1530" i="1"/>
  <c r="D1531" i="1"/>
  <c r="D1532" i="1"/>
  <c r="D1533" i="1"/>
  <c r="D1534" i="1"/>
  <c r="D1535" i="1"/>
  <c r="D1537" i="1"/>
  <c r="D1538" i="1"/>
  <c r="D1539" i="1"/>
  <c r="D1540" i="1"/>
  <c r="D1541" i="1"/>
  <c r="D1542" i="1"/>
  <c r="D1543" i="1"/>
  <c r="D1544" i="1"/>
  <c r="D1546" i="1"/>
  <c r="D1547" i="1"/>
  <c r="D1548" i="1"/>
  <c r="D1549" i="1"/>
  <c r="D1550" i="1"/>
  <c r="D1551" i="1"/>
  <c r="D1552" i="1"/>
  <c r="D1553" i="1"/>
  <c r="D1555" i="1"/>
  <c r="D1556" i="1"/>
  <c r="D1557" i="1"/>
  <c r="D1558" i="1"/>
  <c r="D1559" i="1"/>
  <c r="D1560" i="1"/>
  <c r="D1561" i="1"/>
  <c r="D1562" i="1"/>
  <c r="D1564" i="1"/>
  <c r="D1565" i="1"/>
  <c r="D1566" i="1"/>
  <c r="D1567" i="1"/>
  <c r="D1568" i="1"/>
  <c r="D1569" i="1"/>
  <c r="D1570" i="1"/>
  <c r="D1571" i="1"/>
  <c r="D1573" i="1"/>
  <c r="D1574" i="1"/>
  <c r="D1575" i="1"/>
  <c r="D1576" i="1"/>
  <c r="D1577" i="1"/>
  <c r="D1578" i="1"/>
  <c r="D1579" i="1"/>
  <c r="D1580" i="1"/>
  <c r="D1582" i="1"/>
  <c r="D1583" i="1"/>
  <c r="D1584" i="1"/>
  <c r="D1585" i="1"/>
  <c r="D1586" i="1"/>
  <c r="D1587" i="1"/>
  <c r="D1588" i="1"/>
  <c r="D1589" i="1"/>
  <c r="D1591" i="1"/>
  <c r="D1592" i="1"/>
  <c r="D1593" i="1"/>
  <c r="D1594" i="1"/>
  <c r="D1595" i="1"/>
  <c r="D1596" i="1"/>
  <c r="D1597" i="1"/>
  <c r="D1598" i="1"/>
  <c r="D1600" i="1"/>
  <c r="D1601" i="1"/>
  <c r="D1602" i="1"/>
  <c r="D1603" i="1"/>
  <c r="D1604" i="1"/>
  <c r="D1605" i="1"/>
  <c r="D1606" i="1"/>
  <c r="D1607" i="1"/>
  <c r="D1609" i="1"/>
  <c r="D1610" i="1"/>
  <c r="D1611" i="1"/>
  <c r="D1612" i="1"/>
  <c r="D1613" i="1"/>
  <c r="D1614" i="1"/>
  <c r="D1615" i="1"/>
  <c r="D1616" i="1"/>
  <c r="D1618" i="1"/>
  <c r="D1619" i="1"/>
  <c r="D1620" i="1"/>
  <c r="D1621" i="1"/>
  <c r="D1622" i="1"/>
  <c r="D1623" i="1"/>
  <c r="D1624" i="1"/>
  <c r="D1625" i="1"/>
  <c r="D1627" i="1"/>
  <c r="D1628" i="1"/>
  <c r="D1629" i="1"/>
  <c r="D1630" i="1"/>
  <c r="D1631" i="1"/>
  <c r="D1632" i="1"/>
  <c r="D1633" i="1"/>
  <c r="D1634" i="1"/>
  <c r="D1636" i="1"/>
  <c r="D1637" i="1"/>
  <c r="D1638" i="1"/>
  <c r="D1639" i="1"/>
  <c r="D1640" i="1"/>
  <c r="D1641" i="1"/>
  <c r="D1642" i="1"/>
  <c r="D1643" i="1"/>
  <c r="D1645" i="1"/>
  <c r="D1646" i="1"/>
  <c r="D1647" i="1"/>
  <c r="D1648" i="1"/>
  <c r="D1649" i="1"/>
  <c r="D1650" i="1"/>
  <c r="D1651" i="1"/>
  <c r="D1652" i="1"/>
  <c r="D1654" i="1"/>
  <c r="D1655" i="1"/>
  <c r="D1656" i="1"/>
  <c r="D1657" i="1"/>
  <c r="D1658" i="1"/>
  <c r="D1659" i="1"/>
  <c r="D1660" i="1"/>
  <c r="D1661" i="1"/>
  <c r="D1663" i="1"/>
  <c r="D1664" i="1"/>
  <c r="D1665" i="1"/>
  <c r="D1666" i="1"/>
  <c r="D1667" i="1"/>
  <c r="D1668" i="1"/>
  <c r="D1669" i="1"/>
  <c r="D1670" i="1"/>
  <c r="D1672" i="1"/>
  <c r="D1673" i="1"/>
  <c r="D1674" i="1"/>
  <c r="D1675" i="1"/>
  <c r="D1676" i="1"/>
  <c r="D1677" i="1"/>
  <c r="D1678" i="1"/>
  <c r="D1679" i="1"/>
  <c r="D1681" i="1"/>
  <c r="D1682" i="1"/>
  <c r="D1683" i="1"/>
  <c r="D1684" i="1"/>
  <c r="D1685" i="1"/>
  <c r="D1686" i="1"/>
  <c r="D1687" i="1"/>
  <c r="D1688" i="1"/>
  <c r="D1690" i="1"/>
  <c r="D1691" i="1"/>
  <c r="D1692" i="1"/>
  <c r="D1693" i="1"/>
  <c r="D1694" i="1"/>
  <c r="D1695" i="1"/>
  <c r="D1696" i="1"/>
  <c r="D1697" i="1"/>
  <c r="D1699" i="1"/>
  <c r="D1700" i="1"/>
  <c r="D1701" i="1"/>
  <c r="D1702" i="1"/>
  <c r="D1703" i="1"/>
  <c r="D1704" i="1"/>
  <c r="D1705" i="1"/>
  <c r="D1706" i="1"/>
  <c r="D1708" i="1"/>
  <c r="D1709" i="1"/>
  <c r="D1710" i="1"/>
  <c r="D1711" i="1"/>
  <c r="D1712" i="1"/>
  <c r="D1713" i="1"/>
  <c r="D1714" i="1"/>
  <c r="D1715" i="1"/>
  <c r="D1717" i="1"/>
  <c r="D1718" i="1"/>
  <c r="D1719" i="1"/>
  <c r="D1720" i="1"/>
  <c r="D1721" i="1"/>
  <c r="D1722" i="1"/>
  <c r="D1723" i="1"/>
  <c r="D1724" i="1"/>
  <c r="D1726" i="1"/>
  <c r="D1727" i="1"/>
  <c r="D1728" i="1"/>
  <c r="D1729" i="1"/>
  <c r="D1730" i="1"/>
  <c r="D1731" i="1"/>
  <c r="D1732" i="1"/>
  <c r="D1733" i="1"/>
  <c r="D1735" i="1"/>
  <c r="D1736" i="1"/>
  <c r="D1737" i="1"/>
  <c r="D1738" i="1"/>
  <c r="D1739" i="1"/>
  <c r="D1740" i="1"/>
  <c r="D1741" i="1"/>
  <c r="D1742" i="1"/>
  <c r="D1744" i="1"/>
  <c r="D1745" i="1"/>
  <c r="D1746" i="1"/>
  <c r="D1747" i="1"/>
  <c r="D1748" i="1"/>
  <c r="D1749" i="1"/>
  <c r="D1750" i="1"/>
  <c r="D1751" i="1"/>
  <c r="D1753" i="1"/>
  <c r="D1754" i="1"/>
  <c r="D1755" i="1"/>
  <c r="D1756" i="1"/>
  <c r="D1757" i="1"/>
  <c r="D1758" i="1"/>
  <c r="D1759" i="1"/>
  <c r="D1760" i="1"/>
  <c r="D1762" i="1"/>
  <c r="D1763" i="1"/>
  <c r="D1764" i="1"/>
  <c r="D1765" i="1"/>
  <c r="D1766" i="1"/>
  <c r="D1767" i="1"/>
  <c r="D1768" i="1"/>
  <c r="D1769" i="1"/>
  <c r="D1771" i="1"/>
  <c r="D1772" i="1"/>
  <c r="D1773" i="1"/>
  <c r="D1774" i="1"/>
  <c r="D1775" i="1"/>
  <c r="D1776" i="1"/>
  <c r="D1777" i="1"/>
  <c r="D1778" i="1"/>
  <c r="D1780" i="1"/>
  <c r="D1781" i="1"/>
  <c r="D1782" i="1"/>
  <c r="D1783" i="1"/>
  <c r="D1784" i="1"/>
  <c r="D1785" i="1"/>
  <c r="D1786" i="1"/>
  <c r="D1787" i="1"/>
  <c r="D1789" i="1"/>
  <c r="D1790" i="1"/>
  <c r="D1791" i="1"/>
  <c r="D1792" i="1"/>
  <c r="D1793" i="1"/>
  <c r="D1794" i="1"/>
  <c r="D1795" i="1"/>
  <c r="D1796" i="1"/>
  <c r="D1798" i="1"/>
  <c r="D1799" i="1"/>
  <c r="D1800" i="1"/>
  <c r="D1801" i="1"/>
  <c r="D1802" i="1"/>
  <c r="D1803" i="1"/>
  <c r="D1804" i="1"/>
  <c r="D1805" i="1"/>
  <c r="D1807" i="1"/>
  <c r="D1808" i="1"/>
  <c r="D1809" i="1"/>
  <c r="D1810" i="1"/>
  <c r="D1811" i="1"/>
  <c r="D1812" i="1"/>
  <c r="D1813" i="1"/>
  <c r="D1814" i="1"/>
  <c r="D1816" i="1"/>
  <c r="D1817" i="1"/>
  <c r="D1818" i="1"/>
  <c r="D1819" i="1"/>
  <c r="D1820" i="1"/>
  <c r="D1821" i="1"/>
  <c r="D1822" i="1"/>
  <c r="D1823" i="1"/>
  <c r="D1825" i="1"/>
  <c r="D1826" i="1"/>
  <c r="D1827" i="1"/>
  <c r="D1828" i="1"/>
  <c r="D1829" i="1"/>
  <c r="D1830" i="1"/>
  <c r="D1831" i="1"/>
  <c r="D1832" i="1"/>
  <c r="D1834" i="1"/>
  <c r="D1835" i="1"/>
  <c r="D1836" i="1"/>
  <c r="D1837" i="1"/>
  <c r="D1838" i="1"/>
  <c r="D1839" i="1"/>
  <c r="D1840" i="1"/>
  <c r="D1841" i="1"/>
  <c r="D1843" i="1"/>
  <c r="D1844" i="1"/>
  <c r="D1845" i="1"/>
  <c r="D1846" i="1"/>
  <c r="D1847" i="1"/>
  <c r="D1848" i="1"/>
  <c r="D1849" i="1"/>
  <c r="D1850" i="1"/>
  <c r="D1852" i="1"/>
  <c r="D1853" i="1"/>
  <c r="D1854" i="1"/>
  <c r="D1855" i="1"/>
  <c r="D1856" i="1"/>
  <c r="D1857" i="1"/>
  <c r="D1858" i="1"/>
  <c r="D1859" i="1"/>
  <c r="D1861" i="1"/>
  <c r="D1862" i="1"/>
  <c r="D1863" i="1"/>
  <c r="D1864" i="1"/>
  <c r="D1865" i="1"/>
  <c r="D1866" i="1"/>
  <c r="D1867" i="1"/>
  <c r="D1868" i="1"/>
  <c r="D1870" i="1"/>
  <c r="D1871" i="1"/>
  <c r="D1872" i="1"/>
  <c r="D1873" i="1"/>
  <c r="D1874" i="1"/>
  <c r="D1875" i="1"/>
  <c r="D1876" i="1"/>
  <c r="D1877" i="1"/>
  <c r="D1879" i="1"/>
  <c r="D1880" i="1"/>
  <c r="D1881" i="1"/>
  <c r="D1882" i="1"/>
  <c r="D1883" i="1"/>
  <c r="D1884" i="1"/>
  <c r="D1885" i="1"/>
  <c r="D1886" i="1"/>
  <c r="D1888" i="1"/>
  <c r="D1889" i="1"/>
  <c r="D1890" i="1"/>
  <c r="D1891" i="1"/>
  <c r="D1892" i="1"/>
  <c r="D1893" i="1"/>
  <c r="D1894" i="1"/>
  <c r="D1895" i="1"/>
  <c r="D1897" i="1"/>
  <c r="D1898" i="1"/>
  <c r="D1899" i="1"/>
  <c r="D1900" i="1"/>
  <c r="D1901" i="1"/>
  <c r="D1902" i="1"/>
  <c r="D1903" i="1"/>
  <c r="D1904" i="1"/>
  <c r="D1906" i="1"/>
  <c r="D1907" i="1"/>
  <c r="D1908" i="1"/>
  <c r="D1909" i="1"/>
  <c r="D1910" i="1"/>
  <c r="D1911" i="1"/>
  <c r="D1912" i="1"/>
  <c r="D1913" i="1"/>
  <c r="D1915" i="1"/>
  <c r="D1916" i="1"/>
  <c r="D1917" i="1"/>
  <c r="D1918" i="1"/>
  <c r="D1919" i="1"/>
  <c r="D1920" i="1"/>
  <c r="D1921" i="1"/>
  <c r="D1922" i="1"/>
  <c r="D1924" i="1"/>
  <c r="D1925" i="1"/>
  <c r="D1926" i="1"/>
  <c r="D1927" i="1"/>
  <c r="D1928" i="1"/>
  <c r="D1929" i="1"/>
  <c r="D1930" i="1"/>
  <c r="D1931" i="1"/>
  <c r="D1933" i="1"/>
  <c r="D1934" i="1"/>
  <c r="D1935" i="1"/>
  <c r="D1936" i="1"/>
  <c r="D1937" i="1"/>
  <c r="D1938" i="1"/>
  <c r="D1939" i="1"/>
  <c r="D1940" i="1"/>
  <c r="D1942" i="1"/>
  <c r="D1943" i="1"/>
  <c r="D1944" i="1"/>
  <c r="D1945" i="1"/>
  <c r="D1946" i="1"/>
  <c r="D1947" i="1"/>
  <c r="D1948" i="1"/>
  <c r="D1949" i="1"/>
  <c r="D1951" i="1"/>
  <c r="D1952" i="1"/>
  <c r="D1953" i="1"/>
  <c r="D1954" i="1"/>
  <c r="D1955" i="1"/>
  <c r="D1956" i="1"/>
  <c r="D1957" i="1"/>
  <c r="D1958" i="1"/>
  <c r="D1960" i="1"/>
  <c r="D1961" i="1"/>
  <c r="D1962" i="1"/>
  <c r="D1963" i="1"/>
  <c r="D1964" i="1"/>
  <c r="D1965" i="1"/>
  <c r="D1966" i="1"/>
  <c r="D1967" i="1"/>
  <c r="D1968" i="1"/>
  <c r="D15" i="1"/>
  <c r="A1968" i="1"/>
  <c r="A1967" i="1"/>
  <c r="B15" i="1"/>
  <c r="B16" i="1"/>
  <c r="B17" i="1"/>
  <c r="B18" i="1"/>
  <c r="B27" i="1" s="1"/>
  <c r="B36" i="1" s="1"/>
  <c r="B45" i="1" s="1"/>
  <c r="B54" i="1" s="1"/>
  <c r="B63" i="1" s="1"/>
  <c r="B72" i="1" s="1"/>
  <c r="B81" i="1" s="1"/>
  <c r="B90" i="1" s="1"/>
  <c r="B99" i="1" s="1"/>
  <c r="B108" i="1" s="1"/>
  <c r="B117" i="1" s="1"/>
  <c r="B126" i="1" s="1"/>
  <c r="B135" i="1" s="1"/>
  <c r="B144" i="1" s="1"/>
  <c r="B153" i="1" s="1"/>
  <c r="B162" i="1" s="1"/>
  <c r="B171" i="1" s="1"/>
  <c r="B180" i="1" s="1"/>
  <c r="B189" i="1" s="1"/>
  <c r="B198" i="1" s="1"/>
  <c r="B207" i="1" s="1"/>
  <c r="B216" i="1" s="1"/>
  <c r="B225" i="1" s="1"/>
  <c r="B234" i="1" s="1"/>
  <c r="B243" i="1" s="1"/>
  <c r="B252" i="1" s="1"/>
  <c r="B261" i="1" s="1"/>
  <c r="B270" i="1" s="1"/>
  <c r="B279" i="1" s="1"/>
  <c r="B288" i="1" s="1"/>
  <c r="B297" i="1" s="1"/>
  <c r="B306" i="1" s="1"/>
  <c r="B315" i="1" s="1"/>
  <c r="B324" i="1" s="1"/>
  <c r="B333" i="1" s="1"/>
  <c r="B342" i="1" s="1"/>
  <c r="B351" i="1" s="1"/>
  <c r="B360" i="1" s="1"/>
  <c r="B369" i="1" s="1"/>
  <c r="B378" i="1" s="1"/>
  <c r="B387" i="1" s="1"/>
  <c r="B396" i="1" s="1"/>
  <c r="B405" i="1" s="1"/>
  <c r="B414" i="1" s="1"/>
  <c r="B423" i="1" s="1"/>
  <c r="B432" i="1" s="1"/>
  <c r="B441" i="1" s="1"/>
  <c r="B450" i="1" s="1"/>
  <c r="B459" i="1" s="1"/>
  <c r="B468" i="1" s="1"/>
  <c r="B477" i="1" s="1"/>
  <c r="B486" i="1" s="1"/>
  <c r="B495" i="1" s="1"/>
  <c r="B504" i="1" s="1"/>
  <c r="B513" i="1" s="1"/>
  <c r="B522" i="1" s="1"/>
  <c r="B531" i="1" s="1"/>
  <c r="B540" i="1" s="1"/>
  <c r="B549" i="1" s="1"/>
  <c r="B558" i="1" s="1"/>
  <c r="B567" i="1" s="1"/>
  <c r="B576" i="1" s="1"/>
  <c r="B585" i="1" s="1"/>
  <c r="B594" i="1" s="1"/>
  <c r="B603" i="1" s="1"/>
  <c r="B612" i="1" s="1"/>
  <c r="B621" i="1" s="1"/>
  <c r="B630" i="1" s="1"/>
  <c r="B639" i="1" s="1"/>
  <c r="B648" i="1" s="1"/>
  <c r="B657" i="1" s="1"/>
  <c r="B666" i="1" s="1"/>
  <c r="B675" i="1" s="1"/>
  <c r="B684" i="1" s="1"/>
  <c r="B693" i="1" s="1"/>
  <c r="B702" i="1" s="1"/>
  <c r="B711" i="1" s="1"/>
  <c r="B720" i="1" s="1"/>
  <c r="B729" i="1" s="1"/>
  <c r="B738" i="1" s="1"/>
  <c r="B747" i="1" s="1"/>
  <c r="B756" i="1" s="1"/>
  <c r="B765" i="1" s="1"/>
  <c r="B774" i="1" s="1"/>
  <c r="B783" i="1" s="1"/>
  <c r="B792" i="1" s="1"/>
  <c r="B801" i="1" s="1"/>
  <c r="B810" i="1" s="1"/>
  <c r="B819" i="1" s="1"/>
  <c r="B828" i="1" s="1"/>
  <c r="B837" i="1" s="1"/>
  <c r="B846" i="1" s="1"/>
  <c r="B855" i="1" s="1"/>
  <c r="B864" i="1" s="1"/>
  <c r="B873" i="1" s="1"/>
  <c r="B882" i="1" s="1"/>
  <c r="B891" i="1" s="1"/>
  <c r="B900" i="1" s="1"/>
  <c r="B909" i="1" s="1"/>
  <c r="B918" i="1" s="1"/>
  <c r="B927" i="1" s="1"/>
  <c r="B936" i="1" s="1"/>
  <c r="B945" i="1" s="1"/>
  <c r="B954" i="1" s="1"/>
  <c r="B963" i="1" s="1"/>
  <c r="B972" i="1" s="1"/>
  <c r="B981" i="1" s="1"/>
  <c r="B990" i="1" s="1"/>
  <c r="B999" i="1" s="1"/>
  <c r="B1008" i="1" s="1"/>
  <c r="B1017" i="1" s="1"/>
  <c r="B1026" i="1" s="1"/>
  <c r="B1035" i="1" s="1"/>
  <c r="B1044" i="1" s="1"/>
  <c r="B1053" i="1" s="1"/>
  <c r="B1062" i="1" s="1"/>
  <c r="B1071" i="1" s="1"/>
  <c r="B1080" i="1" s="1"/>
  <c r="B1089" i="1" s="1"/>
  <c r="B1098" i="1" s="1"/>
  <c r="B19" i="1"/>
  <c r="B28" i="1" s="1"/>
  <c r="B37" i="1" s="1"/>
  <c r="B46" i="1" s="1"/>
  <c r="B55" i="1" s="1"/>
  <c r="B64" i="1" s="1"/>
  <c r="B73" i="1" s="1"/>
  <c r="B82" i="1" s="1"/>
  <c r="B91" i="1" s="1"/>
  <c r="B100" i="1" s="1"/>
  <c r="B109" i="1" s="1"/>
  <c r="B118" i="1" s="1"/>
  <c r="B20" i="1"/>
  <c r="B29" i="1" s="1"/>
  <c r="B38" i="1" s="1"/>
  <c r="B47" i="1" s="1"/>
  <c r="B56" i="1" s="1"/>
  <c r="B65" i="1" s="1"/>
  <c r="B74" i="1" s="1"/>
  <c r="B83" i="1" s="1"/>
  <c r="B92" i="1" s="1"/>
  <c r="B101" i="1" s="1"/>
  <c r="B110" i="1" s="1"/>
  <c r="B119" i="1" s="1"/>
  <c r="B128" i="1" s="1"/>
  <c r="B137" i="1" s="1"/>
  <c r="B146" i="1" s="1"/>
  <c r="B155" i="1" s="1"/>
  <c r="B164" i="1" s="1"/>
  <c r="B173" i="1" s="1"/>
  <c r="B182" i="1" s="1"/>
  <c r="B191" i="1" s="1"/>
  <c r="B200" i="1" s="1"/>
  <c r="B209" i="1" s="1"/>
  <c r="B218" i="1" s="1"/>
  <c r="B227" i="1" s="1"/>
  <c r="B236" i="1" s="1"/>
  <c r="B245" i="1" s="1"/>
  <c r="B254" i="1" s="1"/>
  <c r="B263" i="1" s="1"/>
  <c r="B272" i="1" s="1"/>
  <c r="B281" i="1" s="1"/>
  <c r="B290" i="1" s="1"/>
  <c r="B299" i="1" s="1"/>
  <c r="B308" i="1" s="1"/>
  <c r="B317" i="1" s="1"/>
  <c r="B326" i="1" s="1"/>
  <c r="B335" i="1" s="1"/>
  <c r="B344" i="1" s="1"/>
  <c r="B353" i="1" s="1"/>
  <c r="B362" i="1" s="1"/>
  <c r="B371" i="1" s="1"/>
  <c r="B380" i="1" s="1"/>
  <c r="B389" i="1" s="1"/>
  <c r="B398" i="1" s="1"/>
  <c r="B407" i="1" s="1"/>
  <c r="B416" i="1" s="1"/>
  <c r="B425" i="1" s="1"/>
  <c r="B434" i="1" s="1"/>
  <c r="B443" i="1" s="1"/>
  <c r="B452" i="1" s="1"/>
  <c r="B461" i="1" s="1"/>
  <c r="B470" i="1" s="1"/>
  <c r="B479" i="1" s="1"/>
  <c r="B488" i="1" s="1"/>
  <c r="B497" i="1" s="1"/>
  <c r="B506" i="1" s="1"/>
  <c r="B515" i="1" s="1"/>
  <c r="B524" i="1" s="1"/>
  <c r="B533" i="1" s="1"/>
  <c r="B542" i="1" s="1"/>
  <c r="B551" i="1" s="1"/>
  <c r="B560" i="1" s="1"/>
  <c r="B569" i="1" s="1"/>
  <c r="B578" i="1" s="1"/>
  <c r="B587" i="1" s="1"/>
  <c r="B596" i="1" s="1"/>
  <c r="B605" i="1" s="1"/>
  <c r="B614" i="1" s="1"/>
  <c r="B623" i="1" s="1"/>
  <c r="B632" i="1" s="1"/>
  <c r="B641" i="1" s="1"/>
  <c r="B650" i="1" s="1"/>
  <c r="B659" i="1" s="1"/>
  <c r="B668" i="1" s="1"/>
  <c r="B677" i="1" s="1"/>
  <c r="B686" i="1" s="1"/>
  <c r="B695" i="1" s="1"/>
  <c r="B704" i="1" s="1"/>
  <c r="B713" i="1" s="1"/>
  <c r="B722" i="1" s="1"/>
  <c r="B731" i="1" s="1"/>
  <c r="B740" i="1" s="1"/>
  <c r="B749" i="1" s="1"/>
  <c r="B758" i="1" s="1"/>
  <c r="B767" i="1" s="1"/>
  <c r="B776" i="1" s="1"/>
  <c r="B785" i="1" s="1"/>
  <c r="B794" i="1" s="1"/>
  <c r="B803" i="1" s="1"/>
  <c r="B812" i="1" s="1"/>
  <c r="B821" i="1" s="1"/>
  <c r="B830" i="1" s="1"/>
  <c r="B839" i="1" s="1"/>
  <c r="B848" i="1" s="1"/>
  <c r="B857" i="1" s="1"/>
  <c r="B866" i="1" s="1"/>
  <c r="B875" i="1" s="1"/>
  <c r="B884" i="1" s="1"/>
  <c r="B893" i="1" s="1"/>
  <c r="B902" i="1" s="1"/>
  <c r="B911" i="1" s="1"/>
  <c r="B920" i="1" s="1"/>
  <c r="B929" i="1" s="1"/>
  <c r="B938" i="1" s="1"/>
  <c r="B947" i="1" s="1"/>
  <c r="B956" i="1" s="1"/>
  <c r="B965" i="1" s="1"/>
  <c r="B974" i="1" s="1"/>
  <c r="B983" i="1" s="1"/>
  <c r="B992" i="1" s="1"/>
  <c r="B1001" i="1" s="1"/>
  <c r="B1010" i="1" s="1"/>
  <c r="B1019" i="1" s="1"/>
  <c r="B1028" i="1" s="1"/>
  <c r="B1037" i="1" s="1"/>
  <c r="B1046" i="1" s="1"/>
  <c r="B1055" i="1" s="1"/>
  <c r="B1064" i="1" s="1"/>
  <c r="B1073" i="1" s="1"/>
  <c r="B1082" i="1" s="1"/>
  <c r="B1091" i="1" s="1"/>
  <c r="B1100" i="1" s="1"/>
  <c r="B1109" i="1" s="1"/>
  <c r="B1118" i="1" s="1"/>
  <c r="B1127" i="1" s="1"/>
  <c r="B1136" i="1" s="1"/>
  <c r="B1145" i="1" s="1"/>
  <c r="B1154" i="1" s="1"/>
  <c r="B1163" i="1" s="1"/>
  <c r="B1172" i="1" s="1"/>
  <c r="B1181" i="1" s="1"/>
  <c r="B1190" i="1" s="1"/>
  <c r="B1199" i="1" s="1"/>
  <c r="B1208" i="1" s="1"/>
  <c r="B1217" i="1" s="1"/>
  <c r="B1226" i="1" s="1"/>
  <c r="B1235" i="1" s="1"/>
  <c r="B1244" i="1" s="1"/>
  <c r="B1253" i="1" s="1"/>
  <c r="B1262" i="1" s="1"/>
  <c r="B1271" i="1" s="1"/>
  <c r="B1280" i="1" s="1"/>
  <c r="B1289" i="1" s="1"/>
  <c r="B1298" i="1" s="1"/>
  <c r="B1307" i="1" s="1"/>
  <c r="B1316" i="1" s="1"/>
  <c r="B1325" i="1" s="1"/>
  <c r="B1334" i="1" s="1"/>
  <c r="B1343" i="1" s="1"/>
  <c r="B1352" i="1" s="1"/>
  <c r="B1361" i="1" s="1"/>
  <c r="B1370" i="1" s="1"/>
  <c r="B1379" i="1" s="1"/>
  <c r="B1388" i="1" s="1"/>
  <c r="B1397" i="1" s="1"/>
  <c r="B1406" i="1" s="1"/>
  <c r="B1415" i="1" s="1"/>
  <c r="B1424" i="1" s="1"/>
  <c r="B1433" i="1" s="1"/>
  <c r="B1442" i="1" s="1"/>
  <c r="B1451" i="1" s="1"/>
  <c r="B1460" i="1" s="1"/>
  <c r="B1469" i="1" s="1"/>
  <c r="B1478" i="1" s="1"/>
  <c r="B1487" i="1" s="1"/>
  <c r="B1496" i="1" s="1"/>
  <c r="B1505" i="1" s="1"/>
  <c r="B1514" i="1" s="1"/>
  <c r="B1523" i="1" s="1"/>
  <c r="B1532" i="1" s="1"/>
  <c r="B1541" i="1" s="1"/>
  <c r="B1550" i="1" s="1"/>
  <c r="B1559" i="1" s="1"/>
  <c r="B1568" i="1" s="1"/>
  <c r="B1577" i="1" s="1"/>
  <c r="B1586" i="1" s="1"/>
  <c r="B1595" i="1" s="1"/>
  <c r="B1604" i="1" s="1"/>
  <c r="B1613" i="1" s="1"/>
  <c r="B1622" i="1" s="1"/>
  <c r="B1631" i="1" s="1"/>
  <c r="B1640" i="1" s="1"/>
  <c r="B1649" i="1" s="1"/>
  <c r="B1658" i="1" s="1"/>
  <c r="B1667" i="1" s="1"/>
  <c r="B1676" i="1" s="1"/>
  <c r="B1685" i="1" s="1"/>
  <c r="B1694" i="1" s="1"/>
  <c r="B1703" i="1" s="1"/>
  <c r="B1712" i="1" s="1"/>
  <c r="B1721" i="1" s="1"/>
  <c r="B1730" i="1" s="1"/>
  <c r="B1739" i="1" s="1"/>
  <c r="B1748" i="1" s="1"/>
  <c r="B1757" i="1" s="1"/>
  <c r="B1766" i="1" s="1"/>
  <c r="B1775" i="1" s="1"/>
  <c r="B1784" i="1" s="1"/>
  <c r="B21" i="1"/>
  <c r="B30" i="1" s="1"/>
  <c r="B39" i="1" s="1"/>
  <c r="B48" i="1" s="1"/>
  <c r="B57" i="1" s="1"/>
  <c r="B66" i="1" s="1"/>
  <c r="B75" i="1" s="1"/>
  <c r="B84" i="1" s="1"/>
  <c r="B93" i="1" s="1"/>
  <c r="B102" i="1" s="1"/>
  <c r="B111" i="1" s="1"/>
  <c r="B120" i="1" s="1"/>
  <c r="B129" i="1" s="1"/>
  <c r="B138" i="1" s="1"/>
  <c r="B147" i="1" s="1"/>
  <c r="B156" i="1" s="1"/>
  <c r="B165" i="1" s="1"/>
  <c r="B174" i="1" s="1"/>
  <c r="B183" i="1" s="1"/>
  <c r="B192" i="1" s="1"/>
  <c r="B201" i="1" s="1"/>
  <c r="B210" i="1" s="1"/>
  <c r="B219" i="1" s="1"/>
  <c r="B228" i="1" s="1"/>
  <c r="B237" i="1" s="1"/>
  <c r="B246" i="1" s="1"/>
  <c r="B255" i="1" s="1"/>
  <c r="B264" i="1" s="1"/>
  <c r="B273" i="1" s="1"/>
  <c r="B282" i="1" s="1"/>
  <c r="B291" i="1" s="1"/>
  <c r="B300" i="1" s="1"/>
  <c r="B309" i="1" s="1"/>
  <c r="B318" i="1" s="1"/>
  <c r="B327" i="1" s="1"/>
  <c r="B336" i="1" s="1"/>
  <c r="B345" i="1" s="1"/>
  <c r="B354" i="1" s="1"/>
  <c r="B363" i="1" s="1"/>
  <c r="B372" i="1" s="1"/>
  <c r="B381" i="1" s="1"/>
  <c r="B390" i="1" s="1"/>
  <c r="B399" i="1" s="1"/>
  <c r="B408" i="1" s="1"/>
  <c r="B417" i="1" s="1"/>
  <c r="B426" i="1" s="1"/>
  <c r="B435" i="1" s="1"/>
  <c r="B444" i="1" s="1"/>
  <c r="B453" i="1" s="1"/>
  <c r="B462" i="1" s="1"/>
  <c r="B471" i="1" s="1"/>
  <c r="B480" i="1" s="1"/>
  <c r="B489" i="1" s="1"/>
  <c r="B498" i="1" s="1"/>
  <c r="B507" i="1" s="1"/>
  <c r="B516" i="1" s="1"/>
  <c r="B525" i="1" s="1"/>
  <c r="B534" i="1" s="1"/>
  <c r="B543" i="1" s="1"/>
  <c r="B552" i="1" s="1"/>
  <c r="B561" i="1" s="1"/>
  <c r="B570" i="1" s="1"/>
  <c r="B579" i="1" s="1"/>
  <c r="B588" i="1" s="1"/>
  <c r="B597" i="1" s="1"/>
  <c r="B606" i="1" s="1"/>
  <c r="B615" i="1" s="1"/>
  <c r="B624" i="1" s="1"/>
  <c r="B633" i="1" s="1"/>
  <c r="B642" i="1" s="1"/>
  <c r="B651" i="1" s="1"/>
  <c r="B660" i="1" s="1"/>
  <c r="B669" i="1" s="1"/>
  <c r="B678" i="1" s="1"/>
  <c r="B687" i="1" s="1"/>
  <c r="B696" i="1" s="1"/>
  <c r="B705" i="1" s="1"/>
  <c r="B714" i="1" s="1"/>
  <c r="B723" i="1" s="1"/>
  <c r="B732" i="1" s="1"/>
  <c r="B741" i="1" s="1"/>
  <c r="B750" i="1" s="1"/>
  <c r="B759" i="1" s="1"/>
  <c r="B768" i="1" s="1"/>
  <c r="B777" i="1" s="1"/>
  <c r="B786" i="1" s="1"/>
  <c r="B795" i="1" s="1"/>
  <c r="B804" i="1" s="1"/>
  <c r="B813" i="1" s="1"/>
  <c r="B822" i="1" s="1"/>
  <c r="B831" i="1" s="1"/>
  <c r="B840" i="1" s="1"/>
  <c r="B849" i="1" s="1"/>
  <c r="B858" i="1" s="1"/>
  <c r="B867" i="1" s="1"/>
  <c r="B876" i="1" s="1"/>
  <c r="B885" i="1" s="1"/>
  <c r="B894" i="1" s="1"/>
  <c r="B903" i="1" s="1"/>
  <c r="B912" i="1" s="1"/>
  <c r="B921" i="1" s="1"/>
  <c r="B930" i="1" s="1"/>
  <c r="B939" i="1" s="1"/>
  <c r="B948" i="1" s="1"/>
  <c r="B957" i="1" s="1"/>
  <c r="B966" i="1" s="1"/>
  <c r="B975" i="1" s="1"/>
  <c r="B984" i="1" s="1"/>
  <c r="B993" i="1" s="1"/>
  <c r="B1002" i="1" s="1"/>
  <c r="B1011" i="1" s="1"/>
  <c r="B1020" i="1" s="1"/>
  <c r="B1029" i="1" s="1"/>
  <c r="B1038" i="1" s="1"/>
  <c r="B1047" i="1" s="1"/>
  <c r="B1056" i="1" s="1"/>
  <c r="B1065" i="1" s="1"/>
  <c r="B1074" i="1" s="1"/>
  <c r="B1083" i="1" s="1"/>
  <c r="B1092" i="1" s="1"/>
  <c r="B1101" i="1" s="1"/>
  <c r="B1110" i="1" s="1"/>
  <c r="B1119" i="1" s="1"/>
  <c r="B1128" i="1" s="1"/>
  <c r="B1137" i="1" s="1"/>
  <c r="B1146" i="1" s="1"/>
  <c r="B1155" i="1" s="1"/>
  <c r="B1164" i="1" s="1"/>
  <c r="B1173" i="1" s="1"/>
  <c r="B1182" i="1" s="1"/>
  <c r="B1191" i="1" s="1"/>
  <c r="B1200" i="1" s="1"/>
  <c r="B1209" i="1" s="1"/>
  <c r="B1218" i="1" s="1"/>
  <c r="B1227" i="1" s="1"/>
  <c r="B1236" i="1" s="1"/>
  <c r="B1245" i="1" s="1"/>
  <c r="B22" i="1"/>
  <c r="B31" i="1" s="1"/>
  <c r="B40" i="1" s="1"/>
  <c r="B24" i="1"/>
  <c r="B33" i="1" s="1"/>
  <c r="B42" i="1" s="1"/>
  <c r="B51" i="1" s="1"/>
  <c r="B60" i="1" s="1"/>
  <c r="B69" i="1" s="1"/>
  <c r="B78" i="1" s="1"/>
  <c r="B87" i="1" s="1"/>
  <c r="B96" i="1" s="1"/>
  <c r="B105" i="1" s="1"/>
  <c r="B114" i="1" s="1"/>
  <c r="B123" i="1" s="1"/>
  <c r="B132" i="1" s="1"/>
  <c r="B141" i="1" s="1"/>
  <c r="B150" i="1" s="1"/>
  <c r="B159" i="1" s="1"/>
  <c r="B168" i="1" s="1"/>
  <c r="B177" i="1" s="1"/>
  <c r="B186" i="1" s="1"/>
  <c r="B195" i="1" s="1"/>
  <c r="B204" i="1" s="1"/>
  <c r="B213" i="1" s="1"/>
  <c r="B222" i="1" s="1"/>
  <c r="B231" i="1" s="1"/>
  <c r="B240" i="1" s="1"/>
  <c r="B249" i="1" s="1"/>
  <c r="B258" i="1" s="1"/>
  <c r="B267" i="1" s="1"/>
  <c r="B276" i="1" s="1"/>
  <c r="B285" i="1" s="1"/>
  <c r="B294" i="1" s="1"/>
  <c r="B303" i="1" s="1"/>
  <c r="B312" i="1" s="1"/>
  <c r="B321" i="1" s="1"/>
  <c r="B330" i="1" s="1"/>
  <c r="B339" i="1" s="1"/>
  <c r="B348" i="1" s="1"/>
  <c r="B357" i="1" s="1"/>
  <c r="B366" i="1" s="1"/>
  <c r="B375" i="1" s="1"/>
  <c r="B384" i="1" s="1"/>
  <c r="B393" i="1" s="1"/>
  <c r="B402" i="1" s="1"/>
  <c r="B411" i="1" s="1"/>
  <c r="B420" i="1" s="1"/>
  <c r="B429" i="1" s="1"/>
  <c r="B438" i="1" s="1"/>
  <c r="B447" i="1" s="1"/>
  <c r="B456" i="1" s="1"/>
  <c r="B465" i="1" s="1"/>
  <c r="B474" i="1" s="1"/>
  <c r="B483" i="1" s="1"/>
  <c r="B492" i="1" s="1"/>
  <c r="B501" i="1" s="1"/>
  <c r="B510" i="1" s="1"/>
  <c r="B519" i="1" s="1"/>
  <c r="B528" i="1" s="1"/>
  <c r="B537" i="1" s="1"/>
  <c r="B546" i="1" s="1"/>
  <c r="B555" i="1" s="1"/>
  <c r="B564" i="1" s="1"/>
  <c r="B573" i="1" s="1"/>
  <c r="B582" i="1" s="1"/>
  <c r="B591" i="1" s="1"/>
  <c r="B600" i="1" s="1"/>
  <c r="B609" i="1" s="1"/>
  <c r="B618" i="1" s="1"/>
  <c r="B627" i="1" s="1"/>
  <c r="B636" i="1" s="1"/>
  <c r="B645" i="1" s="1"/>
  <c r="B654" i="1" s="1"/>
  <c r="B663" i="1" s="1"/>
  <c r="B672" i="1" s="1"/>
  <c r="B681" i="1" s="1"/>
  <c r="B690" i="1" s="1"/>
  <c r="B699" i="1" s="1"/>
  <c r="B708" i="1" s="1"/>
  <c r="B717" i="1" s="1"/>
  <c r="B726" i="1" s="1"/>
  <c r="B735" i="1" s="1"/>
  <c r="B744" i="1" s="1"/>
  <c r="B753" i="1" s="1"/>
  <c r="B762" i="1" s="1"/>
  <c r="B771" i="1" s="1"/>
  <c r="B780" i="1" s="1"/>
  <c r="B789" i="1" s="1"/>
  <c r="B798" i="1" s="1"/>
  <c r="B807" i="1" s="1"/>
  <c r="B816" i="1" s="1"/>
  <c r="B825" i="1" s="1"/>
  <c r="B834" i="1" s="1"/>
  <c r="B843" i="1" s="1"/>
  <c r="B852" i="1" s="1"/>
  <c r="B861" i="1" s="1"/>
  <c r="B870" i="1" s="1"/>
  <c r="B879" i="1" s="1"/>
  <c r="B888" i="1" s="1"/>
  <c r="B897" i="1" s="1"/>
  <c r="B906" i="1" s="1"/>
  <c r="B915" i="1" s="1"/>
  <c r="B924" i="1" s="1"/>
  <c r="B933" i="1" s="1"/>
  <c r="B942" i="1" s="1"/>
  <c r="B951" i="1" s="1"/>
  <c r="B960" i="1" s="1"/>
  <c r="B969" i="1" s="1"/>
  <c r="B978" i="1" s="1"/>
  <c r="B987" i="1" s="1"/>
  <c r="B996" i="1" s="1"/>
  <c r="B1005" i="1" s="1"/>
  <c r="B1014" i="1" s="1"/>
  <c r="B1023" i="1" s="1"/>
  <c r="B1032" i="1" s="1"/>
  <c r="B1041" i="1" s="1"/>
  <c r="B1050" i="1" s="1"/>
  <c r="B1059" i="1" s="1"/>
  <c r="B1068" i="1" s="1"/>
  <c r="B1077" i="1" s="1"/>
  <c r="B1086" i="1" s="1"/>
  <c r="B1095" i="1" s="1"/>
  <c r="B1104" i="1" s="1"/>
  <c r="B1113" i="1" s="1"/>
  <c r="B1122" i="1" s="1"/>
  <c r="B1131" i="1" s="1"/>
  <c r="B1140" i="1" s="1"/>
  <c r="B1149" i="1" s="1"/>
  <c r="B1158" i="1" s="1"/>
  <c r="B1167" i="1" s="1"/>
  <c r="B1176" i="1" s="1"/>
  <c r="B1185" i="1" s="1"/>
  <c r="B1194" i="1" s="1"/>
  <c r="B1203" i="1" s="1"/>
  <c r="B1212" i="1" s="1"/>
  <c r="B1221" i="1" s="1"/>
  <c r="B1230" i="1" s="1"/>
  <c r="B1239" i="1" s="1"/>
  <c r="B1248" i="1" s="1"/>
  <c r="B1257" i="1" s="1"/>
  <c r="B1266" i="1" s="1"/>
  <c r="B1275" i="1" s="1"/>
  <c r="B1284" i="1" s="1"/>
  <c r="B1293" i="1" s="1"/>
  <c r="B1302" i="1" s="1"/>
  <c r="B1311" i="1" s="1"/>
  <c r="B1320" i="1" s="1"/>
  <c r="B1329" i="1" s="1"/>
  <c r="B1338" i="1" s="1"/>
  <c r="B1347" i="1" s="1"/>
  <c r="B1356" i="1" s="1"/>
  <c r="B1365" i="1" s="1"/>
  <c r="B1374" i="1" s="1"/>
  <c r="B1383" i="1" s="1"/>
  <c r="B1392" i="1" s="1"/>
  <c r="B1401" i="1" s="1"/>
  <c r="B1410" i="1" s="1"/>
  <c r="B1419" i="1" s="1"/>
  <c r="B1428" i="1" s="1"/>
  <c r="B1437" i="1" s="1"/>
  <c r="B1446" i="1" s="1"/>
  <c r="B1455" i="1" s="1"/>
  <c r="B1464" i="1" s="1"/>
  <c r="B1473" i="1" s="1"/>
  <c r="B1482" i="1" s="1"/>
  <c r="B1491" i="1" s="1"/>
  <c r="B1500" i="1" s="1"/>
  <c r="B1509" i="1" s="1"/>
  <c r="B1518" i="1" s="1"/>
  <c r="B1527" i="1" s="1"/>
  <c r="B1536" i="1" s="1"/>
  <c r="B1545" i="1" s="1"/>
  <c r="B1554" i="1" s="1"/>
  <c r="B1563" i="1" s="1"/>
  <c r="B1572" i="1" s="1"/>
  <c r="B1581" i="1" s="1"/>
  <c r="B1590" i="1" s="1"/>
  <c r="B1599" i="1" s="1"/>
  <c r="B1608" i="1" s="1"/>
  <c r="B1617" i="1" s="1"/>
  <c r="B1626" i="1" s="1"/>
  <c r="B1635" i="1" s="1"/>
  <c r="B1644" i="1" s="1"/>
  <c r="B1653" i="1" s="1"/>
  <c r="B1662" i="1" s="1"/>
  <c r="B1671" i="1" s="1"/>
  <c r="B1680" i="1" s="1"/>
  <c r="B1689" i="1" s="1"/>
  <c r="B1698" i="1" s="1"/>
  <c r="B1707" i="1" s="1"/>
  <c r="B25" i="1"/>
  <c r="B34" i="1" s="1"/>
  <c r="B43" i="1" s="1"/>
  <c r="B52" i="1" s="1"/>
  <c r="B61" i="1" s="1"/>
  <c r="B70" i="1" s="1"/>
  <c r="B79" i="1" s="1"/>
  <c r="B88" i="1" s="1"/>
  <c r="B97" i="1" s="1"/>
  <c r="B26" i="1"/>
  <c r="B35" i="1" s="1"/>
  <c r="B44" i="1" s="1"/>
  <c r="B53" i="1" s="1"/>
  <c r="B62" i="1" s="1"/>
  <c r="B71" i="1" s="1"/>
  <c r="B80" i="1" s="1"/>
  <c r="B89" i="1" s="1"/>
  <c r="B98" i="1" s="1"/>
  <c r="B107" i="1" s="1"/>
  <c r="B116" i="1" s="1"/>
  <c r="B125" i="1" s="1"/>
  <c r="B134" i="1" s="1"/>
  <c r="B143" i="1" s="1"/>
  <c r="B152" i="1" s="1"/>
  <c r="B161" i="1" s="1"/>
  <c r="B170" i="1" s="1"/>
  <c r="B179" i="1" s="1"/>
  <c r="B188" i="1" s="1"/>
  <c r="B197" i="1" s="1"/>
  <c r="B206" i="1" s="1"/>
  <c r="B215" i="1" s="1"/>
  <c r="B224" i="1" s="1"/>
  <c r="B233" i="1" s="1"/>
  <c r="B242" i="1" s="1"/>
  <c r="B251" i="1" s="1"/>
  <c r="B260" i="1" s="1"/>
  <c r="B269" i="1" s="1"/>
  <c r="B278" i="1" s="1"/>
  <c r="B287" i="1" s="1"/>
  <c r="B296" i="1" s="1"/>
  <c r="B305" i="1" s="1"/>
  <c r="B314" i="1" s="1"/>
  <c r="B323" i="1" s="1"/>
  <c r="B332" i="1" s="1"/>
  <c r="B341" i="1" s="1"/>
  <c r="B350" i="1" s="1"/>
  <c r="B359" i="1" s="1"/>
  <c r="B368" i="1" s="1"/>
  <c r="B377" i="1" s="1"/>
  <c r="B386" i="1" s="1"/>
  <c r="B395" i="1" s="1"/>
  <c r="B404" i="1" s="1"/>
  <c r="B413" i="1" s="1"/>
  <c r="B422" i="1" s="1"/>
  <c r="B431" i="1" s="1"/>
  <c r="B440" i="1" s="1"/>
  <c r="B449" i="1" s="1"/>
  <c r="B458" i="1" s="1"/>
  <c r="B467" i="1" s="1"/>
  <c r="B476" i="1" s="1"/>
  <c r="B485" i="1" s="1"/>
  <c r="B494" i="1" s="1"/>
  <c r="B503" i="1" s="1"/>
  <c r="B512" i="1" s="1"/>
  <c r="B521" i="1" s="1"/>
  <c r="B530" i="1" s="1"/>
  <c r="B539" i="1" s="1"/>
  <c r="B548" i="1" s="1"/>
  <c r="B557" i="1" s="1"/>
  <c r="B566" i="1" s="1"/>
  <c r="B575" i="1" s="1"/>
  <c r="B584" i="1" s="1"/>
  <c r="B593" i="1" s="1"/>
  <c r="B602" i="1" s="1"/>
  <c r="B611" i="1" s="1"/>
  <c r="B620" i="1" s="1"/>
  <c r="B629" i="1" s="1"/>
  <c r="B638" i="1" s="1"/>
  <c r="B647" i="1" s="1"/>
  <c r="B656" i="1" s="1"/>
  <c r="B665" i="1" s="1"/>
  <c r="B674" i="1" s="1"/>
  <c r="B683" i="1" s="1"/>
  <c r="B692" i="1" s="1"/>
  <c r="B701" i="1" s="1"/>
  <c r="B710" i="1" s="1"/>
  <c r="B719" i="1" s="1"/>
  <c r="B728" i="1" s="1"/>
  <c r="B737" i="1" s="1"/>
  <c r="B746" i="1" s="1"/>
  <c r="B755" i="1" s="1"/>
  <c r="B764" i="1" s="1"/>
  <c r="B773" i="1" s="1"/>
  <c r="B782" i="1" s="1"/>
  <c r="B791" i="1" s="1"/>
  <c r="B800" i="1" s="1"/>
  <c r="B809" i="1" s="1"/>
  <c r="B818" i="1" s="1"/>
  <c r="B827" i="1" s="1"/>
  <c r="B836" i="1" s="1"/>
  <c r="B845" i="1" s="1"/>
  <c r="B854" i="1" s="1"/>
  <c r="B863" i="1" s="1"/>
  <c r="B872" i="1" s="1"/>
  <c r="B881" i="1" s="1"/>
  <c r="B890" i="1" s="1"/>
  <c r="B899" i="1" s="1"/>
  <c r="B908" i="1" s="1"/>
  <c r="B917" i="1" s="1"/>
  <c r="B926" i="1" s="1"/>
  <c r="B935" i="1" s="1"/>
  <c r="B944" i="1" s="1"/>
  <c r="B953" i="1" s="1"/>
  <c r="B962" i="1" s="1"/>
  <c r="B971" i="1" s="1"/>
  <c r="B980" i="1" s="1"/>
  <c r="B989" i="1" s="1"/>
  <c r="B998" i="1" s="1"/>
  <c r="B1007" i="1" s="1"/>
  <c r="B1016" i="1" s="1"/>
  <c r="B1025" i="1" s="1"/>
  <c r="B1034" i="1" s="1"/>
  <c r="B1043" i="1" s="1"/>
  <c r="B1052" i="1" s="1"/>
  <c r="B1061" i="1" s="1"/>
  <c r="B1070" i="1" s="1"/>
  <c r="B1079" i="1" s="1"/>
  <c r="B1088" i="1" s="1"/>
  <c r="B1097" i="1" s="1"/>
  <c r="B1106" i="1" s="1"/>
  <c r="B1115" i="1" s="1"/>
  <c r="B1124" i="1" s="1"/>
  <c r="B1133" i="1" s="1"/>
  <c r="B1142" i="1" s="1"/>
  <c r="B1151" i="1" s="1"/>
  <c r="B1160" i="1" s="1"/>
  <c r="B1169" i="1" s="1"/>
  <c r="B1178" i="1" s="1"/>
  <c r="B1187" i="1" s="1"/>
  <c r="B1196" i="1" s="1"/>
  <c r="B1205" i="1" s="1"/>
  <c r="B1214" i="1" s="1"/>
  <c r="B1223" i="1" s="1"/>
  <c r="B1232" i="1" s="1"/>
  <c r="B1241" i="1" s="1"/>
  <c r="B1250" i="1" s="1"/>
  <c r="B1259" i="1" s="1"/>
  <c r="B1268" i="1" s="1"/>
  <c r="B1277" i="1" s="1"/>
  <c r="B1286" i="1" s="1"/>
  <c r="B1295" i="1" s="1"/>
  <c r="B1304" i="1" s="1"/>
  <c r="B1313" i="1" s="1"/>
  <c r="B1322" i="1" s="1"/>
  <c r="B1331" i="1" s="1"/>
  <c r="B1340" i="1" s="1"/>
  <c r="B1349" i="1" s="1"/>
  <c r="B1358" i="1" s="1"/>
  <c r="B1367" i="1" s="1"/>
  <c r="B1376" i="1" s="1"/>
  <c r="B1385" i="1" s="1"/>
  <c r="B1394" i="1" s="1"/>
  <c r="B1403" i="1" s="1"/>
  <c r="B1412" i="1" s="1"/>
  <c r="B1421" i="1" s="1"/>
  <c r="B1430" i="1" s="1"/>
  <c r="B1439" i="1" s="1"/>
  <c r="B1448" i="1" s="1"/>
  <c r="B1457" i="1" s="1"/>
  <c r="B1466" i="1" s="1"/>
  <c r="B1475" i="1" s="1"/>
  <c r="B1484" i="1" s="1"/>
  <c r="B1493" i="1" s="1"/>
  <c r="B1502" i="1" s="1"/>
  <c r="B1511" i="1" s="1"/>
  <c r="B1520" i="1" s="1"/>
  <c r="B1529" i="1" s="1"/>
  <c r="B1538" i="1" s="1"/>
  <c r="B1547" i="1" s="1"/>
  <c r="B1556" i="1" s="1"/>
  <c r="B1565" i="1" s="1"/>
  <c r="B1574" i="1" s="1"/>
  <c r="B1583" i="1" s="1"/>
  <c r="B1592" i="1" s="1"/>
  <c r="B1601" i="1" s="1"/>
  <c r="B1610" i="1" s="1"/>
  <c r="B1619" i="1" s="1"/>
  <c r="B1628" i="1" s="1"/>
  <c r="B1637" i="1" s="1"/>
  <c r="B1646" i="1" s="1"/>
  <c r="B1655" i="1" s="1"/>
  <c r="B1664" i="1" s="1"/>
  <c r="B1673" i="1" s="1"/>
  <c r="B1682" i="1" s="1"/>
  <c r="B1691" i="1" s="1"/>
  <c r="B1700" i="1" s="1"/>
  <c r="B49" i="1"/>
  <c r="B58" i="1" s="1"/>
  <c r="B67" i="1" s="1"/>
  <c r="B76" i="1" s="1"/>
  <c r="B85" i="1" s="1"/>
  <c r="B94" i="1" s="1"/>
  <c r="B103" i="1" s="1"/>
  <c r="B112" i="1" s="1"/>
  <c r="B121" i="1" s="1"/>
  <c r="B130" i="1" s="1"/>
  <c r="B139" i="1" s="1"/>
  <c r="B148" i="1" s="1"/>
  <c r="B157" i="1" s="1"/>
  <c r="B166" i="1" s="1"/>
  <c r="B175" i="1" s="1"/>
  <c r="A4" i="1"/>
  <c r="A5" i="1"/>
  <c r="A6" i="1"/>
  <c r="A7" i="1"/>
  <c r="A12" i="1"/>
  <c r="A13" i="1"/>
  <c r="A14" i="1"/>
  <c r="A3" i="1"/>
  <c r="J30" i="1"/>
  <c r="I30" i="1"/>
  <c r="H30" i="1"/>
  <c r="F21" i="1"/>
  <c r="I18" i="1"/>
  <c r="H18" i="1"/>
  <c r="J17" i="1"/>
  <c r="C22" i="1"/>
  <c r="C31" i="1" s="1"/>
  <c r="I31" i="1" s="1"/>
  <c r="C21" i="1"/>
  <c r="C30" i="1" s="1"/>
  <c r="E30" i="1" s="1"/>
  <c r="C20" i="1"/>
  <c r="J20" i="1" s="1"/>
  <c r="C19" i="1"/>
  <c r="G19" i="1" s="1"/>
  <c r="C18" i="1"/>
  <c r="G18" i="1" s="1"/>
  <c r="C17" i="1"/>
  <c r="C26" i="1" s="1"/>
  <c r="C16" i="1"/>
  <c r="I16" i="1" s="1"/>
  <c r="C15" i="1"/>
  <c r="C24" i="1" s="1"/>
  <c r="A13" i="2"/>
  <c r="B13" i="2"/>
  <c r="A14" i="2"/>
  <c r="B14" i="2"/>
  <c r="A15" i="2"/>
  <c r="B15" i="2"/>
  <c r="A16" i="2"/>
  <c r="B16" i="2"/>
  <c r="A17" i="2"/>
  <c r="B17" i="2"/>
  <c r="A18" i="2"/>
  <c r="B18" i="2"/>
  <c r="A12" i="2"/>
  <c r="B12" i="2"/>
  <c r="M2" i="1"/>
  <c r="A8" i="1" s="1"/>
  <c r="B14" i="1"/>
  <c r="B23" i="1" s="1"/>
  <c r="B32" i="1" s="1"/>
  <c r="B41" i="1" s="1"/>
  <c r="C14" i="1"/>
  <c r="C23" i="1" s="1"/>
  <c r="B50" i="1" l="1"/>
  <c r="B59" i="1" s="1"/>
  <c r="B68" i="1" s="1"/>
  <c r="B77" i="1" s="1"/>
  <c r="J18" i="1"/>
  <c r="E21" i="1"/>
  <c r="G21" i="1"/>
  <c r="J21" i="1"/>
  <c r="A11" i="1"/>
  <c r="A10" i="1"/>
  <c r="G17" i="1"/>
  <c r="A9" i="1"/>
  <c r="I21" i="1"/>
  <c r="C27" i="1"/>
  <c r="F17" i="1"/>
  <c r="I17" i="1"/>
  <c r="B1254" i="1"/>
  <c r="B1263" i="1" s="1"/>
  <c r="B1272" i="1" s="1"/>
  <c r="B1281" i="1" s="1"/>
  <c r="B1716" i="1"/>
  <c r="B1725" i="1" s="1"/>
  <c r="B1734" i="1" s="1"/>
  <c r="B1743" i="1" s="1"/>
  <c r="B1709" i="1"/>
  <c r="B1718" i="1" s="1"/>
  <c r="B1727" i="1" s="1"/>
  <c r="B1736" i="1" s="1"/>
  <c r="B1793" i="1"/>
  <c r="B1802" i="1" s="1"/>
  <c r="B1811" i="1" s="1"/>
  <c r="B1820" i="1" s="1"/>
  <c r="B1107" i="1"/>
  <c r="B1116" i="1" s="1"/>
  <c r="B1125" i="1" s="1"/>
  <c r="B1134" i="1" s="1"/>
  <c r="B106" i="1"/>
  <c r="B115" i="1" s="1"/>
  <c r="B124" i="1" s="1"/>
  <c r="B133" i="1" s="1"/>
  <c r="B184" i="1"/>
  <c r="B193" i="1" s="1"/>
  <c r="B202" i="1" s="1"/>
  <c r="B127" i="1"/>
  <c r="B136" i="1" s="1"/>
  <c r="B145" i="1" s="1"/>
  <c r="B154" i="1" s="1"/>
  <c r="C33" i="1"/>
  <c r="J24" i="1"/>
  <c r="I24" i="1"/>
  <c r="H24" i="1"/>
  <c r="G24" i="1"/>
  <c r="F24" i="1"/>
  <c r="E24" i="1"/>
  <c r="C35" i="1"/>
  <c r="I26" i="1"/>
  <c r="H26" i="1"/>
  <c r="G26" i="1"/>
  <c r="F26" i="1"/>
  <c r="E26" i="1"/>
  <c r="J26" i="1"/>
  <c r="C32" i="1"/>
  <c r="I23" i="1"/>
  <c r="J23" i="1"/>
  <c r="F23" i="1"/>
  <c r="H23" i="1"/>
  <c r="G23" i="1"/>
  <c r="E23" i="1"/>
  <c r="A23" i="1" s="1"/>
  <c r="C28" i="1"/>
  <c r="I20" i="1"/>
  <c r="E17" i="1"/>
  <c r="E19" i="1"/>
  <c r="C39" i="1"/>
  <c r="F30" i="1"/>
  <c r="H17" i="1"/>
  <c r="H19" i="1"/>
  <c r="H21" i="1"/>
  <c r="G30" i="1"/>
  <c r="J19" i="1"/>
  <c r="E18" i="1"/>
  <c r="E20" i="1"/>
  <c r="E22" i="1"/>
  <c r="F19" i="1"/>
  <c r="I19" i="1"/>
  <c r="C25" i="1"/>
  <c r="F18" i="1"/>
  <c r="F20" i="1"/>
  <c r="F22" i="1"/>
  <c r="E31" i="1"/>
  <c r="G20" i="1"/>
  <c r="G22" i="1"/>
  <c r="G31" i="1"/>
  <c r="H20" i="1"/>
  <c r="H22" i="1"/>
  <c r="C40" i="1"/>
  <c r="H31" i="1"/>
  <c r="F31" i="1"/>
  <c r="E16" i="1"/>
  <c r="I22" i="1"/>
  <c r="J31" i="1"/>
  <c r="C29" i="1"/>
  <c r="J22" i="1"/>
  <c r="C44" i="1"/>
  <c r="J16" i="1"/>
  <c r="J15" i="1"/>
  <c r="H16" i="1"/>
  <c r="F15" i="1"/>
  <c r="G16" i="1"/>
  <c r="F16" i="1"/>
  <c r="G15" i="1"/>
  <c r="H15" i="1"/>
  <c r="E15" i="1"/>
  <c r="E27" i="1" l="1"/>
  <c r="G27" i="1"/>
  <c r="H27" i="1"/>
  <c r="I27" i="1"/>
  <c r="B86" i="1"/>
  <c r="B95" i="1" s="1"/>
  <c r="B104" i="1" s="1"/>
  <c r="A21" i="1"/>
  <c r="F27" i="1"/>
  <c r="J27" i="1"/>
  <c r="C36" i="1"/>
  <c r="G36" i="1" s="1"/>
  <c r="A16" i="1"/>
  <c r="A30" i="1"/>
  <c r="A20" i="1"/>
  <c r="B211" i="1"/>
  <c r="B220" i="1" s="1"/>
  <c r="B229" i="1" s="1"/>
  <c r="B238" i="1" s="1"/>
  <c r="B1829" i="1"/>
  <c r="B1838" i="1" s="1"/>
  <c r="B1847" i="1" s="1"/>
  <c r="A17" i="1"/>
  <c r="B1745" i="1"/>
  <c r="B1754" i="1" s="1"/>
  <c r="B1763" i="1" s="1"/>
  <c r="B142" i="1"/>
  <c r="B151" i="1" s="1"/>
  <c r="B160" i="1" s="1"/>
  <c r="B1752" i="1"/>
  <c r="B1761" i="1" s="1"/>
  <c r="B1770" i="1" s="1"/>
  <c r="B1143" i="1"/>
  <c r="B1152" i="1" s="1"/>
  <c r="B1161" i="1" s="1"/>
  <c r="B1290" i="1"/>
  <c r="B1299" i="1" s="1"/>
  <c r="B1308" i="1" s="1"/>
  <c r="B163" i="1"/>
  <c r="B172" i="1" s="1"/>
  <c r="B181" i="1" s="1"/>
  <c r="A26" i="1"/>
  <c r="A24" i="1"/>
  <c r="A22" i="1"/>
  <c r="E25" i="1"/>
  <c r="A15" i="1"/>
  <c r="A31" i="1"/>
  <c r="A18" i="1"/>
  <c r="A19" i="1"/>
  <c r="C48" i="1"/>
  <c r="I39" i="1"/>
  <c r="G39" i="1"/>
  <c r="J39" i="1"/>
  <c r="H39" i="1"/>
  <c r="F39" i="1"/>
  <c r="E39" i="1"/>
  <c r="I35" i="1"/>
  <c r="G35" i="1"/>
  <c r="F35" i="1"/>
  <c r="H35" i="1"/>
  <c r="J35" i="1"/>
  <c r="E35" i="1"/>
  <c r="H29" i="1"/>
  <c r="F29" i="1"/>
  <c r="E29" i="1"/>
  <c r="C38" i="1"/>
  <c r="J29" i="1"/>
  <c r="I29" i="1"/>
  <c r="G29" i="1"/>
  <c r="I40" i="1"/>
  <c r="G40" i="1"/>
  <c r="F40" i="1"/>
  <c r="E40" i="1"/>
  <c r="J40" i="1"/>
  <c r="C49" i="1"/>
  <c r="A49" i="1" s="1"/>
  <c r="H40" i="1"/>
  <c r="C34" i="1"/>
  <c r="J25" i="1"/>
  <c r="H25" i="1"/>
  <c r="G25" i="1"/>
  <c r="I25" i="1"/>
  <c r="F25" i="1"/>
  <c r="C45" i="1"/>
  <c r="J36" i="1"/>
  <c r="I36" i="1"/>
  <c r="F36" i="1"/>
  <c r="H36" i="1"/>
  <c r="E36" i="1"/>
  <c r="F28" i="1"/>
  <c r="J28" i="1"/>
  <c r="I28" i="1"/>
  <c r="H28" i="1"/>
  <c r="E28" i="1"/>
  <c r="G28" i="1"/>
  <c r="C37" i="1"/>
  <c r="C41" i="1"/>
  <c r="A41" i="1" s="1"/>
  <c r="F32" i="1"/>
  <c r="E32" i="1"/>
  <c r="A32" i="1" s="1"/>
  <c r="I32" i="1"/>
  <c r="H32" i="1"/>
  <c r="J32" i="1"/>
  <c r="G32" i="1"/>
  <c r="C53" i="1"/>
  <c r="J44" i="1"/>
  <c r="H44" i="1"/>
  <c r="F44" i="1"/>
  <c r="E44" i="1"/>
  <c r="I44" i="1"/>
  <c r="G44" i="1"/>
  <c r="C42" i="1"/>
  <c r="H33" i="1"/>
  <c r="F33" i="1"/>
  <c r="J33" i="1"/>
  <c r="I33" i="1"/>
  <c r="G33" i="1"/>
  <c r="E33" i="1"/>
  <c r="E34" i="1" l="1"/>
  <c r="A27" i="1"/>
  <c r="B113" i="1"/>
  <c r="B122" i="1" s="1"/>
  <c r="B131" i="1" s="1"/>
  <c r="B140" i="1" s="1"/>
  <c r="B247" i="1"/>
  <c r="B256" i="1" s="1"/>
  <c r="B265" i="1" s="1"/>
  <c r="A28" i="1"/>
  <c r="B1170" i="1"/>
  <c r="B1179" i="1" s="1"/>
  <c r="B1188" i="1" s="1"/>
  <c r="B1197" i="1" s="1"/>
  <c r="A33" i="1"/>
  <c r="B1779" i="1"/>
  <c r="B1788" i="1" s="1"/>
  <c r="B1797" i="1" s="1"/>
  <c r="B1806" i="1" s="1"/>
  <c r="B1317" i="1"/>
  <c r="B1326" i="1" s="1"/>
  <c r="B1335" i="1" s="1"/>
  <c r="B1344" i="1" s="1"/>
  <c r="B169" i="1"/>
  <c r="B178" i="1" s="1"/>
  <c r="B187" i="1" s="1"/>
  <c r="B196" i="1" s="1"/>
  <c r="B1772" i="1"/>
  <c r="B1781" i="1" s="1"/>
  <c r="B1790" i="1" s="1"/>
  <c r="B1799" i="1" s="1"/>
  <c r="A35" i="1"/>
  <c r="B190" i="1"/>
  <c r="B199" i="1" s="1"/>
  <c r="B208" i="1" s="1"/>
  <c r="B217" i="1" s="1"/>
  <c r="B1856" i="1"/>
  <c r="B1865" i="1" s="1"/>
  <c r="B1874" i="1" s="1"/>
  <c r="B1883" i="1" s="1"/>
  <c r="A40" i="1"/>
  <c r="A39" i="1"/>
  <c r="A25" i="1"/>
  <c r="A36" i="1"/>
  <c r="A44" i="1"/>
  <c r="A29" i="1"/>
  <c r="C43" i="1"/>
  <c r="G34" i="1"/>
  <c r="J34" i="1"/>
  <c r="H34" i="1"/>
  <c r="F34" i="1"/>
  <c r="I34" i="1"/>
  <c r="C57" i="1"/>
  <c r="J48" i="1"/>
  <c r="H48" i="1"/>
  <c r="I48" i="1"/>
  <c r="G48" i="1"/>
  <c r="F48" i="1"/>
  <c r="E48" i="1"/>
  <c r="C46" i="1"/>
  <c r="I37" i="1"/>
  <c r="G37" i="1"/>
  <c r="H37" i="1"/>
  <c r="F37" i="1"/>
  <c r="E37" i="1"/>
  <c r="J37" i="1"/>
  <c r="C62" i="1"/>
  <c r="I53" i="1"/>
  <c r="H53" i="1"/>
  <c r="E53" i="1"/>
  <c r="J53" i="1"/>
  <c r="G53" i="1"/>
  <c r="F53" i="1"/>
  <c r="C51" i="1"/>
  <c r="I42" i="1"/>
  <c r="G42" i="1"/>
  <c r="J42" i="1"/>
  <c r="H42" i="1"/>
  <c r="F42" i="1"/>
  <c r="E42" i="1"/>
  <c r="C54" i="1"/>
  <c r="J45" i="1"/>
  <c r="H45" i="1"/>
  <c r="I45" i="1"/>
  <c r="G45" i="1"/>
  <c r="F45" i="1"/>
  <c r="E45" i="1"/>
  <c r="I41" i="1"/>
  <c r="G41" i="1"/>
  <c r="J41" i="1"/>
  <c r="E41" i="1"/>
  <c r="H41" i="1"/>
  <c r="F41" i="1"/>
  <c r="C50" i="1"/>
  <c r="C58" i="1"/>
  <c r="J49" i="1"/>
  <c r="H49" i="1"/>
  <c r="G49" i="1"/>
  <c r="F49" i="1"/>
  <c r="E49" i="1"/>
  <c r="I49" i="1"/>
  <c r="C47" i="1"/>
  <c r="G38" i="1"/>
  <c r="J38" i="1"/>
  <c r="E38" i="1"/>
  <c r="F38" i="1"/>
  <c r="I38" i="1"/>
  <c r="H38" i="1"/>
  <c r="E43" i="1" l="1"/>
  <c r="B149" i="1"/>
  <c r="B158" i="1" s="1"/>
  <c r="B167" i="1" s="1"/>
  <c r="A34" i="1"/>
  <c r="A42" i="1"/>
  <c r="B205" i="1"/>
  <c r="B214" i="1" s="1"/>
  <c r="B223" i="1" s="1"/>
  <c r="A45" i="1"/>
  <c r="B1353" i="1"/>
  <c r="B1362" i="1" s="1"/>
  <c r="B1371" i="1" s="1"/>
  <c r="B1892" i="1"/>
  <c r="B1901" i="1" s="1"/>
  <c r="B1910" i="1" s="1"/>
  <c r="B1808" i="1"/>
  <c r="B1817" i="1" s="1"/>
  <c r="B1826" i="1" s="1"/>
  <c r="B1815" i="1"/>
  <c r="B1824" i="1" s="1"/>
  <c r="B1833" i="1" s="1"/>
  <c r="B226" i="1"/>
  <c r="B235" i="1" s="1"/>
  <c r="B244" i="1" s="1"/>
  <c r="A53" i="1"/>
  <c r="A48" i="1"/>
  <c r="A38" i="1"/>
  <c r="B1206" i="1"/>
  <c r="B1215" i="1" s="1"/>
  <c r="B1224" i="1" s="1"/>
  <c r="B274" i="1"/>
  <c r="B283" i="1" s="1"/>
  <c r="B292" i="1" s="1"/>
  <c r="B301" i="1" s="1"/>
  <c r="A37" i="1"/>
  <c r="J51" i="1"/>
  <c r="H51" i="1"/>
  <c r="G51" i="1"/>
  <c r="E51" i="1"/>
  <c r="I51" i="1"/>
  <c r="F51" i="1"/>
  <c r="C60" i="1"/>
  <c r="C55" i="1"/>
  <c r="J46" i="1"/>
  <c r="H46" i="1"/>
  <c r="G46" i="1"/>
  <c r="F46" i="1"/>
  <c r="E46" i="1"/>
  <c r="I46" i="1"/>
  <c r="F62" i="1"/>
  <c r="E62" i="1"/>
  <c r="J62" i="1"/>
  <c r="I62" i="1"/>
  <c r="H62" i="1"/>
  <c r="G62" i="1"/>
  <c r="C71" i="1"/>
  <c r="C67" i="1"/>
  <c r="E58" i="1"/>
  <c r="I58" i="1"/>
  <c r="J58" i="1"/>
  <c r="F58" i="1"/>
  <c r="H58" i="1"/>
  <c r="G58" i="1"/>
  <c r="J50" i="1"/>
  <c r="H50" i="1"/>
  <c r="E50" i="1"/>
  <c r="A50" i="1" s="1"/>
  <c r="F50" i="1"/>
  <c r="C59" i="1"/>
  <c r="I50" i="1"/>
  <c r="G50" i="1"/>
  <c r="C52" i="1"/>
  <c r="J43" i="1"/>
  <c r="H43" i="1"/>
  <c r="G43" i="1"/>
  <c r="I43" i="1"/>
  <c r="F43" i="1"/>
  <c r="C56" i="1"/>
  <c r="J47" i="1"/>
  <c r="H47" i="1"/>
  <c r="F47" i="1"/>
  <c r="E47" i="1"/>
  <c r="I47" i="1"/>
  <c r="G47" i="1"/>
  <c r="C66" i="1"/>
  <c r="I57" i="1"/>
  <c r="H57" i="1"/>
  <c r="E57" i="1"/>
  <c r="F57" i="1"/>
  <c r="J57" i="1"/>
  <c r="G57" i="1"/>
  <c r="C63" i="1"/>
  <c r="E54" i="1"/>
  <c r="I54" i="1"/>
  <c r="J54" i="1"/>
  <c r="H54" i="1"/>
  <c r="G54" i="1"/>
  <c r="F54" i="1"/>
  <c r="A43" i="1" l="1"/>
  <c r="B176" i="1"/>
  <c r="B185" i="1" s="1"/>
  <c r="B194" i="1" s="1"/>
  <c r="B203" i="1" s="1"/>
  <c r="B310" i="1"/>
  <c r="B319" i="1" s="1"/>
  <c r="B328" i="1" s="1"/>
  <c r="B1835" i="1"/>
  <c r="B1844" i="1" s="1"/>
  <c r="B1853" i="1" s="1"/>
  <c r="B1862" i="1" s="1"/>
  <c r="B1842" i="1"/>
  <c r="B1851" i="1" s="1"/>
  <c r="B1860" i="1" s="1"/>
  <c r="B1869" i="1" s="1"/>
  <c r="B253" i="1"/>
  <c r="B262" i="1" s="1"/>
  <c r="B271" i="1" s="1"/>
  <c r="B280" i="1" s="1"/>
  <c r="B1919" i="1"/>
  <c r="B1928" i="1" s="1"/>
  <c r="B1937" i="1" s="1"/>
  <c r="B1946" i="1" s="1"/>
  <c r="B1233" i="1"/>
  <c r="B1242" i="1" s="1"/>
  <c r="B1251" i="1" s="1"/>
  <c r="B1260" i="1" s="1"/>
  <c r="B1380" i="1"/>
  <c r="B1389" i="1" s="1"/>
  <c r="B1398" i="1" s="1"/>
  <c r="B1407" i="1" s="1"/>
  <c r="A62" i="1"/>
  <c r="B232" i="1"/>
  <c r="B241" i="1" s="1"/>
  <c r="B250" i="1" s="1"/>
  <c r="B259" i="1" s="1"/>
  <c r="A57" i="1"/>
  <c r="A51" i="1"/>
  <c r="A46" i="1"/>
  <c r="A58" i="1"/>
  <c r="A47" i="1"/>
  <c r="A54" i="1"/>
  <c r="C64" i="1"/>
  <c r="I55" i="1"/>
  <c r="H55" i="1"/>
  <c r="E55" i="1"/>
  <c r="J55" i="1"/>
  <c r="G55" i="1"/>
  <c r="F55" i="1"/>
  <c r="C75" i="1"/>
  <c r="F66" i="1"/>
  <c r="E66" i="1"/>
  <c r="J66" i="1"/>
  <c r="I66" i="1"/>
  <c r="H66" i="1"/>
  <c r="G66" i="1"/>
  <c r="C72" i="1"/>
  <c r="J63" i="1"/>
  <c r="I63" i="1"/>
  <c r="F63" i="1"/>
  <c r="H63" i="1"/>
  <c r="G63" i="1"/>
  <c r="E63" i="1"/>
  <c r="E56" i="1"/>
  <c r="I56" i="1"/>
  <c r="G56" i="1"/>
  <c r="J56" i="1"/>
  <c r="H56" i="1"/>
  <c r="F56" i="1"/>
  <c r="C65" i="1"/>
  <c r="I52" i="1"/>
  <c r="J52" i="1"/>
  <c r="H52" i="1"/>
  <c r="G52" i="1"/>
  <c r="F52" i="1"/>
  <c r="C61" i="1"/>
  <c r="E52" i="1"/>
  <c r="C69" i="1"/>
  <c r="E60" i="1"/>
  <c r="I60" i="1"/>
  <c r="F60" i="1"/>
  <c r="H60" i="1"/>
  <c r="J60" i="1"/>
  <c r="G60" i="1"/>
  <c r="C68" i="1"/>
  <c r="J59" i="1"/>
  <c r="I59" i="1"/>
  <c r="H59" i="1"/>
  <c r="E59" i="1"/>
  <c r="G59" i="1"/>
  <c r="F59" i="1"/>
  <c r="C76" i="1"/>
  <c r="A76" i="1" s="1"/>
  <c r="J67" i="1"/>
  <c r="I67" i="1"/>
  <c r="F67" i="1"/>
  <c r="H67" i="1"/>
  <c r="G67" i="1"/>
  <c r="E67" i="1"/>
  <c r="C80" i="1"/>
  <c r="J71" i="1"/>
  <c r="G71" i="1"/>
  <c r="E71" i="1"/>
  <c r="I71" i="1"/>
  <c r="H71" i="1"/>
  <c r="F71" i="1"/>
  <c r="B212" i="1" l="1"/>
  <c r="B221" i="1" s="1"/>
  <c r="B230" i="1" s="1"/>
  <c r="A52" i="1"/>
  <c r="A56" i="1"/>
  <c r="B1955" i="1"/>
  <c r="B1964" i="1" s="1"/>
  <c r="A63" i="1"/>
  <c r="B289" i="1"/>
  <c r="B298" i="1" s="1"/>
  <c r="B307" i="1" s="1"/>
  <c r="B1416" i="1"/>
  <c r="B1425" i="1" s="1"/>
  <c r="B1434" i="1" s="1"/>
  <c r="B268" i="1"/>
  <c r="B277" i="1" s="1"/>
  <c r="B286" i="1" s="1"/>
  <c r="A55" i="1"/>
  <c r="B1878" i="1"/>
  <c r="B1887" i="1" s="1"/>
  <c r="B1896" i="1" s="1"/>
  <c r="B1871" i="1"/>
  <c r="B1880" i="1" s="1"/>
  <c r="B1889" i="1" s="1"/>
  <c r="B1269" i="1"/>
  <c r="B1278" i="1" s="1"/>
  <c r="B1287" i="1" s="1"/>
  <c r="B337" i="1"/>
  <c r="B346" i="1" s="1"/>
  <c r="B355" i="1" s="1"/>
  <c r="B364" i="1" s="1"/>
  <c r="A71" i="1"/>
  <c r="A60" i="1"/>
  <c r="A67" i="1"/>
  <c r="A59" i="1"/>
  <c r="A66" i="1"/>
  <c r="C70" i="1"/>
  <c r="J61" i="1"/>
  <c r="I61" i="1"/>
  <c r="F61" i="1"/>
  <c r="H61" i="1"/>
  <c r="G61" i="1"/>
  <c r="E61" i="1"/>
  <c r="C78" i="1"/>
  <c r="J69" i="1"/>
  <c r="I69" i="1"/>
  <c r="F69" i="1"/>
  <c r="E69" i="1"/>
  <c r="H69" i="1"/>
  <c r="G69" i="1"/>
  <c r="C81" i="1"/>
  <c r="G72" i="1"/>
  <c r="F72" i="1"/>
  <c r="E72" i="1"/>
  <c r="H72" i="1"/>
  <c r="J72" i="1"/>
  <c r="I72" i="1"/>
  <c r="C89" i="1"/>
  <c r="H80" i="1"/>
  <c r="G80" i="1"/>
  <c r="F80" i="1"/>
  <c r="E80" i="1"/>
  <c r="J80" i="1"/>
  <c r="I80" i="1"/>
  <c r="C85" i="1"/>
  <c r="G76" i="1"/>
  <c r="F76" i="1"/>
  <c r="E76" i="1"/>
  <c r="I76" i="1"/>
  <c r="H76" i="1"/>
  <c r="J76" i="1"/>
  <c r="C74" i="1"/>
  <c r="J65" i="1"/>
  <c r="I65" i="1"/>
  <c r="F65" i="1"/>
  <c r="E65" i="1"/>
  <c r="H65" i="1"/>
  <c r="G65" i="1"/>
  <c r="C84" i="1"/>
  <c r="J75" i="1"/>
  <c r="H75" i="1"/>
  <c r="G75" i="1"/>
  <c r="E75" i="1"/>
  <c r="I75" i="1"/>
  <c r="F75" i="1"/>
  <c r="C77" i="1"/>
  <c r="A77" i="1" s="1"/>
  <c r="F68" i="1"/>
  <c r="E68" i="1"/>
  <c r="J68" i="1"/>
  <c r="G68" i="1"/>
  <c r="I68" i="1"/>
  <c r="H68" i="1"/>
  <c r="C73" i="1"/>
  <c r="F64" i="1"/>
  <c r="E64" i="1"/>
  <c r="J64" i="1"/>
  <c r="G64" i="1"/>
  <c r="I64" i="1"/>
  <c r="H64" i="1"/>
  <c r="B239" i="1" l="1"/>
  <c r="B248" i="1" s="1"/>
  <c r="B257" i="1" s="1"/>
  <c r="B266" i="1" s="1"/>
  <c r="A69" i="1"/>
  <c r="A64" i="1"/>
  <c r="B295" i="1"/>
  <c r="B304" i="1" s="1"/>
  <c r="B313" i="1" s="1"/>
  <c r="B322" i="1" s="1"/>
  <c r="B1905" i="1"/>
  <c r="B1914" i="1" s="1"/>
  <c r="B1923" i="1" s="1"/>
  <c r="B1932" i="1" s="1"/>
  <c r="A65" i="1"/>
  <c r="B1296" i="1"/>
  <c r="B1305" i="1" s="1"/>
  <c r="B1314" i="1" s="1"/>
  <c r="B1323" i="1" s="1"/>
  <c r="B1443" i="1"/>
  <c r="B1452" i="1" s="1"/>
  <c r="B1461" i="1" s="1"/>
  <c r="B1470" i="1" s="1"/>
  <c r="B316" i="1"/>
  <c r="B325" i="1" s="1"/>
  <c r="B334" i="1" s="1"/>
  <c r="B343" i="1" s="1"/>
  <c r="B373" i="1"/>
  <c r="B382" i="1" s="1"/>
  <c r="B391" i="1" s="1"/>
  <c r="A80" i="1"/>
  <c r="B1898" i="1"/>
  <c r="B1907" i="1" s="1"/>
  <c r="B1916" i="1" s="1"/>
  <c r="B1925" i="1" s="1"/>
  <c r="A61" i="1"/>
  <c r="A75" i="1"/>
  <c r="A68" i="1"/>
  <c r="A72" i="1"/>
  <c r="H84" i="1"/>
  <c r="G84" i="1"/>
  <c r="F84" i="1"/>
  <c r="E84" i="1"/>
  <c r="J84" i="1"/>
  <c r="I84" i="1"/>
  <c r="C93" i="1"/>
  <c r="C98" i="1"/>
  <c r="J89" i="1"/>
  <c r="I89" i="1"/>
  <c r="G89" i="1"/>
  <c r="H89" i="1"/>
  <c r="F89" i="1"/>
  <c r="E89" i="1"/>
  <c r="C87" i="1"/>
  <c r="G78" i="1"/>
  <c r="F78" i="1"/>
  <c r="E78" i="1"/>
  <c r="J78" i="1"/>
  <c r="I78" i="1"/>
  <c r="H78" i="1"/>
  <c r="C86" i="1"/>
  <c r="J77" i="1"/>
  <c r="H77" i="1"/>
  <c r="G77" i="1"/>
  <c r="E77" i="1"/>
  <c r="I77" i="1"/>
  <c r="F77" i="1"/>
  <c r="C90" i="1"/>
  <c r="I81" i="1"/>
  <c r="H81" i="1"/>
  <c r="F81" i="1"/>
  <c r="G81" i="1"/>
  <c r="J81" i="1"/>
  <c r="E81" i="1"/>
  <c r="C94" i="1"/>
  <c r="I85" i="1"/>
  <c r="H85" i="1"/>
  <c r="F85" i="1"/>
  <c r="J85" i="1"/>
  <c r="G85" i="1"/>
  <c r="E85" i="1"/>
  <c r="C82" i="1"/>
  <c r="J73" i="1"/>
  <c r="G73" i="1"/>
  <c r="E73" i="1"/>
  <c r="F73" i="1"/>
  <c r="I73" i="1"/>
  <c r="H73" i="1"/>
  <c r="C83" i="1"/>
  <c r="G74" i="1"/>
  <c r="F74" i="1"/>
  <c r="E74" i="1"/>
  <c r="H74" i="1"/>
  <c r="J74" i="1"/>
  <c r="I74" i="1"/>
  <c r="C79" i="1"/>
  <c r="G70" i="1"/>
  <c r="F70" i="1"/>
  <c r="J70" i="1"/>
  <c r="I70" i="1"/>
  <c r="H70" i="1"/>
  <c r="E70" i="1"/>
  <c r="B275" i="1" l="1"/>
  <c r="B284" i="1" s="1"/>
  <c r="B293" i="1" s="1"/>
  <c r="A81" i="1"/>
  <c r="B352" i="1"/>
  <c r="B361" i="1" s="1"/>
  <c r="B370" i="1" s="1"/>
  <c r="A89" i="1"/>
  <c r="B1479" i="1"/>
  <c r="B1488" i="1" s="1"/>
  <c r="B1497" i="1" s="1"/>
  <c r="B1332" i="1"/>
  <c r="B1341" i="1" s="1"/>
  <c r="B1350" i="1" s="1"/>
  <c r="B1934" i="1"/>
  <c r="B1943" i="1" s="1"/>
  <c r="B1952" i="1" s="1"/>
  <c r="B1941" i="1"/>
  <c r="B1950" i="1" s="1"/>
  <c r="B1959" i="1" s="1"/>
  <c r="A84" i="1"/>
  <c r="B400" i="1"/>
  <c r="B409" i="1" s="1"/>
  <c r="B418" i="1" s="1"/>
  <c r="B427" i="1" s="1"/>
  <c r="A70" i="1"/>
  <c r="B331" i="1"/>
  <c r="B340" i="1" s="1"/>
  <c r="B349" i="1" s="1"/>
  <c r="A78" i="1"/>
  <c r="A85" i="1"/>
  <c r="A73" i="1"/>
  <c r="A74" i="1"/>
  <c r="C91" i="1"/>
  <c r="H82" i="1"/>
  <c r="G82" i="1"/>
  <c r="F82" i="1"/>
  <c r="E82" i="1"/>
  <c r="I82" i="1"/>
  <c r="J82" i="1"/>
  <c r="J98" i="1"/>
  <c r="I98" i="1"/>
  <c r="H98" i="1"/>
  <c r="G98" i="1"/>
  <c r="E98" i="1"/>
  <c r="F98" i="1"/>
  <c r="C107" i="1"/>
  <c r="E79" i="1"/>
  <c r="C102" i="1"/>
  <c r="J93" i="1"/>
  <c r="I93" i="1"/>
  <c r="G93" i="1"/>
  <c r="H93" i="1"/>
  <c r="F93" i="1"/>
  <c r="E93" i="1"/>
  <c r="H86" i="1"/>
  <c r="G86" i="1"/>
  <c r="F86" i="1"/>
  <c r="E86" i="1"/>
  <c r="I86" i="1"/>
  <c r="C95" i="1"/>
  <c r="J86" i="1"/>
  <c r="I87" i="1"/>
  <c r="H87" i="1"/>
  <c r="F87" i="1"/>
  <c r="C96" i="1"/>
  <c r="G87" i="1"/>
  <c r="J87" i="1"/>
  <c r="E87" i="1"/>
  <c r="I83" i="1"/>
  <c r="H83" i="1"/>
  <c r="F83" i="1"/>
  <c r="J83" i="1"/>
  <c r="G83" i="1"/>
  <c r="E83" i="1"/>
  <c r="C92" i="1"/>
  <c r="I90" i="1"/>
  <c r="H90" i="1"/>
  <c r="G90" i="1"/>
  <c r="F90" i="1"/>
  <c r="J90" i="1"/>
  <c r="E90" i="1"/>
  <c r="C99" i="1"/>
  <c r="C88" i="1"/>
  <c r="I79" i="1"/>
  <c r="H79" i="1"/>
  <c r="F79" i="1"/>
  <c r="J79" i="1"/>
  <c r="G79" i="1"/>
  <c r="C103" i="1"/>
  <c r="I94" i="1"/>
  <c r="H94" i="1"/>
  <c r="G94" i="1"/>
  <c r="F94" i="1"/>
  <c r="J94" i="1"/>
  <c r="E94" i="1"/>
  <c r="A94" i="1" s="1"/>
  <c r="B302" i="1" l="1"/>
  <c r="B311" i="1" s="1"/>
  <c r="B320" i="1" s="1"/>
  <c r="B329" i="1" s="1"/>
  <c r="A98" i="1"/>
  <c r="A90" i="1"/>
  <c r="B1359" i="1"/>
  <c r="B1368" i="1" s="1"/>
  <c r="B1377" i="1" s="1"/>
  <c r="B1386" i="1" s="1"/>
  <c r="B1961" i="1"/>
  <c r="B358" i="1"/>
  <c r="B367" i="1" s="1"/>
  <c r="B376" i="1" s="1"/>
  <c r="B385" i="1" s="1"/>
  <c r="B1506" i="1"/>
  <c r="B1515" i="1" s="1"/>
  <c r="B1524" i="1" s="1"/>
  <c r="B1533" i="1" s="1"/>
  <c r="A83" i="1"/>
  <c r="A82" i="1"/>
  <c r="B436" i="1"/>
  <c r="B445" i="1" s="1"/>
  <c r="B454" i="1" s="1"/>
  <c r="A79" i="1"/>
  <c r="B379" i="1"/>
  <c r="B388" i="1" s="1"/>
  <c r="B397" i="1" s="1"/>
  <c r="B406" i="1" s="1"/>
  <c r="A86" i="1"/>
  <c r="A87" i="1"/>
  <c r="A93" i="1"/>
  <c r="C104" i="1"/>
  <c r="A104" i="1" s="1"/>
  <c r="J95" i="1"/>
  <c r="I95" i="1"/>
  <c r="G95" i="1"/>
  <c r="H95" i="1"/>
  <c r="F95" i="1"/>
  <c r="E95" i="1"/>
  <c r="A95" i="1" s="1"/>
  <c r="C108" i="1"/>
  <c r="J99" i="1"/>
  <c r="H99" i="1"/>
  <c r="I99" i="1"/>
  <c r="F99" i="1"/>
  <c r="G99" i="1"/>
  <c r="E99" i="1"/>
  <c r="C111" i="1"/>
  <c r="J102" i="1"/>
  <c r="I102" i="1"/>
  <c r="H102" i="1"/>
  <c r="G102" i="1"/>
  <c r="E102" i="1"/>
  <c r="F102" i="1"/>
  <c r="C105" i="1"/>
  <c r="I96" i="1"/>
  <c r="H96" i="1"/>
  <c r="G96" i="1"/>
  <c r="F96" i="1"/>
  <c r="E96" i="1"/>
  <c r="J96" i="1"/>
  <c r="C97" i="1"/>
  <c r="I88" i="1"/>
  <c r="H88" i="1"/>
  <c r="G88" i="1"/>
  <c r="F88" i="1"/>
  <c r="J88" i="1"/>
  <c r="E88" i="1"/>
  <c r="C116" i="1"/>
  <c r="E107" i="1"/>
  <c r="I107" i="1"/>
  <c r="F107" i="1"/>
  <c r="G107" i="1"/>
  <c r="J107" i="1"/>
  <c r="H107" i="1"/>
  <c r="C101" i="1"/>
  <c r="I92" i="1"/>
  <c r="H92" i="1"/>
  <c r="G92" i="1"/>
  <c r="F92" i="1"/>
  <c r="E92" i="1"/>
  <c r="J92" i="1"/>
  <c r="C112" i="1"/>
  <c r="A112" i="1" s="1"/>
  <c r="J103" i="1"/>
  <c r="H103" i="1"/>
  <c r="I103" i="1"/>
  <c r="G103" i="1"/>
  <c r="F103" i="1"/>
  <c r="E103" i="1"/>
  <c r="J91" i="1"/>
  <c r="I91" i="1"/>
  <c r="G91" i="1"/>
  <c r="F91" i="1"/>
  <c r="E91" i="1"/>
  <c r="H91" i="1"/>
  <c r="C100" i="1"/>
  <c r="B338" i="1" l="1"/>
  <c r="B347" i="1" s="1"/>
  <c r="B356" i="1" s="1"/>
  <c r="A91" i="1"/>
  <c r="A92" i="1"/>
  <c r="B394" i="1"/>
  <c r="B403" i="1" s="1"/>
  <c r="B412" i="1" s="1"/>
  <c r="B1542" i="1"/>
  <c r="B1551" i="1" s="1"/>
  <c r="B1560" i="1" s="1"/>
  <c r="B415" i="1"/>
  <c r="B424" i="1" s="1"/>
  <c r="B433" i="1" s="1"/>
  <c r="B463" i="1"/>
  <c r="B472" i="1" s="1"/>
  <c r="B481" i="1" s="1"/>
  <c r="B490" i="1" s="1"/>
  <c r="B1395" i="1"/>
  <c r="B1404" i="1" s="1"/>
  <c r="B1413" i="1" s="1"/>
  <c r="A102" i="1"/>
  <c r="A107" i="1"/>
  <c r="A96" i="1"/>
  <c r="A88" i="1"/>
  <c r="A99" i="1"/>
  <c r="A103" i="1"/>
  <c r="C110" i="1"/>
  <c r="J101" i="1"/>
  <c r="H101" i="1"/>
  <c r="F101" i="1"/>
  <c r="E101" i="1"/>
  <c r="I101" i="1"/>
  <c r="G101" i="1"/>
  <c r="C117" i="1"/>
  <c r="J108" i="1"/>
  <c r="I108" i="1"/>
  <c r="H108" i="1"/>
  <c r="F108" i="1"/>
  <c r="E108" i="1"/>
  <c r="G108" i="1"/>
  <c r="E111" i="1"/>
  <c r="I111" i="1"/>
  <c r="F111" i="1"/>
  <c r="J111" i="1"/>
  <c r="H111" i="1"/>
  <c r="G111" i="1"/>
  <c r="C120" i="1"/>
  <c r="J112" i="1"/>
  <c r="I112" i="1"/>
  <c r="H112" i="1"/>
  <c r="F112" i="1"/>
  <c r="E112" i="1"/>
  <c r="G112" i="1"/>
  <c r="C121" i="1"/>
  <c r="C109" i="1"/>
  <c r="J100" i="1"/>
  <c r="I100" i="1"/>
  <c r="H100" i="1"/>
  <c r="G100" i="1"/>
  <c r="E100" i="1"/>
  <c r="F100" i="1"/>
  <c r="J97" i="1"/>
  <c r="H97" i="1"/>
  <c r="F97" i="1"/>
  <c r="G97" i="1"/>
  <c r="I97" i="1"/>
  <c r="C106" i="1"/>
  <c r="E97" i="1"/>
  <c r="C114" i="1"/>
  <c r="J105" i="1"/>
  <c r="H105" i="1"/>
  <c r="I105" i="1"/>
  <c r="F105" i="1"/>
  <c r="E105" i="1"/>
  <c r="G105" i="1"/>
  <c r="C113" i="1"/>
  <c r="J104" i="1"/>
  <c r="I104" i="1"/>
  <c r="H104" i="1"/>
  <c r="G104" i="1"/>
  <c r="E104" i="1"/>
  <c r="F104" i="1"/>
  <c r="C125" i="1"/>
  <c r="J116" i="1"/>
  <c r="I116" i="1"/>
  <c r="G116" i="1"/>
  <c r="F116" i="1"/>
  <c r="H116" i="1"/>
  <c r="E116" i="1"/>
  <c r="B365" i="1" l="1"/>
  <c r="B374" i="1" s="1"/>
  <c r="B383" i="1" s="1"/>
  <c r="B392" i="1" s="1"/>
  <c r="A97" i="1"/>
  <c r="B421" i="1"/>
  <c r="B430" i="1" s="1"/>
  <c r="B439" i="1" s="1"/>
  <c r="B448" i="1" s="1"/>
  <c r="A111" i="1"/>
  <c r="B1422" i="1"/>
  <c r="B1431" i="1" s="1"/>
  <c r="B1440" i="1" s="1"/>
  <c r="B1449" i="1" s="1"/>
  <c r="B499" i="1"/>
  <c r="B508" i="1" s="1"/>
  <c r="B517" i="1" s="1"/>
  <c r="B442" i="1"/>
  <c r="B451" i="1" s="1"/>
  <c r="B460" i="1" s="1"/>
  <c r="B469" i="1" s="1"/>
  <c r="A105" i="1"/>
  <c r="B1569" i="1"/>
  <c r="B1578" i="1" s="1"/>
  <c r="B1587" i="1" s="1"/>
  <c r="B1596" i="1" s="1"/>
  <c r="A116" i="1"/>
  <c r="A101" i="1"/>
  <c r="A108" i="1"/>
  <c r="A100" i="1"/>
  <c r="C122" i="1"/>
  <c r="E113" i="1"/>
  <c r="I113" i="1"/>
  <c r="J113" i="1"/>
  <c r="H113" i="1"/>
  <c r="G113" i="1"/>
  <c r="F113" i="1"/>
  <c r="C118" i="1"/>
  <c r="E109" i="1"/>
  <c r="I109" i="1"/>
  <c r="J109" i="1"/>
  <c r="H109" i="1"/>
  <c r="F109" i="1"/>
  <c r="G109" i="1"/>
  <c r="C130" i="1"/>
  <c r="F121" i="1"/>
  <c r="E121" i="1"/>
  <c r="J121" i="1"/>
  <c r="H121" i="1"/>
  <c r="I121" i="1"/>
  <c r="G121" i="1"/>
  <c r="G125" i="1"/>
  <c r="F125" i="1"/>
  <c r="E125" i="1"/>
  <c r="I125" i="1"/>
  <c r="H125" i="1"/>
  <c r="J125" i="1"/>
  <c r="C134" i="1"/>
  <c r="C123" i="1"/>
  <c r="J114" i="1"/>
  <c r="I114" i="1"/>
  <c r="H114" i="1"/>
  <c r="F114" i="1"/>
  <c r="E114" i="1"/>
  <c r="G114" i="1"/>
  <c r="C119" i="1"/>
  <c r="J110" i="1"/>
  <c r="I110" i="1"/>
  <c r="H110" i="1"/>
  <c r="F110" i="1"/>
  <c r="E110" i="1"/>
  <c r="G110" i="1"/>
  <c r="C126" i="1"/>
  <c r="F117" i="1"/>
  <c r="E117" i="1"/>
  <c r="J117" i="1"/>
  <c r="G117" i="1"/>
  <c r="I117" i="1"/>
  <c r="H117" i="1"/>
  <c r="E106" i="1"/>
  <c r="C129" i="1"/>
  <c r="J120" i="1"/>
  <c r="I120" i="1"/>
  <c r="G120" i="1"/>
  <c r="F120" i="1"/>
  <c r="H120" i="1"/>
  <c r="E120" i="1"/>
  <c r="C115" i="1"/>
  <c r="J106" i="1"/>
  <c r="I106" i="1"/>
  <c r="H106" i="1"/>
  <c r="F106" i="1"/>
  <c r="G106" i="1"/>
  <c r="B401" i="1" l="1"/>
  <c r="B410" i="1" s="1"/>
  <c r="B419" i="1" s="1"/>
  <c r="A106" i="1"/>
  <c r="B526" i="1"/>
  <c r="B535" i="1" s="1"/>
  <c r="B544" i="1" s="1"/>
  <c r="B553" i="1" s="1"/>
  <c r="B478" i="1"/>
  <c r="B487" i="1" s="1"/>
  <c r="B496" i="1" s="1"/>
  <c r="A125" i="1"/>
  <c r="B1458" i="1"/>
  <c r="B1467" i="1" s="1"/>
  <c r="B1476" i="1" s="1"/>
  <c r="A114" i="1"/>
  <c r="B1605" i="1"/>
  <c r="B1614" i="1" s="1"/>
  <c r="B1623" i="1" s="1"/>
  <c r="B457" i="1"/>
  <c r="B466" i="1" s="1"/>
  <c r="B475" i="1" s="1"/>
  <c r="A110" i="1"/>
  <c r="A121" i="1"/>
  <c r="A120" i="1"/>
  <c r="A117" i="1"/>
  <c r="A113" i="1"/>
  <c r="A109" i="1"/>
  <c r="F119" i="1"/>
  <c r="E119" i="1"/>
  <c r="J119" i="1"/>
  <c r="I119" i="1"/>
  <c r="H119" i="1"/>
  <c r="G119" i="1"/>
  <c r="C128" i="1"/>
  <c r="C124" i="1"/>
  <c r="F115" i="1"/>
  <c r="J115" i="1"/>
  <c r="I115" i="1"/>
  <c r="H115" i="1"/>
  <c r="G115" i="1"/>
  <c r="E115" i="1"/>
  <c r="C132" i="1"/>
  <c r="F123" i="1"/>
  <c r="E123" i="1"/>
  <c r="J123" i="1"/>
  <c r="I123" i="1"/>
  <c r="H123" i="1"/>
  <c r="G123" i="1"/>
  <c r="C138" i="1"/>
  <c r="G129" i="1"/>
  <c r="F129" i="1"/>
  <c r="E129" i="1"/>
  <c r="J129" i="1"/>
  <c r="I129" i="1"/>
  <c r="H129" i="1"/>
  <c r="J118" i="1"/>
  <c r="I118" i="1"/>
  <c r="G118" i="1"/>
  <c r="F118" i="1"/>
  <c r="H118" i="1"/>
  <c r="E118" i="1"/>
  <c r="C127" i="1"/>
  <c r="C131" i="1"/>
  <c r="J122" i="1"/>
  <c r="I122" i="1"/>
  <c r="G122" i="1"/>
  <c r="F122" i="1"/>
  <c r="H122" i="1"/>
  <c r="E122" i="1"/>
  <c r="J126" i="1"/>
  <c r="H126" i="1"/>
  <c r="G126" i="1"/>
  <c r="E126" i="1"/>
  <c r="I126" i="1"/>
  <c r="F126" i="1"/>
  <c r="C135" i="1"/>
  <c r="C139" i="1"/>
  <c r="A139" i="1" s="1"/>
  <c r="J130" i="1"/>
  <c r="H130" i="1"/>
  <c r="G130" i="1"/>
  <c r="E130" i="1"/>
  <c r="F130" i="1"/>
  <c r="I130" i="1"/>
  <c r="C143" i="1"/>
  <c r="I134" i="1"/>
  <c r="H134" i="1"/>
  <c r="F134" i="1"/>
  <c r="J134" i="1"/>
  <c r="G134" i="1"/>
  <c r="E134" i="1"/>
  <c r="A119" i="1" l="1"/>
  <c r="B428" i="1"/>
  <c r="B437" i="1" s="1"/>
  <c r="B446" i="1" s="1"/>
  <c r="B455" i="1" s="1"/>
  <c r="A118" i="1"/>
  <c r="A134" i="1"/>
  <c r="B1485" i="1"/>
  <c r="B1494" i="1" s="1"/>
  <c r="B1503" i="1" s="1"/>
  <c r="B1512" i="1" s="1"/>
  <c r="A126" i="1"/>
  <c r="B505" i="1"/>
  <c r="B514" i="1" s="1"/>
  <c r="B523" i="1" s="1"/>
  <c r="B532" i="1" s="1"/>
  <c r="B1632" i="1"/>
  <c r="B1641" i="1" s="1"/>
  <c r="B1650" i="1" s="1"/>
  <c r="B1659" i="1" s="1"/>
  <c r="B484" i="1"/>
  <c r="B493" i="1" s="1"/>
  <c r="B502" i="1" s="1"/>
  <c r="B511" i="1" s="1"/>
  <c r="B562" i="1"/>
  <c r="B571" i="1" s="1"/>
  <c r="B580" i="1" s="1"/>
  <c r="A123" i="1"/>
  <c r="A115" i="1"/>
  <c r="A130" i="1"/>
  <c r="A129" i="1"/>
  <c r="A122" i="1"/>
  <c r="J132" i="1"/>
  <c r="H132" i="1"/>
  <c r="G132" i="1"/>
  <c r="E132" i="1"/>
  <c r="I132" i="1"/>
  <c r="F132" i="1"/>
  <c r="C141" i="1"/>
  <c r="C137" i="1"/>
  <c r="J128" i="1"/>
  <c r="H128" i="1"/>
  <c r="G128" i="1"/>
  <c r="E128" i="1"/>
  <c r="F128" i="1"/>
  <c r="I128" i="1"/>
  <c r="C136" i="1"/>
  <c r="G127" i="1"/>
  <c r="F127" i="1"/>
  <c r="E127" i="1"/>
  <c r="J127" i="1"/>
  <c r="I127" i="1"/>
  <c r="H127" i="1"/>
  <c r="H139" i="1"/>
  <c r="G139" i="1"/>
  <c r="F139" i="1"/>
  <c r="E139" i="1"/>
  <c r="J139" i="1"/>
  <c r="I139" i="1"/>
  <c r="C148" i="1"/>
  <c r="C147" i="1"/>
  <c r="I138" i="1"/>
  <c r="H138" i="1"/>
  <c r="F138" i="1"/>
  <c r="J138" i="1"/>
  <c r="E138" i="1"/>
  <c r="G138" i="1"/>
  <c r="C144" i="1"/>
  <c r="H135" i="1"/>
  <c r="G135" i="1"/>
  <c r="F135" i="1"/>
  <c r="E135" i="1"/>
  <c r="I135" i="1"/>
  <c r="J135" i="1"/>
  <c r="C133" i="1"/>
  <c r="J124" i="1"/>
  <c r="H124" i="1"/>
  <c r="G124" i="1"/>
  <c r="I124" i="1"/>
  <c r="F124" i="1"/>
  <c r="E124" i="1"/>
  <c r="C152" i="1"/>
  <c r="I143" i="1"/>
  <c r="H143" i="1"/>
  <c r="G143" i="1"/>
  <c r="F143" i="1"/>
  <c r="J143" i="1"/>
  <c r="E143" i="1"/>
  <c r="C140" i="1"/>
  <c r="A140" i="1" s="1"/>
  <c r="G131" i="1"/>
  <c r="F131" i="1"/>
  <c r="E131" i="1"/>
  <c r="I131" i="1"/>
  <c r="H131" i="1"/>
  <c r="J131" i="1"/>
  <c r="A135" i="1" l="1"/>
  <c r="A132" i="1"/>
  <c r="B464" i="1"/>
  <c r="B473" i="1" s="1"/>
  <c r="B482" i="1" s="1"/>
  <c r="A124" i="1"/>
  <c r="B589" i="1"/>
  <c r="B598" i="1" s="1"/>
  <c r="B607" i="1" s="1"/>
  <c r="B616" i="1" s="1"/>
  <c r="B520" i="1"/>
  <c r="B529" i="1" s="1"/>
  <c r="B538" i="1" s="1"/>
  <c r="B1668" i="1"/>
  <c r="B1677" i="1" s="1"/>
  <c r="B1686" i="1" s="1"/>
  <c r="B541" i="1"/>
  <c r="B550" i="1" s="1"/>
  <c r="B559" i="1" s="1"/>
  <c r="A138" i="1"/>
  <c r="B1521" i="1"/>
  <c r="B1530" i="1" s="1"/>
  <c r="B1539" i="1" s="1"/>
  <c r="A143" i="1"/>
  <c r="A131" i="1"/>
  <c r="A128" i="1"/>
  <c r="A127" i="1"/>
  <c r="C145" i="1"/>
  <c r="I136" i="1"/>
  <c r="H136" i="1"/>
  <c r="F136" i="1"/>
  <c r="G136" i="1"/>
  <c r="E136" i="1"/>
  <c r="J136" i="1"/>
  <c r="I140" i="1"/>
  <c r="H140" i="1"/>
  <c r="F140" i="1"/>
  <c r="E140" i="1"/>
  <c r="J140" i="1"/>
  <c r="G140" i="1"/>
  <c r="C149" i="1"/>
  <c r="C146" i="1"/>
  <c r="H137" i="1"/>
  <c r="G137" i="1"/>
  <c r="F137" i="1"/>
  <c r="E137" i="1"/>
  <c r="J137" i="1"/>
  <c r="I137" i="1"/>
  <c r="C157" i="1"/>
  <c r="J148" i="1"/>
  <c r="I148" i="1"/>
  <c r="G148" i="1"/>
  <c r="H148" i="1"/>
  <c r="E148" i="1"/>
  <c r="F148" i="1"/>
  <c r="H133" i="1"/>
  <c r="G133" i="1"/>
  <c r="F133" i="1"/>
  <c r="J133" i="1"/>
  <c r="I133" i="1"/>
  <c r="C142" i="1"/>
  <c r="E133" i="1"/>
  <c r="C161" i="1"/>
  <c r="J152" i="1"/>
  <c r="H152" i="1"/>
  <c r="I152" i="1"/>
  <c r="G152" i="1"/>
  <c r="F152" i="1"/>
  <c r="E152" i="1"/>
  <c r="C150" i="1"/>
  <c r="H141" i="1"/>
  <c r="G141" i="1"/>
  <c r="F141" i="1"/>
  <c r="E141" i="1"/>
  <c r="I141" i="1"/>
  <c r="J141" i="1"/>
  <c r="C153" i="1"/>
  <c r="J144" i="1"/>
  <c r="I144" i="1"/>
  <c r="G144" i="1"/>
  <c r="F144" i="1"/>
  <c r="E144" i="1"/>
  <c r="H144" i="1"/>
  <c r="I147" i="1"/>
  <c r="H147" i="1"/>
  <c r="G147" i="1"/>
  <c r="F147" i="1"/>
  <c r="J147" i="1"/>
  <c r="E147" i="1"/>
  <c r="C156" i="1"/>
  <c r="B491" i="1" l="1"/>
  <c r="B500" i="1" s="1"/>
  <c r="B509" i="1" s="1"/>
  <c r="B518" i="1" s="1"/>
  <c r="A147" i="1"/>
  <c r="B568" i="1"/>
  <c r="B577" i="1" s="1"/>
  <c r="B586" i="1" s="1"/>
  <c r="B595" i="1" s="1"/>
  <c r="A152" i="1"/>
  <c r="B1695" i="1"/>
  <c r="B1704" i="1" s="1"/>
  <c r="B1713" i="1" s="1"/>
  <c r="B1722" i="1" s="1"/>
  <c r="B547" i="1"/>
  <c r="B556" i="1" s="1"/>
  <c r="B565" i="1" s="1"/>
  <c r="B574" i="1" s="1"/>
  <c r="B1548" i="1"/>
  <c r="B1557" i="1" s="1"/>
  <c r="B1566" i="1" s="1"/>
  <c r="B1575" i="1" s="1"/>
  <c r="A133" i="1"/>
  <c r="B625" i="1"/>
  <c r="B634" i="1" s="1"/>
  <c r="B643" i="1" s="1"/>
  <c r="A148" i="1"/>
  <c r="A136" i="1"/>
  <c r="A137" i="1"/>
  <c r="A141" i="1"/>
  <c r="A144" i="1"/>
  <c r="J146" i="1"/>
  <c r="I146" i="1"/>
  <c r="G146" i="1"/>
  <c r="F146" i="1"/>
  <c r="E146" i="1"/>
  <c r="H146" i="1"/>
  <c r="C155" i="1"/>
  <c r="J161" i="1"/>
  <c r="I161" i="1"/>
  <c r="H161" i="1"/>
  <c r="F161" i="1"/>
  <c r="E161" i="1"/>
  <c r="G161" i="1"/>
  <c r="C170" i="1"/>
  <c r="C165" i="1"/>
  <c r="J156" i="1"/>
  <c r="H156" i="1"/>
  <c r="I156" i="1"/>
  <c r="F156" i="1"/>
  <c r="E156" i="1"/>
  <c r="G156" i="1"/>
  <c r="E142" i="1"/>
  <c r="C151" i="1"/>
  <c r="J142" i="1"/>
  <c r="I142" i="1"/>
  <c r="G142" i="1"/>
  <c r="H142" i="1"/>
  <c r="F142" i="1"/>
  <c r="J153" i="1"/>
  <c r="I153" i="1"/>
  <c r="H153" i="1"/>
  <c r="G153" i="1"/>
  <c r="E153" i="1"/>
  <c r="F153" i="1"/>
  <c r="C162" i="1"/>
  <c r="C158" i="1"/>
  <c r="I149" i="1"/>
  <c r="H149" i="1"/>
  <c r="G149" i="1"/>
  <c r="F149" i="1"/>
  <c r="J149" i="1"/>
  <c r="E149" i="1"/>
  <c r="A149" i="1" s="1"/>
  <c r="C166" i="1"/>
  <c r="J157" i="1"/>
  <c r="I157" i="1"/>
  <c r="H157" i="1"/>
  <c r="G157" i="1"/>
  <c r="E157" i="1"/>
  <c r="F157" i="1"/>
  <c r="C154" i="1"/>
  <c r="I145" i="1"/>
  <c r="H145" i="1"/>
  <c r="G145" i="1"/>
  <c r="F145" i="1"/>
  <c r="E145" i="1"/>
  <c r="J145" i="1"/>
  <c r="C159" i="1"/>
  <c r="J150" i="1"/>
  <c r="I150" i="1"/>
  <c r="G150" i="1"/>
  <c r="E150" i="1"/>
  <c r="H150" i="1"/>
  <c r="F150" i="1"/>
  <c r="B527" i="1" l="1"/>
  <c r="B536" i="1" s="1"/>
  <c r="B545" i="1" s="1"/>
  <c r="A150" i="1"/>
  <c r="A161" i="1"/>
  <c r="A146" i="1"/>
  <c r="B1584" i="1"/>
  <c r="B1593" i="1" s="1"/>
  <c r="B1602" i="1" s="1"/>
  <c r="B583" i="1"/>
  <c r="B592" i="1" s="1"/>
  <c r="B601" i="1" s="1"/>
  <c r="B1731" i="1"/>
  <c r="B1740" i="1" s="1"/>
  <c r="B1749" i="1" s="1"/>
  <c r="A153" i="1"/>
  <c r="B652" i="1"/>
  <c r="B661" i="1" s="1"/>
  <c r="B670" i="1" s="1"/>
  <c r="B679" i="1" s="1"/>
  <c r="B604" i="1"/>
  <c r="B613" i="1" s="1"/>
  <c r="B622" i="1" s="1"/>
  <c r="A157" i="1"/>
  <c r="A145" i="1"/>
  <c r="A142" i="1"/>
  <c r="A156" i="1"/>
  <c r="C175" i="1"/>
  <c r="A175" i="1" s="1"/>
  <c r="E166" i="1"/>
  <c r="A166" i="1" s="1"/>
  <c r="I166" i="1"/>
  <c r="J166" i="1"/>
  <c r="H166" i="1"/>
  <c r="G166" i="1"/>
  <c r="F166" i="1"/>
  <c r="C168" i="1"/>
  <c r="J159" i="1"/>
  <c r="I159" i="1"/>
  <c r="H159" i="1"/>
  <c r="G159" i="1"/>
  <c r="E159" i="1"/>
  <c r="F159" i="1"/>
  <c r="C164" i="1"/>
  <c r="J155" i="1"/>
  <c r="I155" i="1"/>
  <c r="H155" i="1"/>
  <c r="G155" i="1"/>
  <c r="E155" i="1"/>
  <c r="F155" i="1"/>
  <c r="J154" i="1"/>
  <c r="H154" i="1"/>
  <c r="I154" i="1"/>
  <c r="G154" i="1"/>
  <c r="F154" i="1"/>
  <c r="E154" i="1"/>
  <c r="C163" i="1"/>
  <c r="C167" i="1"/>
  <c r="A167" i="1" s="1"/>
  <c r="J158" i="1"/>
  <c r="H158" i="1"/>
  <c r="I158" i="1"/>
  <c r="G158" i="1"/>
  <c r="E158" i="1"/>
  <c r="F158" i="1"/>
  <c r="C171" i="1"/>
  <c r="E162" i="1"/>
  <c r="I162" i="1"/>
  <c r="H162" i="1"/>
  <c r="J162" i="1"/>
  <c r="G162" i="1"/>
  <c r="F162" i="1"/>
  <c r="C174" i="1"/>
  <c r="J165" i="1"/>
  <c r="I165" i="1"/>
  <c r="H165" i="1"/>
  <c r="F165" i="1"/>
  <c r="E165" i="1"/>
  <c r="G165" i="1"/>
  <c r="C160" i="1"/>
  <c r="J151" i="1"/>
  <c r="I151" i="1"/>
  <c r="H151" i="1"/>
  <c r="G151" i="1"/>
  <c r="F151" i="1"/>
  <c r="E151" i="1"/>
  <c r="C179" i="1"/>
  <c r="F170" i="1"/>
  <c r="E170" i="1"/>
  <c r="J170" i="1"/>
  <c r="I170" i="1"/>
  <c r="H170" i="1"/>
  <c r="G170" i="1"/>
  <c r="B554" i="1" l="1"/>
  <c r="B563" i="1" s="1"/>
  <c r="B572" i="1" s="1"/>
  <c r="B581" i="1" s="1"/>
  <c r="A154" i="1"/>
  <c r="B631" i="1"/>
  <c r="B640" i="1" s="1"/>
  <c r="B649" i="1" s="1"/>
  <c r="B658" i="1" s="1"/>
  <c r="B688" i="1"/>
  <c r="B697" i="1" s="1"/>
  <c r="B706" i="1" s="1"/>
  <c r="A159" i="1"/>
  <c r="B1758" i="1"/>
  <c r="B1767" i="1" s="1"/>
  <c r="B1776" i="1" s="1"/>
  <c r="B1785" i="1" s="1"/>
  <c r="B610" i="1"/>
  <c r="B619" i="1" s="1"/>
  <c r="B628" i="1" s="1"/>
  <c r="B637" i="1" s="1"/>
  <c r="A170" i="1"/>
  <c r="B1611" i="1"/>
  <c r="B1620" i="1" s="1"/>
  <c r="B1629" i="1" s="1"/>
  <c r="B1638" i="1" s="1"/>
  <c r="A162" i="1"/>
  <c r="A165" i="1"/>
  <c r="A158" i="1"/>
  <c r="A151" i="1"/>
  <c r="A155" i="1"/>
  <c r="C173" i="1"/>
  <c r="E164" i="1"/>
  <c r="I164" i="1"/>
  <c r="H164" i="1"/>
  <c r="G164" i="1"/>
  <c r="F164" i="1"/>
  <c r="J164" i="1"/>
  <c r="C180" i="1"/>
  <c r="J171" i="1"/>
  <c r="I171" i="1"/>
  <c r="G171" i="1"/>
  <c r="F171" i="1"/>
  <c r="H171" i="1"/>
  <c r="E171" i="1"/>
  <c r="J167" i="1"/>
  <c r="I167" i="1"/>
  <c r="H167" i="1"/>
  <c r="F167" i="1"/>
  <c r="E167" i="1"/>
  <c r="G167" i="1"/>
  <c r="C176" i="1"/>
  <c r="J175" i="1"/>
  <c r="I175" i="1"/>
  <c r="G175" i="1"/>
  <c r="F175" i="1"/>
  <c r="H175" i="1"/>
  <c r="E175" i="1"/>
  <c r="C184" i="1"/>
  <c r="F174" i="1"/>
  <c r="E174" i="1"/>
  <c r="J174" i="1"/>
  <c r="H174" i="1"/>
  <c r="G174" i="1"/>
  <c r="I174" i="1"/>
  <c r="C183" i="1"/>
  <c r="C172" i="1"/>
  <c r="J163" i="1"/>
  <c r="I163" i="1"/>
  <c r="H163" i="1"/>
  <c r="F163" i="1"/>
  <c r="E163" i="1"/>
  <c r="G163" i="1"/>
  <c r="E168" i="1"/>
  <c r="I168" i="1"/>
  <c r="J168" i="1"/>
  <c r="H168" i="1"/>
  <c r="G168" i="1"/>
  <c r="F168" i="1"/>
  <c r="C177" i="1"/>
  <c r="C188" i="1"/>
  <c r="J179" i="1"/>
  <c r="H179" i="1"/>
  <c r="G179" i="1"/>
  <c r="E179" i="1"/>
  <c r="F179" i="1"/>
  <c r="I179" i="1"/>
  <c r="I160" i="1"/>
  <c r="F160" i="1"/>
  <c r="H160" i="1"/>
  <c r="J160" i="1"/>
  <c r="G160" i="1"/>
  <c r="C169" i="1"/>
  <c r="E160" i="1"/>
  <c r="A163" i="1" l="1"/>
  <c r="B590" i="1"/>
  <c r="B599" i="1" s="1"/>
  <c r="B608" i="1" s="1"/>
  <c r="A164" i="1"/>
  <c r="B1794" i="1"/>
  <c r="B1803" i="1" s="1"/>
  <c r="B1812" i="1" s="1"/>
  <c r="E169" i="1"/>
  <c r="A160" i="1"/>
  <c r="B715" i="1"/>
  <c r="B724" i="1" s="1"/>
  <c r="B733" i="1" s="1"/>
  <c r="B742" i="1" s="1"/>
  <c r="A168" i="1"/>
  <c r="B646" i="1"/>
  <c r="B655" i="1" s="1"/>
  <c r="B664" i="1" s="1"/>
  <c r="A174" i="1"/>
  <c r="B1647" i="1"/>
  <c r="B1656" i="1" s="1"/>
  <c r="B1665" i="1" s="1"/>
  <c r="B667" i="1"/>
  <c r="B676" i="1" s="1"/>
  <c r="B685" i="1" s="1"/>
  <c r="A171" i="1"/>
  <c r="A179" i="1"/>
  <c r="C192" i="1"/>
  <c r="J183" i="1"/>
  <c r="H183" i="1"/>
  <c r="G183" i="1"/>
  <c r="E183" i="1"/>
  <c r="I183" i="1"/>
  <c r="F183" i="1"/>
  <c r="C185" i="1"/>
  <c r="F176" i="1"/>
  <c r="E176" i="1"/>
  <c r="A176" i="1" s="1"/>
  <c r="J176" i="1"/>
  <c r="I176" i="1"/>
  <c r="H176" i="1"/>
  <c r="G176" i="1"/>
  <c r="H188" i="1"/>
  <c r="G188" i="1"/>
  <c r="F188" i="1"/>
  <c r="E188" i="1"/>
  <c r="J188" i="1"/>
  <c r="I188" i="1"/>
  <c r="C197" i="1"/>
  <c r="C186" i="1"/>
  <c r="J177" i="1"/>
  <c r="I177" i="1"/>
  <c r="G177" i="1"/>
  <c r="F177" i="1"/>
  <c r="E177" i="1"/>
  <c r="H177" i="1"/>
  <c r="C193" i="1"/>
  <c r="G184" i="1"/>
  <c r="F184" i="1"/>
  <c r="E184" i="1"/>
  <c r="H184" i="1"/>
  <c r="J184" i="1"/>
  <c r="I184" i="1"/>
  <c r="C181" i="1"/>
  <c r="F172" i="1"/>
  <c r="E172" i="1"/>
  <c r="J172" i="1"/>
  <c r="G172" i="1"/>
  <c r="I172" i="1"/>
  <c r="H172" i="1"/>
  <c r="C178" i="1"/>
  <c r="J169" i="1"/>
  <c r="I169" i="1"/>
  <c r="G169" i="1"/>
  <c r="F169" i="1"/>
  <c r="H169" i="1"/>
  <c r="C189" i="1"/>
  <c r="G180" i="1"/>
  <c r="F180" i="1"/>
  <c r="E180" i="1"/>
  <c r="I180" i="1"/>
  <c r="H180" i="1"/>
  <c r="J180" i="1"/>
  <c r="C182" i="1"/>
  <c r="J173" i="1"/>
  <c r="I173" i="1"/>
  <c r="G173" i="1"/>
  <c r="F173" i="1"/>
  <c r="H173" i="1"/>
  <c r="E173" i="1"/>
  <c r="A188" i="1" l="1"/>
  <c r="A177" i="1"/>
  <c r="B617" i="1"/>
  <c r="B626" i="1" s="1"/>
  <c r="B635" i="1" s="1"/>
  <c r="B644" i="1" s="1"/>
  <c r="A173" i="1"/>
  <c r="B673" i="1"/>
  <c r="B682" i="1" s="1"/>
  <c r="B691" i="1" s="1"/>
  <c r="B700" i="1" s="1"/>
  <c r="B751" i="1"/>
  <c r="B760" i="1" s="1"/>
  <c r="B769" i="1" s="1"/>
  <c r="B694" i="1"/>
  <c r="B703" i="1" s="1"/>
  <c r="B712" i="1" s="1"/>
  <c r="B721" i="1" s="1"/>
  <c r="A169" i="1"/>
  <c r="B1674" i="1"/>
  <c r="B1683" i="1" s="1"/>
  <c r="B1692" i="1" s="1"/>
  <c r="B1701" i="1" s="1"/>
  <c r="B1821" i="1"/>
  <c r="B1830" i="1" s="1"/>
  <c r="B1839" i="1" s="1"/>
  <c r="B1848" i="1" s="1"/>
  <c r="A172" i="1"/>
  <c r="A183" i="1"/>
  <c r="A184" i="1"/>
  <c r="A180" i="1"/>
  <c r="C206" i="1"/>
  <c r="J197" i="1"/>
  <c r="I197" i="1"/>
  <c r="G197" i="1"/>
  <c r="H197" i="1"/>
  <c r="E197" i="1"/>
  <c r="F197" i="1"/>
  <c r="I189" i="1"/>
  <c r="H189" i="1"/>
  <c r="F189" i="1"/>
  <c r="E189" i="1"/>
  <c r="J189" i="1"/>
  <c r="G189" i="1"/>
  <c r="C198" i="1"/>
  <c r="C202" i="1"/>
  <c r="A202" i="1" s="1"/>
  <c r="I193" i="1"/>
  <c r="H193" i="1"/>
  <c r="F193" i="1"/>
  <c r="J193" i="1"/>
  <c r="G193" i="1"/>
  <c r="E193" i="1"/>
  <c r="C195" i="1"/>
  <c r="G186" i="1"/>
  <c r="F186" i="1"/>
  <c r="E186" i="1"/>
  <c r="J186" i="1"/>
  <c r="I186" i="1"/>
  <c r="H186" i="1"/>
  <c r="J181" i="1"/>
  <c r="H181" i="1"/>
  <c r="G181" i="1"/>
  <c r="E181" i="1"/>
  <c r="I181" i="1"/>
  <c r="F181" i="1"/>
  <c r="C190" i="1"/>
  <c r="C187" i="1"/>
  <c r="G178" i="1"/>
  <c r="F178" i="1"/>
  <c r="J178" i="1"/>
  <c r="I178" i="1"/>
  <c r="H178" i="1"/>
  <c r="E178" i="1"/>
  <c r="A178" i="1" s="1"/>
  <c r="G182" i="1"/>
  <c r="F182" i="1"/>
  <c r="E182" i="1"/>
  <c r="J182" i="1"/>
  <c r="H182" i="1"/>
  <c r="I182" i="1"/>
  <c r="C191" i="1"/>
  <c r="C194" i="1"/>
  <c r="J185" i="1"/>
  <c r="H185" i="1"/>
  <c r="G185" i="1"/>
  <c r="E185" i="1"/>
  <c r="A185" i="1" s="1"/>
  <c r="F185" i="1"/>
  <c r="I185" i="1"/>
  <c r="C201" i="1"/>
  <c r="H192" i="1"/>
  <c r="G192" i="1"/>
  <c r="F192" i="1"/>
  <c r="E192" i="1"/>
  <c r="J192" i="1"/>
  <c r="I192" i="1"/>
  <c r="A197" i="1" l="1"/>
  <c r="B653" i="1"/>
  <c r="B662" i="1" s="1"/>
  <c r="B671" i="1" s="1"/>
  <c r="A189" i="1"/>
  <c r="B1857" i="1"/>
  <c r="B1866" i="1" s="1"/>
  <c r="B1875" i="1" s="1"/>
  <c r="B730" i="1"/>
  <c r="B739" i="1" s="1"/>
  <c r="B748" i="1" s="1"/>
  <c r="B1710" i="1"/>
  <c r="B1719" i="1" s="1"/>
  <c r="B1728" i="1" s="1"/>
  <c r="B778" i="1"/>
  <c r="B787" i="1" s="1"/>
  <c r="B796" i="1" s="1"/>
  <c r="B805" i="1" s="1"/>
  <c r="A182" i="1"/>
  <c r="A181" i="1"/>
  <c r="B709" i="1"/>
  <c r="B718" i="1" s="1"/>
  <c r="B727" i="1" s="1"/>
  <c r="A192" i="1"/>
  <c r="A186" i="1"/>
  <c r="A193" i="1"/>
  <c r="I202" i="1"/>
  <c r="H202" i="1"/>
  <c r="G202" i="1"/>
  <c r="F202" i="1"/>
  <c r="J202" i="1"/>
  <c r="E202" i="1"/>
  <c r="C211" i="1"/>
  <c r="I195" i="1"/>
  <c r="H195" i="1"/>
  <c r="F195" i="1"/>
  <c r="E195" i="1"/>
  <c r="J195" i="1"/>
  <c r="G195" i="1"/>
  <c r="C204" i="1"/>
  <c r="C210" i="1"/>
  <c r="J201" i="1"/>
  <c r="I201" i="1"/>
  <c r="G201" i="1"/>
  <c r="F201" i="1"/>
  <c r="H201" i="1"/>
  <c r="E201" i="1"/>
  <c r="C207" i="1"/>
  <c r="I198" i="1"/>
  <c r="H198" i="1"/>
  <c r="G198" i="1"/>
  <c r="F198" i="1"/>
  <c r="J198" i="1"/>
  <c r="E198" i="1"/>
  <c r="C196" i="1"/>
  <c r="I187" i="1"/>
  <c r="H187" i="1"/>
  <c r="F187" i="1"/>
  <c r="J187" i="1"/>
  <c r="G187" i="1"/>
  <c r="E187" i="1"/>
  <c r="C199" i="1"/>
  <c r="H190" i="1"/>
  <c r="G190" i="1"/>
  <c r="F190" i="1"/>
  <c r="E190" i="1"/>
  <c r="I190" i="1"/>
  <c r="J190" i="1"/>
  <c r="C203" i="1"/>
  <c r="A203" i="1" s="1"/>
  <c r="H194" i="1"/>
  <c r="G194" i="1"/>
  <c r="F194" i="1"/>
  <c r="E194" i="1"/>
  <c r="J194" i="1"/>
  <c r="I194" i="1"/>
  <c r="C200" i="1"/>
  <c r="I191" i="1"/>
  <c r="H191" i="1"/>
  <c r="F191" i="1"/>
  <c r="J191" i="1"/>
  <c r="G191" i="1"/>
  <c r="E191" i="1"/>
  <c r="C215" i="1"/>
  <c r="J206" i="1"/>
  <c r="I206" i="1"/>
  <c r="H206" i="1"/>
  <c r="G206" i="1"/>
  <c r="E206" i="1"/>
  <c r="F206" i="1"/>
  <c r="B680" i="1" l="1"/>
  <c r="B689" i="1" s="1"/>
  <c r="B698" i="1" s="1"/>
  <c r="B707" i="1" s="1"/>
  <c r="A198" i="1"/>
  <c r="A190" i="1"/>
  <c r="B814" i="1"/>
  <c r="B823" i="1" s="1"/>
  <c r="B832" i="1" s="1"/>
  <c r="B1737" i="1"/>
  <c r="B1746" i="1" s="1"/>
  <c r="B1755" i="1" s="1"/>
  <c r="B1764" i="1" s="1"/>
  <c r="B757" i="1"/>
  <c r="B766" i="1" s="1"/>
  <c r="B775" i="1" s="1"/>
  <c r="B784" i="1" s="1"/>
  <c r="A195" i="1"/>
  <c r="B736" i="1"/>
  <c r="B745" i="1" s="1"/>
  <c r="B754" i="1" s="1"/>
  <c r="B763" i="1" s="1"/>
  <c r="B1884" i="1"/>
  <c r="B1893" i="1" s="1"/>
  <c r="B1902" i="1" s="1"/>
  <c r="B1911" i="1" s="1"/>
  <c r="A206" i="1"/>
  <c r="A187" i="1"/>
  <c r="A201" i="1"/>
  <c r="A194" i="1"/>
  <c r="A191" i="1"/>
  <c r="I196" i="1"/>
  <c r="H196" i="1"/>
  <c r="G196" i="1"/>
  <c r="F196" i="1"/>
  <c r="J196" i="1"/>
  <c r="C205" i="1"/>
  <c r="E196" i="1"/>
  <c r="C224" i="1"/>
  <c r="F215" i="1"/>
  <c r="E215" i="1"/>
  <c r="I215" i="1"/>
  <c r="H215" i="1"/>
  <c r="J215" i="1"/>
  <c r="G215" i="1"/>
  <c r="C220" i="1"/>
  <c r="J211" i="1"/>
  <c r="H211" i="1"/>
  <c r="G211" i="1"/>
  <c r="I211" i="1"/>
  <c r="F211" i="1"/>
  <c r="E211" i="1"/>
  <c r="C208" i="1"/>
  <c r="J199" i="1"/>
  <c r="I199" i="1"/>
  <c r="G199" i="1"/>
  <c r="E199" i="1"/>
  <c r="H199" i="1"/>
  <c r="F199" i="1"/>
  <c r="J210" i="1"/>
  <c r="I210" i="1"/>
  <c r="H210" i="1"/>
  <c r="G210" i="1"/>
  <c r="E210" i="1"/>
  <c r="F210" i="1"/>
  <c r="C219" i="1"/>
  <c r="J203" i="1"/>
  <c r="I203" i="1"/>
  <c r="G203" i="1"/>
  <c r="H203" i="1"/>
  <c r="F203" i="1"/>
  <c r="E203" i="1"/>
  <c r="C212" i="1"/>
  <c r="C216" i="1"/>
  <c r="J207" i="1"/>
  <c r="H207" i="1"/>
  <c r="I207" i="1"/>
  <c r="G207" i="1"/>
  <c r="E207" i="1"/>
  <c r="F207" i="1"/>
  <c r="C209" i="1"/>
  <c r="I200" i="1"/>
  <c r="H200" i="1"/>
  <c r="G200" i="1"/>
  <c r="F200" i="1"/>
  <c r="E200" i="1"/>
  <c r="J200" i="1"/>
  <c r="C213" i="1"/>
  <c r="I204" i="1"/>
  <c r="H204" i="1"/>
  <c r="G204" i="1"/>
  <c r="F204" i="1"/>
  <c r="J204" i="1"/>
  <c r="E204" i="1"/>
  <c r="B716" i="1" l="1"/>
  <c r="B725" i="1" s="1"/>
  <c r="B734" i="1" s="1"/>
  <c r="A204" i="1"/>
  <c r="A207" i="1"/>
  <c r="B1920" i="1"/>
  <c r="B1929" i="1" s="1"/>
  <c r="B1938" i="1" s="1"/>
  <c r="B772" i="1"/>
  <c r="B781" i="1" s="1"/>
  <c r="B790" i="1" s="1"/>
  <c r="B793" i="1"/>
  <c r="B802" i="1" s="1"/>
  <c r="B811" i="1" s="1"/>
  <c r="A210" i="1"/>
  <c r="B1773" i="1"/>
  <c r="B1782" i="1" s="1"/>
  <c r="B1791" i="1" s="1"/>
  <c r="E205" i="1"/>
  <c r="A196" i="1"/>
  <c r="B841" i="1"/>
  <c r="B850" i="1" s="1"/>
  <c r="B859" i="1" s="1"/>
  <c r="B868" i="1" s="1"/>
  <c r="A199" i="1"/>
  <c r="A211" i="1"/>
  <c r="A215" i="1"/>
  <c r="A200" i="1"/>
  <c r="J209" i="1"/>
  <c r="H209" i="1"/>
  <c r="E209" i="1"/>
  <c r="I209" i="1"/>
  <c r="G209" i="1"/>
  <c r="F209" i="1"/>
  <c r="C218" i="1"/>
  <c r="J216" i="1"/>
  <c r="I216" i="1"/>
  <c r="H216" i="1"/>
  <c r="G216" i="1"/>
  <c r="F216" i="1"/>
  <c r="E216" i="1"/>
  <c r="C225" i="1"/>
  <c r="C221" i="1"/>
  <c r="J212" i="1"/>
  <c r="I212" i="1"/>
  <c r="H212" i="1"/>
  <c r="G212" i="1"/>
  <c r="E212" i="1"/>
  <c r="A212" i="1" s="1"/>
  <c r="F212" i="1"/>
  <c r="C222" i="1"/>
  <c r="E213" i="1"/>
  <c r="J213" i="1"/>
  <c r="H213" i="1"/>
  <c r="I213" i="1"/>
  <c r="G213" i="1"/>
  <c r="F213" i="1"/>
  <c r="C214" i="1"/>
  <c r="J205" i="1"/>
  <c r="H205" i="1"/>
  <c r="F205" i="1"/>
  <c r="I205" i="1"/>
  <c r="G205" i="1"/>
  <c r="C217" i="1"/>
  <c r="J208" i="1"/>
  <c r="I208" i="1"/>
  <c r="H208" i="1"/>
  <c r="G208" i="1"/>
  <c r="E208" i="1"/>
  <c r="F208" i="1"/>
  <c r="C229" i="1"/>
  <c r="J220" i="1"/>
  <c r="I220" i="1"/>
  <c r="H220" i="1"/>
  <c r="G220" i="1"/>
  <c r="F220" i="1"/>
  <c r="E220" i="1"/>
  <c r="J224" i="1"/>
  <c r="I224" i="1"/>
  <c r="H224" i="1"/>
  <c r="G224" i="1"/>
  <c r="F224" i="1"/>
  <c r="E224" i="1"/>
  <c r="C233" i="1"/>
  <c r="C228" i="1"/>
  <c r="F219" i="1"/>
  <c r="E219" i="1"/>
  <c r="I219" i="1"/>
  <c r="J219" i="1"/>
  <c r="G219" i="1"/>
  <c r="H219" i="1"/>
  <c r="A216" i="1" l="1"/>
  <c r="B743" i="1"/>
  <c r="B752" i="1" s="1"/>
  <c r="B761" i="1" s="1"/>
  <c r="B770" i="1" s="1"/>
  <c r="A209" i="1"/>
  <c r="B1800" i="1"/>
  <c r="B1809" i="1" s="1"/>
  <c r="B1818" i="1" s="1"/>
  <c r="B1827" i="1" s="1"/>
  <c r="B820" i="1"/>
  <c r="B829" i="1" s="1"/>
  <c r="B838" i="1" s="1"/>
  <c r="B847" i="1" s="1"/>
  <c r="A205" i="1"/>
  <c r="B799" i="1"/>
  <c r="B808" i="1" s="1"/>
  <c r="B817" i="1" s="1"/>
  <c r="B826" i="1" s="1"/>
  <c r="A219" i="1"/>
  <c r="B877" i="1"/>
  <c r="B886" i="1" s="1"/>
  <c r="B895" i="1" s="1"/>
  <c r="A224" i="1"/>
  <c r="B1947" i="1"/>
  <c r="B1956" i="1" s="1"/>
  <c r="B1965" i="1" s="1"/>
  <c r="A208" i="1"/>
  <c r="A220" i="1"/>
  <c r="A213" i="1"/>
  <c r="C231" i="1"/>
  <c r="J222" i="1"/>
  <c r="I222" i="1"/>
  <c r="H222" i="1"/>
  <c r="G222" i="1"/>
  <c r="F222" i="1"/>
  <c r="E222" i="1"/>
  <c r="C223" i="1"/>
  <c r="J214" i="1"/>
  <c r="I214" i="1"/>
  <c r="H214" i="1"/>
  <c r="G214" i="1"/>
  <c r="F214" i="1"/>
  <c r="E214" i="1"/>
  <c r="C227" i="1"/>
  <c r="J218" i="1"/>
  <c r="I218" i="1"/>
  <c r="H218" i="1"/>
  <c r="G218" i="1"/>
  <c r="F218" i="1"/>
  <c r="E218" i="1"/>
  <c r="C237" i="1"/>
  <c r="J228" i="1"/>
  <c r="I228" i="1"/>
  <c r="H228" i="1"/>
  <c r="G228" i="1"/>
  <c r="F228" i="1"/>
  <c r="E228" i="1"/>
  <c r="C242" i="1"/>
  <c r="H233" i="1"/>
  <c r="G233" i="1"/>
  <c r="F233" i="1"/>
  <c r="E233" i="1"/>
  <c r="J233" i="1"/>
  <c r="I233" i="1"/>
  <c r="F217" i="1"/>
  <c r="E217" i="1"/>
  <c r="I217" i="1"/>
  <c r="J217" i="1"/>
  <c r="H217" i="1"/>
  <c r="G217" i="1"/>
  <c r="C226" i="1"/>
  <c r="C230" i="1"/>
  <c r="A230" i="1" s="1"/>
  <c r="F221" i="1"/>
  <c r="E221" i="1"/>
  <c r="I221" i="1"/>
  <c r="J221" i="1"/>
  <c r="H221" i="1"/>
  <c r="G221" i="1"/>
  <c r="C234" i="1"/>
  <c r="G225" i="1"/>
  <c r="F225" i="1"/>
  <c r="E225" i="1"/>
  <c r="J225" i="1"/>
  <c r="I225" i="1"/>
  <c r="H225" i="1"/>
  <c r="C238" i="1"/>
  <c r="A238" i="1" s="1"/>
  <c r="G229" i="1"/>
  <c r="F229" i="1"/>
  <c r="E229" i="1"/>
  <c r="A229" i="1" s="1"/>
  <c r="J229" i="1"/>
  <c r="I229" i="1"/>
  <c r="H229" i="1"/>
  <c r="A228" i="1" l="1"/>
  <c r="A225" i="1"/>
  <c r="B779" i="1"/>
  <c r="B788" i="1" s="1"/>
  <c r="B797" i="1" s="1"/>
  <c r="B904" i="1"/>
  <c r="B913" i="1" s="1"/>
  <c r="B922" i="1" s="1"/>
  <c r="B931" i="1" s="1"/>
  <c r="B835" i="1"/>
  <c r="B844" i="1" s="1"/>
  <c r="B853" i="1" s="1"/>
  <c r="B856" i="1"/>
  <c r="B865" i="1" s="1"/>
  <c r="B874" i="1" s="1"/>
  <c r="A217" i="1"/>
  <c r="A218" i="1"/>
  <c r="A222" i="1"/>
  <c r="B1836" i="1"/>
  <c r="B1845" i="1" s="1"/>
  <c r="B1854" i="1" s="1"/>
  <c r="A214" i="1"/>
  <c r="A221" i="1"/>
  <c r="A233" i="1"/>
  <c r="C251" i="1"/>
  <c r="J242" i="1"/>
  <c r="I242" i="1"/>
  <c r="H242" i="1"/>
  <c r="F242" i="1"/>
  <c r="E242" i="1"/>
  <c r="G242" i="1"/>
  <c r="J238" i="1"/>
  <c r="I238" i="1"/>
  <c r="H238" i="1"/>
  <c r="G238" i="1"/>
  <c r="E238" i="1"/>
  <c r="F238" i="1"/>
  <c r="C247" i="1"/>
  <c r="G223" i="1"/>
  <c r="F223" i="1"/>
  <c r="J223" i="1"/>
  <c r="I223" i="1"/>
  <c r="H223" i="1"/>
  <c r="C232" i="1"/>
  <c r="E223" i="1"/>
  <c r="C243" i="1"/>
  <c r="J234" i="1"/>
  <c r="I234" i="1"/>
  <c r="H234" i="1"/>
  <c r="G234" i="1"/>
  <c r="E234" i="1"/>
  <c r="F234" i="1"/>
  <c r="C236" i="1"/>
  <c r="G227" i="1"/>
  <c r="F227" i="1"/>
  <c r="E227" i="1"/>
  <c r="J227" i="1"/>
  <c r="I227" i="1"/>
  <c r="H227" i="1"/>
  <c r="J230" i="1"/>
  <c r="I230" i="1"/>
  <c r="H230" i="1"/>
  <c r="G230" i="1"/>
  <c r="F230" i="1"/>
  <c r="E230" i="1"/>
  <c r="C239" i="1"/>
  <c r="C235" i="1"/>
  <c r="J226" i="1"/>
  <c r="I226" i="1"/>
  <c r="H226" i="1"/>
  <c r="G226" i="1"/>
  <c r="F226" i="1"/>
  <c r="E226" i="1"/>
  <c r="H237" i="1"/>
  <c r="G237" i="1"/>
  <c r="F237" i="1"/>
  <c r="E237" i="1"/>
  <c r="I237" i="1"/>
  <c r="J237" i="1"/>
  <c r="C246" i="1"/>
  <c r="G231" i="1"/>
  <c r="F231" i="1"/>
  <c r="E231" i="1"/>
  <c r="J231" i="1"/>
  <c r="I231" i="1"/>
  <c r="H231" i="1"/>
  <c r="C240" i="1"/>
  <c r="A242" i="1" l="1"/>
  <c r="B806" i="1"/>
  <c r="B815" i="1" s="1"/>
  <c r="B824" i="1" s="1"/>
  <c r="B833" i="1" s="1"/>
  <c r="A234" i="1"/>
  <c r="B1863" i="1"/>
  <c r="B1872" i="1" s="1"/>
  <c r="B1881" i="1" s="1"/>
  <c r="B1890" i="1" s="1"/>
  <c r="B883" i="1"/>
  <c r="B892" i="1" s="1"/>
  <c r="B901" i="1" s="1"/>
  <c r="B910" i="1" s="1"/>
  <c r="A237" i="1"/>
  <c r="A231" i="1"/>
  <c r="B862" i="1"/>
  <c r="B871" i="1" s="1"/>
  <c r="B880" i="1" s="1"/>
  <c r="B889" i="1" s="1"/>
  <c r="A226" i="1"/>
  <c r="E232" i="1"/>
  <c r="A223" i="1"/>
  <c r="B940" i="1"/>
  <c r="B949" i="1" s="1"/>
  <c r="B958" i="1" s="1"/>
  <c r="A227" i="1"/>
  <c r="C255" i="1"/>
  <c r="J246" i="1"/>
  <c r="I246" i="1"/>
  <c r="H246" i="1"/>
  <c r="F246" i="1"/>
  <c r="G246" i="1"/>
  <c r="E246" i="1"/>
  <c r="C244" i="1"/>
  <c r="H235" i="1"/>
  <c r="G235" i="1"/>
  <c r="F235" i="1"/>
  <c r="E235" i="1"/>
  <c r="I235" i="1"/>
  <c r="J235" i="1"/>
  <c r="C252" i="1"/>
  <c r="I243" i="1"/>
  <c r="H243" i="1"/>
  <c r="G243" i="1"/>
  <c r="F243" i="1"/>
  <c r="E243" i="1"/>
  <c r="J243" i="1"/>
  <c r="C256" i="1"/>
  <c r="I247" i="1"/>
  <c r="H247" i="1"/>
  <c r="G247" i="1"/>
  <c r="F247" i="1"/>
  <c r="E247" i="1"/>
  <c r="A247" i="1" s="1"/>
  <c r="J247" i="1"/>
  <c r="C248" i="1"/>
  <c r="H239" i="1"/>
  <c r="G239" i="1"/>
  <c r="F239" i="1"/>
  <c r="E239" i="1"/>
  <c r="I239" i="1"/>
  <c r="J239" i="1"/>
  <c r="C249" i="1"/>
  <c r="J240" i="1"/>
  <c r="I240" i="1"/>
  <c r="H240" i="1"/>
  <c r="G240" i="1"/>
  <c r="E240" i="1"/>
  <c r="F240" i="1"/>
  <c r="C245" i="1"/>
  <c r="J236" i="1"/>
  <c r="I236" i="1"/>
  <c r="H236" i="1"/>
  <c r="G236" i="1"/>
  <c r="E236" i="1"/>
  <c r="F236" i="1"/>
  <c r="C241" i="1"/>
  <c r="J232" i="1"/>
  <c r="I232" i="1"/>
  <c r="H232" i="1"/>
  <c r="G232" i="1"/>
  <c r="F232" i="1"/>
  <c r="J251" i="1"/>
  <c r="G251" i="1"/>
  <c r="I251" i="1"/>
  <c r="H251" i="1"/>
  <c r="F251" i="1"/>
  <c r="E251" i="1"/>
  <c r="C260" i="1"/>
  <c r="A232" i="1" l="1"/>
  <c r="A243" i="1"/>
  <c r="A246" i="1"/>
  <c r="A240" i="1"/>
  <c r="B842" i="1"/>
  <c r="B851" i="1" s="1"/>
  <c r="B860" i="1" s="1"/>
  <c r="B898" i="1"/>
  <c r="B907" i="1" s="1"/>
  <c r="B916" i="1" s="1"/>
  <c r="A251" i="1"/>
  <c r="B919" i="1"/>
  <c r="B928" i="1" s="1"/>
  <c r="B937" i="1" s="1"/>
  <c r="A236" i="1"/>
  <c r="B967" i="1"/>
  <c r="B976" i="1" s="1"/>
  <c r="B985" i="1" s="1"/>
  <c r="B994" i="1" s="1"/>
  <c r="B1899" i="1"/>
  <c r="B1908" i="1" s="1"/>
  <c r="B1917" i="1" s="1"/>
  <c r="A235" i="1"/>
  <c r="A239" i="1"/>
  <c r="C258" i="1"/>
  <c r="I249" i="1"/>
  <c r="H249" i="1"/>
  <c r="G249" i="1"/>
  <c r="F249" i="1"/>
  <c r="E249" i="1"/>
  <c r="J249" i="1"/>
  <c r="G252" i="1"/>
  <c r="H252" i="1"/>
  <c r="F252" i="1"/>
  <c r="E252" i="1"/>
  <c r="I252" i="1"/>
  <c r="J252" i="1"/>
  <c r="C261" i="1"/>
  <c r="C264" i="1"/>
  <c r="J255" i="1"/>
  <c r="I255" i="1"/>
  <c r="H255" i="1"/>
  <c r="G255" i="1"/>
  <c r="E255" i="1"/>
  <c r="F255" i="1"/>
  <c r="J244" i="1"/>
  <c r="I244" i="1"/>
  <c r="H244" i="1"/>
  <c r="F244" i="1"/>
  <c r="G244" i="1"/>
  <c r="E244" i="1"/>
  <c r="C253" i="1"/>
  <c r="I245" i="1"/>
  <c r="H245" i="1"/>
  <c r="G245" i="1"/>
  <c r="F245" i="1"/>
  <c r="E245" i="1"/>
  <c r="J245" i="1"/>
  <c r="C254" i="1"/>
  <c r="C265" i="1"/>
  <c r="A265" i="1" s="1"/>
  <c r="G256" i="1"/>
  <c r="J256" i="1"/>
  <c r="I256" i="1"/>
  <c r="F256" i="1"/>
  <c r="H256" i="1"/>
  <c r="E256" i="1"/>
  <c r="A256" i="1" s="1"/>
  <c r="C269" i="1"/>
  <c r="E260" i="1"/>
  <c r="H260" i="1"/>
  <c r="J260" i="1"/>
  <c r="I260" i="1"/>
  <c r="G260" i="1"/>
  <c r="F260" i="1"/>
  <c r="C250" i="1"/>
  <c r="I241" i="1"/>
  <c r="H241" i="1"/>
  <c r="G241" i="1"/>
  <c r="F241" i="1"/>
  <c r="J241" i="1"/>
  <c r="E241" i="1"/>
  <c r="A241" i="1" s="1"/>
  <c r="C257" i="1"/>
  <c r="J248" i="1"/>
  <c r="I248" i="1"/>
  <c r="H248" i="1"/>
  <c r="F248" i="1"/>
  <c r="G248" i="1"/>
  <c r="E248" i="1"/>
  <c r="A255" i="1" l="1"/>
  <c r="B869" i="1"/>
  <c r="B878" i="1" s="1"/>
  <c r="B887" i="1" s="1"/>
  <c r="B896" i="1" s="1"/>
  <c r="A245" i="1"/>
  <c r="A260" i="1"/>
  <c r="A249" i="1"/>
  <c r="B1003" i="1"/>
  <c r="B1012" i="1" s="1"/>
  <c r="B1021" i="1" s="1"/>
  <c r="B946" i="1"/>
  <c r="B955" i="1" s="1"/>
  <c r="B964" i="1" s="1"/>
  <c r="B973" i="1" s="1"/>
  <c r="B1926" i="1"/>
  <c r="B1935" i="1" s="1"/>
  <c r="B1944" i="1" s="1"/>
  <c r="B1953" i="1" s="1"/>
  <c r="A244" i="1"/>
  <c r="A252" i="1"/>
  <c r="B925" i="1"/>
  <c r="B934" i="1" s="1"/>
  <c r="B943" i="1" s="1"/>
  <c r="B952" i="1" s="1"/>
  <c r="A248" i="1"/>
  <c r="C259" i="1"/>
  <c r="G250" i="1"/>
  <c r="J250" i="1"/>
  <c r="H250" i="1"/>
  <c r="I250" i="1"/>
  <c r="F250" i="1"/>
  <c r="E250" i="1"/>
  <c r="C262" i="1"/>
  <c r="J253" i="1"/>
  <c r="G253" i="1"/>
  <c r="I253" i="1"/>
  <c r="H253" i="1"/>
  <c r="E253" i="1"/>
  <c r="F253" i="1"/>
  <c r="J265" i="1"/>
  <c r="I265" i="1"/>
  <c r="H265" i="1"/>
  <c r="G265" i="1"/>
  <c r="F265" i="1"/>
  <c r="E265" i="1"/>
  <c r="C274" i="1"/>
  <c r="C273" i="1"/>
  <c r="E264" i="1"/>
  <c r="H264" i="1"/>
  <c r="J264" i="1"/>
  <c r="I264" i="1"/>
  <c r="G264" i="1"/>
  <c r="F264" i="1"/>
  <c r="C270" i="1"/>
  <c r="J261" i="1"/>
  <c r="I261" i="1"/>
  <c r="H261" i="1"/>
  <c r="G261" i="1"/>
  <c r="F261" i="1"/>
  <c r="E261" i="1"/>
  <c r="C278" i="1"/>
  <c r="J269" i="1"/>
  <c r="I269" i="1"/>
  <c r="E269" i="1"/>
  <c r="H269" i="1"/>
  <c r="G269" i="1"/>
  <c r="F269" i="1"/>
  <c r="C263" i="1"/>
  <c r="G254" i="1"/>
  <c r="J254" i="1"/>
  <c r="I254" i="1"/>
  <c r="H254" i="1"/>
  <c r="F254" i="1"/>
  <c r="E254" i="1"/>
  <c r="C266" i="1"/>
  <c r="A266" i="1" s="1"/>
  <c r="J257" i="1"/>
  <c r="I257" i="1"/>
  <c r="H257" i="1"/>
  <c r="G257" i="1"/>
  <c r="F257" i="1"/>
  <c r="E257" i="1"/>
  <c r="A257" i="1" s="1"/>
  <c r="G258" i="1"/>
  <c r="I258" i="1"/>
  <c r="H258" i="1"/>
  <c r="F258" i="1"/>
  <c r="E258" i="1"/>
  <c r="J258" i="1"/>
  <c r="C267" i="1"/>
  <c r="A250" i="1" l="1"/>
  <c r="B905" i="1"/>
  <c r="B914" i="1" s="1"/>
  <c r="B923" i="1" s="1"/>
  <c r="B1962" i="1"/>
  <c r="B982" i="1"/>
  <c r="B991" i="1" s="1"/>
  <c r="B1000" i="1" s="1"/>
  <c r="B961" i="1"/>
  <c r="B970" i="1" s="1"/>
  <c r="B979" i="1" s="1"/>
  <c r="A258" i="1"/>
  <c r="B1030" i="1"/>
  <c r="B1039" i="1" s="1"/>
  <c r="B1048" i="1" s="1"/>
  <c r="B1057" i="1" s="1"/>
  <c r="A269" i="1"/>
  <c r="A254" i="1"/>
  <c r="A253" i="1"/>
  <c r="A261" i="1"/>
  <c r="A264" i="1"/>
  <c r="C279" i="1"/>
  <c r="F270" i="1"/>
  <c r="E270" i="1"/>
  <c r="I270" i="1"/>
  <c r="J270" i="1"/>
  <c r="G270" i="1"/>
  <c r="H270" i="1"/>
  <c r="C283" i="1"/>
  <c r="F274" i="1"/>
  <c r="E274" i="1"/>
  <c r="I274" i="1"/>
  <c r="J274" i="1"/>
  <c r="G274" i="1"/>
  <c r="H274" i="1"/>
  <c r="C287" i="1"/>
  <c r="G278" i="1"/>
  <c r="F278" i="1"/>
  <c r="E278" i="1"/>
  <c r="J278" i="1"/>
  <c r="H278" i="1"/>
  <c r="I278" i="1"/>
  <c r="E266" i="1"/>
  <c r="J266" i="1"/>
  <c r="H266" i="1"/>
  <c r="I266" i="1"/>
  <c r="F266" i="1"/>
  <c r="G266" i="1"/>
  <c r="C275" i="1"/>
  <c r="C276" i="1"/>
  <c r="J267" i="1"/>
  <c r="I267" i="1"/>
  <c r="H267" i="1"/>
  <c r="G267" i="1"/>
  <c r="F267" i="1"/>
  <c r="E267" i="1"/>
  <c r="J259" i="1"/>
  <c r="I259" i="1"/>
  <c r="H259" i="1"/>
  <c r="G259" i="1"/>
  <c r="F259" i="1"/>
  <c r="C268" i="1"/>
  <c r="E259" i="1"/>
  <c r="C271" i="1"/>
  <c r="E262" i="1"/>
  <c r="H262" i="1"/>
  <c r="G262" i="1"/>
  <c r="F262" i="1"/>
  <c r="I262" i="1"/>
  <c r="J262" i="1"/>
  <c r="C272" i="1"/>
  <c r="J263" i="1"/>
  <c r="I263" i="1"/>
  <c r="H263" i="1"/>
  <c r="G263" i="1"/>
  <c r="E263" i="1"/>
  <c r="F263" i="1"/>
  <c r="J273" i="1"/>
  <c r="I273" i="1"/>
  <c r="E273" i="1"/>
  <c r="H273" i="1"/>
  <c r="G273" i="1"/>
  <c r="F273" i="1"/>
  <c r="C282" i="1"/>
  <c r="B932" i="1" l="1"/>
  <c r="B941" i="1" s="1"/>
  <c r="B950" i="1" s="1"/>
  <c r="B959" i="1" s="1"/>
  <c r="B1066" i="1"/>
  <c r="B1075" i="1" s="1"/>
  <c r="B1084" i="1" s="1"/>
  <c r="B988" i="1"/>
  <c r="B997" i="1" s="1"/>
  <c r="B1006" i="1" s="1"/>
  <c r="B1015" i="1" s="1"/>
  <c r="E268" i="1"/>
  <c r="A259" i="1"/>
  <c r="A267" i="1"/>
  <c r="B1009" i="1"/>
  <c r="B1018" i="1" s="1"/>
  <c r="B1027" i="1" s="1"/>
  <c r="B1036" i="1" s="1"/>
  <c r="A273" i="1"/>
  <c r="A270" i="1"/>
  <c r="A274" i="1"/>
  <c r="A262" i="1"/>
  <c r="A263" i="1"/>
  <c r="A278" i="1"/>
  <c r="C277" i="1"/>
  <c r="F268" i="1"/>
  <c r="I268" i="1"/>
  <c r="J268" i="1"/>
  <c r="H268" i="1"/>
  <c r="G268" i="1"/>
  <c r="C285" i="1"/>
  <c r="F276" i="1"/>
  <c r="E276" i="1"/>
  <c r="I276" i="1"/>
  <c r="J276" i="1"/>
  <c r="H276" i="1"/>
  <c r="G276" i="1"/>
  <c r="C292" i="1"/>
  <c r="J283" i="1"/>
  <c r="I283" i="1"/>
  <c r="F283" i="1"/>
  <c r="H283" i="1"/>
  <c r="E283" i="1"/>
  <c r="G283" i="1"/>
  <c r="J279" i="1"/>
  <c r="I279" i="1"/>
  <c r="F279" i="1"/>
  <c r="H279" i="1"/>
  <c r="E279" i="1"/>
  <c r="G279" i="1"/>
  <c r="C288" i="1"/>
  <c r="J287" i="1"/>
  <c r="G287" i="1"/>
  <c r="E287" i="1"/>
  <c r="H287" i="1"/>
  <c r="F287" i="1"/>
  <c r="I287" i="1"/>
  <c r="C296" i="1"/>
  <c r="C284" i="1"/>
  <c r="J275" i="1"/>
  <c r="I275" i="1"/>
  <c r="E275" i="1"/>
  <c r="A275" i="1" s="1"/>
  <c r="H275" i="1"/>
  <c r="G275" i="1"/>
  <c r="F275" i="1"/>
  <c r="C280" i="1"/>
  <c r="J271" i="1"/>
  <c r="I271" i="1"/>
  <c r="E271" i="1"/>
  <c r="H271" i="1"/>
  <c r="G271" i="1"/>
  <c r="F271" i="1"/>
  <c r="C291" i="1"/>
  <c r="G282" i="1"/>
  <c r="F282" i="1"/>
  <c r="E282" i="1"/>
  <c r="J282" i="1"/>
  <c r="I282" i="1"/>
  <c r="H282" i="1"/>
  <c r="F272" i="1"/>
  <c r="E272" i="1"/>
  <c r="I272" i="1"/>
  <c r="J272" i="1"/>
  <c r="H272" i="1"/>
  <c r="G272" i="1"/>
  <c r="C281" i="1"/>
  <c r="A272" i="1" l="1"/>
  <c r="B968" i="1"/>
  <c r="B977" i="1" s="1"/>
  <c r="B986" i="1" s="1"/>
  <c r="A268" i="1"/>
  <c r="B1045" i="1"/>
  <c r="B1054" i="1" s="1"/>
  <c r="B1063" i="1" s="1"/>
  <c r="A287" i="1"/>
  <c r="A279" i="1"/>
  <c r="A282" i="1"/>
  <c r="B1024" i="1"/>
  <c r="B1033" i="1" s="1"/>
  <c r="B1042" i="1" s="1"/>
  <c r="B1093" i="1"/>
  <c r="B1102" i="1" s="1"/>
  <c r="B1111" i="1" s="1"/>
  <c r="B1120" i="1" s="1"/>
  <c r="A271" i="1"/>
  <c r="A276" i="1"/>
  <c r="A283" i="1"/>
  <c r="C294" i="1"/>
  <c r="J285" i="1"/>
  <c r="I285" i="1"/>
  <c r="F285" i="1"/>
  <c r="H285" i="1"/>
  <c r="G285" i="1"/>
  <c r="E285" i="1"/>
  <c r="C300" i="1"/>
  <c r="J291" i="1"/>
  <c r="G291" i="1"/>
  <c r="E291" i="1"/>
  <c r="I291" i="1"/>
  <c r="H291" i="1"/>
  <c r="F291" i="1"/>
  <c r="G280" i="1"/>
  <c r="F280" i="1"/>
  <c r="E280" i="1"/>
  <c r="J280" i="1"/>
  <c r="I280" i="1"/>
  <c r="H280" i="1"/>
  <c r="C289" i="1"/>
  <c r="C290" i="1"/>
  <c r="J281" i="1"/>
  <c r="I281" i="1"/>
  <c r="F281" i="1"/>
  <c r="H281" i="1"/>
  <c r="G281" i="1"/>
  <c r="E281" i="1"/>
  <c r="C297" i="1"/>
  <c r="H288" i="1"/>
  <c r="G288" i="1"/>
  <c r="F288" i="1"/>
  <c r="E288" i="1"/>
  <c r="J288" i="1"/>
  <c r="I288" i="1"/>
  <c r="C293" i="1"/>
  <c r="A293" i="1" s="1"/>
  <c r="G284" i="1"/>
  <c r="F284" i="1"/>
  <c r="E284" i="1"/>
  <c r="J284" i="1"/>
  <c r="I284" i="1"/>
  <c r="H284" i="1"/>
  <c r="C301" i="1"/>
  <c r="A301" i="1" s="1"/>
  <c r="H292" i="1"/>
  <c r="G292" i="1"/>
  <c r="F292" i="1"/>
  <c r="E292" i="1"/>
  <c r="I292" i="1"/>
  <c r="J292" i="1"/>
  <c r="C305" i="1"/>
  <c r="I296" i="1"/>
  <c r="H296" i="1"/>
  <c r="G296" i="1"/>
  <c r="F296" i="1"/>
  <c r="E296" i="1"/>
  <c r="J296" i="1"/>
  <c r="C286" i="1"/>
  <c r="J277" i="1"/>
  <c r="F277" i="1"/>
  <c r="I277" i="1"/>
  <c r="H277" i="1"/>
  <c r="G277" i="1"/>
  <c r="E277" i="1"/>
  <c r="A285" i="1" l="1"/>
  <c r="A296" i="1"/>
  <c r="B995" i="1"/>
  <c r="B1004" i="1" s="1"/>
  <c r="B1013" i="1" s="1"/>
  <c r="B1022" i="1" s="1"/>
  <c r="A280" i="1"/>
  <c r="B1129" i="1"/>
  <c r="B1138" i="1" s="1"/>
  <c r="B1147" i="1" s="1"/>
  <c r="B1051" i="1"/>
  <c r="B1060" i="1" s="1"/>
  <c r="B1069" i="1" s="1"/>
  <c r="B1078" i="1" s="1"/>
  <c r="A281" i="1"/>
  <c r="A277" i="1"/>
  <c r="B1072" i="1"/>
  <c r="B1081" i="1" s="1"/>
  <c r="B1090" i="1" s="1"/>
  <c r="B1099" i="1" s="1"/>
  <c r="A284" i="1"/>
  <c r="A292" i="1"/>
  <c r="A291" i="1"/>
  <c r="A288" i="1"/>
  <c r="H286" i="1"/>
  <c r="G286" i="1"/>
  <c r="F286" i="1"/>
  <c r="J286" i="1"/>
  <c r="I286" i="1"/>
  <c r="C295" i="1"/>
  <c r="E286" i="1"/>
  <c r="J293" i="1"/>
  <c r="G293" i="1"/>
  <c r="E293" i="1"/>
  <c r="H293" i="1"/>
  <c r="I293" i="1"/>
  <c r="F293" i="1"/>
  <c r="C302" i="1"/>
  <c r="C306" i="1"/>
  <c r="H297" i="1"/>
  <c r="F297" i="1"/>
  <c r="G297" i="1"/>
  <c r="E297" i="1"/>
  <c r="I297" i="1"/>
  <c r="J297" i="1"/>
  <c r="C314" i="1"/>
  <c r="I305" i="1"/>
  <c r="G305" i="1"/>
  <c r="J305" i="1"/>
  <c r="H305" i="1"/>
  <c r="F305" i="1"/>
  <c r="E305" i="1"/>
  <c r="H301" i="1"/>
  <c r="F301" i="1"/>
  <c r="J301" i="1"/>
  <c r="I301" i="1"/>
  <c r="G301" i="1"/>
  <c r="E301" i="1"/>
  <c r="C310" i="1"/>
  <c r="H294" i="1"/>
  <c r="G294" i="1"/>
  <c r="F294" i="1"/>
  <c r="E294" i="1"/>
  <c r="J294" i="1"/>
  <c r="I294" i="1"/>
  <c r="C303" i="1"/>
  <c r="C299" i="1"/>
  <c r="H290" i="1"/>
  <c r="G290" i="1"/>
  <c r="F290" i="1"/>
  <c r="E290" i="1"/>
  <c r="J290" i="1"/>
  <c r="I290" i="1"/>
  <c r="C298" i="1"/>
  <c r="J289" i="1"/>
  <c r="G289" i="1"/>
  <c r="E289" i="1"/>
  <c r="I289" i="1"/>
  <c r="H289" i="1"/>
  <c r="F289" i="1"/>
  <c r="I300" i="1"/>
  <c r="H300" i="1"/>
  <c r="G300" i="1"/>
  <c r="F300" i="1"/>
  <c r="E300" i="1"/>
  <c r="J300" i="1"/>
  <c r="C309" i="1"/>
  <c r="A297" i="1" l="1"/>
  <c r="B1031" i="1"/>
  <c r="B1040" i="1" s="1"/>
  <c r="B1049" i="1" s="1"/>
  <c r="E295" i="1"/>
  <c r="A286" i="1"/>
  <c r="B1108" i="1"/>
  <c r="B1117" i="1" s="1"/>
  <c r="B1126" i="1" s="1"/>
  <c r="A294" i="1"/>
  <c r="B1087" i="1"/>
  <c r="B1096" i="1" s="1"/>
  <c r="B1105" i="1" s="1"/>
  <c r="A305" i="1"/>
  <c r="A300" i="1"/>
  <c r="B1156" i="1"/>
  <c r="B1165" i="1" s="1"/>
  <c r="B1174" i="1" s="1"/>
  <c r="B1183" i="1" s="1"/>
  <c r="A289" i="1"/>
  <c r="A290" i="1"/>
  <c r="C308" i="1"/>
  <c r="H299" i="1"/>
  <c r="F299" i="1"/>
  <c r="J299" i="1"/>
  <c r="I299" i="1"/>
  <c r="G299" i="1"/>
  <c r="E299" i="1"/>
  <c r="C312" i="1"/>
  <c r="H303" i="1"/>
  <c r="F303" i="1"/>
  <c r="J303" i="1"/>
  <c r="G303" i="1"/>
  <c r="E303" i="1"/>
  <c r="I303" i="1"/>
  <c r="C307" i="1"/>
  <c r="I298" i="1"/>
  <c r="H298" i="1"/>
  <c r="G298" i="1"/>
  <c r="F298" i="1"/>
  <c r="E298" i="1"/>
  <c r="J298" i="1"/>
  <c r="C304" i="1"/>
  <c r="H295" i="1"/>
  <c r="F295" i="1"/>
  <c r="J295" i="1"/>
  <c r="I295" i="1"/>
  <c r="G295" i="1"/>
  <c r="C318" i="1"/>
  <c r="I309" i="1"/>
  <c r="G309" i="1"/>
  <c r="J309" i="1"/>
  <c r="H309" i="1"/>
  <c r="F309" i="1"/>
  <c r="E309" i="1"/>
  <c r="C319" i="1"/>
  <c r="J310" i="1"/>
  <c r="I310" i="1"/>
  <c r="H310" i="1"/>
  <c r="G310" i="1"/>
  <c r="F310" i="1"/>
  <c r="E310" i="1"/>
  <c r="A310" i="1" s="1"/>
  <c r="J314" i="1"/>
  <c r="I314" i="1"/>
  <c r="H314" i="1"/>
  <c r="G314" i="1"/>
  <c r="F314" i="1"/>
  <c r="E314" i="1"/>
  <c r="C323" i="1"/>
  <c r="C315" i="1"/>
  <c r="J306" i="1"/>
  <c r="I306" i="1"/>
  <c r="H306" i="1"/>
  <c r="G306" i="1"/>
  <c r="F306" i="1"/>
  <c r="E306" i="1"/>
  <c r="C311" i="1"/>
  <c r="I302" i="1"/>
  <c r="H302" i="1"/>
  <c r="G302" i="1"/>
  <c r="F302" i="1"/>
  <c r="E302" i="1"/>
  <c r="J302" i="1"/>
  <c r="A299" i="1" l="1"/>
  <c r="A314" i="1"/>
  <c r="A298" i="1"/>
  <c r="A306" i="1"/>
  <c r="B1058" i="1"/>
  <c r="B1067" i="1" s="1"/>
  <c r="B1076" i="1" s="1"/>
  <c r="B1085" i="1" s="1"/>
  <c r="B1114" i="1"/>
  <c r="B1123" i="1" s="1"/>
  <c r="B1132" i="1" s="1"/>
  <c r="B1141" i="1" s="1"/>
  <c r="B1135" i="1"/>
  <c r="B1144" i="1" s="1"/>
  <c r="B1153" i="1" s="1"/>
  <c r="B1162" i="1" s="1"/>
  <c r="B1192" i="1"/>
  <c r="B1201" i="1" s="1"/>
  <c r="B1210" i="1" s="1"/>
  <c r="A295" i="1"/>
  <c r="A302" i="1"/>
  <c r="A303" i="1"/>
  <c r="A309" i="1"/>
  <c r="C327" i="1"/>
  <c r="J318" i="1"/>
  <c r="I318" i="1"/>
  <c r="H318" i="1"/>
  <c r="G318" i="1"/>
  <c r="E318" i="1"/>
  <c r="F318" i="1"/>
  <c r="E315" i="1"/>
  <c r="J315" i="1"/>
  <c r="H315" i="1"/>
  <c r="I315" i="1"/>
  <c r="G315" i="1"/>
  <c r="F315" i="1"/>
  <c r="C324" i="1"/>
  <c r="C320" i="1"/>
  <c r="I311" i="1"/>
  <c r="G311" i="1"/>
  <c r="J311" i="1"/>
  <c r="H311" i="1"/>
  <c r="F311" i="1"/>
  <c r="E311" i="1"/>
  <c r="I307" i="1"/>
  <c r="G307" i="1"/>
  <c r="F307" i="1"/>
  <c r="E307" i="1"/>
  <c r="H307" i="1"/>
  <c r="J307" i="1"/>
  <c r="C316" i="1"/>
  <c r="C332" i="1"/>
  <c r="F323" i="1"/>
  <c r="E323" i="1"/>
  <c r="I323" i="1"/>
  <c r="J323" i="1"/>
  <c r="G323" i="1"/>
  <c r="H323" i="1"/>
  <c r="C328" i="1"/>
  <c r="A328" i="1" s="1"/>
  <c r="E319" i="1"/>
  <c r="J319" i="1"/>
  <c r="H319" i="1"/>
  <c r="I319" i="1"/>
  <c r="G319" i="1"/>
  <c r="F319" i="1"/>
  <c r="C321" i="1"/>
  <c r="J312" i="1"/>
  <c r="I312" i="1"/>
  <c r="H312" i="1"/>
  <c r="G312" i="1"/>
  <c r="F312" i="1"/>
  <c r="E312" i="1"/>
  <c r="C313" i="1"/>
  <c r="J304" i="1"/>
  <c r="I304" i="1"/>
  <c r="H304" i="1"/>
  <c r="G304" i="1"/>
  <c r="F304" i="1"/>
  <c r="E304" i="1"/>
  <c r="J308" i="1"/>
  <c r="I308" i="1"/>
  <c r="H308" i="1"/>
  <c r="G308" i="1"/>
  <c r="F308" i="1"/>
  <c r="E308" i="1"/>
  <c r="C317" i="1"/>
  <c r="A308" i="1" l="1"/>
  <c r="B1094" i="1"/>
  <c r="B1103" i="1" s="1"/>
  <c r="B1112" i="1" s="1"/>
  <c r="A307" i="1"/>
  <c r="A304" i="1"/>
  <c r="B1219" i="1"/>
  <c r="B1228" i="1" s="1"/>
  <c r="B1237" i="1" s="1"/>
  <c r="B1246" i="1" s="1"/>
  <c r="A318" i="1"/>
  <c r="B1171" i="1"/>
  <c r="B1180" i="1" s="1"/>
  <c r="B1189" i="1" s="1"/>
  <c r="A323" i="1"/>
  <c r="A315" i="1"/>
  <c r="B1150" i="1"/>
  <c r="B1159" i="1" s="1"/>
  <c r="B1168" i="1" s="1"/>
  <c r="A319" i="1"/>
  <c r="A312" i="1"/>
  <c r="A311" i="1"/>
  <c r="E321" i="1"/>
  <c r="J321" i="1"/>
  <c r="H321" i="1"/>
  <c r="I321" i="1"/>
  <c r="G321" i="1"/>
  <c r="F321" i="1"/>
  <c r="C330" i="1"/>
  <c r="C341" i="1"/>
  <c r="J332" i="1"/>
  <c r="I332" i="1"/>
  <c r="F332" i="1"/>
  <c r="H332" i="1"/>
  <c r="E332" i="1"/>
  <c r="G332" i="1"/>
  <c r="C325" i="1"/>
  <c r="J316" i="1"/>
  <c r="I316" i="1"/>
  <c r="H316" i="1"/>
  <c r="G316" i="1"/>
  <c r="F316" i="1"/>
  <c r="E316" i="1"/>
  <c r="C329" i="1"/>
  <c r="A329" i="1" s="1"/>
  <c r="J320" i="1"/>
  <c r="I320" i="1"/>
  <c r="H320" i="1"/>
  <c r="G320" i="1"/>
  <c r="F320" i="1"/>
  <c r="E320" i="1"/>
  <c r="A320" i="1" s="1"/>
  <c r="C322" i="1"/>
  <c r="J313" i="1"/>
  <c r="H313" i="1"/>
  <c r="G313" i="1"/>
  <c r="I313" i="1"/>
  <c r="F313" i="1"/>
  <c r="E313" i="1"/>
  <c r="C333" i="1"/>
  <c r="J324" i="1"/>
  <c r="I324" i="1"/>
  <c r="H324" i="1"/>
  <c r="E324" i="1"/>
  <c r="G324" i="1"/>
  <c r="F324" i="1"/>
  <c r="C326" i="1"/>
  <c r="E317" i="1"/>
  <c r="J317" i="1"/>
  <c r="H317" i="1"/>
  <c r="F317" i="1"/>
  <c r="G317" i="1"/>
  <c r="I317" i="1"/>
  <c r="J328" i="1"/>
  <c r="I328" i="1"/>
  <c r="H328" i="1"/>
  <c r="E328" i="1"/>
  <c r="G328" i="1"/>
  <c r="F328" i="1"/>
  <c r="C337" i="1"/>
  <c r="C336" i="1"/>
  <c r="F327" i="1"/>
  <c r="E327" i="1"/>
  <c r="I327" i="1"/>
  <c r="J327" i="1"/>
  <c r="G327" i="1"/>
  <c r="H327" i="1"/>
  <c r="B1121" i="1" l="1"/>
  <c r="B1130" i="1" s="1"/>
  <c r="B1139" i="1" s="1"/>
  <c r="B1148" i="1" s="1"/>
  <c r="A321" i="1"/>
  <c r="A317" i="1"/>
  <c r="B1177" i="1"/>
  <c r="B1186" i="1" s="1"/>
  <c r="B1195" i="1" s="1"/>
  <c r="B1204" i="1" s="1"/>
  <c r="A327" i="1"/>
  <c r="B1198" i="1"/>
  <c r="B1207" i="1" s="1"/>
  <c r="B1216" i="1" s="1"/>
  <c r="B1225" i="1" s="1"/>
  <c r="A324" i="1"/>
  <c r="A332" i="1"/>
  <c r="B1255" i="1"/>
  <c r="B1264" i="1" s="1"/>
  <c r="B1273" i="1" s="1"/>
  <c r="A313" i="1"/>
  <c r="A316" i="1"/>
  <c r="C339" i="1"/>
  <c r="J330" i="1"/>
  <c r="I330" i="1"/>
  <c r="H330" i="1"/>
  <c r="E330" i="1"/>
  <c r="G330" i="1"/>
  <c r="F330" i="1"/>
  <c r="C334" i="1"/>
  <c r="F325" i="1"/>
  <c r="E325" i="1"/>
  <c r="I325" i="1"/>
  <c r="J325" i="1"/>
  <c r="H325" i="1"/>
  <c r="G325" i="1"/>
  <c r="J322" i="1"/>
  <c r="I322" i="1"/>
  <c r="H322" i="1"/>
  <c r="F322" i="1"/>
  <c r="G322" i="1"/>
  <c r="C331" i="1"/>
  <c r="E322" i="1"/>
  <c r="J336" i="1"/>
  <c r="I336" i="1"/>
  <c r="F336" i="1"/>
  <c r="G336" i="1"/>
  <c r="E336" i="1"/>
  <c r="H336" i="1"/>
  <c r="C345" i="1"/>
  <c r="C342" i="1"/>
  <c r="G333" i="1"/>
  <c r="F333" i="1"/>
  <c r="E333" i="1"/>
  <c r="J333" i="1"/>
  <c r="I333" i="1"/>
  <c r="H333" i="1"/>
  <c r="C350" i="1"/>
  <c r="H341" i="1"/>
  <c r="G341" i="1"/>
  <c r="F341" i="1"/>
  <c r="E341" i="1"/>
  <c r="I341" i="1"/>
  <c r="J341" i="1"/>
  <c r="F329" i="1"/>
  <c r="E329" i="1"/>
  <c r="I329" i="1"/>
  <c r="J329" i="1"/>
  <c r="H329" i="1"/>
  <c r="G329" i="1"/>
  <c r="C338" i="1"/>
  <c r="C346" i="1"/>
  <c r="G337" i="1"/>
  <c r="F337" i="1"/>
  <c r="E337" i="1"/>
  <c r="J337" i="1"/>
  <c r="I337" i="1"/>
  <c r="H337" i="1"/>
  <c r="C335" i="1"/>
  <c r="J326" i="1"/>
  <c r="I326" i="1"/>
  <c r="H326" i="1"/>
  <c r="E326" i="1"/>
  <c r="G326" i="1"/>
  <c r="F326" i="1"/>
  <c r="B1157" i="1" l="1"/>
  <c r="B1166" i="1" s="1"/>
  <c r="B1175" i="1" s="1"/>
  <c r="A341" i="1"/>
  <c r="E331" i="1"/>
  <c r="A322" i="1"/>
  <c r="B1282" i="1"/>
  <c r="B1291" i="1" s="1"/>
  <c r="B1300" i="1" s="1"/>
  <c r="B1309" i="1" s="1"/>
  <c r="B1234" i="1"/>
  <c r="B1243" i="1" s="1"/>
  <c r="B1252" i="1" s="1"/>
  <c r="A333" i="1"/>
  <c r="A336" i="1"/>
  <c r="B1213" i="1"/>
  <c r="B1222" i="1" s="1"/>
  <c r="B1231" i="1" s="1"/>
  <c r="A330" i="1"/>
  <c r="A337" i="1"/>
  <c r="A326" i="1"/>
  <c r="A325" i="1"/>
  <c r="C340" i="1"/>
  <c r="G331" i="1"/>
  <c r="F331" i="1"/>
  <c r="J331" i="1"/>
  <c r="I331" i="1"/>
  <c r="H331" i="1"/>
  <c r="C355" i="1"/>
  <c r="J346" i="1"/>
  <c r="G346" i="1"/>
  <c r="E346" i="1"/>
  <c r="F346" i="1"/>
  <c r="H346" i="1"/>
  <c r="I346" i="1"/>
  <c r="J342" i="1"/>
  <c r="G342" i="1"/>
  <c r="E342" i="1"/>
  <c r="H342" i="1"/>
  <c r="I342" i="1"/>
  <c r="F342" i="1"/>
  <c r="C351" i="1"/>
  <c r="C347" i="1"/>
  <c r="J338" i="1"/>
  <c r="I338" i="1"/>
  <c r="F338" i="1"/>
  <c r="H338" i="1"/>
  <c r="G338" i="1"/>
  <c r="E338" i="1"/>
  <c r="A338" i="1" s="1"/>
  <c r="G335" i="1"/>
  <c r="F335" i="1"/>
  <c r="E335" i="1"/>
  <c r="J335" i="1"/>
  <c r="I335" i="1"/>
  <c r="H335" i="1"/>
  <c r="C344" i="1"/>
  <c r="H350" i="1"/>
  <c r="F350" i="1"/>
  <c r="J350" i="1"/>
  <c r="I350" i="1"/>
  <c r="G350" i="1"/>
  <c r="E350" i="1"/>
  <c r="C359" i="1"/>
  <c r="C348" i="1"/>
  <c r="G339" i="1"/>
  <c r="F339" i="1"/>
  <c r="E339" i="1"/>
  <c r="J339" i="1"/>
  <c r="I339" i="1"/>
  <c r="H339" i="1"/>
  <c r="C343" i="1"/>
  <c r="J334" i="1"/>
  <c r="I334" i="1"/>
  <c r="F334" i="1"/>
  <c r="H334" i="1"/>
  <c r="G334" i="1"/>
  <c r="E334" i="1"/>
  <c r="C354" i="1"/>
  <c r="H345" i="1"/>
  <c r="G345" i="1"/>
  <c r="F345" i="1"/>
  <c r="E345" i="1"/>
  <c r="J345" i="1"/>
  <c r="I345" i="1"/>
  <c r="A350" i="1" l="1"/>
  <c r="A331" i="1"/>
  <c r="A334" i="1"/>
  <c r="A339" i="1"/>
  <c r="B1184" i="1"/>
  <c r="B1193" i="1" s="1"/>
  <c r="B1202" i="1" s="1"/>
  <c r="B1211" i="1" s="1"/>
  <c r="B1240" i="1"/>
  <c r="B1249" i="1" s="1"/>
  <c r="B1258" i="1" s="1"/>
  <c r="B1267" i="1" s="1"/>
  <c r="A335" i="1"/>
  <c r="B1261" i="1"/>
  <c r="B1270" i="1" s="1"/>
  <c r="B1279" i="1" s="1"/>
  <c r="B1288" i="1" s="1"/>
  <c r="A342" i="1"/>
  <c r="B1318" i="1"/>
  <c r="B1327" i="1" s="1"/>
  <c r="B1336" i="1" s="1"/>
  <c r="A345" i="1"/>
  <c r="A346" i="1"/>
  <c r="C364" i="1"/>
  <c r="A364" i="1" s="1"/>
  <c r="I355" i="1"/>
  <c r="H355" i="1"/>
  <c r="G355" i="1"/>
  <c r="F355" i="1"/>
  <c r="E355" i="1"/>
  <c r="A355" i="1" s="1"/>
  <c r="J355" i="1"/>
  <c r="C353" i="1"/>
  <c r="J344" i="1"/>
  <c r="G344" i="1"/>
  <c r="E344" i="1"/>
  <c r="I344" i="1"/>
  <c r="H344" i="1"/>
  <c r="F344" i="1"/>
  <c r="C368" i="1"/>
  <c r="J359" i="1"/>
  <c r="I359" i="1"/>
  <c r="H359" i="1"/>
  <c r="G359" i="1"/>
  <c r="F359" i="1"/>
  <c r="E359" i="1"/>
  <c r="C356" i="1"/>
  <c r="A356" i="1" s="1"/>
  <c r="H347" i="1"/>
  <c r="G347" i="1"/>
  <c r="F347" i="1"/>
  <c r="E347" i="1"/>
  <c r="A347" i="1" s="1"/>
  <c r="I347" i="1"/>
  <c r="J347" i="1"/>
  <c r="C357" i="1"/>
  <c r="J348" i="1"/>
  <c r="G348" i="1"/>
  <c r="E348" i="1"/>
  <c r="I348" i="1"/>
  <c r="H348" i="1"/>
  <c r="F348" i="1"/>
  <c r="H343" i="1"/>
  <c r="G343" i="1"/>
  <c r="F343" i="1"/>
  <c r="E343" i="1"/>
  <c r="J343" i="1"/>
  <c r="I343" i="1"/>
  <c r="C352" i="1"/>
  <c r="C360" i="1"/>
  <c r="I351" i="1"/>
  <c r="H351" i="1"/>
  <c r="G351" i="1"/>
  <c r="F351" i="1"/>
  <c r="E351" i="1"/>
  <c r="J351" i="1"/>
  <c r="C363" i="1"/>
  <c r="H354" i="1"/>
  <c r="F354" i="1"/>
  <c r="J354" i="1"/>
  <c r="I354" i="1"/>
  <c r="G354" i="1"/>
  <c r="E354" i="1"/>
  <c r="C349" i="1"/>
  <c r="J340" i="1"/>
  <c r="G340" i="1"/>
  <c r="I340" i="1"/>
  <c r="H340" i="1"/>
  <c r="F340" i="1"/>
  <c r="E340" i="1"/>
  <c r="B1220" i="1" l="1"/>
  <c r="B1229" i="1" s="1"/>
  <c r="B1238" i="1" s="1"/>
  <c r="A359" i="1"/>
  <c r="A354" i="1"/>
  <c r="B1345" i="1"/>
  <c r="B1354" i="1" s="1"/>
  <c r="B1363" i="1" s="1"/>
  <c r="B1372" i="1" s="1"/>
  <c r="B1297" i="1"/>
  <c r="B1306" i="1" s="1"/>
  <c r="B1315" i="1" s="1"/>
  <c r="A343" i="1"/>
  <c r="B1276" i="1"/>
  <c r="B1285" i="1" s="1"/>
  <c r="B1294" i="1" s="1"/>
  <c r="A348" i="1"/>
  <c r="A340" i="1"/>
  <c r="A351" i="1"/>
  <c r="A344" i="1"/>
  <c r="C369" i="1"/>
  <c r="I360" i="1"/>
  <c r="G360" i="1"/>
  <c r="J360" i="1"/>
  <c r="H360" i="1"/>
  <c r="F360" i="1"/>
  <c r="E360" i="1"/>
  <c r="C362" i="1"/>
  <c r="I353" i="1"/>
  <c r="H353" i="1"/>
  <c r="G353" i="1"/>
  <c r="F353" i="1"/>
  <c r="E353" i="1"/>
  <c r="J353" i="1"/>
  <c r="J363" i="1"/>
  <c r="I363" i="1"/>
  <c r="H363" i="1"/>
  <c r="G363" i="1"/>
  <c r="F363" i="1"/>
  <c r="E363" i="1"/>
  <c r="C372" i="1"/>
  <c r="I349" i="1"/>
  <c r="H349" i="1"/>
  <c r="G349" i="1"/>
  <c r="F349" i="1"/>
  <c r="J349" i="1"/>
  <c r="C358" i="1"/>
  <c r="E349" i="1"/>
  <c r="C377" i="1"/>
  <c r="E368" i="1"/>
  <c r="J368" i="1"/>
  <c r="H368" i="1"/>
  <c r="I368" i="1"/>
  <c r="G368" i="1"/>
  <c r="F368" i="1"/>
  <c r="C361" i="1"/>
  <c r="H352" i="1"/>
  <c r="F352" i="1"/>
  <c r="J352" i="1"/>
  <c r="G352" i="1"/>
  <c r="I352" i="1"/>
  <c r="E352" i="1"/>
  <c r="I357" i="1"/>
  <c r="H357" i="1"/>
  <c r="G357" i="1"/>
  <c r="F357" i="1"/>
  <c r="E357" i="1"/>
  <c r="J357" i="1"/>
  <c r="C366" i="1"/>
  <c r="H356" i="1"/>
  <c r="F356" i="1"/>
  <c r="E356" i="1"/>
  <c r="J356" i="1"/>
  <c r="G356" i="1"/>
  <c r="I356" i="1"/>
  <c r="C365" i="1"/>
  <c r="I364" i="1"/>
  <c r="G364" i="1"/>
  <c r="J364" i="1"/>
  <c r="H364" i="1"/>
  <c r="F364" i="1"/>
  <c r="E364" i="1"/>
  <c r="C373" i="1"/>
  <c r="A357" i="1" l="1"/>
  <c r="A363" i="1"/>
  <c r="A360" i="1"/>
  <c r="B1247" i="1"/>
  <c r="B1256" i="1" s="1"/>
  <c r="B1265" i="1" s="1"/>
  <c r="B1274" i="1" s="1"/>
  <c r="B1303" i="1"/>
  <c r="B1312" i="1" s="1"/>
  <c r="B1321" i="1" s="1"/>
  <c r="B1330" i="1" s="1"/>
  <c r="A352" i="1"/>
  <c r="A349" i="1"/>
  <c r="B1324" i="1"/>
  <c r="B1333" i="1" s="1"/>
  <c r="B1342" i="1" s="1"/>
  <c r="B1351" i="1" s="1"/>
  <c r="A368" i="1"/>
  <c r="B1381" i="1"/>
  <c r="B1390" i="1" s="1"/>
  <c r="B1399" i="1" s="1"/>
  <c r="A353" i="1"/>
  <c r="C381" i="1"/>
  <c r="E372" i="1"/>
  <c r="J372" i="1"/>
  <c r="H372" i="1"/>
  <c r="I372" i="1"/>
  <c r="F372" i="1"/>
  <c r="G372" i="1"/>
  <c r="C371" i="1"/>
  <c r="I362" i="1"/>
  <c r="G362" i="1"/>
  <c r="J362" i="1"/>
  <c r="F362" i="1"/>
  <c r="E362" i="1"/>
  <c r="H362" i="1"/>
  <c r="J377" i="1"/>
  <c r="I377" i="1"/>
  <c r="H377" i="1"/>
  <c r="E377" i="1"/>
  <c r="G377" i="1"/>
  <c r="F377" i="1"/>
  <c r="C386" i="1"/>
  <c r="C374" i="1"/>
  <c r="J365" i="1"/>
  <c r="I365" i="1"/>
  <c r="H365" i="1"/>
  <c r="G365" i="1"/>
  <c r="F365" i="1"/>
  <c r="E365" i="1"/>
  <c r="E358" i="1"/>
  <c r="C382" i="1"/>
  <c r="J373" i="1"/>
  <c r="I373" i="1"/>
  <c r="H373" i="1"/>
  <c r="G373" i="1"/>
  <c r="F373" i="1"/>
  <c r="E373" i="1"/>
  <c r="C375" i="1"/>
  <c r="I366" i="1"/>
  <c r="G366" i="1"/>
  <c r="E366" i="1"/>
  <c r="J366" i="1"/>
  <c r="F366" i="1"/>
  <c r="H366" i="1"/>
  <c r="C370" i="1"/>
  <c r="J361" i="1"/>
  <c r="I361" i="1"/>
  <c r="H361" i="1"/>
  <c r="G361" i="1"/>
  <c r="F361" i="1"/>
  <c r="E361" i="1"/>
  <c r="C367" i="1"/>
  <c r="I358" i="1"/>
  <c r="G358" i="1"/>
  <c r="J358" i="1"/>
  <c r="H358" i="1"/>
  <c r="F358" i="1"/>
  <c r="C378" i="1"/>
  <c r="J369" i="1"/>
  <c r="I369" i="1"/>
  <c r="H369" i="1"/>
  <c r="G369" i="1"/>
  <c r="F369" i="1"/>
  <c r="E369" i="1"/>
  <c r="B1283" i="1" l="1"/>
  <c r="B1292" i="1" s="1"/>
  <c r="B1301" i="1" s="1"/>
  <c r="A377" i="1"/>
  <c r="B1408" i="1"/>
  <c r="B1417" i="1" s="1"/>
  <c r="B1426" i="1" s="1"/>
  <c r="B1435" i="1" s="1"/>
  <c r="B1360" i="1"/>
  <c r="B1369" i="1" s="1"/>
  <c r="B1378" i="1" s="1"/>
  <c r="A366" i="1"/>
  <c r="B1339" i="1"/>
  <c r="B1348" i="1" s="1"/>
  <c r="B1357" i="1" s="1"/>
  <c r="A358" i="1"/>
  <c r="A361" i="1"/>
  <c r="A365" i="1"/>
  <c r="A372" i="1"/>
  <c r="A369" i="1"/>
  <c r="A362" i="1"/>
  <c r="A373" i="1"/>
  <c r="C383" i="1"/>
  <c r="E374" i="1"/>
  <c r="A374" i="1" s="1"/>
  <c r="J374" i="1"/>
  <c r="H374" i="1"/>
  <c r="I374" i="1"/>
  <c r="G374" i="1"/>
  <c r="F374" i="1"/>
  <c r="C376" i="1"/>
  <c r="J367" i="1"/>
  <c r="I367" i="1"/>
  <c r="H367" i="1"/>
  <c r="G367" i="1"/>
  <c r="F367" i="1"/>
  <c r="E367" i="1"/>
  <c r="J371" i="1"/>
  <c r="I371" i="1"/>
  <c r="H371" i="1"/>
  <c r="G371" i="1"/>
  <c r="E371" i="1"/>
  <c r="F371" i="1"/>
  <c r="C380" i="1"/>
  <c r="C391" i="1"/>
  <c r="A391" i="1" s="1"/>
  <c r="F382" i="1"/>
  <c r="E382" i="1"/>
  <c r="I382" i="1"/>
  <c r="J382" i="1"/>
  <c r="H382" i="1"/>
  <c r="G382" i="1"/>
  <c r="F378" i="1"/>
  <c r="E378" i="1"/>
  <c r="I378" i="1"/>
  <c r="J378" i="1"/>
  <c r="H378" i="1"/>
  <c r="G378" i="1"/>
  <c r="C387" i="1"/>
  <c r="C384" i="1"/>
  <c r="J375" i="1"/>
  <c r="I375" i="1"/>
  <c r="H375" i="1"/>
  <c r="G375" i="1"/>
  <c r="F375" i="1"/>
  <c r="E375" i="1"/>
  <c r="E370" i="1"/>
  <c r="J370" i="1"/>
  <c r="H370" i="1"/>
  <c r="I370" i="1"/>
  <c r="G370" i="1"/>
  <c r="F370" i="1"/>
  <c r="C379" i="1"/>
  <c r="C395" i="1"/>
  <c r="G386" i="1"/>
  <c r="F386" i="1"/>
  <c r="E386" i="1"/>
  <c r="J386" i="1"/>
  <c r="I386" i="1"/>
  <c r="H386" i="1"/>
  <c r="C390" i="1"/>
  <c r="J381" i="1"/>
  <c r="I381" i="1"/>
  <c r="H381" i="1"/>
  <c r="E381" i="1"/>
  <c r="G381" i="1"/>
  <c r="F381" i="1"/>
  <c r="A371" i="1" l="1"/>
  <c r="B1310" i="1"/>
  <c r="B1319" i="1" s="1"/>
  <c r="B1328" i="1" s="1"/>
  <c r="B1337" i="1" s="1"/>
  <c r="A386" i="1"/>
  <c r="B1366" i="1"/>
  <c r="B1375" i="1" s="1"/>
  <c r="B1384" i="1" s="1"/>
  <c r="B1393" i="1" s="1"/>
  <c r="A378" i="1"/>
  <c r="A370" i="1"/>
  <c r="A381" i="1"/>
  <c r="B1387" i="1"/>
  <c r="B1396" i="1" s="1"/>
  <c r="B1405" i="1" s="1"/>
  <c r="B1414" i="1" s="1"/>
  <c r="A367" i="1"/>
  <c r="B1444" i="1"/>
  <c r="B1453" i="1" s="1"/>
  <c r="B1462" i="1" s="1"/>
  <c r="A382" i="1"/>
  <c r="A375" i="1"/>
  <c r="J391" i="1"/>
  <c r="I391" i="1"/>
  <c r="F391" i="1"/>
  <c r="G391" i="1"/>
  <c r="E391" i="1"/>
  <c r="H391" i="1"/>
  <c r="C400" i="1"/>
  <c r="C389" i="1"/>
  <c r="F380" i="1"/>
  <c r="E380" i="1"/>
  <c r="I380" i="1"/>
  <c r="H380" i="1"/>
  <c r="G380" i="1"/>
  <c r="J380" i="1"/>
  <c r="C404" i="1"/>
  <c r="J395" i="1"/>
  <c r="G395" i="1"/>
  <c r="E395" i="1"/>
  <c r="F395" i="1"/>
  <c r="H395" i="1"/>
  <c r="I395" i="1"/>
  <c r="C388" i="1"/>
  <c r="J379" i="1"/>
  <c r="I379" i="1"/>
  <c r="H379" i="1"/>
  <c r="E379" i="1"/>
  <c r="G379" i="1"/>
  <c r="F379" i="1"/>
  <c r="C385" i="1"/>
  <c r="F376" i="1"/>
  <c r="I376" i="1"/>
  <c r="J376" i="1"/>
  <c r="G376" i="1"/>
  <c r="H376" i="1"/>
  <c r="E376" i="1"/>
  <c r="C399" i="1"/>
  <c r="G390" i="1"/>
  <c r="F390" i="1"/>
  <c r="E390" i="1"/>
  <c r="J390" i="1"/>
  <c r="H390" i="1"/>
  <c r="I390" i="1"/>
  <c r="F384" i="1"/>
  <c r="E384" i="1"/>
  <c r="I384" i="1"/>
  <c r="J384" i="1"/>
  <c r="H384" i="1"/>
  <c r="G384" i="1"/>
  <c r="C393" i="1"/>
  <c r="C396" i="1"/>
  <c r="J387" i="1"/>
  <c r="I387" i="1"/>
  <c r="F387" i="1"/>
  <c r="H387" i="1"/>
  <c r="G387" i="1"/>
  <c r="E387" i="1"/>
  <c r="C392" i="1"/>
  <c r="A392" i="1" s="1"/>
  <c r="J383" i="1"/>
  <c r="I383" i="1"/>
  <c r="H383" i="1"/>
  <c r="E383" i="1"/>
  <c r="G383" i="1"/>
  <c r="F383" i="1"/>
  <c r="A387" i="1" l="1"/>
  <c r="B1346" i="1"/>
  <c r="B1355" i="1" s="1"/>
  <c r="B1364" i="1" s="1"/>
  <c r="A380" i="1"/>
  <c r="B1471" i="1"/>
  <c r="B1480" i="1" s="1"/>
  <c r="B1489" i="1" s="1"/>
  <c r="B1498" i="1" s="1"/>
  <c r="A395" i="1"/>
  <c r="B1423" i="1"/>
  <c r="B1432" i="1" s="1"/>
  <c r="B1441" i="1" s="1"/>
  <c r="A384" i="1"/>
  <c r="A390" i="1"/>
  <c r="A379" i="1"/>
  <c r="B1402" i="1"/>
  <c r="B1411" i="1" s="1"/>
  <c r="B1420" i="1" s="1"/>
  <c r="A383" i="1"/>
  <c r="A376" i="1"/>
  <c r="C402" i="1"/>
  <c r="J393" i="1"/>
  <c r="I393" i="1"/>
  <c r="F393" i="1"/>
  <c r="H393" i="1"/>
  <c r="G393" i="1"/>
  <c r="E393" i="1"/>
  <c r="C397" i="1"/>
  <c r="G388" i="1"/>
  <c r="F388" i="1"/>
  <c r="E388" i="1"/>
  <c r="J388" i="1"/>
  <c r="I388" i="1"/>
  <c r="H388" i="1"/>
  <c r="C413" i="1"/>
  <c r="I404" i="1"/>
  <c r="H404" i="1"/>
  <c r="G404" i="1"/>
  <c r="F404" i="1"/>
  <c r="E404" i="1"/>
  <c r="J404" i="1"/>
  <c r="C405" i="1"/>
  <c r="H396" i="1"/>
  <c r="G396" i="1"/>
  <c r="F396" i="1"/>
  <c r="E396" i="1"/>
  <c r="I396" i="1"/>
  <c r="J396" i="1"/>
  <c r="C409" i="1"/>
  <c r="H400" i="1"/>
  <c r="G400" i="1"/>
  <c r="F400" i="1"/>
  <c r="E400" i="1"/>
  <c r="A400" i="1" s="1"/>
  <c r="I400" i="1"/>
  <c r="J400" i="1"/>
  <c r="J385" i="1"/>
  <c r="I385" i="1"/>
  <c r="F385" i="1"/>
  <c r="G385" i="1"/>
  <c r="H385" i="1"/>
  <c r="C394" i="1"/>
  <c r="E385" i="1"/>
  <c r="C398" i="1"/>
  <c r="J389" i="1"/>
  <c r="I389" i="1"/>
  <c r="F389" i="1"/>
  <c r="H389" i="1"/>
  <c r="G389" i="1"/>
  <c r="E389" i="1"/>
  <c r="G392" i="1"/>
  <c r="F392" i="1"/>
  <c r="E392" i="1"/>
  <c r="J392" i="1"/>
  <c r="I392" i="1"/>
  <c r="H392" i="1"/>
  <c r="C401" i="1"/>
  <c r="J399" i="1"/>
  <c r="G399" i="1"/>
  <c r="E399" i="1"/>
  <c r="I399" i="1"/>
  <c r="H399" i="1"/>
  <c r="F399" i="1"/>
  <c r="C408" i="1"/>
  <c r="A393" i="1" l="1"/>
  <c r="A399" i="1"/>
  <c r="A404" i="1"/>
  <c r="B1373" i="1"/>
  <c r="B1382" i="1" s="1"/>
  <c r="B1391" i="1" s="1"/>
  <c r="B1400" i="1" s="1"/>
  <c r="B1429" i="1"/>
  <c r="B1438" i="1" s="1"/>
  <c r="B1447" i="1" s="1"/>
  <c r="B1456" i="1" s="1"/>
  <c r="B1450" i="1"/>
  <c r="B1459" i="1" s="1"/>
  <c r="B1468" i="1" s="1"/>
  <c r="B1477" i="1" s="1"/>
  <c r="E394" i="1"/>
  <c r="A385" i="1"/>
  <c r="A396" i="1"/>
  <c r="B1507" i="1"/>
  <c r="B1516" i="1" s="1"/>
  <c r="B1525" i="1" s="1"/>
  <c r="A389" i="1"/>
  <c r="A388" i="1"/>
  <c r="C410" i="1"/>
  <c r="J401" i="1"/>
  <c r="G401" i="1"/>
  <c r="E401" i="1"/>
  <c r="I401" i="1"/>
  <c r="F401" i="1"/>
  <c r="H401" i="1"/>
  <c r="H405" i="1"/>
  <c r="F405" i="1"/>
  <c r="E405" i="1"/>
  <c r="J405" i="1"/>
  <c r="G405" i="1"/>
  <c r="I405" i="1"/>
  <c r="C414" i="1"/>
  <c r="C411" i="1"/>
  <c r="H402" i="1"/>
  <c r="G402" i="1"/>
  <c r="F402" i="1"/>
  <c r="E402" i="1"/>
  <c r="J402" i="1"/>
  <c r="I402" i="1"/>
  <c r="C403" i="1"/>
  <c r="H394" i="1"/>
  <c r="G394" i="1"/>
  <c r="F394" i="1"/>
  <c r="J394" i="1"/>
  <c r="I394" i="1"/>
  <c r="H398" i="1"/>
  <c r="G398" i="1"/>
  <c r="F398" i="1"/>
  <c r="E398" i="1"/>
  <c r="J398" i="1"/>
  <c r="I398" i="1"/>
  <c r="C407" i="1"/>
  <c r="C417" i="1"/>
  <c r="I408" i="1"/>
  <c r="H408" i="1"/>
  <c r="G408" i="1"/>
  <c r="F408" i="1"/>
  <c r="E408" i="1"/>
  <c r="J408" i="1"/>
  <c r="C418" i="1"/>
  <c r="H409" i="1"/>
  <c r="F409" i="1"/>
  <c r="I409" i="1"/>
  <c r="G409" i="1"/>
  <c r="E409" i="1"/>
  <c r="J409" i="1"/>
  <c r="I413" i="1"/>
  <c r="G413" i="1"/>
  <c r="J413" i="1"/>
  <c r="H413" i="1"/>
  <c r="F413" i="1"/>
  <c r="E413" i="1"/>
  <c r="C422" i="1"/>
  <c r="C406" i="1"/>
  <c r="J397" i="1"/>
  <c r="G397" i="1"/>
  <c r="E397" i="1"/>
  <c r="I397" i="1"/>
  <c r="H397" i="1"/>
  <c r="F397" i="1"/>
  <c r="A405" i="1" l="1"/>
  <c r="B1409" i="1"/>
  <c r="B1418" i="1" s="1"/>
  <c r="B1427" i="1" s="1"/>
  <c r="A394" i="1"/>
  <c r="B1534" i="1"/>
  <c r="B1543" i="1" s="1"/>
  <c r="B1552" i="1" s="1"/>
  <c r="B1561" i="1" s="1"/>
  <c r="A398" i="1"/>
  <c r="B1486" i="1"/>
  <c r="B1495" i="1" s="1"/>
  <c r="B1504" i="1" s="1"/>
  <c r="A397" i="1"/>
  <c r="A413" i="1"/>
  <c r="A408" i="1"/>
  <c r="A402" i="1"/>
  <c r="B1465" i="1"/>
  <c r="B1474" i="1" s="1"/>
  <c r="B1483" i="1" s="1"/>
  <c r="A401" i="1"/>
  <c r="A409" i="1"/>
  <c r="C427" i="1"/>
  <c r="A427" i="1" s="1"/>
  <c r="J418" i="1"/>
  <c r="I418" i="1"/>
  <c r="H418" i="1"/>
  <c r="G418" i="1"/>
  <c r="F418" i="1"/>
  <c r="E418" i="1"/>
  <c r="A418" i="1" s="1"/>
  <c r="C412" i="1"/>
  <c r="H403" i="1"/>
  <c r="F403" i="1"/>
  <c r="J403" i="1"/>
  <c r="I403" i="1"/>
  <c r="G403" i="1"/>
  <c r="E403" i="1"/>
  <c r="C416" i="1"/>
  <c r="H407" i="1"/>
  <c r="F407" i="1"/>
  <c r="J407" i="1"/>
  <c r="I407" i="1"/>
  <c r="G407" i="1"/>
  <c r="E407" i="1"/>
  <c r="A407" i="1" s="1"/>
  <c r="C420" i="1"/>
  <c r="H411" i="1"/>
  <c r="F411" i="1"/>
  <c r="J411" i="1"/>
  <c r="I411" i="1"/>
  <c r="E411" i="1"/>
  <c r="G411" i="1"/>
  <c r="I406" i="1"/>
  <c r="H406" i="1"/>
  <c r="G406" i="1"/>
  <c r="F406" i="1"/>
  <c r="E406" i="1"/>
  <c r="J406" i="1"/>
  <c r="C415" i="1"/>
  <c r="C423" i="1"/>
  <c r="J414" i="1"/>
  <c r="I414" i="1"/>
  <c r="H414" i="1"/>
  <c r="G414" i="1"/>
  <c r="F414" i="1"/>
  <c r="E414" i="1"/>
  <c r="C431" i="1"/>
  <c r="J422" i="1"/>
  <c r="I422" i="1"/>
  <c r="H422" i="1"/>
  <c r="G422" i="1"/>
  <c r="F422" i="1"/>
  <c r="E422" i="1"/>
  <c r="C426" i="1"/>
  <c r="I417" i="1"/>
  <c r="G417" i="1"/>
  <c r="J417" i="1"/>
  <c r="H417" i="1"/>
  <c r="F417" i="1"/>
  <c r="E417" i="1"/>
  <c r="A417" i="1" s="1"/>
  <c r="C419" i="1"/>
  <c r="A419" i="1" s="1"/>
  <c r="I410" i="1"/>
  <c r="H410" i="1"/>
  <c r="G410" i="1"/>
  <c r="F410" i="1"/>
  <c r="E410" i="1"/>
  <c r="A410" i="1" s="1"/>
  <c r="J410" i="1"/>
  <c r="A406" i="1" l="1"/>
  <c r="B1436" i="1"/>
  <c r="B1445" i="1" s="1"/>
  <c r="B1454" i="1" s="1"/>
  <c r="B1463" i="1" s="1"/>
  <c r="A414" i="1"/>
  <c r="B1492" i="1"/>
  <c r="B1501" i="1" s="1"/>
  <c r="B1510" i="1" s="1"/>
  <c r="B1519" i="1" s="1"/>
  <c r="B1513" i="1"/>
  <c r="B1522" i="1" s="1"/>
  <c r="B1531" i="1" s="1"/>
  <c r="B1540" i="1" s="1"/>
  <c r="A411" i="1"/>
  <c r="B1570" i="1"/>
  <c r="B1579" i="1" s="1"/>
  <c r="B1588" i="1" s="1"/>
  <c r="A422" i="1"/>
  <c r="A403" i="1"/>
  <c r="J412" i="1"/>
  <c r="I412" i="1"/>
  <c r="H412" i="1"/>
  <c r="G412" i="1"/>
  <c r="F412" i="1"/>
  <c r="C421" i="1"/>
  <c r="E412" i="1"/>
  <c r="J426" i="1"/>
  <c r="I426" i="1"/>
  <c r="H426" i="1"/>
  <c r="G426" i="1"/>
  <c r="F426" i="1"/>
  <c r="E426" i="1"/>
  <c r="A426" i="1" s="1"/>
  <c r="C435" i="1"/>
  <c r="I419" i="1"/>
  <c r="G419" i="1"/>
  <c r="H419" i="1"/>
  <c r="F419" i="1"/>
  <c r="E419" i="1"/>
  <c r="J419" i="1"/>
  <c r="C428" i="1"/>
  <c r="C432" i="1"/>
  <c r="E423" i="1"/>
  <c r="J423" i="1"/>
  <c r="H423" i="1"/>
  <c r="I423" i="1"/>
  <c r="G423" i="1"/>
  <c r="F423" i="1"/>
  <c r="C425" i="1"/>
  <c r="J416" i="1"/>
  <c r="I416" i="1"/>
  <c r="H416" i="1"/>
  <c r="G416" i="1"/>
  <c r="F416" i="1"/>
  <c r="E416" i="1"/>
  <c r="C424" i="1"/>
  <c r="I415" i="1"/>
  <c r="G415" i="1"/>
  <c r="E415" i="1"/>
  <c r="J415" i="1"/>
  <c r="F415" i="1"/>
  <c r="H415" i="1"/>
  <c r="J420" i="1"/>
  <c r="I420" i="1"/>
  <c r="H420" i="1"/>
  <c r="G420" i="1"/>
  <c r="F420" i="1"/>
  <c r="E420" i="1"/>
  <c r="A420" i="1" s="1"/>
  <c r="C429" i="1"/>
  <c r="C440" i="1"/>
  <c r="F431" i="1"/>
  <c r="E431" i="1"/>
  <c r="I431" i="1"/>
  <c r="J431" i="1"/>
  <c r="H431" i="1"/>
  <c r="G431" i="1"/>
  <c r="E427" i="1"/>
  <c r="J427" i="1"/>
  <c r="H427" i="1"/>
  <c r="I427" i="1"/>
  <c r="G427" i="1"/>
  <c r="F427" i="1"/>
  <c r="C436" i="1"/>
  <c r="A431" i="1" l="1"/>
  <c r="B1472" i="1"/>
  <c r="B1481" i="1" s="1"/>
  <c r="B1490" i="1" s="1"/>
  <c r="B1597" i="1"/>
  <c r="B1606" i="1" s="1"/>
  <c r="B1615" i="1" s="1"/>
  <c r="B1624" i="1" s="1"/>
  <c r="A412" i="1"/>
  <c r="B1549" i="1"/>
  <c r="B1558" i="1" s="1"/>
  <c r="B1567" i="1" s="1"/>
  <c r="B1528" i="1"/>
  <c r="B1537" i="1" s="1"/>
  <c r="B1546" i="1" s="1"/>
  <c r="A415" i="1"/>
  <c r="A416" i="1"/>
  <c r="A423" i="1"/>
  <c r="C433" i="1"/>
  <c r="J424" i="1"/>
  <c r="I424" i="1"/>
  <c r="H424" i="1"/>
  <c r="G424" i="1"/>
  <c r="F424" i="1"/>
  <c r="E424" i="1"/>
  <c r="C437" i="1"/>
  <c r="J428" i="1"/>
  <c r="I428" i="1"/>
  <c r="H428" i="1"/>
  <c r="G428" i="1"/>
  <c r="F428" i="1"/>
  <c r="E428" i="1"/>
  <c r="C441" i="1"/>
  <c r="J432" i="1"/>
  <c r="I432" i="1"/>
  <c r="H432" i="1"/>
  <c r="E432" i="1"/>
  <c r="G432" i="1"/>
  <c r="F432" i="1"/>
  <c r="C445" i="1"/>
  <c r="J436" i="1"/>
  <c r="I436" i="1"/>
  <c r="H436" i="1"/>
  <c r="E436" i="1"/>
  <c r="A436" i="1" s="1"/>
  <c r="G436" i="1"/>
  <c r="F436" i="1"/>
  <c r="E421" i="1"/>
  <c r="C434" i="1"/>
  <c r="E425" i="1"/>
  <c r="J425" i="1"/>
  <c r="H425" i="1"/>
  <c r="I425" i="1"/>
  <c r="F425" i="1"/>
  <c r="G425" i="1"/>
  <c r="C430" i="1"/>
  <c r="J421" i="1"/>
  <c r="H421" i="1"/>
  <c r="I421" i="1"/>
  <c r="F421" i="1"/>
  <c r="G421" i="1"/>
  <c r="J440" i="1"/>
  <c r="I440" i="1"/>
  <c r="F440" i="1"/>
  <c r="G440" i="1"/>
  <c r="H440" i="1"/>
  <c r="E440" i="1"/>
  <c r="A440" i="1" s="1"/>
  <c r="C449" i="1"/>
  <c r="C438" i="1"/>
  <c r="E429" i="1"/>
  <c r="J429" i="1"/>
  <c r="H429" i="1"/>
  <c r="G429" i="1"/>
  <c r="F429" i="1"/>
  <c r="I429" i="1"/>
  <c r="C444" i="1"/>
  <c r="F435" i="1"/>
  <c r="E435" i="1"/>
  <c r="I435" i="1"/>
  <c r="H435" i="1"/>
  <c r="J435" i="1"/>
  <c r="G435" i="1"/>
  <c r="B1499" i="1" l="1"/>
  <c r="B1508" i="1" s="1"/>
  <c r="B1517" i="1" s="1"/>
  <c r="B1526" i="1" s="1"/>
  <c r="B1555" i="1"/>
  <c r="B1564" i="1" s="1"/>
  <c r="B1573" i="1" s="1"/>
  <c r="B1582" i="1" s="1"/>
  <c r="A425" i="1"/>
  <c r="B1576" i="1"/>
  <c r="B1585" i="1" s="1"/>
  <c r="B1594" i="1" s="1"/>
  <c r="B1603" i="1" s="1"/>
  <c r="A432" i="1"/>
  <c r="A421" i="1"/>
  <c r="A424" i="1"/>
  <c r="B1633" i="1"/>
  <c r="B1642" i="1" s="1"/>
  <c r="B1651" i="1" s="1"/>
  <c r="A429" i="1"/>
  <c r="A428" i="1"/>
  <c r="A435" i="1"/>
  <c r="C446" i="1"/>
  <c r="F437" i="1"/>
  <c r="E437" i="1"/>
  <c r="I437" i="1"/>
  <c r="J437" i="1"/>
  <c r="H437" i="1"/>
  <c r="G437" i="1"/>
  <c r="C447" i="1"/>
  <c r="J438" i="1"/>
  <c r="I438" i="1"/>
  <c r="H438" i="1"/>
  <c r="E438" i="1"/>
  <c r="G438" i="1"/>
  <c r="F438" i="1"/>
  <c r="J434" i="1"/>
  <c r="I434" i="1"/>
  <c r="H434" i="1"/>
  <c r="E434" i="1"/>
  <c r="F434" i="1"/>
  <c r="G434" i="1"/>
  <c r="C443" i="1"/>
  <c r="C458" i="1"/>
  <c r="H449" i="1"/>
  <c r="G449" i="1"/>
  <c r="F449" i="1"/>
  <c r="E449" i="1"/>
  <c r="I449" i="1"/>
  <c r="J449" i="1"/>
  <c r="C439" i="1"/>
  <c r="J430" i="1"/>
  <c r="I430" i="1"/>
  <c r="H430" i="1"/>
  <c r="G430" i="1"/>
  <c r="F430" i="1"/>
  <c r="E430" i="1"/>
  <c r="C454" i="1"/>
  <c r="A454" i="1" s="1"/>
  <c r="G445" i="1"/>
  <c r="F445" i="1"/>
  <c r="E445" i="1"/>
  <c r="A445" i="1" s="1"/>
  <c r="J445" i="1"/>
  <c r="H445" i="1"/>
  <c r="I445" i="1"/>
  <c r="G441" i="1"/>
  <c r="F441" i="1"/>
  <c r="E441" i="1"/>
  <c r="J441" i="1"/>
  <c r="I441" i="1"/>
  <c r="H441" i="1"/>
  <c r="C450" i="1"/>
  <c r="C453" i="1"/>
  <c r="J444" i="1"/>
  <c r="I444" i="1"/>
  <c r="F444" i="1"/>
  <c r="E444" i="1"/>
  <c r="G444" i="1"/>
  <c r="H444" i="1"/>
  <c r="F433" i="1"/>
  <c r="E433" i="1"/>
  <c r="I433" i="1"/>
  <c r="J433" i="1"/>
  <c r="H433" i="1"/>
  <c r="G433" i="1"/>
  <c r="C442" i="1"/>
  <c r="A444" i="1" l="1"/>
  <c r="A441" i="1"/>
  <c r="B1535" i="1"/>
  <c r="B1544" i="1" s="1"/>
  <c r="B1553" i="1" s="1"/>
  <c r="A433" i="1"/>
  <c r="B1660" i="1"/>
  <c r="B1669" i="1" s="1"/>
  <c r="B1678" i="1" s="1"/>
  <c r="B1687" i="1" s="1"/>
  <c r="A434" i="1"/>
  <c r="B1612" i="1"/>
  <c r="B1621" i="1" s="1"/>
  <c r="B1630" i="1" s="1"/>
  <c r="A449" i="1"/>
  <c r="B1591" i="1"/>
  <c r="B1600" i="1" s="1"/>
  <c r="B1609" i="1" s="1"/>
  <c r="A437" i="1"/>
  <c r="A438" i="1"/>
  <c r="A430" i="1"/>
  <c r="C452" i="1"/>
  <c r="G443" i="1"/>
  <c r="F443" i="1"/>
  <c r="E443" i="1"/>
  <c r="J443" i="1"/>
  <c r="I443" i="1"/>
  <c r="H443" i="1"/>
  <c r="C459" i="1"/>
  <c r="J450" i="1"/>
  <c r="I450" i="1"/>
  <c r="G450" i="1"/>
  <c r="E450" i="1"/>
  <c r="H450" i="1"/>
  <c r="F450" i="1"/>
  <c r="G447" i="1"/>
  <c r="F447" i="1"/>
  <c r="E447" i="1"/>
  <c r="J447" i="1"/>
  <c r="I447" i="1"/>
  <c r="H447" i="1"/>
  <c r="C456" i="1"/>
  <c r="C451" i="1"/>
  <c r="J442" i="1"/>
  <c r="I442" i="1"/>
  <c r="F442" i="1"/>
  <c r="H442" i="1"/>
  <c r="G442" i="1"/>
  <c r="E442" i="1"/>
  <c r="C467" i="1"/>
  <c r="J458" i="1"/>
  <c r="H458" i="1"/>
  <c r="F458" i="1"/>
  <c r="I458" i="1"/>
  <c r="G458" i="1"/>
  <c r="E458" i="1"/>
  <c r="C462" i="1"/>
  <c r="H453" i="1"/>
  <c r="G453" i="1"/>
  <c r="F453" i="1"/>
  <c r="E453" i="1"/>
  <c r="J453" i="1"/>
  <c r="I453" i="1"/>
  <c r="C448" i="1"/>
  <c r="G439" i="1"/>
  <c r="F439" i="1"/>
  <c r="J439" i="1"/>
  <c r="H439" i="1"/>
  <c r="I439" i="1"/>
  <c r="E439" i="1"/>
  <c r="J454" i="1"/>
  <c r="I454" i="1"/>
  <c r="G454" i="1"/>
  <c r="E454" i="1"/>
  <c r="H454" i="1"/>
  <c r="F454" i="1"/>
  <c r="C463" i="1"/>
  <c r="C455" i="1"/>
  <c r="A455" i="1" s="1"/>
  <c r="J446" i="1"/>
  <c r="I446" i="1"/>
  <c r="F446" i="1"/>
  <c r="H446" i="1"/>
  <c r="G446" i="1"/>
  <c r="E446" i="1"/>
  <c r="A446" i="1" s="1"/>
  <c r="B1562" i="1" l="1"/>
  <c r="B1571" i="1" s="1"/>
  <c r="B1580" i="1" s="1"/>
  <c r="B1589" i="1" s="1"/>
  <c r="A447" i="1"/>
  <c r="B1618" i="1"/>
  <c r="B1627" i="1" s="1"/>
  <c r="B1636" i="1" s="1"/>
  <c r="B1645" i="1" s="1"/>
  <c r="B1639" i="1"/>
  <c r="B1648" i="1" s="1"/>
  <c r="B1657" i="1" s="1"/>
  <c r="B1666" i="1" s="1"/>
  <c r="A442" i="1"/>
  <c r="B1696" i="1"/>
  <c r="B1705" i="1" s="1"/>
  <c r="B1714" i="1" s="1"/>
  <c r="A443" i="1"/>
  <c r="A453" i="1"/>
  <c r="A450" i="1"/>
  <c r="A458" i="1"/>
  <c r="A439" i="1"/>
  <c r="C465" i="1"/>
  <c r="J456" i="1"/>
  <c r="I456" i="1"/>
  <c r="G456" i="1"/>
  <c r="E456" i="1"/>
  <c r="H456" i="1"/>
  <c r="F456" i="1"/>
  <c r="H455" i="1"/>
  <c r="G455" i="1"/>
  <c r="F455" i="1"/>
  <c r="E455" i="1"/>
  <c r="I455" i="1"/>
  <c r="J455" i="1"/>
  <c r="C464" i="1"/>
  <c r="J462" i="1"/>
  <c r="H462" i="1"/>
  <c r="F462" i="1"/>
  <c r="I462" i="1"/>
  <c r="E462" i="1"/>
  <c r="G462" i="1"/>
  <c r="C471" i="1"/>
  <c r="C472" i="1"/>
  <c r="I463" i="1"/>
  <c r="H463" i="1"/>
  <c r="G463" i="1"/>
  <c r="F463" i="1"/>
  <c r="E463" i="1"/>
  <c r="A463" i="1" s="1"/>
  <c r="J463" i="1"/>
  <c r="C461" i="1"/>
  <c r="J452" i="1"/>
  <c r="I452" i="1"/>
  <c r="G452" i="1"/>
  <c r="E452" i="1"/>
  <c r="H452" i="1"/>
  <c r="F452" i="1"/>
  <c r="J448" i="1"/>
  <c r="I448" i="1"/>
  <c r="G448" i="1"/>
  <c r="H448" i="1"/>
  <c r="F448" i="1"/>
  <c r="C457" i="1"/>
  <c r="E448" i="1"/>
  <c r="C460" i="1"/>
  <c r="H451" i="1"/>
  <c r="G451" i="1"/>
  <c r="F451" i="1"/>
  <c r="E451" i="1"/>
  <c r="J451" i="1"/>
  <c r="I451" i="1"/>
  <c r="C468" i="1"/>
  <c r="I459" i="1"/>
  <c r="H459" i="1"/>
  <c r="G459" i="1"/>
  <c r="F459" i="1"/>
  <c r="E459" i="1"/>
  <c r="J459" i="1"/>
  <c r="C476" i="1"/>
  <c r="J467" i="1"/>
  <c r="I467" i="1"/>
  <c r="H467" i="1"/>
  <c r="G467" i="1"/>
  <c r="F467" i="1"/>
  <c r="E467" i="1"/>
  <c r="A451" i="1" l="1"/>
  <c r="A456" i="1"/>
  <c r="B1598" i="1"/>
  <c r="B1607" i="1" s="1"/>
  <c r="B1616" i="1" s="1"/>
  <c r="A462" i="1"/>
  <c r="B1723" i="1"/>
  <c r="B1732" i="1" s="1"/>
  <c r="B1741" i="1" s="1"/>
  <c r="B1750" i="1" s="1"/>
  <c r="E457" i="1"/>
  <c r="A448" i="1"/>
  <c r="A467" i="1"/>
  <c r="B1675" i="1"/>
  <c r="B1684" i="1" s="1"/>
  <c r="B1693" i="1" s="1"/>
  <c r="B1654" i="1"/>
  <c r="B1663" i="1" s="1"/>
  <c r="B1672" i="1" s="1"/>
  <c r="A452" i="1"/>
  <c r="A459" i="1"/>
  <c r="C469" i="1"/>
  <c r="J460" i="1"/>
  <c r="H460" i="1"/>
  <c r="F460" i="1"/>
  <c r="I460" i="1"/>
  <c r="G460" i="1"/>
  <c r="E460" i="1"/>
  <c r="C480" i="1"/>
  <c r="J471" i="1"/>
  <c r="I471" i="1"/>
  <c r="H471" i="1"/>
  <c r="G471" i="1"/>
  <c r="F471" i="1"/>
  <c r="E471" i="1"/>
  <c r="I468" i="1"/>
  <c r="G468" i="1"/>
  <c r="E468" i="1"/>
  <c r="J468" i="1"/>
  <c r="F468" i="1"/>
  <c r="H468" i="1"/>
  <c r="C477" i="1"/>
  <c r="C466" i="1"/>
  <c r="I457" i="1"/>
  <c r="H457" i="1"/>
  <c r="G457" i="1"/>
  <c r="F457" i="1"/>
  <c r="J457" i="1"/>
  <c r="I461" i="1"/>
  <c r="H461" i="1"/>
  <c r="G461" i="1"/>
  <c r="F461" i="1"/>
  <c r="E461" i="1"/>
  <c r="J461" i="1"/>
  <c r="C470" i="1"/>
  <c r="E476" i="1"/>
  <c r="J476" i="1"/>
  <c r="H476" i="1"/>
  <c r="I476" i="1"/>
  <c r="G476" i="1"/>
  <c r="F476" i="1"/>
  <c r="C485" i="1"/>
  <c r="C481" i="1"/>
  <c r="I472" i="1"/>
  <c r="G472" i="1"/>
  <c r="J472" i="1"/>
  <c r="H472" i="1"/>
  <c r="F472" i="1"/>
  <c r="E472" i="1"/>
  <c r="C473" i="1"/>
  <c r="J464" i="1"/>
  <c r="H464" i="1"/>
  <c r="F464" i="1"/>
  <c r="I464" i="1"/>
  <c r="G464" i="1"/>
  <c r="E464" i="1"/>
  <c r="A464" i="1" s="1"/>
  <c r="C474" i="1"/>
  <c r="I465" i="1"/>
  <c r="H465" i="1"/>
  <c r="G465" i="1"/>
  <c r="F465" i="1"/>
  <c r="E465" i="1"/>
  <c r="J465" i="1"/>
  <c r="B1625" i="1" l="1"/>
  <c r="B1634" i="1" s="1"/>
  <c r="B1643" i="1" s="1"/>
  <c r="B1652" i="1" s="1"/>
  <c r="A465" i="1"/>
  <c r="A476" i="1"/>
  <c r="A460" i="1"/>
  <c r="B1681" i="1"/>
  <c r="B1690" i="1" s="1"/>
  <c r="B1699" i="1" s="1"/>
  <c r="B1708" i="1" s="1"/>
  <c r="B1702" i="1"/>
  <c r="B1711" i="1" s="1"/>
  <c r="B1720" i="1" s="1"/>
  <c r="B1729" i="1" s="1"/>
  <c r="A461" i="1"/>
  <c r="A468" i="1"/>
  <c r="A457" i="1"/>
  <c r="B1759" i="1"/>
  <c r="B1768" i="1" s="1"/>
  <c r="B1777" i="1" s="1"/>
  <c r="A471" i="1"/>
  <c r="A472" i="1"/>
  <c r="C494" i="1"/>
  <c r="J485" i="1"/>
  <c r="I485" i="1"/>
  <c r="H485" i="1"/>
  <c r="G485" i="1"/>
  <c r="E485" i="1"/>
  <c r="F485" i="1"/>
  <c r="C489" i="1"/>
  <c r="E480" i="1"/>
  <c r="J480" i="1"/>
  <c r="H480" i="1"/>
  <c r="F480" i="1"/>
  <c r="G480" i="1"/>
  <c r="I480" i="1"/>
  <c r="C490" i="1"/>
  <c r="A490" i="1" s="1"/>
  <c r="J481" i="1"/>
  <c r="I481" i="1"/>
  <c r="H481" i="1"/>
  <c r="G481" i="1"/>
  <c r="F481" i="1"/>
  <c r="E481" i="1"/>
  <c r="A481" i="1" s="1"/>
  <c r="C486" i="1"/>
  <c r="J477" i="1"/>
  <c r="I477" i="1"/>
  <c r="H477" i="1"/>
  <c r="G477" i="1"/>
  <c r="F477" i="1"/>
  <c r="E477" i="1"/>
  <c r="C482" i="1"/>
  <c r="A482" i="1" s="1"/>
  <c r="J473" i="1"/>
  <c r="I473" i="1"/>
  <c r="H473" i="1"/>
  <c r="G473" i="1"/>
  <c r="F473" i="1"/>
  <c r="E473" i="1"/>
  <c r="C475" i="1"/>
  <c r="I466" i="1"/>
  <c r="G466" i="1"/>
  <c r="J466" i="1"/>
  <c r="H466" i="1"/>
  <c r="F466" i="1"/>
  <c r="E466" i="1"/>
  <c r="C483" i="1"/>
  <c r="I474" i="1"/>
  <c r="G474" i="1"/>
  <c r="E474" i="1"/>
  <c r="J474" i="1"/>
  <c r="F474" i="1"/>
  <c r="H474" i="1"/>
  <c r="C479" i="1"/>
  <c r="I470" i="1"/>
  <c r="G470" i="1"/>
  <c r="J470" i="1"/>
  <c r="H470" i="1"/>
  <c r="F470" i="1"/>
  <c r="E470" i="1"/>
  <c r="A470" i="1" s="1"/>
  <c r="J469" i="1"/>
  <c r="I469" i="1"/>
  <c r="H469" i="1"/>
  <c r="G469" i="1"/>
  <c r="F469" i="1"/>
  <c r="E469" i="1"/>
  <c r="C478" i="1"/>
  <c r="A485" i="1" l="1"/>
  <c r="B1661" i="1"/>
  <c r="B1670" i="1" s="1"/>
  <c r="B1679" i="1" s="1"/>
  <c r="A480" i="1"/>
  <c r="B1786" i="1"/>
  <c r="B1795" i="1" s="1"/>
  <c r="B1804" i="1" s="1"/>
  <c r="B1813" i="1" s="1"/>
  <c r="B1738" i="1"/>
  <c r="B1747" i="1" s="1"/>
  <c r="B1756" i="1" s="1"/>
  <c r="A474" i="1"/>
  <c r="A477" i="1"/>
  <c r="A466" i="1"/>
  <c r="A469" i="1"/>
  <c r="B1717" i="1"/>
  <c r="B1726" i="1" s="1"/>
  <c r="B1735" i="1" s="1"/>
  <c r="A473" i="1"/>
  <c r="C488" i="1"/>
  <c r="J479" i="1"/>
  <c r="I479" i="1"/>
  <c r="H479" i="1"/>
  <c r="G479" i="1"/>
  <c r="F479" i="1"/>
  <c r="E479" i="1"/>
  <c r="J489" i="1"/>
  <c r="I489" i="1"/>
  <c r="H489" i="1"/>
  <c r="G489" i="1"/>
  <c r="E489" i="1"/>
  <c r="F489" i="1"/>
  <c r="C498" i="1"/>
  <c r="C487" i="1"/>
  <c r="E478" i="1"/>
  <c r="J478" i="1"/>
  <c r="H478" i="1"/>
  <c r="I478" i="1"/>
  <c r="G478" i="1"/>
  <c r="F478" i="1"/>
  <c r="C495" i="1"/>
  <c r="F486" i="1"/>
  <c r="E486" i="1"/>
  <c r="I486" i="1"/>
  <c r="G486" i="1"/>
  <c r="H486" i="1"/>
  <c r="J486" i="1"/>
  <c r="J475" i="1"/>
  <c r="I475" i="1"/>
  <c r="H475" i="1"/>
  <c r="G475" i="1"/>
  <c r="F475" i="1"/>
  <c r="C484" i="1"/>
  <c r="E475" i="1"/>
  <c r="F490" i="1"/>
  <c r="E490" i="1"/>
  <c r="I490" i="1"/>
  <c r="J490" i="1"/>
  <c r="H490" i="1"/>
  <c r="G490" i="1"/>
  <c r="C499" i="1"/>
  <c r="E482" i="1"/>
  <c r="J482" i="1"/>
  <c r="H482" i="1"/>
  <c r="I482" i="1"/>
  <c r="G482" i="1"/>
  <c r="F482" i="1"/>
  <c r="C491" i="1"/>
  <c r="J483" i="1"/>
  <c r="I483" i="1"/>
  <c r="H483" i="1"/>
  <c r="G483" i="1"/>
  <c r="F483" i="1"/>
  <c r="E483" i="1"/>
  <c r="C492" i="1"/>
  <c r="C503" i="1"/>
  <c r="G494" i="1"/>
  <c r="F494" i="1"/>
  <c r="E494" i="1"/>
  <c r="J494" i="1"/>
  <c r="I494" i="1"/>
  <c r="H494" i="1"/>
  <c r="A489" i="1" l="1"/>
  <c r="B1688" i="1"/>
  <c r="B1697" i="1" s="1"/>
  <c r="B1706" i="1" s="1"/>
  <c r="B1715" i="1" s="1"/>
  <c r="A483" i="1"/>
  <c r="A479" i="1"/>
  <c r="B1744" i="1"/>
  <c r="B1753" i="1" s="1"/>
  <c r="B1762" i="1" s="1"/>
  <c r="B1771" i="1" s="1"/>
  <c r="B1765" i="1"/>
  <c r="B1774" i="1" s="1"/>
  <c r="B1783" i="1" s="1"/>
  <c r="B1792" i="1" s="1"/>
  <c r="B1822" i="1"/>
  <c r="B1831" i="1" s="1"/>
  <c r="B1840" i="1" s="1"/>
  <c r="E484" i="1"/>
  <c r="A475" i="1"/>
  <c r="A478" i="1"/>
  <c r="A494" i="1"/>
  <c r="A486" i="1"/>
  <c r="C501" i="1"/>
  <c r="F492" i="1"/>
  <c r="E492" i="1"/>
  <c r="I492" i="1"/>
  <c r="G492" i="1"/>
  <c r="H492" i="1"/>
  <c r="J492" i="1"/>
  <c r="C504" i="1"/>
  <c r="G495" i="1"/>
  <c r="J495" i="1"/>
  <c r="I495" i="1"/>
  <c r="F495" i="1"/>
  <c r="H495" i="1"/>
  <c r="E495" i="1"/>
  <c r="C500" i="1"/>
  <c r="J491" i="1"/>
  <c r="I491" i="1"/>
  <c r="H491" i="1"/>
  <c r="G491" i="1"/>
  <c r="E491" i="1"/>
  <c r="F491" i="1"/>
  <c r="C496" i="1"/>
  <c r="J487" i="1"/>
  <c r="I487" i="1"/>
  <c r="H487" i="1"/>
  <c r="G487" i="1"/>
  <c r="E487" i="1"/>
  <c r="F487" i="1"/>
  <c r="C507" i="1"/>
  <c r="E498" i="1"/>
  <c r="J498" i="1"/>
  <c r="I498" i="1"/>
  <c r="H498" i="1"/>
  <c r="G498" i="1"/>
  <c r="F498" i="1"/>
  <c r="C508" i="1"/>
  <c r="G499" i="1"/>
  <c r="J499" i="1"/>
  <c r="H499" i="1"/>
  <c r="E499" i="1"/>
  <c r="A499" i="1" s="1"/>
  <c r="F499" i="1"/>
  <c r="I499" i="1"/>
  <c r="C493" i="1"/>
  <c r="F484" i="1"/>
  <c r="I484" i="1"/>
  <c r="J484" i="1"/>
  <c r="H484" i="1"/>
  <c r="G484" i="1"/>
  <c r="H503" i="1"/>
  <c r="F503" i="1"/>
  <c r="J503" i="1"/>
  <c r="I503" i="1"/>
  <c r="G503" i="1"/>
  <c r="E503" i="1"/>
  <c r="C512" i="1"/>
  <c r="C497" i="1"/>
  <c r="F488" i="1"/>
  <c r="E488" i="1"/>
  <c r="I488" i="1"/>
  <c r="J488" i="1"/>
  <c r="H488" i="1"/>
  <c r="G488" i="1"/>
  <c r="B1724" i="1" l="1"/>
  <c r="B1733" i="1" s="1"/>
  <c r="B1742" i="1" s="1"/>
  <c r="A498" i="1"/>
  <c r="B1849" i="1"/>
  <c r="B1858" i="1" s="1"/>
  <c r="B1867" i="1" s="1"/>
  <c r="B1876" i="1" s="1"/>
  <c r="A484" i="1"/>
  <c r="B1801" i="1"/>
  <c r="B1810" i="1" s="1"/>
  <c r="B1819" i="1" s="1"/>
  <c r="A503" i="1"/>
  <c r="A487" i="1"/>
  <c r="A495" i="1"/>
  <c r="B1780" i="1"/>
  <c r="B1789" i="1" s="1"/>
  <c r="B1798" i="1" s="1"/>
  <c r="A492" i="1"/>
  <c r="A488" i="1"/>
  <c r="A491" i="1"/>
  <c r="C502" i="1"/>
  <c r="J493" i="1"/>
  <c r="I493" i="1"/>
  <c r="H493" i="1"/>
  <c r="F493" i="1"/>
  <c r="G493" i="1"/>
  <c r="E493" i="1"/>
  <c r="A493" i="1" s="1"/>
  <c r="C516" i="1"/>
  <c r="H507" i="1"/>
  <c r="F507" i="1"/>
  <c r="I507" i="1"/>
  <c r="G507" i="1"/>
  <c r="E507" i="1"/>
  <c r="J507" i="1"/>
  <c r="C517" i="1"/>
  <c r="A517" i="1" s="1"/>
  <c r="G508" i="1"/>
  <c r="F508" i="1"/>
  <c r="J508" i="1"/>
  <c r="H508" i="1"/>
  <c r="E508" i="1"/>
  <c r="A508" i="1" s="1"/>
  <c r="I508" i="1"/>
  <c r="G504" i="1"/>
  <c r="F504" i="1"/>
  <c r="I504" i="1"/>
  <c r="H504" i="1"/>
  <c r="E504" i="1"/>
  <c r="J504" i="1"/>
  <c r="C513" i="1"/>
  <c r="C509" i="1"/>
  <c r="F500" i="1"/>
  <c r="E500" i="1"/>
  <c r="A500" i="1" s="1"/>
  <c r="J500" i="1"/>
  <c r="I500" i="1"/>
  <c r="H500" i="1"/>
  <c r="G500" i="1"/>
  <c r="G497" i="1"/>
  <c r="J497" i="1"/>
  <c r="H497" i="1"/>
  <c r="E497" i="1"/>
  <c r="I497" i="1"/>
  <c r="F497" i="1"/>
  <c r="C506" i="1"/>
  <c r="C521" i="1"/>
  <c r="H512" i="1"/>
  <c r="G512" i="1"/>
  <c r="J512" i="1"/>
  <c r="I512" i="1"/>
  <c r="E512" i="1"/>
  <c r="F512" i="1"/>
  <c r="H496" i="1"/>
  <c r="G496" i="1"/>
  <c r="F496" i="1"/>
  <c r="E496" i="1"/>
  <c r="J496" i="1"/>
  <c r="I496" i="1"/>
  <c r="C505" i="1"/>
  <c r="C510" i="1"/>
  <c r="G501" i="1"/>
  <c r="H501" i="1"/>
  <c r="F501" i="1"/>
  <c r="E501" i="1"/>
  <c r="J501" i="1"/>
  <c r="I501" i="1"/>
  <c r="B1751" i="1" l="1"/>
  <c r="B1760" i="1" s="1"/>
  <c r="B1769" i="1" s="1"/>
  <c r="B1778" i="1" s="1"/>
  <c r="A497" i="1"/>
  <c r="B1807" i="1"/>
  <c r="B1816" i="1" s="1"/>
  <c r="B1825" i="1" s="1"/>
  <c r="B1834" i="1" s="1"/>
  <c r="A496" i="1"/>
  <c r="B1828" i="1"/>
  <c r="B1837" i="1" s="1"/>
  <c r="B1846" i="1" s="1"/>
  <c r="B1855" i="1" s="1"/>
  <c r="A504" i="1"/>
  <c r="B1885" i="1"/>
  <c r="B1894" i="1" s="1"/>
  <c r="B1903" i="1" s="1"/>
  <c r="A507" i="1"/>
  <c r="A512" i="1"/>
  <c r="A501" i="1"/>
  <c r="C515" i="1"/>
  <c r="G506" i="1"/>
  <c r="F506" i="1"/>
  <c r="J506" i="1"/>
  <c r="I506" i="1"/>
  <c r="H506" i="1"/>
  <c r="E506" i="1"/>
  <c r="C525" i="1"/>
  <c r="H516" i="1"/>
  <c r="G516" i="1"/>
  <c r="J516" i="1"/>
  <c r="I516" i="1"/>
  <c r="F516" i="1"/>
  <c r="E516" i="1"/>
  <c r="C522" i="1"/>
  <c r="I513" i="1"/>
  <c r="G513" i="1"/>
  <c r="J513" i="1"/>
  <c r="H513" i="1"/>
  <c r="F513" i="1"/>
  <c r="E513" i="1"/>
  <c r="A513" i="1" s="1"/>
  <c r="G510" i="1"/>
  <c r="F510" i="1"/>
  <c r="I510" i="1"/>
  <c r="H510" i="1"/>
  <c r="E510" i="1"/>
  <c r="J510" i="1"/>
  <c r="C519" i="1"/>
  <c r="I517" i="1"/>
  <c r="G517" i="1"/>
  <c r="H517" i="1"/>
  <c r="E517" i="1"/>
  <c r="F517" i="1"/>
  <c r="J517" i="1"/>
  <c r="C526" i="1"/>
  <c r="C511" i="1"/>
  <c r="G502" i="1"/>
  <c r="F502" i="1"/>
  <c r="J502" i="1"/>
  <c r="H502" i="1"/>
  <c r="I502" i="1"/>
  <c r="E502" i="1"/>
  <c r="C518" i="1"/>
  <c r="A518" i="1" s="1"/>
  <c r="H509" i="1"/>
  <c r="F509" i="1"/>
  <c r="J509" i="1"/>
  <c r="I509" i="1"/>
  <c r="G509" i="1"/>
  <c r="E509" i="1"/>
  <c r="C514" i="1"/>
  <c r="H505" i="1"/>
  <c r="F505" i="1"/>
  <c r="J505" i="1"/>
  <c r="G505" i="1"/>
  <c r="I505" i="1"/>
  <c r="E505" i="1"/>
  <c r="C530" i="1"/>
  <c r="J521" i="1"/>
  <c r="H521" i="1"/>
  <c r="I521" i="1"/>
  <c r="F521" i="1"/>
  <c r="G521" i="1"/>
  <c r="E521" i="1"/>
  <c r="A505" i="1" l="1"/>
  <c r="B1787" i="1"/>
  <c r="B1796" i="1" s="1"/>
  <c r="B1805" i="1" s="1"/>
  <c r="A506" i="1"/>
  <c r="B1912" i="1"/>
  <c r="B1921" i="1" s="1"/>
  <c r="B1930" i="1" s="1"/>
  <c r="B1939" i="1" s="1"/>
  <c r="B1864" i="1"/>
  <c r="B1873" i="1" s="1"/>
  <c r="B1882" i="1" s="1"/>
  <c r="A521" i="1"/>
  <c r="A502" i="1"/>
  <c r="A510" i="1"/>
  <c r="B1843" i="1"/>
  <c r="B1852" i="1" s="1"/>
  <c r="B1861" i="1" s="1"/>
  <c r="A516" i="1"/>
  <c r="A509" i="1"/>
  <c r="J525" i="1"/>
  <c r="H525" i="1"/>
  <c r="I525" i="1"/>
  <c r="G525" i="1"/>
  <c r="F525" i="1"/>
  <c r="E525" i="1"/>
  <c r="C534" i="1"/>
  <c r="C528" i="1"/>
  <c r="I519" i="1"/>
  <c r="G519" i="1"/>
  <c r="J519" i="1"/>
  <c r="H519" i="1"/>
  <c r="F519" i="1"/>
  <c r="E519" i="1"/>
  <c r="C523" i="1"/>
  <c r="H514" i="1"/>
  <c r="G514" i="1"/>
  <c r="I514" i="1"/>
  <c r="J514" i="1"/>
  <c r="F514" i="1"/>
  <c r="E514" i="1"/>
  <c r="A514" i="1" s="1"/>
  <c r="C539" i="1"/>
  <c r="E530" i="1"/>
  <c r="J530" i="1"/>
  <c r="I530" i="1"/>
  <c r="G530" i="1"/>
  <c r="H530" i="1"/>
  <c r="F530" i="1"/>
  <c r="I511" i="1"/>
  <c r="G511" i="1"/>
  <c r="H511" i="1"/>
  <c r="J511" i="1"/>
  <c r="F511" i="1"/>
  <c r="C520" i="1"/>
  <c r="E511" i="1"/>
  <c r="C531" i="1"/>
  <c r="I522" i="1"/>
  <c r="H522" i="1"/>
  <c r="J522" i="1"/>
  <c r="G522" i="1"/>
  <c r="F522" i="1"/>
  <c r="E522" i="1"/>
  <c r="C535" i="1"/>
  <c r="I526" i="1"/>
  <c r="H526" i="1"/>
  <c r="E526" i="1"/>
  <c r="A526" i="1" s="1"/>
  <c r="J526" i="1"/>
  <c r="F526" i="1"/>
  <c r="G526" i="1"/>
  <c r="H518" i="1"/>
  <c r="G518" i="1"/>
  <c r="J518" i="1"/>
  <c r="I518" i="1"/>
  <c r="E518" i="1"/>
  <c r="F518" i="1"/>
  <c r="C527" i="1"/>
  <c r="C524" i="1"/>
  <c r="I515" i="1"/>
  <c r="G515" i="1"/>
  <c r="J515" i="1"/>
  <c r="H515" i="1"/>
  <c r="E515" i="1"/>
  <c r="F515" i="1"/>
  <c r="B1814" i="1" l="1"/>
  <c r="B1823" i="1" s="1"/>
  <c r="B1832" i="1" s="1"/>
  <c r="B1841" i="1" s="1"/>
  <c r="A530" i="1"/>
  <c r="E520" i="1"/>
  <c r="A511" i="1"/>
  <c r="B1870" i="1"/>
  <c r="B1879" i="1" s="1"/>
  <c r="B1888" i="1" s="1"/>
  <c r="B1897" i="1" s="1"/>
  <c r="B1891" i="1"/>
  <c r="B1900" i="1" s="1"/>
  <c r="B1909" i="1" s="1"/>
  <c r="B1918" i="1" s="1"/>
  <c r="A522" i="1"/>
  <c r="A525" i="1"/>
  <c r="B1948" i="1"/>
  <c r="B1957" i="1" s="1"/>
  <c r="B1966" i="1" s="1"/>
  <c r="A515" i="1"/>
  <c r="A519" i="1"/>
  <c r="C537" i="1"/>
  <c r="I528" i="1"/>
  <c r="H528" i="1"/>
  <c r="J528" i="1"/>
  <c r="G528" i="1"/>
  <c r="F528" i="1"/>
  <c r="E528" i="1"/>
  <c r="C543" i="1"/>
  <c r="E534" i="1"/>
  <c r="J534" i="1"/>
  <c r="I534" i="1"/>
  <c r="H534" i="1"/>
  <c r="G534" i="1"/>
  <c r="F534" i="1"/>
  <c r="C544" i="1"/>
  <c r="I535" i="1"/>
  <c r="F535" i="1"/>
  <c r="E535" i="1"/>
  <c r="A535" i="1" s="1"/>
  <c r="J535" i="1"/>
  <c r="G535" i="1"/>
  <c r="H535" i="1"/>
  <c r="I524" i="1"/>
  <c r="H524" i="1"/>
  <c r="J524" i="1"/>
  <c r="F524" i="1"/>
  <c r="G524" i="1"/>
  <c r="E524" i="1"/>
  <c r="C533" i="1"/>
  <c r="J539" i="1"/>
  <c r="E539" i="1"/>
  <c r="H539" i="1"/>
  <c r="F539" i="1"/>
  <c r="I539" i="1"/>
  <c r="G539" i="1"/>
  <c r="C548" i="1"/>
  <c r="C532" i="1"/>
  <c r="J523" i="1"/>
  <c r="H523" i="1"/>
  <c r="E523" i="1"/>
  <c r="I523" i="1"/>
  <c r="G523" i="1"/>
  <c r="F523" i="1"/>
  <c r="I531" i="1"/>
  <c r="J531" i="1"/>
  <c r="H531" i="1"/>
  <c r="G531" i="1"/>
  <c r="F531" i="1"/>
  <c r="E531" i="1"/>
  <c r="C540" i="1"/>
  <c r="C536" i="1"/>
  <c r="J527" i="1"/>
  <c r="H527" i="1"/>
  <c r="I527" i="1"/>
  <c r="F527" i="1"/>
  <c r="G527" i="1"/>
  <c r="E527" i="1"/>
  <c r="A527" i="1" s="1"/>
  <c r="C529" i="1"/>
  <c r="I520" i="1"/>
  <c r="H520" i="1"/>
  <c r="J520" i="1"/>
  <c r="G520" i="1"/>
  <c r="F520" i="1"/>
  <c r="A531" i="1" l="1"/>
  <c r="A528" i="1"/>
  <c r="B1850" i="1"/>
  <c r="B1859" i="1" s="1"/>
  <c r="B1868" i="1" s="1"/>
  <c r="A534" i="1"/>
  <c r="A539" i="1"/>
  <c r="B1927" i="1"/>
  <c r="B1936" i="1" s="1"/>
  <c r="B1945" i="1" s="1"/>
  <c r="A524" i="1"/>
  <c r="B1906" i="1"/>
  <c r="B1915" i="1" s="1"/>
  <c r="B1924" i="1" s="1"/>
  <c r="A520" i="1"/>
  <c r="A523" i="1"/>
  <c r="C552" i="1"/>
  <c r="J543" i="1"/>
  <c r="E543" i="1"/>
  <c r="I543" i="1"/>
  <c r="H543" i="1"/>
  <c r="G543" i="1"/>
  <c r="F543" i="1"/>
  <c r="C542" i="1"/>
  <c r="I533" i="1"/>
  <c r="J533" i="1"/>
  <c r="G533" i="1"/>
  <c r="E533" i="1"/>
  <c r="H533" i="1"/>
  <c r="F533" i="1"/>
  <c r="E532" i="1"/>
  <c r="J532" i="1"/>
  <c r="I532" i="1"/>
  <c r="F532" i="1"/>
  <c r="H532" i="1"/>
  <c r="G532" i="1"/>
  <c r="C541" i="1"/>
  <c r="C553" i="1"/>
  <c r="A553" i="1" s="1"/>
  <c r="F544" i="1"/>
  <c r="J544" i="1"/>
  <c r="G544" i="1"/>
  <c r="E544" i="1"/>
  <c r="H544" i="1"/>
  <c r="I544" i="1"/>
  <c r="C538" i="1"/>
  <c r="I529" i="1"/>
  <c r="F529" i="1"/>
  <c r="J529" i="1"/>
  <c r="H529" i="1"/>
  <c r="G529" i="1"/>
  <c r="E529" i="1"/>
  <c r="A529" i="1" s="1"/>
  <c r="C549" i="1"/>
  <c r="F540" i="1"/>
  <c r="J540" i="1"/>
  <c r="I540" i="1"/>
  <c r="H540" i="1"/>
  <c r="G540" i="1"/>
  <c r="E540" i="1"/>
  <c r="C545" i="1"/>
  <c r="A545" i="1" s="1"/>
  <c r="E536" i="1"/>
  <c r="J536" i="1"/>
  <c r="I536" i="1"/>
  <c r="G536" i="1"/>
  <c r="H536" i="1"/>
  <c r="F536" i="1"/>
  <c r="C557" i="1"/>
  <c r="G548" i="1"/>
  <c r="E548" i="1"/>
  <c r="I548" i="1"/>
  <c r="F548" i="1"/>
  <c r="J548" i="1"/>
  <c r="H548" i="1"/>
  <c r="C546" i="1"/>
  <c r="I537" i="1"/>
  <c r="J537" i="1"/>
  <c r="H537" i="1"/>
  <c r="G537" i="1"/>
  <c r="F537" i="1"/>
  <c r="E537" i="1"/>
  <c r="B1877" i="1" l="1"/>
  <c r="B1886" i="1" s="1"/>
  <c r="B1895" i="1" s="1"/>
  <c r="B1904" i="1" s="1"/>
  <c r="A533" i="1"/>
  <c r="A532" i="1"/>
  <c r="B1933" i="1"/>
  <c r="B1942" i="1" s="1"/>
  <c r="B1951" i="1" s="1"/>
  <c r="B1960" i="1" s="1"/>
  <c r="B1954" i="1"/>
  <c r="B1963" i="1" s="1"/>
  <c r="A540" i="1"/>
  <c r="A536" i="1"/>
  <c r="A548" i="1"/>
  <c r="A543" i="1"/>
  <c r="A537" i="1"/>
  <c r="A544" i="1"/>
  <c r="C550" i="1"/>
  <c r="J541" i="1"/>
  <c r="E541" i="1"/>
  <c r="G541" i="1"/>
  <c r="F541" i="1"/>
  <c r="I541" i="1"/>
  <c r="H541" i="1"/>
  <c r="C551" i="1"/>
  <c r="F542" i="1"/>
  <c r="J542" i="1"/>
  <c r="H542" i="1"/>
  <c r="E542" i="1"/>
  <c r="I542" i="1"/>
  <c r="G542" i="1"/>
  <c r="F538" i="1"/>
  <c r="J538" i="1"/>
  <c r="G538" i="1"/>
  <c r="I538" i="1"/>
  <c r="H538" i="1"/>
  <c r="C547" i="1"/>
  <c r="E538" i="1"/>
  <c r="J545" i="1"/>
  <c r="E545" i="1"/>
  <c r="H545" i="1"/>
  <c r="F545" i="1"/>
  <c r="I545" i="1"/>
  <c r="G545" i="1"/>
  <c r="C554" i="1"/>
  <c r="C558" i="1"/>
  <c r="F549" i="1"/>
  <c r="E549" i="1"/>
  <c r="J549" i="1"/>
  <c r="I549" i="1"/>
  <c r="H549" i="1"/>
  <c r="G549" i="1"/>
  <c r="E553" i="1"/>
  <c r="H553" i="1"/>
  <c r="J553" i="1"/>
  <c r="I553" i="1"/>
  <c r="G553" i="1"/>
  <c r="F553" i="1"/>
  <c r="C562" i="1"/>
  <c r="C566" i="1"/>
  <c r="F557" i="1"/>
  <c r="E557" i="1"/>
  <c r="I557" i="1"/>
  <c r="J557" i="1"/>
  <c r="H557" i="1"/>
  <c r="G557" i="1"/>
  <c r="F546" i="1"/>
  <c r="J546" i="1"/>
  <c r="I546" i="1"/>
  <c r="H546" i="1"/>
  <c r="G546" i="1"/>
  <c r="E546" i="1"/>
  <c r="C555" i="1"/>
  <c r="J552" i="1"/>
  <c r="H552" i="1"/>
  <c r="F552" i="1"/>
  <c r="I552" i="1"/>
  <c r="G552" i="1"/>
  <c r="E552" i="1"/>
  <c r="C561" i="1"/>
  <c r="A552" i="1" l="1"/>
  <c r="B1913" i="1"/>
  <c r="B1922" i="1" s="1"/>
  <c r="B1931" i="1" s="1"/>
  <c r="A542" i="1"/>
  <c r="A546" i="1"/>
  <c r="E547" i="1"/>
  <c r="A538" i="1"/>
  <c r="A549" i="1"/>
  <c r="A541" i="1"/>
  <c r="A557" i="1"/>
  <c r="C556" i="1"/>
  <c r="F547" i="1"/>
  <c r="H547" i="1"/>
  <c r="G547" i="1"/>
  <c r="J547" i="1"/>
  <c r="I547" i="1"/>
  <c r="C560" i="1"/>
  <c r="G551" i="1"/>
  <c r="F551" i="1"/>
  <c r="J551" i="1"/>
  <c r="H551" i="1"/>
  <c r="I551" i="1"/>
  <c r="E551" i="1"/>
  <c r="C567" i="1"/>
  <c r="F558" i="1"/>
  <c r="J558" i="1"/>
  <c r="G558" i="1"/>
  <c r="E558" i="1"/>
  <c r="I558" i="1"/>
  <c r="H558" i="1"/>
  <c r="C563" i="1"/>
  <c r="J554" i="1"/>
  <c r="I554" i="1"/>
  <c r="F554" i="1"/>
  <c r="E554" i="1"/>
  <c r="G554" i="1"/>
  <c r="H554" i="1"/>
  <c r="C564" i="1"/>
  <c r="E555" i="1"/>
  <c r="H555" i="1"/>
  <c r="G555" i="1"/>
  <c r="J555" i="1"/>
  <c r="F555" i="1"/>
  <c r="I555" i="1"/>
  <c r="H566" i="1"/>
  <c r="J566" i="1"/>
  <c r="G566" i="1"/>
  <c r="I566" i="1"/>
  <c r="F566" i="1"/>
  <c r="E566" i="1"/>
  <c r="C575" i="1"/>
  <c r="C570" i="1"/>
  <c r="F561" i="1"/>
  <c r="E561" i="1"/>
  <c r="I561" i="1"/>
  <c r="J561" i="1"/>
  <c r="H561" i="1"/>
  <c r="G561" i="1"/>
  <c r="C571" i="1"/>
  <c r="G562" i="1"/>
  <c r="E562" i="1"/>
  <c r="H562" i="1"/>
  <c r="F562" i="1"/>
  <c r="J562" i="1"/>
  <c r="I562" i="1"/>
  <c r="C559" i="1"/>
  <c r="J550" i="1"/>
  <c r="G550" i="1"/>
  <c r="E550" i="1"/>
  <c r="H550" i="1"/>
  <c r="F550" i="1"/>
  <c r="I550" i="1"/>
  <c r="A566" i="1" l="1"/>
  <c r="B1940" i="1"/>
  <c r="B1949" i="1" s="1"/>
  <c r="B1958" i="1" s="1"/>
  <c r="A547" i="1"/>
  <c r="A558" i="1"/>
  <c r="A555" i="1"/>
  <c r="A562" i="1"/>
  <c r="A551" i="1"/>
  <c r="A561" i="1"/>
  <c r="A554" i="1"/>
  <c r="A550" i="1"/>
  <c r="C572" i="1"/>
  <c r="F563" i="1"/>
  <c r="E563" i="1"/>
  <c r="I563" i="1"/>
  <c r="J563" i="1"/>
  <c r="G563" i="1"/>
  <c r="H563" i="1"/>
  <c r="C573" i="1"/>
  <c r="G564" i="1"/>
  <c r="J564" i="1"/>
  <c r="I564" i="1"/>
  <c r="F564" i="1"/>
  <c r="H564" i="1"/>
  <c r="E564" i="1"/>
  <c r="I560" i="1"/>
  <c r="G560" i="1"/>
  <c r="J560" i="1"/>
  <c r="H560" i="1"/>
  <c r="E560" i="1"/>
  <c r="F560" i="1"/>
  <c r="C569" i="1"/>
  <c r="C584" i="1"/>
  <c r="H575" i="1"/>
  <c r="G575" i="1"/>
  <c r="J575" i="1"/>
  <c r="I575" i="1"/>
  <c r="F575" i="1"/>
  <c r="E575" i="1"/>
  <c r="F559" i="1"/>
  <c r="E559" i="1"/>
  <c r="I559" i="1"/>
  <c r="G559" i="1"/>
  <c r="H559" i="1"/>
  <c r="J559" i="1"/>
  <c r="C568" i="1"/>
  <c r="G567" i="1"/>
  <c r="F567" i="1"/>
  <c r="J567" i="1"/>
  <c r="E567" i="1"/>
  <c r="H567" i="1"/>
  <c r="I567" i="1"/>
  <c r="C576" i="1"/>
  <c r="C579" i="1"/>
  <c r="H570" i="1"/>
  <c r="E570" i="1"/>
  <c r="J570" i="1"/>
  <c r="I570" i="1"/>
  <c r="G570" i="1"/>
  <c r="F570" i="1"/>
  <c r="C580" i="1"/>
  <c r="A580" i="1" s="1"/>
  <c r="G571" i="1"/>
  <c r="F571" i="1"/>
  <c r="J571" i="1"/>
  <c r="E571" i="1"/>
  <c r="A571" i="1" s="1"/>
  <c r="I571" i="1"/>
  <c r="H571" i="1"/>
  <c r="C565" i="1"/>
  <c r="H556" i="1"/>
  <c r="G556" i="1"/>
  <c r="J556" i="1"/>
  <c r="I556" i="1"/>
  <c r="F556" i="1"/>
  <c r="E556" i="1"/>
  <c r="A575" i="1" l="1"/>
  <c r="A567" i="1"/>
  <c r="A556" i="1"/>
  <c r="A560" i="1"/>
  <c r="A564" i="1"/>
  <c r="A559" i="1"/>
  <c r="A563" i="1"/>
  <c r="A570" i="1"/>
  <c r="G573" i="1"/>
  <c r="F573" i="1"/>
  <c r="J573" i="1"/>
  <c r="H573" i="1"/>
  <c r="I573" i="1"/>
  <c r="E573" i="1"/>
  <c r="C582" i="1"/>
  <c r="C588" i="1"/>
  <c r="H579" i="1"/>
  <c r="G579" i="1"/>
  <c r="E579" i="1"/>
  <c r="J579" i="1"/>
  <c r="F579" i="1"/>
  <c r="I579" i="1"/>
  <c r="I580" i="1"/>
  <c r="E580" i="1"/>
  <c r="G580" i="1"/>
  <c r="F580" i="1"/>
  <c r="J580" i="1"/>
  <c r="H580" i="1"/>
  <c r="C589" i="1"/>
  <c r="C574" i="1"/>
  <c r="G565" i="1"/>
  <c r="F565" i="1"/>
  <c r="J565" i="1"/>
  <c r="I565" i="1"/>
  <c r="H565" i="1"/>
  <c r="E565" i="1"/>
  <c r="C593" i="1"/>
  <c r="J584" i="1"/>
  <c r="F584" i="1"/>
  <c r="I584" i="1"/>
  <c r="G584" i="1"/>
  <c r="E584" i="1"/>
  <c r="H584" i="1"/>
  <c r="C578" i="1"/>
  <c r="G569" i="1"/>
  <c r="F569" i="1"/>
  <c r="J569" i="1"/>
  <c r="H569" i="1"/>
  <c r="I569" i="1"/>
  <c r="E569" i="1"/>
  <c r="C577" i="1"/>
  <c r="H568" i="1"/>
  <c r="F568" i="1"/>
  <c r="E568" i="1"/>
  <c r="J568" i="1"/>
  <c r="G568" i="1"/>
  <c r="I568" i="1"/>
  <c r="C585" i="1"/>
  <c r="I576" i="1"/>
  <c r="E576" i="1"/>
  <c r="F576" i="1"/>
  <c r="J576" i="1"/>
  <c r="H576" i="1"/>
  <c r="G576" i="1"/>
  <c r="C581" i="1"/>
  <c r="A581" i="1" s="1"/>
  <c r="H572" i="1"/>
  <c r="J572" i="1"/>
  <c r="G572" i="1"/>
  <c r="I572" i="1"/>
  <c r="F572" i="1"/>
  <c r="E572" i="1"/>
  <c r="A572" i="1" s="1"/>
  <c r="A565" i="1" l="1"/>
  <c r="A569" i="1"/>
  <c r="A573" i="1"/>
  <c r="A584" i="1"/>
  <c r="A576" i="1"/>
  <c r="A568" i="1"/>
  <c r="A579" i="1"/>
  <c r="C598" i="1"/>
  <c r="I589" i="1"/>
  <c r="H589" i="1"/>
  <c r="G589" i="1"/>
  <c r="F589" i="1"/>
  <c r="E589" i="1"/>
  <c r="A589" i="1" s="1"/>
  <c r="J589" i="1"/>
  <c r="J588" i="1"/>
  <c r="F588" i="1"/>
  <c r="G588" i="1"/>
  <c r="E588" i="1"/>
  <c r="I588" i="1"/>
  <c r="H588" i="1"/>
  <c r="C597" i="1"/>
  <c r="I574" i="1"/>
  <c r="G574" i="1"/>
  <c r="F574" i="1"/>
  <c r="J574" i="1"/>
  <c r="H574" i="1"/>
  <c r="C583" i="1"/>
  <c r="E574" i="1"/>
  <c r="C591" i="1"/>
  <c r="I582" i="1"/>
  <c r="E582" i="1"/>
  <c r="F582" i="1"/>
  <c r="J582" i="1"/>
  <c r="H582" i="1"/>
  <c r="G582" i="1"/>
  <c r="C594" i="1"/>
  <c r="I585" i="1"/>
  <c r="H585" i="1"/>
  <c r="F585" i="1"/>
  <c r="E585" i="1"/>
  <c r="G585" i="1"/>
  <c r="J585" i="1"/>
  <c r="H581" i="1"/>
  <c r="G581" i="1"/>
  <c r="J581" i="1"/>
  <c r="I581" i="1"/>
  <c r="F581" i="1"/>
  <c r="E581" i="1"/>
  <c r="C590" i="1"/>
  <c r="C602" i="1"/>
  <c r="J593" i="1"/>
  <c r="I593" i="1"/>
  <c r="E593" i="1"/>
  <c r="H593" i="1"/>
  <c r="G593" i="1"/>
  <c r="F593" i="1"/>
  <c r="C587" i="1"/>
  <c r="I578" i="1"/>
  <c r="E578" i="1"/>
  <c r="J578" i="1"/>
  <c r="H578" i="1"/>
  <c r="F578" i="1"/>
  <c r="G578" i="1"/>
  <c r="C586" i="1"/>
  <c r="H577" i="1"/>
  <c r="G577" i="1"/>
  <c r="F577" i="1"/>
  <c r="E577" i="1"/>
  <c r="J577" i="1"/>
  <c r="I577" i="1"/>
  <c r="A577" i="1" l="1"/>
  <c r="A582" i="1"/>
  <c r="A588" i="1"/>
  <c r="A585" i="1"/>
  <c r="E583" i="1"/>
  <c r="A574" i="1"/>
  <c r="A578" i="1"/>
  <c r="A593" i="1"/>
  <c r="C600" i="1"/>
  <c r="I591" i="1"/>
  <c r="H591" i="1"/>
  <c r="F591" i="1"/>
  <c r="E591" i="1"/>
  <c r="G591" i="1"/>
  <c r="J591" i="1"/>
  <c r="E602" i="1"/>
  <c r="H602" i="1"/>
  <c r="I602" i="1"/>
  <c r="F602" i="1"/>
  <c r="G602" i="1"/>
  <c r="J602" i="1"/>
  <c r="C611" i="1"/>
  <c r="I587" i="1"/>
  <c r="H587" i="1"/>
  <c r="J587" i="1"/>
  <c r="G587" i="1"/>
  <c r="F587" i="1"/>
  <c r="E587" i="1"/>
  <c r="C596" i="1"/>
  <c r="G594" i="1"/>
  <c r="H594" i="1"/>
  <c r="F594" i="1"/>
  <c r="E594" i="1"/>
  <c r="J594" i="1"/>
  <c r="I594" i="1"/>
  <c r="C603" i="1"/>
  <c r="C599" i="1"/>
  <c r="J590" i="1"/>
  <c r="F590" i="1"/>
  <c r="I590" i="1"/>
  <c r="G590" i="1"/>
  <c r="H590" i="1"/>
  <c r="E590" i="1"/>
  <c r="C595" i="1"/>
  <c r="J586" i="1"/>
  <c r="F586" i="1"/>
  <c r="H586" i="1"/>
  <c r="G586" i="1"/>
  <c r="E586" i="1"/>
  <c r="I586" i="1"/>
  <c r="C606" i="1"/>
  <c r="J597" i="1"/>
  <c r="I597" i="1"/>
  <c r="E597" i="1"/>
  <c r="G597" i="1"/>
  <c r="F597" i="1"/>
  <c r="H597" i="1"/>
  <c r="C592" i="1"/>
  <c r="I583" i="1"/>
  <c r="H583" i="1"/>
  <c r="G583" i="1"/>
  <c r="F583" i="1"/>
  <c r="J583" i="1"/>
  <c r="C607" i="1"/>
  <c r="G598" i="1"/>
  <c r="I598" i="1"/>
  <c r="H598" i="1"/>
  <c r="F598" i="1"/>
  <c r="J598" i="1"/>
  <c r="E598" i="1"/>
  <c r="A598" i="1" s="1"/>
  <c r="A586" i="1" l="1"/>
  <c r="A591" i="1"/>
  <c r="A583" i="1"/>
  <c r="A594" i="1"/>
  <c r="A602" i="1"/>
  <c r="A587" i="1"/>
  <c r="A590" i="1"/>
  <c r="A597" i="1"/>
  <c r="C608" i="1"/>
  <c r="A608" i="1" s="1"/>
  <c r="J599" i="1"/>
  <c r="I599" i="1"/>
  <c r="E599" i="1"/>
  <c r="H599" i="1"/>
  <c r="G599" i="1"/>
  <c r="F599" i="1"/>
  <c r="C615" i="1"/>
  <c r="E606" i="1"/>
  <c r="H606" i="1"/>
  <c r="I606" i="1"/>
  <c r="G606" i="1"/>
  <c r="F606" i="1"/>
  <c r="J606" i="1"/>
  <c r="C605" i="1"/>
  <c r="G596" i="1"/>
  <c r="J596" i="1"/>
  <c r="H596" i="1"/>
  <c r="I596" i="1"/>
  <c r="F596" i="1"/>
  <c r="E596" i="1"/>
  <c r="C601" i="1"/>
  <c r="G592" i="1"/>
  <c r="I592" i="1"/>
  <c r="H592" i="1"/>
  <c r="F592" i="1"/>
  <c r="J592" i="1"/>
  <c r="E592" i="1"/>
  <c r="C612" i="1"/>
  <c r="J603" i="1"/>
  <c r="F603" i="1"/>
  <c r="H603" i="1"/>
  <c r="G603" i="1"/>
  <c r="E603" i="1"/>
  <c r="I603" i="1"/>
  <c r="C616" i="1"/>
  <c r="A616" i="1" s="1"/>
  <c r="J607" i="1"/>
  <c r="H607" i="1"/>
  <c r="F607" i="1"/>
  <c r="E607" i="1"/>
  <c r="I607" i="1"/>
  <c r="G607" i="1"/>
  <c r="C620" i="1"/>
  <c r="I611" i="1"/>
  <c r="G611" i="1"/>
  <c r="F611" i="1"/>
  <c r="J611" i="1"/>
  <c r="E611" i="1"/>
  <c r="H611" i="1"/>
  <c r="J595" i="1"/>
  <c r="I595" i="1"/>
  <c r="E595" i="1"/>
  <c r="H595" i="1"/>
  <c r="G595" i="1"/>
  <c r="F595" i="1"/>
  <c r="C604" i="1"/>
  <c r="C609" i="1"/>
  <c r="G600" i="1"/>
  <c r="H600" i="1"/>
  <c r="F600" i="1"/>
  <c r="E600" i="1"/>
  <c r="J600" i="1"/>
  <c r="I600" i="1"/>
  <c r="A603" i="1" l="1"/>
  <c r="A606" i="1"/>
  <c r="A595" i="1"/>
  <c r="A596" i="1"/>
  <c r="A599" i="1"/>
  <c r="A592" i="1"/>
  <c r="A600" i="1"/>
  <c r="A607" i="1"/>
  <c r="A611" i="1"/>
  <c r="J601" i="1"/>
  <c r="F601" i="1"/>
  <c r="I601" i="1"/>
  <c r="H601" i="1"/>
  <c r="G601" i="1"/>
  <c r="C610" i="1"/>
  <c r="E601" i="1"/>
  <c r="I615" i="1"/>
  <c r="G615" i="1"/>
  <c r="F615" i="1"/>
  <c r="J615" i="1"/>
  <c r="H615" i="1"/>
  <c r="E615" i="1"/>
  <c r="C624" i="1"/>
  <c r="C621" i="1"/>
  <c r="F612" i="1"/>
  <c r="E612" i="1"/>
  <c r="I612" i="1"/>
  <c r="H612" i="1"/>
  <c r="G612" i="1"/>
  <c r="J612" i="1"/>
  <c r="J609" i="1"/>
  <c r="H609" i="1"/>
  <c r="F609" i="1"/>
  <c r="E609" i="1"/>
  <c r="G609" i="1"/>
  <c r="I609" i="1"/>
  <c r="C618" i="1"/>
  <c r="C614" i="1"/>
  <c r="J605" i="1"/>
  <c r="F605" i="1"/>
  <c r="I605" i="1"/>
  <c r="H605" i="1"/>
  <c r="G605" i="1"/>
  <c r="E605" i="1"/>
  <c r="A605" i="1" s="1"/>
  <c r="C613" i="1"/>
  <c r="E604" i="1"/>
  <c r="H604" i="1"/>
  <c r="J604" i="1"/>
  <c r="I604" i="1"/>
  <c r="G604" i="1"/>
  <c r="F604" i="1"/>
  <c r="F616" i="1"/>
  <c r="E616" i="1"/>
  <c r="I616" i="1"/>
  <c r="H616" i="1"/>
  <c r="G616" i="1"/>
  <c r="J616" i="1"/>
  <c r="C625" i="1"/>
  <c r="C629" i="1"/>
  <c r="G620" i="1"/>
  <c r="F620" i="1"/>
  <c r="J620" i="1"/>
  <c r="I620" i="1"/>
  <c r="H620" i="1"/>
  <c r="E620" i="1"/>
  <c r="E608" i="1"/>
  <c r="H608" i="1"/>
  <c r="G608" i="1"/>
  <c r="F608" i="1"/>
  <c r="J608" i="1"/>
  <c r="I608" i="1"/>
  <c r="C617" i="1"/>
  <c r="A609" i="1" l="1"/>
  <c r="A615" i="1"/>
  <c r="E610" i="1"/>
  <c r="A601" i="1"/>
  <c r="A612" i="1"/>
  <c r="A604" i="1"/>
  <c r="A620" i="1"/>
  <c r="C627" i="1"/>
  <c r="F618" i="1"/>
  <c r="E618" i="1"/>
  <c r="I618" i="1"/>
  <c r="J618" i="1"/>
  <c r="H618" i="1"/>
  <c r="G618" i="1"/>
  <c r="C619" i="1"/>
  <c r="F610" i="1"/>
  <c r="I610" i="1"/>
  <c r="J610" i="1"/>
  <c r="H610" i="1"/>
  <c r="G610" i="1"/>
  <c r="C634" i="1"/>
  <c r="J625" i="1"/>
  <c r="I625" i="1"/>
  <c r="H625" i="1"/>
  <c r="G625" i="1"/>
  <c r="E625" i="1"/>
  <c r="A625" i="1" s="1"/>
  <c r="F625" i="1"/>
  <c r="C626" i="1"/>
  <c r="I617" i="1"/>
  <c r="G617" i="1"/>
  <c r="F617" i="1"/>
  <c r="H617" i="1"/>
  <c r="J617" i="1"/>
  <c r="E617" i="1"/>
  <c r="A617" i="1" s="1"/>
  <c r="J629" i="1"/>
  <c r="I629" i="1"/>
  <c r="H629" i="1"/>
  <c r="E629" i="1"/>
  <c r="G629" i="1"/>
  <c r="F629" i="1"/>
  <c r="C638" i="1"/>
  <c r="C622" i="1"/>
  <c r="I613" i="1"/>
  <c r="G613" i="1"/>
  <c r="F613" i="1"/>
  <c r="J613" i="1"/>
  <c r="H613" i="1"/>
  <c r="E613" i="1"/>
  <c r="C630" i="1"/>
  <c r="J621" i="1"/>
  <c r="H621" i="1"/>
  <c r="G621" i="1"/>
  <c r="I621" i="1"/>
  <c r="F621" i="1"/>
  <c r="E621" i="1"/>
  <c r="C633" i="1"/>
  <c r="G624" i="1"/>
  <c r="F624" i="1"/>
  <c r="J624" i="1"/>
  <c r="I624" i="1"/>
  <c r="H624" i="1"/>
  <c r="E624" i="1"/>
  <c r="C623" i="1"/>
  <c r="F614" i="1"/>
  <c r="E614" i="1"/>
  <c r="I614" i="1"/>
  <c r="J614" i="1"/>
  <c r="H614" i="1"/>
  <c r="G614" i="1"/>
  <c r="A613" i="1" l="1"/>
  <c r="A624" i="1"/>
  <c r="A629" i="1"/>
  <c r="A610" i="1"/>
  <c r="A618" i="1"/>
  <c r="A621" i="1"/>
  <c r="A614" i="1"/>
  <c r="C635" i="1"/>
  <c r="G626" i="1"/>
  <c r="F626" i="1"/>
  <c r="J626" i="1"/>
  <c r="H626" i="1"/>
  <c r="E626" i="1"/>
  <c r="A626" i="1" s="1"/>
  <c r="I626" i="1"/>
  <c r="C628" i="1"/>
  <c r="J619" i="1"/>
  <c r="H619" i="1"/>
  <c r="G619" i="1"/>
  <c r="F619" i="1"/>
  <c r="I619" i="1"/>
  <c r="E619" i="1"/>
  <c r="H630" i="1"/>
  <c r="G630" i="1"/>
  <c r="E630" i="1"/>
  <c r="F630" i="1"/>
  <c r="J630" i="1"/>
  <c r="I630" i="1"/>
  <c r="C639" i="1"/>
  <c r="C642" i="1"/>
  <c r="J633" i="1"/>
  <c r="I633" i="1"/>
  <c r="H633" i="1"/>
  <c r="E633" i="1"/>
  <c r="G633" i="1"/>
  <c r="F633" i="1"/>
  <c r="C643" i="1"/>
  <c r="A643" i="1" s="1"/>
  <c r="H634" i="1"/>
  <c r="G634" i="1"/>
  <c r="E634" i="1"/>
  <c r="A634" i="1" s="1"/>
  <c r="J634" i="1"/>
  <c r="I634" i="1"/>
  <c r="F634" i="1"/>
  <c r="J623" i="1"/>
  <c r="I623" i="1"/>
  <c r="H623" i="1"/>
  <c r="G623" i="1"/>
  <c r="E623" i="1"/>
  <c r="A623" i="1" s="1"/>
  <c r="F623" i="1"/>
  <c r="C632" i="1"/>
  <c r="G622" i="1"/>
  <c r="F622" i="1"/>
  <c r="J622" i="1"/>
  <c r="I622" i="1"/>
  <c r="H622" i="1"/>
  <c r="E622" i="1"/>
  <c r="C631" i="1"/>
  <c r="C647" i="1"/>
  <c r="I638" i="1"/>
  <c r="H638" i="1"/>
  <c r="F638" i="1"/>
  <c r="E638" i="1"/>
  <c r="G638" i="1"/>
  <c r="J638" i="1"/>
  <c r="C636" i="1"/>
  <c r="J627" i="1"/>
  <c r="I627" i="1"/>
  <c r="H627" i="1"/>
  <c r="G627" i="1"/>
  <c r="F627" i="1"/>
  <c r="E627" i="1"/>
  <c r="A627" i="1" s="1"/>
  <c r="A630" i="1" l="1"/>
  <c r="A638" i="1"/>
  <c r="A622" i="1"/>
  <c r="A633" i="1"/>
  <c r="A619" i="1"/>
  <c r="C637" i="1"/>
  <c r="H628" i="1"/>
  <c r="G628" i="1"/>
  <c r="F628" i="1"/>
  <c r="I628" i="1"/>
  <c r="J628" i="1"/>
  <c r="E628" i="1"/>
  <c r="C648" i="1"/>
  <c r="J639" i="1"/>
  <c r="I639" i="1"/>
  <c r="F639" i="1"/>
  <c r="H639" i="1"/>
  <c r="G639" i="1"/>
  <c r="E639" i="1"/>
  <c r="C656" i="1"/>
  <c r="J647" i="1"/>
  <c r="I647" i="1"/>
  <c r="G647" i="1"/>
  <c r="H647" i="1"/>
  <c r="F647" i="1"/>
  <c r="E647" i="1"/>
  <c r="C641" i="1"/>
  <c r="H632" i="1"/>
  <c r="G632" i="1"/>
  <c r="E632" i="1"/>
  <c r="J632" i="1"/>
  <c r="I632" i="1"/>
  <c r="F632" i="1"/>
  <c r="J643" i="1"/>
  <c r="I643" i="1"/>
  <c r="F643" i="1"/>
  <c r="H643" i="1"/>
  <c r="G643" i="1"/>
  <c r="E643" i="1"/>
  <c r="C652" i="1"/>
  <c r="H636" i="1"/>
  <c r="G636" i="1"/>
  <c r="E636" i="1"/>
  <c r="J636" i="1"/>
  <c r="F636" i="1"/>
  <c r="I636" i="1"/>
  <c r="C645" i="1"/>
  <c r="C651" i="1"/>
  <c r="I642" i="1"/>
  <c r="H642" i="1"/>
  <c r="F642" i="1"/>
  <c r="E642" i="1"/>
  <c r="J642" i="1"/>
  <c r="G642" i="1"/>
  <c r="C640" i="1"/>
  <c r="J631" i="1"/>
  <c r="I631" i="1"/>
  <c r="H631" i="1"/>
  <c r="E631" i="1"/>
  <c r="A631" i="1" s="1"/>
  <c r="G631" i="1"/>
  <c r="F631" i="1"/>
  <c r="C644" i="1"/>
  <c r="A644" i="1" s="1"/>
  <c r="J635" i="1"/>
  <c r="I635" i="1"/>
  <c r="H635" i="1"/>
  <c r="E635" i="1"/>
  <c r="A635" i="1" s="1"/>
  <c r="G635" i="1"/>
  <c r="F635" i="1"/>
  <c r="A647" i="1" l="1"/>
  <c r="A628" i="1"/>
  <c r="A636" i="1"/>
  <c r="A639" i="1"/>
  <c r="A632" i="1"/>
  <c r="A642" i="1"/>
  <c r="C654" i="1"/>
  <c r="J645" i="1"/>
  <c r="I645" i="1"/>
  <c r="H645" i="1"/>
  <c r="F645" i="1"/>
  <c r="G645" i="1"/>
  <c r="E645" i="1"/>
  <c r="C657" i="1"/>
  <c r="J648" i="1"/>
  <c r="I648" i="1"/>
  <c r="G648" i="1"/>
  <c r="F648" i="1"/>
  <c r="E648" i="1"/>
  <c r="H648" i="1"/>
  <c r="J651" i="1"/>
  <c r="I651" i="1"/>
  <c r="G651" i="1"/>
  <c r="E651" i="1"/>
  <c r="A651" i="1" s="1"/>
  <c r="H651" i="1"/>
  <c r="F651" i="1"/>
  <c r="C660" i="1"/>
  <c r="C649" i="1"/>
  <c r="I640" i="1"/>
  <c r="H640" i="1"/>
  <c r="F640" i="1"/>
  <c r="E640" i="1"/>
  <c r="J640" i="1"/>
  <c r="G640" i="1"/>
  <c r="C665" i="1"/>
  <c r="J656" i="1"/>
  <c r="H656" i="1"/>
  <c r="G656" i="1"/>
  <c r="F656" i="1"/>
  <c r="E656" i="1"/>
  <c r="I656" i="1"/>
  <c r="C650" i="1"/>
  <c r="J641" i="1"/>
  <c r="I641" i="1"/>
  <c r="F641" i="1"/>
  <c r="H641" i="1"/>
  <c r="G641" i="1"/>
  <c r="E641" i="1"/>
  <c r="A641" i="1" s="1"/>
  <c r="I644" i="1"/>
  <c r="H644" i="1"/>
  <c r="F644" i="1"/>
  <c r="E644" i="1"/>
  <c r="J644" i="1"/>
  <c r="G644" i="1"/>
  <c r="C653" i="1"/>
  <c r="C661" i="1"/>
  <c r="J652" i="1"/>
  <c r="I652" i="1"/>
  <c r="G652" i="1"/>
  <c r="F652" i="1"/>
  <c r="E652" i="1"/>
  <c r="A652" i="1" s="1"/>
  <c r="H652" i="1"/>
  <c r="J637" i="1"/>
  <c r="I637" i="1"/>
  <c r="F637" i="1"/>
  <c r="H637" i="1"/>
  <c r="G637" i="1"/>
  <c r="C646" i="1"/>
  <c r="E637" i="1"/>
  <c r="A645" i="1" l="1"/>
  <c r="A640" i="1"/>
  <c r="E646" i="1"/>
  <c r="A637" i="1"/>
  <c r="A648" i="1"/>
  <c r="A656" i="1"/>
  <c r="C658" i="1"/>
  <c r="J649" i="1"/>
  <c r="I649" i="1"/>
  <c r="G649" i="1"/>
  <c r="H649" i="1"/>
  <c r="E649" i="1"/>
  <c r="F649" i="1"/>
  <c r="C655" i="1"/>
  <c r="J646" i="1"/>
  <c r="I646" i="1"/>
  <c r="G646" i="1"/>
  <c r="F646" i="1"/>
  <c r="H646" i="1"/>
  <c r="E657" i="1"/>
  <c r="J657" i="1"/>
  <c r="H657" i="1"/>
  <c r="F657" i="1"/>
  <c r="G657" i="1"/>
  <c r="I657" i="1"/>
  <c r="C666" i="1"/>
  <c r="C670" i="1"/>
  <c r="E661" i="1"/>
  <c r="J661" i="1"/>
  <c r="H661" i="1"/>
  <c r="G661" i="1"/>
  <c r="F661" i="1"/>
  <c r="I661" i="1"/>
  <c r="J650" i="1"/>
  <c r="I650" i="1"/>
  <c r="G650" i="1"/>
  <c r="F650" i="1"/>
  <c r="E650" i="1"/>
  <c r="H650" i="1"/>
  <c r="C659" i="1"/>
  <c r="C663" i="1"/>
  <c r="J654" i="1"/>
  <c r="I654" i="1"/>
  <c r="G654" i="1"/>
  <c r="F654" i="1"/>
  <c r="E654" i="1"/>
  <c r="A654" i="1" s="1"/>
  <c r="H654" i="1"/>
  <c r="C669" i="1"/>
  <c r="J660" i="1"/>
  <c r="I660" i="1"/>
  <c r="H660" i="1"/>
  <c r="G660" i="1"/>
  <c r="F660" i="1"/>
  <c r="E660" i="1"/>
  <c r="F665" i="1"/>
  <c r="E665" i="1"/>
  <c r="I665" i="1"/>
  <c r="G665" i="1"/>
  <c r="J665" i="1"/>
  <c r="H665" i="1"/>
  <c r="C674" i="1"/>
  <c r="C662" i="1"/>
  <c r="J653" i="1"/>
  <c r="I653" i="1"/>
  <c r="G653" i="1"/>
  <c r="H653" i="1"/>
  <c r="F653" i="1"/>
  <c r="E653" i="1"/>
  <c r="A653" i="1" s="1"/>
  <c r="A646" i="1" l="1"/>
  <c r="A649" i="1"/>
  <c r="A665" i="1"/>
  <c r="A650" i="1"/>
  <c r="A657" i="1"/>
  <c r="A660" i="1"/>
  <c r="A661" i="1"/>
  <c r="C683" i="1"/>
  <c r="J674" i="1"/>
  <c r="I674" i="1"/>
  <c r="H674" i="1"/>
  <c r="G674" i="1"/>
  <c r="F674" i="1"/>
  <c r="E674" i="1"/>
  <c r="C679" i="1"/>
  <c r="A679" i="1" s="1"/>
  <c r="J670" i="1"/>
  <c r="I670" i="1"/>
  <c r="H670" i="1"/>
  <c r="G670" i="1"/>
  <c r="F670" i="1"/>
  <c r="E670" i="1"/>
  <c r="C675" i="1"/>
  <c r="J666" i="1"/>
  <c r="I666" i="1"/>
  <c r="H666" i="1"/>
  <c r="G666" i="1"/>
  <c r="F666" i="1"/>
  <c r="E666" i="1"/>
  <c r="C664" i="1"/>
  <c r="J655" i="1"/>
  <c r="H655" i="1"/>
  <c r="I655" i="1"/>
  <c r="G655" i="1"/>
  <c r="F655" i="1"/>
  <c r="E655" i="1"/>
  <c r="A655" i="1" s="1"/>
  <c r="C672" i="1"/>
  <c r="E663" i="1"/>
  <c r="J663" i="1"/>
  <c r="H663" i="1"/>
  <c r="I663" i="1"/>
  <c r="G663" i="1"/>
  <c r="F663" i="1"/>
  <c r="C668" i="1"/>
  <c r="E659" i="1"/>
  <c r="J659" i="1"/>
  <c r="H659" i="1"/>
  <c r="I659" i="1"/>
  <c r="F659" i="1"/>
  <c r="G659" i="1"/>
  <c r="C678" i="1"/>
  <c r="F669" i="1"/>
  <c r="E669" i="1"/>
  <c r="I669" i="1"/>
  <c r="H669" i="1"/>
  <c r="G669" i="1"/>
  <c r="J669" i="1"/>
  <c r="C671" i="1"/>
  <c r="A671" i="1" s="1"/>
  <c r="J662" i="1"/>
  <c r="I662" i="1"/>
  <c r="H662" i="1"/>
  <c r="G662" i="1"/>
  <c r="F662" i="1"/>
  <c r="E662" i="1"/>
  <c r="A662" i="1" s="1"/>
  <c r="J658" i="1"/>
  <c r="I658" i="1"/>
  <c r="H658" i="1"/>
  <c r="G658" i="1"/>
  <c r="F658" i="1"/>
  <c r="E658" i="1"/>
  <c r="C667" i="1"/>
  <c r="A674" i="1" l="1"/>
  <c r="A669" i="1"/>
  <c r="A666" i="1"/>
  <c r="A658" i="1"/>
  <c r="A663" i="1"/>
  <c r="A670" i="1"/>
  <c r="A659" i="1"/>
  <c r="G679" i="1"/>
  <c r="F679" i="1"/>
  <c r="E679" i="1"/>
  <c r="J679" i="1"/>
  <c r="I679" i="1"/>
  <c r="H679" i="1"/>
  <c r="C688" i="1"/>
  <c r="C676" i="1"/>
  <c r="F667" i="1"/>
  <c r="E667" i="1"/>
  <c r="I667" i="1"/>
  <c r="J667" i="1"/>
  <c r="H667" i="1"/>
  <c r="G667" i="1"/>
  <c r="J664" i="1"/>
  <c r="I664" i="1"/>
  <c r="H664" i="1"/>
  <c r="G664" i="1"/>
  <c r="F664" i="1"/>
  <c r="C673" i="1"/>
  <c r="E664" i="1"/>
  <c r="F671" i="1"/>
  <c r="E671" i="1"/>
  <c r="I671" i="1"/>
  <c r="J671" i="1"/>
  <c r="H671" i="1"/>
  <c r="G671" i="1"/>
  <c r="C680" i="1"/>
  <c r="J672" i="1"/>
  <c r="I672" i="1"/>
  <c r="H672" i="1"/>
  <c r="G672" i="1"/>
  <c r="F672" i="1"/>
  <c r="E672" i="1"/>
  <c r="C681" i="1"/>
  <c r="C677" i="1"/>
  <c r="J668" i="1"/>
  <c r="I668" i="1"/>
  <c r="H668" i="1"/>
  <c r="G668" i="1"/>
  <c r="F668" i="1"/>
  <c r="E668" i="1"/>
  <c r="C684" i="1"/>
  <c r="G675" i="1"/>
  <c r="F675" i="1"/>
  <c r="E675" i="1"/>
  <c r="J675" i="1"/>
  <c r="H675" i="1"/>
  <c r="I675" i="1"/>
  <c r="J678" i="1"/>
  <c r="I678" i="1"/>
  <c r="H678" i="1"/>
  <c r="G678" i="1"/>
  <c r="F678" i="1"/>
  <c r="E678" i="1"/>
  <c r="C687" i="1"/>
  <c r="C692" i="1"/>
  <c r="H683" i="1"/>
  <c r="G683" i="1"/>
  <c r="F683" i="1"/>
  <c r="E683" i="1"/>
  <c r="J683" i="1"/>
  <c r="I683" i="1"/>
  <c r="A668" i="1" l="1"/>
  <c r="A683" i="1"/>
  <c r="A678" i="1"/>
  <c r="E673" i="1"/>
  <c r="A664" i="1"/>
  <c r="A672" i="1"/>
  <c r="A667" i="1"/>
  <c r="A675" i="1"/>
  <c r="C697" i="1"/>
  <c r="J688" i="1"/>
  <c r="I688" i="1"/>
  <c r="H688" i="1"/>
  <c r="G688" i="1"/>
  <c r="E688" i="1"/>
  <c r="A688" i="1" s="1"/>
  <c r="F688" i="1"/>
  <c r="C693" i="1"/>
  <c r="J684" i="1"/>
  <c r="I684" i="1"/>
  <c r="H684" i="1"/>
  <c r="G684" i="1"/>
  <c r="E684" i="1"/>
  <c r="F684" i="1"/>
  <c r="C682" i="1"/>
  <c r="G673" i="1"/>
  <c r="F673" i="1"/>
  <c r="J673" i="1"/>
  <c r="H673" i="1"/>
  <c r="I673" i="1"/>
  <c r="C685" i="1"/>
  <c r="J676" i="1"/>
  <c r="I676" i="1"/>
  <c r="H676" i="1"/>
  <c r="G676" i="1"/>
  <c r="F676" i="1"/>
  <c r="E676" i="1"/>
  <c r="C689" i="1"/>
  <c r="J680" i="1"/>
  <c r="I680" i="1"/>
  <c r="H680" i="1"/>
  <c r="G680" i="1"/>
  <c r="F680" i="1"/>
  <c r="E680" i="1"/>
  <c r="A680" i="1" s="1"/>
  <c r="J692" i="1"/>
  <c r="I692" i="1"/>
  <c r="H692" i="1"/>
  <c r="F692" i="1"/>
  <c r="G692" i="1"/>
  <c r="E692" i="1"/>
  <c r="A692" i="1" s="1"/>
  <c r="C701" i="1"/>
  <c r="C690" i="1"/>
  <c r="G681" i="1"/>
  <c r="F681" i="1"/>
  <c r="E681" i="1"/>
  <c r="J681" i="1"/>
  <c r="H681" i="1"/>
  <c r="I681" i="1"/>
  <c r="C696" i="1"/>
  <c r="H687" i="1"/>
  <c r="G687" i="1"/>
  <c r="F687" i="1"/>
  <c r="E687" i="1"/>
  <c r="J687" i="1"/>
  <c r="I687" i="1"/>
  <c r="C686" i="1"/>
  <c r="G677" i="1"/>
  <c r="F677" i="1"/>
  <c r="E677" i="1"/>
  <c r="J677" i="1"/>
  <c r="I677" i="1"/>
  <c r="H677" i="1"/>
  <c r="A687" i="1" l="1"/>
  <c r="A673" i="1"/>
  <c r="A681" i="1"/>
  <c r="A676" i="1"/>
  <c r="A684" i="1"/>
  <c r="A677" i="1"/>
  <c r="C698" i="1"/>
  <c r="H689" i="1"/>
  <c r="G689" i="1"/>
  <c r="F689" i="1"/>
  <c r="E689" i="1"/>
  <c r="A689" i="1" s="1"/>
  <c r="I689" i="1"/>
  <c r="J689" i="1"/>
  <c r="C691" i="1"/>
  <c r="J682" i="1"/>
  <c r="I682" i="1"/>
  <c r="H682" i="1"/>
  <c r="G682" i="1"/>
  <c r="F682" i="1"/>
  <c r="E682" i="1"/>
  <c r="H685" i="1"/>
  <c r="G685" i="1"/>
  <c r="F685" i="1"/>
  <c r="E685" i="1"/>
  <c r="J685" i="1"/>
  <c r="I685" i="1"/>
  <c r="C694" i="1"/>
  <c r="I693" i="1"/>
  <c r="H693" i="1"/>
  <c r="G693" i="1"/>
  <c r="F693" i="1"/>
  <c r="E693" i="1"/>
  <c r="A693" i="1" s="1"/>
  <c r="J693" i="1"/>
  <c r="C702" i="1"/>
  <c r="J686" i="1"/>
  <c r="I686" i="1"/>
  <c r="H686" i="1"/>
  <c r="G686" i="1"/>
  <c r="E686" i="1"/>
  <c r="F686" i="1"/>
  <c r="C695" i="1"/>
  <c r="C710" i="1"/>
  <c r="J701" i="1"/>
  <c r="I701" i="1"/>
  <c r="H701" i="1"/>
  <c r="G701" i="1"/>
  <c r="F701" i="1"/>
  <c r="E701" i="1"/>
  <c r="A701" i="1" s="1"/>
  <c r="C705" i="1"/>
  <c r="J696" i="1"/>
  <c r="I696" i="1"/>
  <c r="H696" i="1"/>
  <c r="F696" i="1"/>
  <c r="G696" i="1"/>
  <c r="E696" i="1"/>
  <c r="C699" i="1"/>
  <c r="J690" i="1"/>
  <c r="I690" i="1"/>
  <c r="H690" i="1"/>
  <c r="G690" i="1"/>
  <c r="E690" i="1"/>
  <c r="F690" i="1"/>
  <c r="C706" i="1"/>
  <c r="A706" i="1" s="1"/>
  <c r="I697" i="1"/>
  <c r="H697" i="1"/>
  <c r="G697" i="1"/>
  <c r="F697" i="1"/>
  <c r="E697" i="1"/>
  <c r="A697" i="1" s="1"/>
  <c r="J697" i="1"/>
  <c r="A690" i="1" l="1"/>
  <c r="A685" i="1"/>
  <c r="A686" i="1"/>
  <c r="A696" i="1"/>
  <c r="A682" i="1"/>
  <c r="C703" i="1"/>
  <c r="J694" i="1"/>
  <c r="I694" i="1"/>
  <c r="H694" i="1"/>
  <c r="F694" i="1"/>
  <c r="E694" i="1"/>
  <c r="G694" i="1"/>
  <c r="C711" i="1"/>
  <c r="J702" i="1"/>
  <c r="I702" i="1"/>
  <c r="G702" i="1"/>
  <c r="F702" i="1"/>
  <c r="E702" i="1"/>
  <c r="H702" i="1"/>
  <c r="I699" i="1"/>
  <c r="H699" i="1"/>
  <c r="G699" i="1"/>
  <c r="F699" i="1"/>
  <c r="E699" i="1"/>
  <c r="J699" i="1"/>
  <c r="C708" i="1"/>
  <c r="C719" i="1"/>
  <c r="E710" i="1"/>
  <c r="J710" i="1"/>
  <c r="H710" i="1"/>
  <c r="G710" i="1"/>
  <c r="F710" i="1"/>
  <c r="I710" i="1"/>
  <c r="J706" i="1"/>
  <c r="I706" i="1"/>
  <c r="G706" i="1"/>
  <c r="E706" i="1"/>
  <c r="F706" i="1"/>
  <c r="H706" i="1"/>
  <c r="C715" i="1"/>
  <c r="C704" i="1"/>
  <c r="I695" i="1"/>
  <c r="H695" i="1"/>
  <c r="G695" i="1"/>
  <c r="F695" i="1"/>
  <c r="E695" i="1"/>
  <c r="A695" i="1" s="1"/>
  <c r="J695" i="1"/>
  <c r="C714" i="1"/>
  <c r="J705" i="1"/>
  <c r="I705" i="1"/>
  <c r="H705" i="1"/>
  <c r="G705" i="1"/>
  <c r="F705" i="1"/>
  <c r="E705" i="1"/>
  <c r="C700" i="1"/>
  <c r="I691" i="1"/>
  <c r="H691" i="1"/>
  <c r="G691" i="1"/>
  <c r="F691" i="1"/>
  <c r="J691" i="1"/>
  <c r="E691" i="1"/>
  <c r="C707" i="1"/>
  <c r="A707" i="1" s="1"/>
  <c r="J698" i="1"/>
  <c r="I698" i="1"/>
  <c r="H698" i="1"/>
  <c r="F698" i="1"/>
  <c r="G698" i="1"/>
  <c r="E698" i="1"/>
  <c r="A698" i="1" s="1"/>
  <c r="A694" i="1" l="1"/>
  <c r="A691" i="1"/>
  <c r="A699" i="1"/>
  <c r="A705" i="1"/>
  <c r="A702" i="1"/>
  <c r="A710" i="1"/>
  <c r="C728" i="1"/>
  <c r="J719" i="1"/>
  <c r="I719" i="1"/>
  <c r="H719" i="1"/>
  <c r="G719" i="1"/>
  <c r="F719" i="1"/>
  <c r="E719" i="1"/>
  <c r="C717" i="1"/>
  <c r="J708" i="1"/>
  <c r="I708" i="1"/>
  <c r="G708" i="1"/>
  <c r="H708" i="1"/>
  <c r="E708" i="1"/>
  <c r="F708" i="1"/>
  <c r="C720" i="1"/>
  <c r="J711" i="1"/>
  <c r="I711" i="1"/>
  <c r="H711" i="1"/>
  <c r="G711" i="1"/>
  <c r="F711" i="1"/>
  <c r="E711" i="1"/>
  <c r="C724" i="1"/>
  <c r="J715" i="1"/>
  <c r="I715" i="1"/>
  <c r="H715" i="1"/>
  <c r="G715" i="1"/>
  <c r="F715" i="1"/>
  <c r="E715" i="1"/>
  <c r="A715" i="1" s="1"/>
  <c r="J700" i="1"/>
  <c r="I700" i="1"/>
  <c r="G700" i="1"/>
  <c r="H700" i="1"/>
  <c r="F700" i="1"/>
  <c r="C709" i="1"/>
  <c r="E700" i="1"/>
  <c r="E714" i="1"/>
  <c r="J714" i="1"/>
  <c r="H714" i="1"/>
  <c r="F714" i="1"/>
  <c r="I714" i="1"/>
  <c r="G714" i="1"/>
  <c r="C723" i="1"/>
  <c r="J707" i="1"/>
  <c r="I707" i="1"/>
  <c r="H707" i="1"/>
  <c r="G707" i="1"/>
  <c r="F707" i="1"/>
  <c r="E707" i="1"/>
  <c r="C716" i="1"/>
  <c r="C713" i="1"/>
  <c r="J704" i="1"/>
  <c r="I704" i="1"/>
  <c r="G704" i="1"/>
  <c r="H704" i="1"/>
  <c r="F704" i="1"/>
  <c r="E704" i="1"/>
  <c r="C712" i="1"/>
  <c r="J703" i="1"/>
  <c r="I703" i="1"/>
  <c r="H703" i="1"/>
  <c r="G703" i="1"/>
  <c r="F703" i="1"/>
  <c r="E703" i="1"/>
  <c r="A711" i="1" l="1"/>
  <c r="A704" i="1"/>
  <c r="A719" i="1"/>
  <c r="A703" i="1"/>
  <c r="A714" i="1"/>
  <c r="E709" i="1"/>
  <c r="A700" i="1"/>
  <c r="A708" i="1"/>
  <c r="C733" i="1"/>
  <c r="F724" i="1"/>
  <c r="E724" i="1"/>
  <c r="A724" i="1" s="1"/>
  <c r="I724" i="1"/>
  <c r="J724" i="1"/>
  <c r="G724" i="1"/>
  <c r="H724" i="1"/>
  <c r="J713" i="1"/>
  <c r="I713" i="1"/>
  <c r="H713" i="1"/>
  <c r="G713" i="1"/>
  <c r="F713" i="1"/>
  <c r="E713" i="1"/>
  <c r="C722" i="1"/>
  <c r="C726" i="1"/>
  <c r="J717" i="1"/>
  <c r="I717" i="1"/>
  <c r="H717" i="1"/>
  <c r="G717" i="1"/>
  <c r="F717" i="1"/>
  <c r="E717" i="1"/>
  <c r="C732" i="1"/>
  <c r="J723" i="1"/>
  <c r="I723" i="1"/>
  <c r="H723" i="1"/>
  <c r="G723" i="1"/>
  <c r="F723" i="1"/>
  <c r="E723" i="1"/>
  <c r="C725" i="1"/>
  <c r="E716" i="1"/>
  <c r="A716" i="1" s="1"/>
  <c r="J716" i="1"/>
  <c r="H716" i="1"/>
  <c r="I716" i="1"/>
  <c r="G716" i="1"/>
  <c r="F716" i="1"/>
  <c r="C721" i="1"/>
  <c r="E712" i="1"/>
  <c r="J712" i="1"/>
  <c r="H712" i="1"/>
  <c r="I712" i="1"/>
  <c r="G712" i="1"/>
  <c r="F712" i="1"/>
  <c r="F720" i="1"/>
  <c r="E720" i="1"/>
  <c r="I720" i="1"/>
  <c r="J720" i="1"/>
  <c r="H720" i="1"/>
  <c r="G720" i="1"/>
  <c r="C729" i="1"/>
  <c r="C718" i="1"/>
  <c r="J709" i="1"/>
  <c r="I709" i="1"/>
  <c r="H709" i="1"/>
  <c r="G709" i="1"/>
  <c r="F709" i="1"/>
  <c r="G728" i="1"/>
  <c r="F728" i="1"/>
  <c r="E728" i="1"/>
  <c r="J728" i="1"/>
  <c r="I728" i="1"/>
  <c r="H728" i="1"/>
  <c r="C737" i="1"/>
  <c r="A709" i="1" l="1"/>
  <c r="A723" i="1"/>
  <c r="A713" i="1"/>
  <c r="A728" i="1"/>
  <c r="A717" i="1"/>
  <c r="A720" i="1"/>
  <c r="A712" i="1"/>
  <c r="C741" i="1"/>
  <c r="G732" i="1"/>
  <c r="F732" i="1"/>
  <c r="E732" i="1"/>
  <c r="J732" i="1"/>
  <c r="I732" i="1"/>
  <c r="H732" i="1"/>
  <c r="J721" i="1"/>
  <c r="I721" i="1"/>
  <c r="H721" i="1"/>
  <c r="G721" i="1"/>
  <c r="F721" i="1"/>
  <c r="E721" i="1"/>
  <c r="C730" i="1"/>
  <c r="C742" i="1"/>
  <c r="A742" i="1" s="1"/>
  <c r="J733" i="1"/>
  <c r="I733" i="1"/>
  <c r="H733" i="1"/>
  <c r="G733" i="1"/>
  <c r="F733" i="1"/>
  <c r="E733" i="1"/>
  <c r="A733" i="1" s="1"/>
  <c r="C727" i="1"/>
  <c r="F718" i="1"/>
  <c r="I718" i="1"/>
  <c r="H718" i="1"/>
  <c r="G718" i="1"/>
  <c r="J718" i="1"/>
  <c r="E718" i="1"/>
  <c r="A718" i="1" s="1"/>
  <c r="C734" i="1"/>
  <c r="A734" i="1" s="1"/>
  <c r="J725" i="1"/>
  <c r="I725" i="1"/>
  <c r="H725" i="1"/>
  <c r="G725" i="1"/>
  <c r="F725" i="1"/>
  <c r="E725" i="1"/>
  <c r="C735" i="1"/>
  <c r="F726" i="1"/>
  <c r="E726" i="1"/>
  <c r="I726" i="1"/>
  <c r="H726" i="1"/>
  <c r="G726" i="1"/>
  <c r="J726" i="1"/>
  <c r="C746" i="1"/>
  <c r="J737" i="1"/>
  <c r="I737" i="1"/>
  <c r="H737" i="1"/>
  <c r="G737" i="1"/>
  <c r="E737" i="1"/>
  <c r="F737" i="1"/>
  <c r="C731" i="1"/>
  <c r="F722" i="1"/>
  <c r="E722" i="1"/>
  <c r="I722" i="1"/>
  <c r="G722" i="1"/>
  <c r="J722" i="1"/>
  <c r="H722" i="1"/>
  <c r="C738" i="1"/>
  <c r="J729" i="1"/>
  <c r="I729" i="1"/>
  <c r="H729" i="1"/>
  <c r="G729" i="1"/>
  <c r="F729" i="1"/>
  <c r="E729" i="1"/>
  <c r="A732" i="1" l="1"/>
  <c r="A721" i="1"/>
  <c r="A726" i="1"/>
  <c r="A722" i="1"/>
  <c r="A737" i="1"/>
  <c r="A729" i="1"/>
  <c r="A725" i="1"/>
  <c r="C740" i="1"/>
  <c r="J731" i="1"/>
  <c r="I731" i="1"/>
  <c r="H731" i="1"/>
  <c r="G731" i="1"/>
  <c r="F731" i="1"/>
  <c r="E731" i="1"/>
  <c r="C747" i="1"/>
  <c r="H738" i="1"/>
  <c r="G738" i="1"/>
  <c r="F738" i="1"/>
  <c r="E738" i="1"/>
  <c r="I738" i="1"/>
  <c r="J738" i="1"/>
  <c r="J735" i="1"/>
  <c r="I735" i="1"/>
  <c r="H735" i="1"/>
  <c r="G735" i="1"/>
  <c r="F735" i="1"/>
  <c r="E735" i="1"/>
  <c r="C744" i="1"/>
  <c r="H742" i="1"/>
  <c r="G742" i="1"/>
  <c r="F742" i="1"/>
  <c r="E742" i="1"/>
  <c r="J742" i="1"/>
  <c r="I742" i="1"/>
  <c r="C751" i="1"/>
  <c r="G734" i="1"/>
  <c r="F734" i="1"/>
  <c r="E734" i="1"/>
  <c r="J734" i="1"/>
  <c r="I734" i="1"/>
  <c r="H734" i="1"/>
  <c r="C743" i="1"/>
  <c r="C739" i="1"/>
  <c r="G730" i="1"/>
  <c r="F730" i="1"/>
  <c r="E730" i="1"/>
  <c r="J730" i="1"/>
  <c r="H730" i="1"/>
  <c r="I730" i="1"/>
  <c r="C755" i="1"/>
  <c r="I746" i="1"/>
  <c r="H746" i="1"/>
  <c r="G746" i="1"/>
  <c r="F746" i="1"/>
  <c r="E746" i="1"/>
  <c r="J746" i="1"/>
  <c r="J727" i="1"/>
  <c r="I727" i="1"/>
  <c r="H727" i="1"/>
  <c r="G727" i="1"/>
  <c r="F727" i="1"/>
  <c r="C736" i="1"/>
  <c r="E727" i="1"/>
  <c r="J741" i="1"/>
  <c r="I741" i="1"/>
  <c r="H741" i="1"/>
  <c r="G741" i="1"/>
  <c r="E741" i="1"/>
  <c r="F741" i="1"/>
  <c r="C750" i="1"/>
  <c r="A746" i="1" l="1"/>
  <c r="A738" i="1"/>
  <c r="A730" i="1"/>
  <c r="A741" i="1"/>
  <c r="A735" i="1"/>
  <c r="E736" i="1"/>
  <c r="A727" i="1"/>
  <c r="A731" i="1"/>
  <c r="C745" i="1"/>
  <c r="H736" i="1"/>
  <c r="G736" i="1"/>
  <c r="F736" i="1"/>
  <c r="A736" i="1" s="1"/>
  <c r="J736" i="1"/>
  <c r="I736" i="1"/>
  <c r="C756" i="1"/>
  <c r="J747" i="1"/>
  <c r="I747" i="1"/>
  <c r="H747" i="1"/>
  <c r="F747" i="1"/>
  <c r="G747" i="1"/>
  <c r="E747" i="1"/>
  <c r="C760" i="1"/>
  <c r="I751" i="1"/>
  <c r="E751" i="1"/>
  <c r="J751" i="1"/>
  <c r="G751" i="1"/>
  <c r="F751" i="1"/>
  <c r="H751" i="1"/>
  <c r="C759" i="1"/>
  <c r="I750" i="1"/>
  <c r="H750" i="1"/>
  <c r="G750" i="1"/>
  <c r="F750" i="1"/>
  <c r="E750" i="1"/>
  <c r="J750" i="1"/>
  <c r="C753" i="1"/>
  <c r="H744" i="1"/>
  <c r="G744" i="1"/>
  <c r="F744" i="1"/>
  <c r="E744" i="1"/>
  <c r="J744" i="1"/>
  <c r="I744" i="1"/>
  <c r="J755" i="1"/>
  <c r="F755" i="1"/>
  <c r="I755" i="1"/>
  <c r="H755" i="1"/>
  <c r="G755" i="1"/>
  <c r="E755" i="1"/>
  <c r="A755" i="1" s="1"/>
  <c r="C764" i="1"/>
  <c r="C748" i="1"/>
  <c r="J739" i="1"/>
  <c r="I739" i="1"/>
  <c r="H739" i="1"/>
  <c r="G739" i="1"/>
  <c r="E739" i="1"/>
  <c r="F739" i="1"/>
  <c r="C752" i="1"/>
  <c r="J743" i="1"/>
  <c r="I743" i="1"/>
  <c r="H743" i="1"/>
  <c r="G743" i="1"/>
  <c r="E743" i="1"/>
  <c r="A743" i="1" s="1"/>
  <c r="F743" i="1"/>
  <c r="C749" i="1"/>
  <c r="H740" i="1"/>
  <c r="G740" i="1"/>
  <c r="F740" i="1"/>
  <c r="E740" i="1"/>
  <c r="I740" i="1"/>
  <c r="J740" i="1"/>
  <c r="A739" i="1" l="1"/>
  <c r="A744" i="1"/>
  <c r="A751" i="1"/>
  <c r="A750" i="1"/>
  <c r="A740" i="1"/>
  <c r="A747" i="1"/>
  <c r="I748" i="1"/>
  <c r="H748" i="1"/>
  <c r="G748" i="1"/>
  <c r="F748" i="1"/>
  <c r="E748" i="1"/>
  <c r="A748" i="1" s="1"/>
  <c r="J748" i="1"/>
  <c r="C757" i="1"/>
  <c r="C768" i="1"/>
  <c r="J759" i="1"/>
  <c r="F759" i="1"/>
  <c r="I759" i="1"/>
  <c r="H759" i="1"/>
  <c r="G759" i="1"/>
  <c r="E759" i="1"/>
  <c r="A759" i="1" s="1"/>
  <c r="J749" i="1"/>
  <c r="I749" i="1"/>
  <c r="H749" i="1"/>
  <c r="F749" i="1"/>
  <c r="G749" i="1"/>
  <c r="E749" i="1"/>
  <c r="C758" i="1"/>
  <c r="C762" i="1"/>
  <c r="I753" i="1"/>
  <c r="E753" i="1"/>
  <c r="H753" i="1"/>
  <c r="G753" i="1"/>
  <c r="F753" i="1"/>
  <c r="J753" i="1"/>
  <c r="C769" i="1"/>
  <c r="A769" i="1" s="1"/>
  <c r="F760" i="1"/>
  <c r="J760" i="1"/>
  <c r="H760" i="1"/>
  <c r="I760" i="1"/>
  <c r="E760" i="1"/>
  <c r="G760" i="1"/>
  <c r="C773" i="1"/>
  <c r="G764" i="1"/>
  <c r="E764" i="1"/>
  <c r="J764" i="1"/>
  <c r="I764" i="1"/>
  <c r="H764" i="1"/>
  <c r="F764" i="1"/>
  <c r="C761" i="1"/>
  <c r="E752" i="1"/>
  <c r="A752" i="1" s="1"/>
  <c r="I752" i="1"/>
  <c r="J752" i="1"/>
  <c r="H752" i="1"/>
  <c r="G752" i="1"/>
  <c r="F752" i="1"/>
  <c r="F756" i="1"/>
  <c r="J756" i="1"/>
  <c r="I756" i="1"/>
  <c r="H756" i="1"/>
  <c r="G756" i="1"/>
  <c r="E756" i="1"/>
  <c r="C765" i="1"/>
  <c r="C754" i="1"/>
  <c r="J745" i="1"/>
  <c r="I745" i="1"/>
  <c r="H745" i="1"/>
  <c r="F745" i="1"/>
  <c r="G745" i="1"/>
  <c r="E745" i="1"/>
  <c r="A745" i="1" s="1"/>
  <c r="A749" i="1" l="1"/>
  <c r="A756" i="1"/>
  <c r="A764" i="1"/>
  <c r="A753" i="1"/>
  <c r="A760" i="1"/>
  <c r="C770" i="1"/>
  <c r="A770" i="1" s="1"/>
  <c r="J761" i="1"/>
  <c r="F761" i="1"/>
  <c r="I761" i="1"/>
  <c r="H761" i="1"/>
  <c r="G761" i="1"/>
  <c r="E761" i="1"/>
  <c r="A761" i="1" s="1"/>
  <c r="C774" i="1"/>
  <c r="G765" i="1"/>
  <c r="E765" i="1"/>
  <c r="J765" i="1"/>
  <c r="I765" i="1"/>
  <c r="H765" i="1"/>
  <c r="F765" i="1"/>
  <c r="F762" i="1"/>
  <c r="J762" i="1"/>
  <c r="I762" i="1"/>
  <c r="H762" i="1"/>
  <c r="G762" i="1"/>
  <c r="E762" i="1"/>
  <c r="C771" i="1"/>
  <c r="C766" i="1"/>
  <c r="J757" i="1"/>
  <c r="F757" i="1"/>
  <c r="H757" i="1"/>
  <c r="E757" i="1"/>
  <c r="G757" i="1"/>
  <c r="I757" i="1"/>
  <c r="C777" i="1"/>
  <c r="G768" i="1"/>
  <c r="E768" i="1"/>
  <c r="J768" i="1"/>
  <c r="I768" i="1"/>
  <c r="H768" i="1"/>
  <c r="F768" i="1"/>
  <c r="C767" i="1"/>
  <c r="F758" i="1"/>
  <c r="J758" i="1"/>
  <c r="I758" i="1"/>
  <c r="H758" i="1"/>
  <c r="G758" i="1"/>
  <c r="E758" i="1"/>
  <c r="A758" i="1" s="1"/>
  <c r="C782" i="1"/>
  <c r="H773" i="1"/>
  <c r="F773" i="1"/>
  <c r="J773" i="1"/>
  <c r="I773" i="1"/>
  <c r="G773" i="1"/>
  <c r="E773" i="1"/>
  <c r="G769" i="1"/>
  <c r="E769" i="1"/>
  <c r="I769" i="1"/>
  <c r="F769" i="1"/>
  <c r="J769" i="1"/>
  <c r="H769" i="1"/>
  <c r="C778" i="1"/>
  <c r="C763" i="1"/>
  <c r="F754" i="1"/>
  <c r="J754" i="1"/>
  <c r="H754" i="1"/>
  <c r="I754" i="1"/>
  <c r="G754" i="1"/>
  <c r="E754" i="1"/>
  <c r="A754" i="1" s="1"/>
  <c r="A768" i="1" l="1"/>
  <c r="A757" i="1"/>
  <c r="A762" i="1"/>
  <c r="A773" i="1"/>
  <c r="A765" i="1"/>
  <c r="C780" i="1"/>
  <c r="G771" i="1"/>
  <c r="E771" i="1"/>
  <c r="J771" i="1"/>
  <c r="I771" i="1"/>
  <c r="H771" i="1"/>
  <c r="F771" i="1"/>
  <c r="C783" i="1"/>
  <c r="H774" i="1"/>
  <c r="F774" i="1"/>
  <c r="J774" i="1"/>
  <c r="I774" i="1"/>
  <c r="G774" i="1"/>
  <c r="E774" i="1"/>
  <c r="H777" i="1"/>
  <c r="F777" i="1"/>
  <c r="J777" i="1"/>
  <c r="I777" i="1"/>
  <c r="G777" i="1"/>
  <c r="E777" i="1"/>
  <c r="C786" i="1"/>
  <c r="G763" i="1"/>
  <c r="I763" i="1"/>
  <c r="H763" i="1"/>
  <c r="F763" i="1"/>
  <c r="J763" i="1"/>
  <c r="C772" i="1"/>
  <c r="E763" i="1"/>
  <c r="C791" i="1"/>
  <c r="I782" i="1"/>
  <c r="G782" i="1"/>
  <c r="J782" i="1"/>
  <c r="H782" i="1"/>
  <c r="E782" i="1"/>
  <c r="F782" i="1"/>
  <c r="C775" i="1"/>
  <c r="G766" i="1"/>
  <c r="E766" i="1"/>
  <c r="I766" i="1"/>
  <c r="J766" i="1"/>
  <c r="H766" i="1"/>
  <c r="F766" i="1"/>
  <c r="C787" i="1"/>
  <c r="H778" i="1"/>
  <c r="F778" i="1"/>
  <c r="E778" i="1"/>
  <c r="J778" i="1"/>
  <c r="I778" i="1"/>
  <c r="G778" i="1"/>
  <c r="C776" i="1"/>
  <c r="G767" i="1"/>
  <c r="E767" i="1"/>
  <c r="J767" i="1"/>
  <c r="I767" i="1"/>
  <c r="H767" i="1"/>
  <c r="F767" i="1"/>
  <c r="G770" i="1"/>
  <c r="E770" i="1"/>
  <c r="J770" i="1"/>
  <c r="I770" i="1"/>
  <c r="H770" i="1"/>
  <c r="F770" i="1"/>
  <c r="C779" i="1"/>
  <c r="A777" i="1" l="1"/>
  <c r="E772" i="1"/>
  <c r="A763" i="1"/>
  <c r="A767" i="1"/>
  <c r="A771" i="1"/>
  <c r="A766" i="1"/>
  <c r="A774" i="1"/>
  <c r="A778" i="1"/>
  <c r="A782" i="1"/>
  <c r="C784" i="1"/>
  <c r="H775" i="1"/>
  <c r="F775" i="1"/>
  <c r="E775" i="1"/>
  <c r="J775" i="1"/>
  <c r="I775" i="1"/>
  <c r="G775" i="1"/>
  <c r="C781" i="1"/>
  <c r="H772" i="1"/>
  <c r="F772" i="1"/>
  <c r="J772" i="1"/>
  <c r="I772" i="1"/>
  <c r="G772" i="1"/>
  <c r="H776" i="1"/>
  <c r="F776" i="1"/>
  <c r="J776" i="1"/>
  <c r="I776" i="1"/>
  <c r="G776" i="1"/>
  <c r="E776" i="1"/>
  <c r="C785" i="1"/>
  <c r="C795" i="1"/>
  <c r="I786" i="1"/>
  <c r="G786" i="1"/>
  <c r="J786" i="1"/>
  <c r="H786" i="1"/>
  <c r="F786" i="1"/>
  <c r="E786" i="1"/>
  <c r="J783" i="1"/>
  <c r="I783" i="1"/>
  <c r="G783" i="1"/>
  <c r="H783" i="1"/>
  <c r="F783" i="1"/>
  <c r="E783" i="1"/>
  <c r="C792" i="1"/>
  <c r="J791" i="1"/>
  <c r="H791" i="1"/>
  <c r="G791" i="1"/>
  <c r="F791" i="1"/>
  <c r="E791" i="1"/>
  <c r="A791" i="1" s="1"/>
  <c r="I791" i="1"/>
  <c r="C800" i="1"/>
  <c r="C788" i="1"/>
  <c r="H779" i="1"/>
  <c r="F779" i="1"/>
  <c r="J779" i="1"/>
  <c r="I779" i="1"/>
  <c r="G779" i="1"/>
  <c r="E779" i="1"/>
  <c r="A779" i="1" s="1"/>
  <c r="C796" i="1"/>
  <c r="J787" i="1"/>
  <c r="I787" i="1"/>
  <c r="G787" i="1"/>
  <c r="H787" i="1"/>
  <c r="F787" i="1"/>
  <c r="E787" i="1"/>
  <c r="C789" i="1"/>
  <c r="H780" i="1"/>
  <c r="F780" i="1"/>
  <c r="J780" i="1"/>
  <c r="I780" i="1"/>
  <c r="G780" i="1"/>
  <c r="E780" i="1"/>
  <c r="A780" i="1" s="1"/>
  <c r="A775" i="1" l="1"/>
  <c r="A772" i="1"/>
  <c r="A776" i="1"/>
  <c r="A783" i="1"/>
  <c r="A786" i="1"/>
  <c r="A787" i="1"/>
  <c r="C794" i="1"/>
  <c r="J785" i="1"/>
  <c r="I785" i="1"/>
  <c r="G785" i="1"/>
  <c r="F785" i="1"/>
  <c r="H785" i="1"/>
  <c r="E785" i="1"/>
  <c r="C797" i="1"/>
  <c r="A797" i="1" s="1"/>
  <c r="I788" i="1"/>
  <c r="G788" i="1"/>
  <c r="E788" i="1"/>
  <c r="J788" i="1"/>
  <c r="H788" i="1"/>
  <c r="F788" i="1"/>
  <c r="C790" i="1"/>
  <c r="I781" i="1"/>
  <c r="G781" i="1"/>
  <c r="F781" i="1"/>
  <c r="H781" i="1"/>
  <c r="J781" i="1"/>
  <c r="E781" i="1"/>
  <c r="C809" i="1"/>
  <c r="I800" i="1"/>
  <c r="F800" i="1"/>
  <c r="E800" i="1"/>
  <c r="J800" i="1"/>
  <c r="H800" i="1"/>
  <c r="G800" i="1"/>
  <c r="C798" i="1"/>
  <c r="J789" i="1"/>
  <c r="I789" i="1"/>
  <c r="G789" i="1"/>
  <c r="H789" i="1"/>
  <c r="F789" i="1"/>
  <c r="E789" i="1"/>
  <c r="C801" i="1"/>
  <c r="J792" i="1"/>
  <c r="H792" i="1"/>
  <c r="E792" i="1"/>
  <c r="G792" i="1"/>
  <c r="I792" i="1"/>
  <c r="F792" i="1"/>
  <c r="C805" i="1"/>
  <c r="A805" i="1" s="1"/>
  <c r="J796" i="1"/>
  <c r="H796" i="1"/>
  <c r="E796" i="1"/>
  <c r="I796" i="1"/>
  <c r="G796" i="1"/>
  <c r="F796" i="1"/>
  <c r="C804" i="1"/>
  <c r="J795" i="1"/>
  <c r="H795" i="1"/>
  <c r="E795" i="1"/>
  <c r="I795" i="1"/>
  <c r="F795" i="1"/>
  <c r="G795" i="1"/>
  <c r="I784" i="1"/>
  <c r="G784" i="1"/>
  <c r="H784" i="1"/>
  <c r="F784" i="1"/>
  <c r="E784" i="1"/>
  <c r="J784" i="1"/>
  <c r="C793" i="1"/>
  <c r="A784" i="1" l="1"/>
  <c r="A785" i="1"/>
  <c r="A795" i="1"/>
  <c r="A781" i="1"/>
  <c r="A792" i="1"/>
  <c r="A800" i="1"/>
  <c r="A789" i="1"/>
  <c r="A796" i="1"/>
  <c r="A788" i="1"/>
  <c r="J797" i="1"/>
  <c r="H797" i="1"/>
  <c r="I797" i="1"/>
  <c r="G797" i="1"/>
  <c r="F797" i="1"/>
  <c r="E797" i="1"/>
  <c r="C806" i="1"/>
  <c r="I804" i="1"/>
  <c r="F804" i="1"/>
  <c r="E804" i="1"/>
  <c r="J804" i="1"/>
  <c r="H804" i="1"/>
  <c r="G804" i="1"/>
  <c r="C813" i="1"/>
  <c r="C810" i="1"/>
  <c r="E801" i="1"/>
  <c r="I801" i="1"/>
  <c r="J801" i="1"/>
  <c r="H801" i="1"/>
  <c r="G801" i="1"/>
  <c r="F801" i="1"/>
  <c r="J790" i="1"/>
  <c r="H790" i="1"/>
  <c r="I790" i="1"/>
  <c r="G790" i="1"/>
  <c r="F790" i="1"/>
  <c r="C799" i="1"/>
  <c r="E790" i="1"/>
  <c r="J798" i="1"/>
  <c r="H798" i="1"/>
  <c r="E798" i="1"/>
  <c r="G798" i="1"/>
  <c r="F798" i="1"/>
  <c r="I798" i="1"/>
  <c r="C807" i="1"/>
  <c r="E805" i="1"/>
  <c r="I805" i="1"/>
  <c r="G805" i="1"/>
  <c r="F805" i="1"/>
  <c r="J805" i="1"/>
  <c r="H805" i="1"/>
  <c r="C814" i="1"/>
  <c r="C818" i="1"/>
  <c r="F809" i="1"/>
  <c r="J809" i="1"/>
  <c r="E809" i="1"/>
  <c r="I809" i="1"/>
  <c r="G809" i="1"/>
  <c r="H809" i="1"/>
  <c r="C802" i="1"/>
  <c r="J793" i="1"/>
  <c r="H793" i="1"/>
  <c r="I793" i="1"/>
  <c r="G793" i="1"/>
  <c r="F793" i="1"/>
  <c r="E793" i="1"/>
  <c r="C803" i="1"/>
  <c r="J794" i="1"/>
  <c r="H794" i="1"/>
  <c r="E794" i="1"/>
  <c r="I794" i="1"/>
  <c r="G794" i="1"/>
  <c r="F794" i="1"/>
  <c r="A801" i="1" l="1"/>
  <c r="A794" i="1"/>
  <c r="A804" i="1"/>
  <c r="E799" i="1"/>
  <c r="A790" i="1"/>
  <c r="A798" i="1"/>
  <c r="A809" i="1"/>
  <c r="A793" i="1"/>
  <c r="C816" i="1"/>
  <c r="E807" i="1"/>
  <c r="I807" i="1"/>
  <c r="J807" i="1"/>
  <c r="H807" i="1"/>
  <c r="G807" i="1"/>
  <c r="F807" i="1"/>
  <c r="C815" i="1"/>
  <c r="I806" i="1"/>
  <c r="F806" i="1"/>
  <c r="E806" i="1"/>
  <c r="J806" i="1"/>
  <c r="G806" i="1"/>
  <c r="H806" i="1"/>
  <c r="C811" i="1"/>
  <c r="I802" i="1"/>
  <c r="F802" i="1"/>
  <c r="E802" i="1"/>
  <c r="J802" i="1"/>
  <c r="H802" i="1"/>
  <c r="G802" i="1"/>
  <c r="C808" i="1"/>
  <c r="I799" i="1"/>
  <c r="J799" i="1"/>
  <c r="G799" i="1"/>
  <c r="H799" i="1"/>
  <c r="F799" i="1"/>
  <c r="C819" i="1"/>
  <c r="J810" i="1"/>
  <c r="G810" i="1"/>
  <c r="F810" i="1"/>
  <c r="I810" i="1"/>
  <c r="H810" i="1"/>
  <c r="E810" i="1"/>
  <c r="C823" i="1"/>
  <c r="J814" i="1"/>
  <c r="I814" i="1"/>
  <c r="G814" i="1"/>
  <c r="F814" i="1"/>
  <c r="H814" i="1"/>
  <c r="E814" i="1"/>
  <c r="A814" i="1" s="1"/>
  <c r="C822" i="1"/>
  <c r="F813" i="1"/>
  <c r="J813" i="1"/>
  <c r="H813" i="1"/>
  <c r="I813" i="1"/>
  <c r="E813" i="1"/>
  <c r="G813" i="1"/>
  <c r="J818" i="1"/>
  <c r="H818" i="1"/>
  <c r="G818" i="1"/>
  <c r="E818" i="1"/>
  <c r="I818" i="1"/>
  <c r="F818" i="1"/>
  <c r="C827" i="1"/>
  <c r="C812" i="1"/>
  <c r="E803" i="1"/>
  <c r="I803" i="1"/>
  <c r="J803" i="1"/>
  <c r="H803" i="1"/>
  <c r="G803" i="1"/>
  <c r="F803" i="1"/>
  <c r="A799" i="1" l="1"/>
  <c r="A818" i="1"/>
  <c r="A803" i="1"/>
  <c r="A802" i="1"/>
  <c r="A807" i="1"/>
  <c r="A813" i="1"/>
  <c r="A810" i="1"/>
  <c r="A806" i="1"/>
  <c r="C836" i="1"/>
  <c r="H827" i="1"/>
  <c r="F827" i="1"/>
  <c r="E827" i="1"/>
  <c r="J827" i="1"/>
  <c r="I827" i="1"/>
  <c r="G827" i="1"/>
  <c r="C832" i="1"/>
  <c r="A832" i="1" s="1"/>
  <c r="G823" i="1"/>
  <c r="E823" i="1"/>
  <c r="J823" i="1"/>
  <c r="I823" i="1"/>
  <c r="H823" i="1"/>
  <c r="F823" i="1"/>
  <c r="F811" i="1"/>
  <c r="J811" i="1"/>
  <c r="I811" i="1"/>
  <c r="H811" i="1"/>
  <c r="G811" i="1"/>
  <c r="E811" i="1"/>
  <c r="C820" i="1"/>
  <c r="C817" i="1"/>
  <c r="J808" i="1"/>
  <c r="G808" i="1"/>
  <c r="F808" i="1"/>
  <c r="I808" i="1"/>
  <c r="H808" i="1"/>
  <c r="E808" i="1"/>
  <c r="C831" i="1"/>
  <c r="J822" i="1"/>
  <c r="H822" i="1"/>
  <c r="G822" i="1"/>
  <c r="E822" i="1"/>
  <c r="I822" i="1"/>
  <c r="F822" i="1"/>
  <c r="G819" i="1"/>
  <c r="E819" i="1"/>
  <c r="J819" i="1"/>
  <c r="I819" i="1"/>
  <c r="H819" i="1"/>
  <c r="F819" i="1"/>
  <c r="C828" i="1"/>
  <c r="C824" i="1"/>
  <c r="F815" i="1"/>
  <c r="J815" i="1"/>
  <c r="I815" i="1"/>
  <c r="H815" i="1"/>
  <c r="G815" i="1"/>
  <c r="E815" i="1"/>
  <c r="J812" i="1"/>
  <c r="I812" i="1"/>
  <c r="G812" i="1"/>
  <c r="F812" i="1"/>
  <c r="H812" i="1"/>
  <c r="E812" i="1"/>
  <c r="C821" i="1"/>
  <c r="C825" i="1"/>
  <c r="J816" i="1"/>
  <c r="I816" i="1"/>
  <c r="G816" i="1"/>
  <c r="F816" i="1"/>
  <c r="H816" i="1"/>
  <c r="E816" i="1"/>
  <c r="A808" i="1" l="1"/>
  <c r="A816" i="1"/>
  <c r="A827" i="1"/>
  <c r="A812" i="1"/>
  <c r="A819" i="1"/>
  <c r="A811" i="1"/>
  <c r="A815" i="1"/>
  <c r="A823" i="1"/>
  <c r="A822" i="1"/>
  <c r="C840" i="1"/>
  <c r="H831" i="1"/>
  <c r="F831" i="1"/>
  <c r="E831" i="1"/>
  <c r="J831" i="1"/>
  <c r="I831" i="1"/>
  <c r="G831" i="1"/>
  <c r="I832" i="1"/>
  <c r="H832" i="1"/>
  <c r="F832" i="1"/>
  <c r="J832" i="1"/>
  <c r="G832" i="1"/>
  <c r="E832" i="1"/>
  <c r="C841" i="1"/>
  <c r="C833" i="1"/>
  <c r="A833" i="1" s="1"/>
  <c r="J824" i="1"/>
  <c r="H824" i="1"/>
  <c r="G824" i="1"/>
  <c r="E824" i="1"/>
  <c r="A824" i="1" s="1"/>
  <c r="I824" i="1"/>
  <c r="F824" i="1"/>
  <c r="C837" i="1"/>
  <c r="I828" i="1"/>
  <c r="H828" i="1"/>
  <c r="F828" i="1"/>
  <c r="J828" i="1"/>
  <c r="G828" i="1"/>
  <c r="E828" i="1"/>
  <c r="C829" i="1"/>
  <c r="J820" i="1"/>
  <c r="H820" i="1"/>
  <c r="G820" i="1"/>
  <c r="E820" i="1"/>
  <c r="I820" i="1"/>
  <c r="F820" i="1"/>
  <c r="G825" i="1"/>
  <c r="E825" i="1"/>
  <c r="I825" i="1"/>
  <c r="F825" i="1"/>
  <c r="J825" i="1"/>
  <c r="H825" i="1"/>
  <c r="C834" i="1"/>
  <c r="C830" i="1"/>
  <c r="G821" i="1"/>
  <c r="E821" i="1"/>
  <c r="I821" i="1"/>
  <c r="J821" i="1"/>
  <c r="H821" i="1"/>
  <c r="F821" i="1"/>
  <c r="C826" i="1"/>
  <c r="G817" i="1"/>
  <c r="I817" i="1"/>
  <c r="H817" i="1"/>
  <c r="F817" i="1"/>
  <c r="J817" i="1"/>
  <c r="E817" i="1"/>
  <c r="C845" i="1"/>
  <c r="J836" i="1"/>
  <c r="I836" i="1"/>
  <c r="G836" i="1"/>
  <c r="H836" i="1"/>
  <c r="F836" i="1"/>
  <c r="E836" i="1"/>
  <c r="A828" i="1" l="1"/>
  <c r="A836" i="1"/>
  <c r="A821" i="1"/>
  <c r="A825" i="1"/>
  <c r="A820" i="1"/>
  <c r="A817" i="1"/>
  <c r="A831" i="1"/>
  <c r="I826" i="1"/>
  <c r="H826" i="1"/>
  <c r="F826" i="1"/>
  <c r="J826" i="1"/>
  <c r="G826" i="1"/>
  <c r="C835" i="1"/>
  <c r="E826" i="1"/>
  <c r="C843" i="1"/>
  <c r="I834" i="1"/>
  <c r="H834" i="1"/>
  <c r="F834" i="1"/>
  <c r="J834" i="1"/>
  <c r="G834" i="1"/>
  <c r="E834" i="1"/>
  <c r="C839" i="1"/>
  <c r="I830" i="1"/>
  <c r="H830" i="1"/>
  <c r="F830" i="1"/>
  <c r="J830" i="1"/>
  <c r="G830" i="1"/>
  <c r="E830" i="1"/>
  <c r="J840" i="1"/>
  <c r="I840" i="1"/>
  <c r="G840" i="1"/>
  <c r="H840" i="1"/>
  <c r="F840" i="1"/>
  <c r="E840" i="1"/>
  <c r="C849" i="1"/>
  <c r="C846" i="1"/>
  <c r="I837" i="1"/>
  <c r="G837" i="1"/>
  <c r="F837" i="1"/>
  <c r="E837" i="1"/>
  <c r="J837" i="1"/>
  <c r="H837" i="1"/>
  <c r="C854" i="1"/>
  <c r="J845" i="1"/>
  <c r="H845" i="1"/>
  <c r="G845" i="1"/>
  <c r="E845" i="1"/>
  <c r="F845" i="1"/>
  <c r="I845" i="1"/>
  <c r="H833" i="1"/>
  <c r="F833" i="1"/>
  <c r="E833" i="1"/>
  <c r="J833" i="1"/>
  <c r="I833" i="1"/>
  <c r="G833" i="1"/>
  <c r="C842" i="1"/>
  <c r="C850" i="1"/>
  <c r="I841" i="1"/>
  <c r="G841" i="1"/>
  <c r="F841" i="1"/>
  <c r="E841" i="1"/>
  <c r="A841" i="1" s="1"/>
  <c r="H841" i="1"/>
  <c r="J841" i="1"/>
  <c r="C838" i="1"/>
  <c r="H829" i="1"/>
  <c r="F829" i="1"/>
  <c r="E829" i="1"/>
  <c r="J829" i="1"/>
  <c r="I829" i="1"/>
  <c r="G829" i="1"/>
  <c r="A840" i="1" l="1"/>
  <c r="A845" i="1"/>
  <c r="E835" i="1"/>
  <c r="A826" i="1"/>
  <c r="A837" i="1"/>
  <c r="A830" i="1"/>
  <c r="A834" i="1"/>
  <c r="A829" i="1"/>
  <c r="C852" i="1"/>
  <c r="I843" i="1"/>
  <c r="G843" i="1"/>
  <c r="F843" i="1"/>
  <c r="J843" i="1"/>
  <c r="H843" i="1"/>
  <c r="E843" i="1"/>
  <c r="C858" i="1"/>
  <c r="J849" i="1"/>
  <c r="H849" i="1"/>
  <c r="G849" i="1"/>
  <c r="E849" i="1"/>
  <c r="F849" i="1"/>
  <c r="I849" i="1"/>
  <c r="C844" i="1"/>
  <c r="I835" i="1"/>
  <c r="G835" i="1"/>
  <c r="F835" i="1"/>
  <c r="J835" i="1"/>
  <c r="H835" i="1"/>
  <c r="C851" i="1"/>
  <c r="J842" i="1"/>
  <c r="I842" i="1"/>
  <c r="G842" i="1"/>
  <c r="H842" i="1"/>
  <c r="E842" i="1"/>
  <c r="A842" i="1" s="1"/>
  <c r="F842" i="1"/>
  <c r="I839" i="1"/>
  <c r="G839" i="1"/>
  <c r="F839" i="1"/>
  <c r="J839" i="1"/>
  <c r="H839" i="1"/>
  <c r="E839" i="1"/>
  <c r="C848" i="1"/>
  <c r="C859" i="1"/>
  <c r="J850" i="1"/>
  <c r="H850" i="1"/>
  <c r="I850" i="1"/>
  <c r="F850" i="1"/>
  <c r="E850" i="1"/>
  <c r="A850" i="1" s="1"/>
  <c r="G850" i="1"/>
  <c r="E854" i="1"/>
  <c r="I854" i="1"/>
  <c r="J854" i="1"/>
  <c r="G854" i="1"/>
  <c r="H854" i="1"/>
  <c r="F854" i="1"/>
  <c r="C863" i="1"/>
  <c r="C847" i="1"/>
  <c r="J838" i="1"/>
  <c r="I838" i="1"/>
  <c r="G838" i="1"/>
  <c r="H838" i="1"/>
  <c r="E838" i="1"/>
  <c r="F838" i="1"/>
  <c r="J846" i="1"/>
  <c r="H846" i="1"/>
  <c r="I846" i="1"/>
  <c r="F846" i="1"/>
  <c r="G846" i="1"/>
  <c r="E846" i="1"/>
  <c r="C855" i="1"/>
  <c r="A846" i="1" l="1"/>
  <c r="A843" i="1"/>
  <c r="A838" i="1"/>
  <c r="A854" i="1"/>
  <c r="A835" i="1"/>
  <c r="A839" i="1"/>
  <c r="A849" i="1"/>
  <c r="C867" i="1"/>
  <c r="E858" i="1"/>
  <c r="I858" i="1"/>
  <c r="J858" i="1"/>
  <c r="G858" i="1"/>
  <c r="H858" i="1"/>
  <c r="F858" i="1"/>
  <c r="C860" i="1"/>
  <c r="A860" i="1" s="1"/>
  <c r="J851" i="1"/>
  <c r="H851" i="1"/>
  <c r="G851" i="1"/>
  <c r="E851" i="1"/>
  <c r="I851" i="1"/>
  <c r="F851" i="1"/>
  <c r="C864" i="1"/>
  <c r="I855" i="1"/>
  <c r="H855" i="1"/>
  <c r="F855" i="1"/>
  <c r="E855" i="1"/>
  <c r="J855" i="1"/>
  <c r="G855" i="1"/>
  <c r="C853" i="1"/>
  <c r="J844" i="1"/>
  <c r="H844" i="1"/>
  <c r="I844" i="1"/>
  <c r="G844" i="1"/>
  <c r="F844" i="1"/>
  <c r="E844" i="1"/>
  <c r="A844" i="1" s="1"/>
  <c r="J847" i="1"/>
  <c r="H847" i="1"/>
  <c r="G847" i="1"/>
  <c r="E847" i="1"/>
  <c r="I847" i="1"/>
  <c r="F847" i="1"/>
  <c r="C856" i="1"/>
  <c r="C872" i="1"/>
  <c r="J863" i="1"/>
  <c r="I863" i="1"/>
  <c r="G863" i="1"/>
  <c r="F863" i="1"/>
  <c r="H863" i="1"/>
  <c r="E863" i="1"/>
  <c r="C868" i="1"/>
  <c r="A868" i="1" s="1"/>
  <c r="I859" i="1"/>
  <c r="H859" i="1"/>
  <c r="F859" i="1"/>
  <c r="E859" i="1"/>
  <c r="J859" i="1"/>
  <c r="G859" i="1"/>
  <c r="C857" i="1"/>
  <c r="J848" i="1"/>
  <c r="H848" i="1"/>
  <c r="I848" i="1"/>
  <c r="G848" i="1"/>
  <c r="F848" i="1"/>
  <c r="E848" i="1"/>
  <c r="C861" i="1"/>
  <c r="J852" i="1"/>
  <c r="H852" i="1"/>
  <c r="I852" i="1"/>
  <c r="G852" i="1"/>
  <c r="F852" i="1"/>
  <c r="E852" i="1"/>
  <c r="A847" i="1" l="1"/>
  <c r="A848" i="1"/>
  <c r="A863" i="1"/>
  <c r="A855" i="1"/>
  <c r="A858" i="1"/>
  <c r="A852" i="1"/>
  <c r="A851" i="1"/>
  <c r="A859" i="1"/>
  <c r="C873" i="1"/>
  <c r="F864" i="1"/>
  <c r="J864" i="1"/>
  <c r="I864" i="1"/>
  <c r="H864" i="1"/>
  <c r="G864" i="1"/>
  <c r="E864" i="1"/>
  <c r="C866" i="1"/>
  <c r="I857" i="1"/>
  <c r="H857" i="1"/>
  <c r="F857" i="1"/>
  <c r="E857" i="1"/>
  <c r="G857" i="1"/>
  <c r="J857" i="1"/>
  <c r="C881" i="1"/>
  <c r="G872" i="1"/>
  <c r="E872" i="1"/>
  <c r="J872" i="1"/>
  <c r="I872" i="1"/>
  <c r="H872" i="1"/>
  <c r="F872" i="1"/>
  <c r="C865" i="1"/>
  <c r="E856" i="1"/>
  <c r="I856" i="1"/>
  <c r="J856" i="1"/>
  <c r="H856" i="1"/>
  <c r="G856" i="1"/>
  <c r="F856" i="1"/>
  <c r="F868" i="1"/>
  <c r="J868" i="1"/>
  <c r="I868" i="1"/>
  <c r="H868" i="1"/>
  <c r="G868" i="1"/>
  <c r="E868" i="1"/>
  <c r="C877" i="1"/>
  <c r="I861" i="1"/>
  <c r="H861" i="1"/>
  <c r="F861" i="1"/>
  <c r="E861" i="1"/>
  <c r="G861" i="1"/>
  <c r="J861" i="1"/>
  <c r="C870" i="1"/>
  <c r="E860" i="1"/>
  <c r="I860" i="1"/>
  <c r="J860" i="1"/>
  <c r="H860" i="1"/>
  <c r="G860" i="1"/>
  <c r="F860" i="1"/>
  <c r="C869" i="1"/>
  <c r="I853" i="1"/>
  <c r="H853" i="1"/>
  <c r="F853" i="1"/>
  <c r="G853" i="1"/>
  <c r="J853" i="1"/>
  <c r="C862" i="1"/>
  <c r="E853" i="1"/>
  <c r="J867" i="1"/>
  <c r="I867" i="1"/>
  <c r="G867" i="1"/>
  <c r="F867" i="1"/>
  <c r="H867" i="1"/>
  <c r="E867" i="1"/>
  <c r="C876" i="1"/>
  <c r="A861" i="1" l="1"/>
  <c r="A867" i="1"/>
  <c r="A872" i="1"/>
  <c r="A857" i="1"/>
  <c r="E862" i="1"/>
  <c r="A853" i="1"/>
  <c r="A864" i="1"/>
  <c r="A856" i="1"/>
  <c r="C882" i="1"/>
  <c r="J873" i="1"/>
  <c r="H873" i="1"/>
  <c r="G873" i="1"/>
  <c r="E873" i="1"/>
  <c r="I873" i="1"/>
  <c r="F873" i="1"/>
  <c r="C886" i="1"/>
  <c r="J877" i="1"/>
  <c r="H877" i="1"/>
  <c r="G877" i="1"/>
  <c r="E877" i="1"/>
  <c r="I877" i="1"/>
  <c r="F877" i="1"/>
  <c r="C871" i="1"/>
  <c r="F862" i="1"/>
  <c r="J862" i="1"/>
  <c r="H862" i="1"/>
  <c r="I862" i="1"/>
  <c r="G862" i="1"/>
  <c r="C879" i="1"/>
  <c r="F870" i="1"/>
  <c r="J870" i="1"/>
  <c r="H870" i="1"/>
  <c r="I870" i="1"/>
  <c r="G870" i="1"/>
  <c r="E870" i="1"/>
  <c r="C875" i="1"/>
  <c r="F866" i="1"/>
  <c r="J866" i="1"/>
  <c r="H866" i="1"/>
  <c r="G866" i="1"/>
  <c r="E866" i="1"/>
  <c r="I866" i="1"/>
  <c r="C885" i="1"/>
  <c r="G876" i="1"/>
  <c r="E876" i="1"/>
  <c r="J876" i="1"/>
  <c r="I876" i="1"/>
  <c r="H876" i="1"/>
  <c r="F876" i="1"/>
  <c r="C874" i="1"/>
  <c r="J865" i="1"/>
  <c r="I865" i="1"/>
  <c r="G865" i="1"/>
  <c r="F865" i="1"/>
  <c r="H865" i="1"/>
  <c r="E865" i="1"/>
  <c r="I881" i="1"/>
  <c r="H881" i="1"/>
  <c r="F881" i="1"/>
  <c r="J881" i="1"/>
  <c r="G881" i="1"/>
  <c r="E881" i="1"/>
  <c r="C890" i="1"/>
  <c r="C878" i="1"/>
  <c r="J869" i="1"/>
  <c r="I869" i="1"/>
  <c r="G869" i="1"/>
  <c r="F869" i="1"/>
  <c r="H869" i="1"/>
  <c r="E869" i="1"/>
  <c r="A869" i="1" s="1"/>
  <c r="A862" i="1" l="1"/>
  <c r="A881" i="1"/>
  <c r="A866" i="1"/>
  <c r="A873" i="1"/>
  <c r="A870" i="1"/>
  <c r="A876" i="1"/>
  <c r="A865" i="1"/>
  <c r="A877" i="1"/>
  <c r="G874" i="1"/>
  <c r="E874" i="1"/>
  <c r="I874" i="1"/>
  <c r="F874" i="1"/>
  <c r="J874" i="1"/>
  <c r="H874" i="1"/>
  <c r="C883" i="1"/>
  <c r="C888" i="1"/>
  <c r="J879" i="1"/>
  <c r="H879" i="1"/>
  <c r="G879" i="1"/>
  <c r="E879" i="1"/>
  <c r="I879" i="1"/>
  <c r="F879" i="1"/>
  <c r="C894" i="1"/>
  <c r="I885" i="1"/>
  <c r="H885" i="1"/>
  <c r="F885" i="1"/>
  <c r="J885" i="1"/>
  <c r="G885" i="1"/>
  <c r="E885" i="1"/>
  <c r="C880" i="1"/>
  <c r="J871" i="1"/>
  <c r="H871" i="1"/>
  <c r="G871" i="1"/>
  <c r="I871" i="1"/>
  <c r="F871" i="1"/>
  <c r="E871" i="1"/>
  <c r="A871" i="1" s="1"/>
  <c r="C895" i="1"/>
  <c r="A895" i="1" s="1"/>
  <c r="H886" i="1"/>
  <c r="F886" i="1"/>
  <c r="E886" i="1"/>
  <c r="J886" i="1"/>
  <c r="I886" i="1"/>
  <c r="G886" i="1"/>
  <c r="J875" i="1"/>
  <c r="H875" i="1"/>
  <c r="G875" i="1"/>
  <c r="E875" i="1"/>
  <c r="A875" i="1" s="1"/>
  <c r="I875" i="1"/>
  <c r="F875" i="1"/>
  <c r="C884" i="1"/>
  <c r="C887" i="1"/>
  <c r="G878" i="1"/>
  <c r="E878" i="1"/>
  <c r="A878" i="1" s="1"/>
  <c r="I878" i="1"/>
  <c r="J878" i="1"/>
  <c r="F878" i="1"/>
  <c r="H878" i="1"/>
  <c r="C899" i="1"/>
  <c r="I890" i="1"/>
  <c r="G890" i="1"/>
  <c r="F890" i="1"/>
  <c r="E890" i="1"/>
  <c r="H890" i="1"/>
  <c r="J890" i="1"/>
  <c r="H882" i="1"/>
  <c r="F882" i="1"/>
  <c r="E882" i="1"/>
  <c r="J882" i="1"/>
  <c r="I882" i="1"/>
  <c r="G882" i="1"/>
  <c r="C891" i="1"/>
  <c r="A890" i="1" l="1"/>
  <c r="A879" i="1"/>
  <c r="A874" i="1"/>
  <c r="A882" i="1"/>
  <c r="A886" i="1"/>
  <c r="A885" i="1"/>
  <c r="C900" i="1"/>
  <c r="J891" i="1"/>
  <c r="I891" i="1"/>
  <c r="G891" i="1"/>
  <c r="H891" i="1"/>
  <c r="E891" i="1"/>
  <c r="F891" i="1"/>
  <c r="C892" i="1"/>
  <c r="I883" i="1"/>
  <c r="H883" i="1"/>
  <c r="F883" i="1"/>
  <c r="J883" i="1"/>
  <c r="G883" i="1"/>
  <c r="E883" i="1"/>
  <c r="C903" i="1"/>
  <c r="I894" i="1"/>
  <c r="G894" i="1"/>
  <c r="F894" i="1"/>
  <c r="E894" i="1"/>
  <c r="J894" i="1"/>
  <c r="H894" i="1"/>
  <c r="C896" i="1"/>
  <c r="A896" i="1" s="1"/>
  <c r="I887" i="1"/>
  <c r="H887" i="1"/>
  <c r="F887" i="1"/>
  <c r="J887" i="1"/>
  <c r="G887" i="1"/>
  <c r="E887" i="1"/>
  <c r="A887" i="1" s="1"/>
  <c r="C893" i="1"/>
  <c r="H884" i="1"/>
  <c r="F884" i="1"/>
  <c r="E884" i="1"/>
  <c r="J884" i="1"/>
  <c r="I884" i="1"/>
  <c r="G884" i="1"/>
  <c r="C889" i="1"/>
  <c r="H880" i="1"/>
  <c r="F880" i="1"/>
  <c r="J880" i="1"/>
  <c r="I880" i="1"/>
  <c r="G880" i="1"/>
  <c r="E880" i="1"/>
  <c r="A880" i="1" s="1"/>
  <c r="C908" i="1"/>
  <c r="J899" i="1"/>
  <c r="H899" i="1"/>
  <c r="G899" i="1"/>
  <c r="F899" i="1"/>
  <c r="E899" i="1"/>
  <c r="I899" i="1"/>
  <c r="H888" i="1"/>
  <c r="F888" i="1"/>
  <c r="E888" i="1"/>
  <c r="J888" i="1"/>
  <c r="I888" i="1"/>
  <c r="G888" i="1"/>
  <c r="C897" i="1"/>
  <c r="J895" i="1"/>
  <c r="I895" i="1"/>
  <c r="G895" i="1"/>
  <c r="H895" i="1"/>
  <c r="E895" i="1"/>
  <c r="F895" i="1"/>
  <c r="C904" i="1"/>
  <c r="A891" i="1" l="1"/>
  <c r="A894" i="1"/>
  <c r="A884" i="1"/>
  <c r="A888" i="1"/>
  <c r="A883" i="1"/>
  <c r="A899" i="1"/>
  <c r="C901" i="1"/>
  <c r="I892" i="1"/>
  <c r="G892" i="1"/>
  <c r="F892" i="1"/>
  <c r="J892" i="1"/>
  <c r="H892" i="1"/>
  <c r="E892" i="1"/>
  <c r="C906" i="1"/>
  <c r="J897" i="1"/>
  <c r="I897" i="1"/>
  <c r="G897" i="1"/>
  <c r="H897" i="1"/>
  <c r="F897" i="1"/>
  <c r="E897" i="1"/>
  <c r="J889" i="1"/>
  <c r="I889" i="1"/>
  <c r="G889" i="1"/>
  <c r="H889" i="1"/>
  <c r="F889" i="1"/>
  <c r="C898" i="1"/>
  <c r="E889" i="1"/>
  <c r="C917" i="1"/>
  <c r="I908" i="1"/>
  <c r="H908" i="1"/>
  <c r="G908" i="1"/>
  <c r="F908" i="1"/>
  <c r="E908" i="1"/>
  <c r="A908" i="1" s="1"/>
  <c r="J908" i="1"/>
  <c r="J903" i="1"/>
  <c r="H903" i="1"/>
  <c r="F903" i="1"/>
  <c r="E903" i="1"/>
  <c r="I903" i="1"/>
  <c r="G903" i="1"/>
  <c r="C912" i="1"/>
  <c r="C913" i="1"/>
  <c r="J904" i="1"/>
  <c r="H904" i="1"/>
  <c r="G904" i="1"/>
  <c r="F904" i="1"/>
  <c r="E904" i="1"/>
  <c r="A904" i="1" s="1"/>
  <c r="I904" i="1"/>
  <c r="I896" i="1"/>
  <c r="G896" i="1"/>
  <c r="F896" i="1"/>
  <c r="J896" i="1"/>
  <c r="H896" i="1"/>
  <c r="E896" i="1"/>
  <c r="C905" i="1"/>
  <c r="C902" i="1"/>
  <c r="J893" i="1"/>
  <c r="I893" i="1"/>
  <c r="G893" i="1"/>
  <c r="H893" i="1"/>
  <c r="F893" i="1"/>
  <c r="E893" i="1"/>
  <c r="C909" i="1"/>
  <c r="J900" i="1"/>
  <c r="H900" i="1"/>
  <c r="G900" i="1"/>
  <c r="F900" i="1"/>
  <c r="E900" i="1"/>
  <c r="I900" i="1"/>
  <c r="A903" i="1" l="1"/>
  <c r="A893" i="1"/>
  <c r="A892" i="1"/>
  <c r="A889" i="1"/>
  <c r="A900" i="1"/>
  <c r="A897" i="1"/>
  <c r="J902" i="1"/>
  <c r="H902" i="1"/>
  <c r="G902" i="1"/>
  <c r="F902" i="1"/>
  <c r="E902" i="1"/>
  <c r="I902" i="1"/>
  <c r="C911" i="1"/>
  <c r="C914" i="1"/>
  <c r="J905" i="1"/>
  <c r="H905" i="1"/>
  <c r="I905" i="1"/>
  <c r="G905" i="1"/>
  <c r="F905" i="1"/>
  <c r="E905" i="1"/>
  <c r="C907" i="1"/>
  <c r="J898" i="1"/>
  <c r="H898" i="1"/>
  <c r="G898" i="1"/>
  <c r="F898" i="1"/>
  <c r="I898" i="1"/>
  <c r="C922" i="1"/>
  <c r="E913" i="1"/>
  <c r="A913" i="1" s="1"/>
  <c r="I913" i="1"/>
  <c r="F913" i="1"/>
  <c r="J913" i="1"/>
  <c r="G913" i="1"/>
  <c r="H913" i="1"/>
  <c r="E909" i="1"/>
  <c r="I909" i="1"/>
  <c r="J909" i="1"/>
  <c r="G909" i="1"/>
  <c r="H909" i="1"/>
  <c r="F909" i="1"/>
  <c r="C918" i="1"/>
  <c r="C910" i="1"/>
  <c r="J901" i="1"/>
  <c r="H901" i="1"/>
  <c r="I901" i="1"/>
  <c r="G901" i="1"/>
  <c r="F901" i="1"/>
  <c r="E901" i="1"/>
  <c r="A901" i="1" s="1"/>
  <c r="C915" i="1"/>
  <c r="J906" i="1"/>
  <c r="H906" i="1"/>
  <c r="G906" i="1"/>
  <c r="F906" i="1"/>
  <c r="E906" i="1"/>
  <c r="I906" i="1"/>
  <c r="F917" i="1"/>
  <c r="E917" i="1"/>
  <c r="J917" i="1"/>
  <c r="I917" i="1"/>
  <c r="H917" i="1"/>
  <c r="G917" i="1"/>
  <c r="C926" i="1"/>
  <c r="C921" i="1"/>
  <c r="I912" i="1"/>
  <c r="H912" i="1"/>
  <c r="G912" i="1"/>
  <c r="F912" i="1"/>
  <c r="E912" i="1"/>
  <c r="J912" i="1"/>
  <c r="E898" i="1"/>
  <c r="A902" i="1" l="1"/>
  <c r="A906" i="1"/>
  <c r="A909" i="1"/>
  <c r="A898" i="1"/>
  <c r="A917" i="1"/>
  <c r="A912" i="1"/>
  <c r="A905" i="1"/>
  <c r="C923" i="1"/>
  <c r="A923" i="1" s="1"/>
  <c r="J914" i="1"/>
  <c r="I914" i="1"/>
  <c r="H914" i="1"/>
  <c r="G914" i="1"/>
  <c r="F914" i="1"/>
  <c r="E914" i="1"/>
  <c r="A914" i="1" s="1"/>
  <c r="C920" i="1"/>
  <c r="E911" i="1"/>
  <c r="I911" i="1"/>
  <c r="J911" i="1"/>
  <c r="H911" i="1"/>
  <c r="G911" i="1"/>
  <c r="F911" i="1"/>
  <c r="C935" i="1"/>
  <c r="J926" i="1"/>
  <c r="I926" i="1"/>
  <c r="H926" i="1"/>
  <c r="G926" i="1"/>
  <c r="E926" i="1"/>
  <c r="F926" i="1"/>
  <c r="C916" i="1"/>
  <c r="I907" i="1"/>
  <c r="J907" i="1"/>
  <c r="H907" i="1"/>
  <c r="G907" i="1"/>
  <c r="F907" i="1"/>
  <c r="E907" i="1"/>
  <c r="C924" i="1"/>
  <c r="E915" i="1"/>
  <c r="I915" i="1"/>
  <c r="J915" i="1"/>
  <c r="H915" i="1"/>
  <c r="G915" i="1"/>
  <c r="F915" i="1"/>
  <c r="C930" i="1"/>
  <c r="F921" i="1"/>
  <c r="E921" i="1"/>
  <c r="J921" i="1"/>
  <c r="I921" i="1"/>
  <c r="H921" i="1"/>
  <c r="G921" i="1"/>
  <c r="I910" i="1"/>
  <c r="H910" i="1"/>
  <c r="G910" i="1"/>
  <c r="F910" i="1"/>
  <c r="E910" i="1"/>
  <c r="J910" i="1"/>
  <c r="C919" i="1"/>
  <c r="C931" i="1"/>
  <c r="A931" i="1" s="1"/>
  <c r="J922" i="1"/>
  <c r="I922" i="1"/>
  <c r="H922" i="1"/>
  <c r="G922" i="1"/>
  <c r="F922" i="1"/>
  <c r="E922" i="1"/>
  <c r="A922" i="1" s="1"/>
  <c r="C927" i="1"/>
  <c r="J918" i="1"/>
  <c r="I918" i="1"/>
  <c r="H918" i="1"/>
  <c r="G918" i="1"/>
  <c r="F918" i="1"/>
  <c r="E918" i="1"/>
  <c r="A926" i="1" l="1"/>
  <c r="A910" i="1"/>
  <c r="A911" i="1"/>
  <c r="A915" i="1"/>
  <c r="A907" i="1"/>
  <c r="A921" i="1"/>
  <c r="A918" i="1"/>
  <c r="J924" i="1"/>
  <c r="I924" i="1"/>
  <c r="H924" i="1"/>
  <c r="G924" i="1"/>
  <c r="F924" i="1"/>
  <c r="E924" i="1"/>
  <c r="C933" i="1"/>
  <c r="C929" i="1"/>
  <c r="J920" i="1"/>
  <c r="I920" i="1"/>
  <c r="H920" i="1"/>
  <c r="G920" i="1"/>
  <c r="F920" i="1"/>
  <c r="E920" i="1"/>
  <c r="A920" i="1" s="1"/>
  <c r="G931" i="1"/>
  <c r="F931" i="1"/>
  <c r="E931" i="1"/>
  <c r="H931" i="1"/>
  <c r="I931" i="1"/>
  <c r="J931" i="1"/>
  <c r="C940" i="1"/>
  <c r="C928" i="1"/>
  <c r="F919" i="1"/>
  <c r="E919" i="1"/>
  <c r="J919" i="1"/>
  <c r="G919" i="1"/>
  <c r="I919" i="1"/>
  <c r="H919" i="1"/>
  <c r="J930" i="1"/>
  <c r="I930" i="1"/>
  <c r="H930" i="1"/>
  <c r="G930" i="1"/>
  <c r="E930" i="1"/>
  <c r="F930" i="1"/>
  <c r="C939" i="1"/>
  <c r="C944" i="1"/>
  <c r="H935" i="1"/>
  <c r="G935" i="1"/>
  <c r="F935" i="1"/>
  <c r="E935" i="1"/>
  <c r="J935" i="1"/>
  <c r="I935" i="1"/>
  <c r="J916" i="1"/>
  <c r="I916" i="1"/>
  <c r="H916" i="1"/>
  <c r="G916" i="1"/>
  <c r="F916" i="1"/>
  <c r="C925" i="1"/>
  <c r="E916" i="1"/>
  <c r="C936" i="1"/>
  <c r="G927" i="1"/>
  <c r="F927" i="1"/>
  <c r="E927" i="1"/>
  <c r="J927" i="1"/>
  <c r="I927" i="1"/>
  <c r="H927" i="1"/>
  <c r="F923" i="1"/>
  <c r="E923" i="1"/>
  <c r="J923" i="1"/>
  <c r="I923" i="1"/>
  <c r="H923" i="1"/>
  <c r="G923" i="1"/>
  <c r="C932" i="1"/>
  <c r="A927" i="1" l="1"/>
  <c r="A935" i="1"/>
  <c r="A924" i="1"/>
  <c r="E925" i="1"/>
  <c r="A916" i="1"/>
  <c r="A930" i="1"/>
  <c r="A919" i="1"/>
  <c r="C949" i="1"/>
  <c r="J940" i="1"/>
  <c r="I940" i="1"/>
  <c r="H940" i="1"/>
  <c r="F940" i="1"/>
  <c r="G940" i="1"/>
  <c r="E940" i="1"/>
  <c r="A940" i="1" s="1"/>
  <c r="C938" i="1"/>
  <c r="G929" i="1"/>
  <c r="F929" i="1"/>
  <c r="E929" i="1"/>
  <c r="J929" i="1"/>
  <c r="I929" i="1"/>
  <c r="H929" i="1"/>
  <c r="C937" i="1"/>
  <c r="J928" i="1"/>
  <c r="I928" i="1"/>
  <c r="H928" i="1"/>
  <c r="G928" i="1"/>
  <c r="E928" i="1"/>
  <c r="F928" i="1"/>
  <c r="C942" i="1"/>
  <c r="G933" i="1"/>
  <c r="F933" i="1"/>
  <c r="E933" i="1"/>
  <c r="J933" i="1"/>
  <c r="I933" i="1"/>
  <c r="H933" i="1"/>
  <c r="J944" i="1"/>
  <c r="I944" i="1"/>
  <c r="G944" i="1"/>
  <c r="H944" i="1"/>
  <c r="F944" i="1"/>
  <c r="E944" i="1"/>
  <c r="C953" i="1"/>
  <c r="C945" i="1"/>
  <c r="J936" i="1"/>
  <c r="I936" i="1"/>
  <c r="H936" i="1"/>
  <c r="F936" i="1"/>
  <c r="G936" i="1"/>
  <c r="E936" i="1"/>
  <c r="C948" i="1"/>
  <c r="H939" i="1"/>
  <c r="G939" i="1"/>
  <c r="F939" i="1"/>
  <c r="E939" i="1"/>
  <c r="J939" i="1"/>
  <c r="I939" i="1"/>
  <c r="C941" i="1"/>
  <c r="J932" i="1"/>
  <c r="I932" i="1"/>
  <c r="H932" i="1"/>
  <c r="G932" i="1"/>
  <c r="E932" i="1"/>
  <c r="A932" i="1" s="1"/>
  <c r="F932" i="1"/>
  <c r="C934" i="1"/>
  <c r="G925" i="1"/>
  <c r="F925" i="1"/>
  <c r="H925" i="1"/>
  <c r="J925" i="1"/>
  <c r="I925" i="1"/>
  <c r="A936" i="1" l="1"/>
  <c r="A928" i="1"/>
  <c r="A929" i="1"/>
  <c r="A925" i="1"/>
  <c r="A944" i="1"/>
  <c r="A933" i="1"/>
  <c r="A939" i="1"/>
  <c r="C957" i="1"/>
  <c r="J948" i="1"/>
  <c r="I948" i="1"/>
  <c r="G948" i="1"/>
  <c r="H948" i="1"/>
  <c r="F948" i="1"/>
  <c r="E948" i="1"/>
  <c r="C951" i="1"/>
  <c r="J942" i="1"/>
  <c r="I942" i="1"/>
  <c r="H942" i="1"/>
  <c r="F942" i="1"/>
  <c r="G942" i="1"/>
  <c r="E942" i="1"/>
  <c r="J938" i="1"/>
  <c r="I938" i="1"/>
  <c r="H938" i="1"/>
  <c r="F938" i="1"/>
  <c r="G938" i="1"/>
  <c r="E938" i="1"/>
  <c r="C947" i="1"/>
  <c r="C950" i="1"/>
  <c r="H941" i="1"/>
  <c r="G941" i="1"/>
  <c r="F941" i="1"/>
  <c r="E941" i="1"/>
  <c r="A941" i="1" s="1"/>
  <c r="J941" i="1"/>
  <c r="I941" i="1"/>
  <c r="I945" i="1"/>
  <c r="H945" i="1"/>
  <c r="G945" i="1"/>
  <c r="F945" i="1"/>
  <c r="E945" i="1"/>
  <c r="J945" i="1"/>
  <c r="C954" i="1"/>
  <c r="H937" i="1"/>
  <c r="G937" i="1"/>
  <c r="F937" i="1"/>
  <c r="E937" i="1"/>
  <c r="I937" i="1"/>
  <c r="J937" i="1"/>
  <c r="C946" i="1"/>
  <c r="C943" i="1"/>
  <c r="J934" i="1"/>
  <c r="I934" i="1"/>
  <c r="H934" i="1"/>
  <c r="F934" i="1"/>
  <c r="G934" i="1"/>
  <c r="E934" i="1"/>
  <c r="C962" i="1"/>
  <c r="J953" i="1"/>
  <c r="I953" i="1"/>
  <c r="H953" i="1"/>
  <c r="G953" i="1"/>
  <c r="F953" i="1"/>
  <c r="E953" i="1"/>
  <c r="C958" i="1"/>
  <c r="A958" i="1" s="1"/>
  <c r="I949" i="1"/>
  <c r="H949" i="1"/>
  <c r="G949" i="1"/>
  <c r="F949" i="1"/>
  <c r="E949" i="1"/>
  <c r="A949" i="1" s="1"/>
  <c r="J949" i="1"/>
  <c r="A948" i="1" l="1"/>
  <c r="A945" i="1"/>
  <c r="A937" i="1"/>
  <c r="A953" i="1"/>
  <c r="A938" i="1"/>
  <c r="A934" i="1"/>
  <c r="A942" i="1"/>
  <c r="I951" i="1"/>
  <c r="H951" i="1"/>
  <c r="G951" i="1"/>
  <c r="F951" i="1"/>
  <c r="E951" i="1"/>
  <c r="J951" i="1"/>
  <c r="C960" i="1"/>
  <c r="C955" i="1"/>
  <c r="J946" i="1"/>
  <c r="I946" i="1"/>
  <c r="G946" i="1"/>
  <c r="H946" i="1"/>
  <c r="F946" i="1"/>
  <c r="E946" i="1"/>
  <c r="C971" i="1"/>
  <c r="I962" i="1"/>
  <c r="H962" i="1"/>
  <c r="G962" i="1"/>
  <c r="F962" i="1"/>
  <c r="E962" i="1"/>
  <c r="J962" i="1"/>
  <c r="F958" i="1"/>
  <c r="E958" i="1"/>
  <c r="J958" i="1"/>
  <c r="I958" i="1"/>
  <c r="H958" i="1"/>
  <c r="G958" i="1"/>
  <c r="C967" i="1"/>
  <c r="C963" i="1"/>
  <c r="J954" i="1"/>
  <c r="H954" i="1"/>
  <c r="I954" i="1"/>
  <c r="G954" i="1"/>
  <c r="F954" i="1"/>
  <c r="E954" i="1"/>
  <c r="C956" i="1"/>
  <c r="I947" i="1"/>
  <c r="H947" i="1"/>
  <c r="G947" i="1"/>
  <c r="F947" i="1"/>
  <c r="E947" i="1"/>
  <c r="J947" i="1"/>
  <c r="C952" i="1"/>
  <c r="I943" i="1"/>
  <c r="H943" i="1"/>
  <c r="G943" i="1"/>
  <c r="F943" i="1"/>
  <c r="J943" i="1"/>
  <c r="E943" i="1"/>
  <c r="C959" i="1"/>
  <c r="A959" i="1" s="1"/>
  <c r="J950" i="1"/>
  <c r="I950" i="1"/>
  <c r="G950" i="1"/>
  <c r="H950" i="1"/>
  <c r="F950" i="1"/>
  <c r="E950" i="1"/>
  <c r="A950" i="1" s="1"/>
  <c r="C966" i="1"/>
  <c r="E957" i="1"/>
  <c r="J957" i="1"/>
  <c r="I957" i="1"/>
  <c r="H957" i="1"/>
  <c r="G957" i="1"/>
  <c r="F957" i="1"/>
  <c r="A947" i="1" l="1"/>
  <c r="A951" i="1"/>
  <c r="A957" i="1"/>
  <c r="A962" i="1"/>
  <c r="A946" i="1"/>
  <c r="A943" i="1"/>
  <c r="A954" i="1"/>
  <c r="C964" i="1"/>
  <c r="E955" i="1"/>
  <c r="J955" i="1"/>
  <c r="I955" i="1"/>
  <c r="H955" i="1"/>
  <c r="G955" i="1"/>
  <c r="F955" i="1"/>
  <c r="C976" i="1"/>
  <c r="F967" i="1"/>
  <c r="E967" i="1"/>
  <c r="J967" i="1"/>
  <c r="I967" i="1"/>
  <c r="H967" i="1"/>
  <c r="G967" i="1"/>
  <c r="C969" i="1"/>
  <c r="G960" i="1"/>
  <c r="F960" i="1"/>
  <c r="E960" i="1"/>
  <c r="J960" i="1"/>
  <c r="I960" i="1"/>
  <c r="H960" i="1"/>
  <c r="C980" i="1"/>
  <c r="G971" i="1"/>
  <c r="I971" i="1"/>
  <c r="H971" i="1"/>
  <c r="F971" i="1"/>
  <c r="E971" i="1"/>
  <c r="J971" i="1"/>
  <c r="C965" i="1"/>
  <c r="E956" i="1"/>
  <c r="I956" i="1"/>
  <c r="F956" i="1"/>
  <c r="J956" i="1"/>
  <c r="G956" i="1"/>
  <c r="H956" i="1"/>
  <c r="E959" i="1"/>
  <c r="J959" i="1"/>
  <c r="I959" i="1"/>
  <c r="H959" i="1"/>
  <c r="G959" i="1"/>
  <c r="F959" i="1"/>
  <c r="C968" i="1"/>
  <c r="C972" i="1"/>
  <c r="F963" i="1"/>
  <c r="J963" i="1"/>
  <c r="H963" i="1"/>
  <c r="I963" i="1"/>
  <c r="E963" i="1"/>
  <c r="G963" i="1"/>
  <c r="J966" i="1"/>
  <c r="I966" i="1"/>
  <c r="H966" i="1"/>
  <c r="G966" i="1"/>
  <c r="F966" i="1"/>
  <c r="E966" i="1"/>
  <c r="C975" i="1"/>
  <c r="J952" i="1"/>
  <c r="H952" i="1"/>
  <c r="I952" i="1"/>
  <c r="G952" i="1"/>
  <c r="F952" i="1"/>
  <c r="C961" i="1"/>
  <c r="E952" i="1"/>
  <c r="A952" i="1" s="1"/>
  <c r="A966" i="1" l="1"/>
  <c r="A956" i="1"/>
  <c r="A960" i="1"/>
  <c r="A971" i="1"/>
  <c r="A955" i="1"/>
  <c r="A963" i="1"/>
  <c r="A967" i="1"/>
  <c r="E961" i="1"/>
  <c r="C977" i="1"/>
  <c r="J968" i="1"/>
  <c r="I968" i="1"/>
  <c r="H968" i="1"/>
  <c r="G968" i="1"/>
  <c r="F968" i="1"/>
  <c r="E968" i="1"/>
  <c r="A968" i="1" s="1"/>
  <c r="F965" i="1"/>
  <c r="I965" i="1"/>
  <c r="J965" i="1"/>
  <c r="H965" i="1"/>
  <c r="G965" i="1"/>
  <c r="E965" i="1"/>
  <c r="C974" i="1"/>
  <c r="C970" i="1"/>
  <c r="F961" i="1"/>
  <c r="J961" i="1"/>
  <c r="I961" i="1"/>
  <c r="G961" i="1"/>
  <c r="H961" i="1"/>
  <c r="C985" i="1"/>
  <c r="E976" i="1"/>
  <c r="I976" i="1"/>
  <c r="F976" i="1"/>
  <c r="J976" i="1"/>
  <c r="H976" i="1"/>
  <c r="G976" i="1"/>
  <c r="C978" i="1"/>
  <c r="F969" i="1"/>
  <c r="G969" i="1"/>
  <c r="E969" i="1"/>
  <c r="H969" i="1"/>
  <c r="J969" i="1"/>
  <c r="I969" i="1"/>
  <c r="C984" i="1"/>
  <c r="G975" i="1"/>
  <c r="J975" i="1"/>
  <c r="I975" i="1"/>
  <c r="H975" i="1"/>
  <c r="F975" i="1"/>
  <c r="E975" i="1"/>
  <c r="J972" i="1"/>
  <c r="I972" i="1"/>
  <c r="G972" i="1"/>
  <c r="H972" i="1"/>
  <c r="F972" i="1"/>
  <c r="E972" i="1"/>
  <c r="C981" i="1"/>
  <c r="H980" i="1"/>
  <c r="G980" i="1"/>
  <c r="F980" i="1"/>
  <c r="E980" i="1"/>
  <c r="A980" i="1" s="1"/>
  <c r="J980" i="1"/>
  <c r="I980" i="1"/>
  <c r="C989" i="1"/>
  <c r="C973" i="1"/>
  <c r="J964" i="1"/>
  <c r="I964" i="1"/>
  <c r="H964" i="1"/>
  <c r="G964" i="1"/>
  <c r="F964" i="1"/>
  <c r="E964" i="1"/>
  <c r="A964" i="1" l="1"/>
  <c r="A965" i="1"/>
  <c r="A969" i="1"/>
  <c r="A975" i="1"/>
  <c r="A972" i="1"/>
  <c r="A961" i="1"/>
  <c r="A976" i="1"/>
  <c r="C987" i="1"/>
  <c r="F978" i="1"/>
  <c r="E978" i="1"/>
  <c r="J978" i="1"/>
  <c r="I978" i="1"/>
  <c r="H978" i="1"/>
  <c r="G978" i="1"/>
  <c r="C994" i="1"/>
  <c r="A994" i="1" s="1"/>
  <c r="H985" i="1"/>
  <c r="E985" i="1"/>
  <c r="A985" i="1" s="1"/>
  <c r="G985" i="1"/>
  <c r="F985" i="1"/>
  <c r="J985" i="1"/>
  <c r="I985" i="1"/>
  <c r="C990" i="1"/>
  <c r="H981" i="1"/>
  <c r="J981" i="1"/>
  <c r="I981" i="1"/>
  <c r="F981" i="1"/>
  <c r="G981" i="1"/>
  <c r="E981" i="1"/>
  <c r="C993" i="1"/>
  <c r="E984" i="1"/>
  <c r="J984" i="1"/>
  <c r="I984" i="1"/>
  <c r="H984" i="1"/>
  <c r="G984" i="1"/>
  <c r="F984" i="1"/>
  <c r="C979" i="1"/>
  <c r="J970" i="1"/>
  <c r="I970" i="1"/>
  <c r="H970" i="1"/>
  <c r="F970" i="1"/>
  <c r="G970" i="1"/>
  <c r="E970" i="1"/>
  <c r="C983" i="1"/>
  <c r="J974" i="1"/>
  <c r="H974" i="1"/>
  <c r="I974" i="1"/>
  <c r="G974" i="1"/>
  <c r="F974" i="1"/>
  <c r="E974" i="1"/>
  <c r="C998" i="1"/>
  <c r="I989" i="1"/>
  <c r="F989" i="1"/>
  <c r="J989" i="1"/>
  <c r="H989" i="1"/>
  <c r="E989" i="1"/>
  <c r="G989" i="1"/>
  <c r="C986" i="1"/>
  <c r="A986" i="1" s="1"/>
  <c r="G977" i="1"/>
  <c r="J977" i="1"/>
  <c r="I977" i="1"/>
  <c r="H977" i="1"/>
  <c r="F977" i="1"/>
  <c r="E977" i="1"/>
  <c r="A977" i="1" s="1"/>
  <c r="G973" i="1"/>
  <c r="J973" i="1"/>
  <c r="I973" i="1"/>
  <c r="H973" i="1"/>
  <c r="F973" i="1"/>
  <c r="E973" i="1"/>
  <c r="C982" i="1"/>
  <c r="A974" i="1" l="1"/>
  <c r="A981" i="1"/>
  <c r="A973" i="1"/>
  <c r="A984" i="1"/>
  <c r="A970" i="1"/>
  <c r="A978" i="1"/>
  <c r="A989" i="1"/>
  <c r="C1007" i="1"/>
  <c r="G998" i="1"/>
  <c r="J998" i="1"/>
  <c r="I998" i="1"/>
  <c r="H998" i="1"/>
  <c r="E998" i="1"/>
  <c r="F998" i="1"/>
  <c r="F994" i="1"/>
  <c r="I994" i="1"/>
  <c r="J994" i="1"/>
  <c r="H994" i="1"/>
  <c r="G994" i="1"/>
  <c r="E994" i="1"/>
  <c r="C1003" i="1"/>
  <c r="H979" i="1"/>
  <c r="J979" i="1"/>
  <c r="I979" i="1"/>
  <c r="G979" i="1"/>
  <c r="F979" i="1"/>
  <c r="C988" i="1"/>
  <c r="E979" i="1"/>
  <c r="I993" i="1"/>
  <c r="G993" i="1"/>
  <c r="F993" i="1"/>
  <c r="J993" i="1"/>
  <c r="H993" i="1"/>
  <c r="E993" i="1"/>
  <c r="C1002" i="1"/>
  <c r="C991" i="1"/>
  <c r="I982" i="1"/>
  <c r="H982" i="1"/>
  <c r="G982" i="1"/>
  <c r="F982" i="1"/>
  <c r="E982" i="1"/>
  <c r="J982" i="1"/>
  <c r="H987" i="1"/>
  <c r="E987" i="1"/>
  <c r="J987" i="1"/>
  <c r="I987" i="1"/>
  <c r="G987" i="1"/>
  <c r="F987" i="1"/>
  <c r="C996" i="1"/>
  <c r="C999" i="1"/>
  <c r="F990" i="1"/>
  <c r="J990" i="1"/>
  <c r="I990" i="1"/>
  <c r="H990" i="1"/>
  <c r="G990" i="1"/>
  <c r="E990" i="1"/>
  <c r="C992" i="1"/>
  <c r="H983" i="1"/>
  <c r="E983" i="1"/>
  <c r="I983" i="1"/>
  <c r="J983" i="1"/>
  <c r="F983" i="1"/>
  <c r="G983" i="1"/>
  <c r="E986" i="1"/>
  <c r="J986" i="1"/>
  <c r="I986" i="1"/>
  <c r="G986" i="1"/>
  <c r="H986" i="1"/>
  <c r="F986" i="1"/>
  <c r="C995" i="1"/>
  <c r="A993" i="1" l="1"/>
  <c r="A998" i="1"/>
  <c r="A987" i="1"/>
  <c r="E988" i="1"/>
  <c r="A979" i="1"/>
  <c r="A983" i="1"/>
  <c r="A990" i="1"/>
  <c r="A982" i="1"/>
  <c r="C1008" i="1"/>
  <c r="J999" i="1"/>
  <c r="H999" i="1"/>
  <c r="G999" i="1"/>
  <c r="I999" i="1"/>
  <c r="F999" i="1"/>
  <c r="E999" i="1"/>
  <c r="C1005" i="1"/>
  <c r="F996" i="1"/>
  <c r="I996" i="1"/>
  <c r="H996" i="1"/>
  <c r="G996" i="1"/>
  <c r="E996" i="1"/>
  <c r="J996" i="1"/>
  <c r="C997" i="1"/>
  <c r="F988" i="1"/>
  <c r="G988" i="1"/>
  <c r="J988" i="1"/>
  <c r="I988" i="1"/>
  <c r="H988" i="1"/>
  <c r="C1011" i="1"/>
  <c r="G1002" i="1"/>
  <c r="J1002" i="1"/>
  <c r="I1002" i="1"/>
  <c r="H1002" i="1"/>
  <c r="F1002" i="1"/>
  <c r="E1002" i="1"/>
  <c r="A1002" i="1" s="1"/>
  <c r="C1004" i="1"/>
  <c r="I995" i="1"/>
  <c r="G995" i="1"/>
  <c r="F995" i="1"/>
  <c r="J995" i="1"/>
  <c r="H995" i="1"/>
  <c r="E995" i="1"/>
  <c r="C1000" i="1"/>
  <c r="I991" i="1"/>
  <c r="F991" i="1"/>
  <c r="J991" i="1"/>
  <c r="E991" i="1"/>
  <c r="H991" i="1"/>
  <c r="G991" i="1"/>
  <c r="C1001" i="1"/>
  <c r="F992" i="1"/>
  <c r="J992" i="1"/>
  <c r="I992" i="1"/>
  <c r="H992" i="1"/>
  <c r="G992" i="1"/>
  <c r="E992" i="1"/>
  <c r="C1012" i="1"/>
  <c r="J1003" i="1"/>
  <c r="H1003" i="1"/>
  <c r="G1003" i="1"/>
  <c r="I1003" i="1"/>
  <c r="F1003" i="1"/>
  <c r="E1003" i="1"/>
  <c r="A1003" i="1" s="1"/>
  <c r="I1007" i="1"/>
  <c r="H1007" i="1"/>
  <c r="G1007" i="1"/>
  <c r="J1007" i="1"/>
  <c r="E1007" i="1"/>
  <c r="F1007" i="1"/>
  <c r="C1016" i="1"/>
  <c r="A988" i="1" l="1"/>
  <c r="A1007" i="1"/>
  <c r="A991" i="1"/>
  <c r="A999" i="1"/>
  <c r="A992" i="1"/>
  <c r="A996" i="1"/>
  <c r="A995" i="1"/>
  <c r="C1021" i="1"/>
  <c r="A1021" i="1" s="1"/>
  <c r="E1012" i="1"/>
  <c r="H1012" i="1"/>
  <c r="J1012" i="1"/>
  <c r="I1012" i="1"/>
  <c r="G1012" i="1"/>
  <c r="F1012" i="1"/>
  <c r="C1013" i="1"/>
  <c r="G1004" i="1"/>
  <c r="J1004" i="1"/>
  <c r="I1004" i="1"/>
  <c r="H1004" i="1"/>
  <c r="E1004" i="1"/>
  <c r="F1004" i="1"/>
  <c r="C1025" i="1"/>
  <c r="F1016" i="1"/>
  <c r="I1016" i="1"/>
  <c r="H1016" i="1"/>
  <c r="G1016" i="1"/>
  <c r="E1016" i="1"/>
  <c r="J1016" i="1"/>
  <c r="G1000" i="1"/>
  <c r="E1000" i="1"/>
  <c r="J1000" i="1"/>
  <c r="F1000" i="1"/>
  <c r="I1000" i="1"/>
  <c r="H1000" i="1"/>
  <c r="C1009" i="1"/>
  <c r="C1006" i="1"/>
  <c r="J997" i="1"/>
  <c r="H997" i="1"/>
  <c r="G997" i="1"/>
  <c r="I997" i="1"/>
  <c r="F997" i="1"/>
  <c r="E997" i="1"/>
  <c r="C1014" i="1"/>
  <c r="J1005" i="1"/>
  <c r="H1005" i="1"/>
  <c r="G1005" i="1"/>
  <c r="I1005" i="1"/>
  <c r="F1005" i="1"/>
  <c r="E1005" i="1"/>
  <c r="J1001" i="1"/>
  <c r="H1001" i="1"/>
  <c r="G1001" i="1"/>
  <c r="I1001" i="1"/>
  <c r="F1001" i="1"/>
  <c r="E1001" i="1"/>
  <c r="C1010" i="1"/>
  <c r="C1020" i="1"/>
  <c r="I1011" i="1"/>
  <c r="H1011" i="1"/>
  <c r="G1011" i="1"/>
  <c r="J1011" i="1"/>
  <c r="F1011" i="1"/>
  <c r="E1011" i="1"/>
  <c r="E1008" i="1"/>
  <c r="H1008" i="1"/>
  <c r="J1008" i="1"/>
  <c r="I1008" i="1"/>
  <c r="G1008" i="1"/>
  <c r="F1008" i="1"/>
  <c r="C1017" i="1"/>
  <c r="A1005" i="1" l="1"/>
  <c r="A1011" i="1"/>
  <c r="A1016" i="1"/>
  <c r="A1000" i="1"/>
  <c r="A1001" i="1"/>
  <c r="A1008" i="1"/>
  <c r="A1012" i="1"/>
  <c r="A1004" i="1"/>
  <c r="A997" i="1"/>
  <c r="C1022" i="1"/>
  <c r="A1022" i="1" s="1"/>
  <c r="I1013" i="1"/>
  <c r="H1013" i="1"/>
  <c r="G1013" i="1"/>
  <c r="J1013" i="1"/>
  <c r="F1013" i="1"/>
  <c r="E1013" i="1"/>
  <c r="A1013" i="1" s="1"/>
  <c r="C1015" i="1"/>
  <c r="H1006" i="1"/>
  <c r="F1006" i="1"/>
  <c r="J1006" i="1"/>
  <c r="I1006" i="1"/>
  <c r="G1006" i="1"/>
  <c r="E1006" i="1"/>
  <c r="C1029" i="1"/>
  <c r="F1020" i="1"/>
  <c r="I1020" i="1"/>
  <c r="E1020" i="1"/>
  <c r="G1020" i="1"/>
  <c r="H1020" i="1"/>
  <c r="J1020" i="1"/>
  <c r="C1018" i="1"/>
  <c r="I1009" i="1"/>
  <c r="H1009" i="1"/>
  <c r="G1009" i="1"/>
  <c r="F1009" i="1"/>
  <c r="E1009" i="1"/>
  <c r="J1009" i="1"/>
  <c r="C1019" i="1"/>
  <c r="E1010" i="1"/>
  <c r="H1010" i="1"/>
  <c r="I1010" i="1"/>
  <c r="J1010" i="1"/>
  <c r="G1010" i="1"/>
  <c r="F1010" i="1"/>
  <c r="C1034" i="1"/>
  <c r="J1025" i="1"/>
  <c r="I1025" i="1"/>
  <c r="H1025" i="1"/>
  <c r="G1025" i="1"/>
  <c r="F1025" i="1"/>
  <c r="E1025" i="1"/>
  <c r="C1026" i="1"/>
  <c r="J1017" i="1"/>
  <c r="I1017" i="1"/>
  <c r="H1017" i="1"/>
  <c r="G1017" i="1"/>
  <c r="F1017" i="1"/>
  <c r="E1017" i="1"/>
  <c r="E1014" i="1"/>
  <c r="H1014" i="1"/>
  <c r="J1014" i="1"/>
  <c r="I1014" i="1"/>
  <c r="F1014" i="1"/>
  <c r="G1014" i="1"/>
  <c r="C1023" i="1"/>
  <c r="J1021" i="1"/>
  <c r="I1021" i="1"/>
  <c r="H1021" i="1"/>
  <c r="G1021" i="1"/>
  <c r="E1021" i="1"/>
  <c r="F1021" i="1"/>
  <c r="C1030" i="1"/>
  <c r="A1025" i="1" l="1"/>
  <c r="A1014" i="1"/>
  <c r="A1009" i="1"/>
  <c r="A1020" i="1"/>
  <c r="A1017" i="1"/>
  <c r="A1010" i="1"/>
  <c r="A1006" i="1"/>
  <c r="C1035" i="1"/>
  <c r="G1026" i="1"/>
  <c r="E1026" i="1"/>
  <c r="J1026" i="1"/>
  <c r="I1026" i="1"/>
  <c r="H1026" i="1"/>
  <c r="F1026" i="1"/>
  <c r="C1028" i="1"/>
  <c r="J1019" i="1"/>
  <c r="I1019" i="1"/>
  <c r="H1019" i="1"/>
  <c r="G1019" i="1"/>
  <c r="F1019" i="1"/>
  <c r="E1019" i="1"/>
  <c r="J1029" i="1"/>
  <c r="I1029" i="1"/>
  <c r="H1029" i="1"/>
  <c r="G1029" i="1"/>
  <c r="F1029" i="1"/>
  <c r="E1029" i="1"/>
  <c r="C1038" i="1"/>
  <c r="C1032" i="1"/>
  <c r="J1023" i="1"/>
  <c r="I1023" i="1"/>
  <c r="H1023" i="1"/>
  <c r="F1023" i="1"/>
  <c r="E1023" i="1"/>
  <c r="G1023" i="1"/>
  <c r="C1039" i="1"/>
  <c r="G1030" i="1"/>
  <c r="E1030" i="1"/>
  <c r="A1030" i="1" s="1"/>
  <c r="J1030" i="1"/>
  <c r="H1030" i="1"/>
  <c r="F1030" i="1"/>
  <c r="I1030" i="1"/>
  <c r="J1015" i="1"/>
  <c r="I1015" i="1"/>
  <c r="H1015" i="1"/>
  <c r="G1015" i="1"/>
  <c r="F1015" i="1"/>
  <c r="C1024" i="1"/>
  <c r="E1015" i="1"/>
  <c r="C1043" i="1"/>
  <c r="H1034" i="1"/>
  <c r="F1034" i="1"/>
  <c r="E1034" i="1"/>
  <c r="J1034" i="1"/>
  <c r="I1034" i="1"/>
  <c r="G1034" i="1"/>
  <c r="C1027" i="1"/>
  <c r="F1018" i="1"/>
  <c r="I1018" i="1"/>
  <c r="J1018" i="1"/>
  <c r="H1018" i="1"/>
  <c r="G1018" i="1"/>
  <c r="E1018" i="1"/>
  <c r="F1022" i="1"/>
  <c r="I1022" i="1"/>
  <c r="J1022" i="1"/>
  <c r="H1022" i="1"/>
  <c r="G1022" i="1"/>
  <c r="E1022" i="1"/>
  <c r="C1031" i="1"/>
  <c r="A1023" i="1" l="1"/>
  <c r="A1019" i="1"/>
  <c r="E1024" i="1"/>
  <c r="A1015" i="1"/>
  <c r="A1029" i="1"/>
  <c r="A1026" i="1"/>
  <c r="A1034" i="1"/>
  <c r="A1018" i="1"/>
  <c r="C1047" i="1"/>
  <c r="H1038" i="1"/>
  <c r="F1038" i="1"/>
  <c r="E1038" i="1"/>
  <c r="I1038" i="1"/>
  <c r="J1038" i="1"/>
  <c r="G1038" i="1"/>
  <c r="C1033" i="1"/>
  <c r="G1024" i="1"/>
  <c r="J1024" i="1"/>
  <c r="I1024" i="1"/>
  <c r="H1024" i="1"/>
  <c r="F1024" i="1"/>
  <c r="C1036" i="1"/>
  <c r="J1027" i="1"/>
  <c r="I1027" i="1"/>
  <c r="E1027" i="1"/>
  <c r="H1027" i="1"/>
  <c r="G1027" i="1"/>
  <c r="F1027" i="1"/>
  <c r="C1040" i="1"/>
  <c r="J1031" i="1"/>
  <c r="I1031" i="1"/>
  <c r="G1031" i="1"/>
  <c r="H1031" i="1"/>
  <c r="E1031" i="1"/>
  <c r="A1031" i="1" s="1"/>
  <c r="F1031" i="1"/>
  <c r="G1028" i="1"/>
  <c r="E1028" i="1"/>
  <c r="J1028" i="1"/>
  <c r="I1028" i="1"/>
  <c r="F1028" i="1"/>
  <c r="H1028" i="1"/>
  <c r="C1037" i="1"/>
  <c r="C1041" i="1"/>
  <c r="G1032" i="1"/>
  <c r="E1032" i="1"/>
  <c r="J1032" i="1"/>
  <c r="I1032" i="1"/>
  <c r="H1032" i="1"/>
  <c r="F1032" i="1"/>
  <c r="G1043" i="1"/>
  <c r="F1043" i="1"/>
  <c r="J1043" i="1"/>
  <c r="I1043" i="1"/>
  <c r="H1043" i="1"/>
  <c r="E1043" i="1"/>
  <c r="C1052" i="1"/>
  <c r="C1048" i="1"/>
  <c r="J1039" i="1"/>
  <c r="E1039" i="1"/>
  <c r="I1039" i="1"/>
  <c r="H1039" i="1"/>
  <c r="G1039" i="1"/>
  <c r="F1039" i="1"/>
  <c r="J1035" i="1"/>
  <c r="E1035" i="1"/>
  <c r="I1035" i="1"/>
  <c r="H1035" i="1"/>
  <c r="F1035" i="1"/>
  <c r="G1035" i="1"/>
  <c r="C1044" i="1"/>
  <c r="A1028" i="1" l="1"/>
  <c r="A1027" i="1"/>
  <c r="A1024" i="1"/>
  <c r="A1038" i="1"/>
  <c r="A1043" i="1"/>
  <c r="A1032" i="1"/>
  <c r="A1035" i="1"/>
  <c r="A1039" i="1"/>
  <c r="C1042" i="1"/>
  <c r="J1033" i="1"/>
  <c r="I1033" i="1"/>
  <c r="H1033" i="1"/>
  <c r="G1033" i="1"/>
  <c r="F1033" i="1"/>
  <c r="E1033" i="1"/>
  <c r="C1049" i="1"/>
  <c r="A1049" i="1" s="1"/>
  <c r="H1040" i="1"/>
  <c r="F1040" i="1"/>
  <c r="E1040" i="1"/>
  <c r="A1040" i="1" s="1"/>
  <c r="J1040" i="1"/>
  <c r="I1040" i="1"/>
  <c r="G1040" i="1"/>
  <c r="C1057" i="1"/>
  <c r="A1057" i="1" s="1"/>
  <c r="I1048" i="1"/>
  <c r="G1048" i="1"/>
  <c r="F1048" i="1"/>
  <c r="E1048" i="1"/>
  <c r="J1048" i="1"/>
  <c r="H1048" i="1"/>
  <c r="H1036" i="1"/>
  <c r="F1036" i="1"/>
  <c r="E1036" i="1"/>
  <c r="J1036" i="1"/>
  <c r="I1036" i="1"/>
  <c r="G1036" i="1"/>
  <c r="C1045" i="1"/>
  <c r="C1046" i="1"/>
  <c r="J1037" i="1"/>
  <c r="E1037" i="1"/>
  <c r="G1037" i="1"/>
  <c r="F1037" i="1"/>
  <c r="I1037" i="1"/>
  <c r="H1037" i="1"/>
  <c r="C1053" i="1"/>
  <c r="I1044" i="1"/>
  <c r="G1044" i="1"/>
  <c r="F1044" i="1"/>
  <c r="E1044" i="1"/>
  <c r="J1044" i="1"/>
  <c r="H1044" i="1"/>
  <c r="C1061" i="1"/>
  <c r="J1052" i="1"/>
  <c r="H1052" i="1"/>
  <c r="G1052" i="1"/>
  <c r="F1052" i="1"/>
  <c r="I1052" i="1"/>
  <c r="E1052" i="1"/>
  <c r="C1050" i="1"/>
  <c r="J1041" i="1"/>
  <c r="E1041" i="1"/>
  <c r="I1041" i="1"/>
  <c r="F1041" i="1"/>
  <c r="H1041" i="1"/>
  <c r="G1041" i="1"/>
  <c r="C1056" i="1"/>
  <c r="G1047" i="1"/>
  <c r="F1047" i="1"/>
  <c r="J1047" i="1"/>
  <c r="I1047" i="1"/>
  <c r="H1047" i="1"/>
  <c r="E1047" i="1"/>
  <c r="A1044" i="1" l="1"/>
  <c r="A1036" i="1"/>
  <c r="A1037" i="1"/>
  <c r="A1033" i="1"/>
  <c r="A1048" i="1"/>
  <c r="A1041" i="1"/>
  <c r="A1052" i="1"/>
  <c r="A1047" i="1"/>
  <c r="C1055" i="1"/>
  <c r="I1046" i="1"/>
  <c r="G1046" i="1"/>
  <c r="F1046" i="1"/>
  <c r="E1046" i="1"/>
  <c r="J1046" i="1"/>
  <c r="H1046" i="1"/>
  <c r="I1050" i="1"/>
  <c r="G1050" i="1"/>
  <c r="F1050" i="1"/>
  <c r="E1050" i="1"/>
  <c r="J1050" i="1"/>
  <c r="H1050" i="1"/>
  <c r="C1059" i="1"/>
  <c r="C1062" i="1"/>
  <c r="H1053" i="1"/>
  <c r="G1053" i="1"/>
  <c r="E1053" i="1"/>
  <c r="F1053" i="1"/>
  <c r="J1053" i="1"/>
  <c r="I1053" i="1"/>
  <c r="G1049" i="1"/>
  <c r="F1049" i="1"/>
  <c r="J1049" i="1"/>
  <c r="I1049" i="1"/>
  <c r="H1049" i="1"/>
  <c r="E1049" i="1"/>
  <c r="C1058" i="1"/>
  <c r="J1056" i="1"/>
  <c r="H1056" i="1"/>
  <c r="G1056" i="1"/>
  <c r="F1056" i="1"/>
  <c r="I1056" i="1"/>
  <c r="E1056" i="1"/>
  <c r="C1065" i="1"/>
  <c r="H1057" i="1"/>
  <c r="G1057" i="1"/>
  <c r="E1057" i="1"/>
  <c r="J1057" i="1"/>
  <c r="I1057" i="1"/>
  <c r="F1057" i="1"/>
  <c r="C1066" i="1"/>
  <c r="C1070" i="1"/>
  <c r="E1061" i="1"/>
  <c r="I1061" i="1"/>
  <c r="H1061" i="1"/>
  <c r="F1061" i="1"/>
  <c r="J1061" i="1"/>
  <c r="G1061" i="1"/>
  <c r="C1054" i="1"/>
  <c r="G1045" i="1"/>
  <c r="F1045" i="1"/>
  <c r="J1045" i="1"/>
  <c r="I1045" i="1"/>
  <c r="H1045" i="1"/>
  <c r="E1045" i="1"/>
  <c r="I1042" i="1"/>
  <c r="G1042" i="1"/>
  <c r="F1042" i="1"/>
  <c r="J1042" i="1"/>
  <c r="H1042" i="1"/>
  <c r="C1051" i="1"/>
  <c r="E1042" i="1"/>
  <c r="A1045" i="1" l="1"/>
  <c r="A1061" i="1"/>
  <c r="E1051" i="1"/>
  <c r="A1042" i="1"/>
  <c r="A1050" i="1"/>
  <c r="A1056" i="1"/>
  <c r="A1046" i="1"/>
  <c r="A1053" i="1"/>
  <c r="C1067" i="1"/>
  <c r="J1058" i="1"/>
  <c r="H1058" i="1"/>
  <c r="G1058" i="1"/>
  <c r="F1058" i="1"/>
  <c r="E1058" i="1"/>
  <c r="A1058" i="1" s="1"/>
  <c r="I1058" i="1"/>
  <c r="C1060" i="1"/>
  <c r="H1051" i="1"/>
  <c r="G1051" i="1"/>
  <c r="J1051" i="1"/>
  <c r="I1051" i="1"/>
  <c r="F1051" i="1"/>
  <c r="C1071" i="1"/>
  <c r="I1062" i="1"/>
  <c r="H1062" i="1"/>
  <c r="G1062" i="1"/>
  <c r="F1062" i="1"/>
  <c r="J1062" i="1"/>
  <c r="E1062" i="1"/>
  <c r="J1070" i="1"/>
  <c r="I1070" i="1"/>
  <c r="H1070" i="1"/>
  <c r="G1070" i="1"/>
  <c r="F1070" i="1"/>
  <c r="E1070" i="1"/>
  <c r="A1070" i="1" s="1"/>
  <c r="C1079" i="1"/>
  <c r="C1075" i="1"/>
  <c r="I1066" i="1"/>
  <c r="H1066" i="1"/>
  <c r="G1066" i="1"/>
  <c r="F1066" i="1"/>
  <c r="J1066" i="1"/>
  <c r="E1066" i="1"/>
  <c r="C1068" i="1"/>
  <c r="H1059" i="1"/>
  <c r="G1059" i="1"/>
  <c r="J1059" i="1"/>
  <c r="I1059" i="1"/>
  <c r="F1059" i="1"/>
  <c r="E1059" i="1"/>
  <c r="C1063" i="1"/>
  <c r="J1054" i="1"/>
  <c r="H1054" i="1"/>
  <c r="G1054" i="1"/>
  <c r="F1054" i="1"/>
  <c r="E1054" i="1"/>
  <c r="I1054" i="1"/>
  <c r="C1074" i="1"/>
  <c r="E1065" i="1"/>
  <c r="I1065" i="1"/>
  <c r="H1065" i="1"/>
  <c r="F1065" i="1"/>
  <c r="G1065" i="1"/>
  <c r="J1065" i="1"/>
  <c r="C1064" i="1"/>
  <c r="H1055" i="1"/>
  <c r="G1055" i="1"/>
  <c r="J1055" i="1"/>
  <c r="I1055" i="1"/>
  <c r="F1055" i="1"/>
  <c r="E1055" i="1"/>
  <c r="A1055" i="1" s="1"/>
  <c r="A1051" i="1" l="1"/>
  <c r="A1059" i="1"/>
  <c r="A1062" i="1"/>
  <c r="A1065" i="1"/>
  <c r="A1054" i="1"/>
  <c r="A1066" i="1"/>
  <c r="E1063" i="1"/>
  <c r="I1063" i="1"/>
  <c r="H1063" i="1"/>
  <c r="J1063" i="1"/>
  <c r="G1063" i="1"/>
  <c r="F1063" i="1"/>
  <c r="C1072" i="1"/>
  <c r="C1069" i="1"/>
  <c r="I1060" i="1"/>
  <c r="H1060" i="1"/>
  <c r="G1060" i="1"/>
  <c r="J1060" i="1"/>
  <c r="F1060" i="1"/>
  <c r="E1060" i="1"/>
  <c r="F1071" i="1"/>
  <c r="J1071" i="1"/>
  <c r="I1071" i="1"/>
  <c r="H1071" i="1"/>
  <c r="G1071" i="1"/>
  <c r="E1071" i="1"/>
  <c r="C1080" i="1"/>
  <c r="C1088" i="1"/>
  <c r="G1079" i="1"/>
  <c r="E1079" i="1"/>
  <c r="J1079" i="1"/>
  <c r="I1079" i="1"/>
  <c r="H1079" i="1"/>
  <c r="F1079" i="1"/>
  <c r="I1064" i="1"/>
  <c r="H1064" i="1"/>
  <c r="G1064" i="1"/>
  <c r="J1064" i="1"/>
  <c r="F1064" i="1"/>
  <c r="E1064" i="1"/>
  <c r="C1073" i="1"/>
  <c r="C1083" i="1"/>
  <c r="J1074" i="1"/>
  <c r="I1074" i="1"/>
  <c r="H1074" i="1"/>
  <c r="G1074" i="1"/>
  <c r="F1074" i="1"/>
  <c r="E1074" i="1"/>
  <c r="C1084" i="1"/>
  <c r="A1084" i="1" s="1"/>
  <c r="F1075" i="1"/>
  <c r="J1075" i="1"/>
  <c r="I1075" i="1"/>
  <c r="H1075" i="1"/>
  <c r="G1075" i="1"/>
  <c r="E1075" i="1"/>
  <c r="C1077" i="1"/>
  <c r="I1068" i="1"/>
  <c r="H1068" i="1"/>
  <c r="G1068" i="1"/>
  <c r="J1068" i="1"/>
  <c r="F1068" i="1"/>
  <c r="E1068" i="1"/>
  <c r="C1076" i="1"/>
  <c r="E1067" i="1"/>
  <c r="I1067" i="1"/>
  <c r="H1067" i="1"/>
  <c r="J1067" i="1"/>
  <c r="G1067" i="1"/>
  <c r="F1067" i="1"/>
  <c r="A1068" i="1" l="1"/>
  <c r="A1071" i="1"/>
  <c r="A1074" i="1"/>
  <c r="A1063" i="1"/>
  <c r="A1064" i="1"/>
  <c r="A1075" i="1"/>
  <c r="A1060" i="1"/>
  <c r="A1079" i="1"/>
  <c r="A1067" i="1"/>
  <c r="J1084" i="1"/>
  <c r="I1084" i="1"/>
  <c r="E1084" i="1"/>
  <c r="H1084" i="1"/>
  <c r="G1084" i="1"/>
  <c r="F1084" i="1"/>
  <c r="C1093" i="1"/>
  <c r="F1077" i="1"/>
  <c r="J1077" i="1"/>
  <c r="I1077" i="1"/>
  <c r="G1077" i="1"/>
  <c r="E1077" i="1"/>
  <c r="H1077" i="1"/>
  <c r="C1086" i="1"/>
  <c r="C1078" i="1"/>
  <c r="F1069" i="1"/>
  <c r="J1069" i="1"/>
  <c r="I1069" i="1"/>
  <c r="G1069" i="1"/>
  <c r="H1069" i="1"/>
  <c r="E1069" i="1"/>
  <c r="C1081" i="1"/>
  <c r="J1072" i="1"/>
  <c r="I1072" i="1"/>
  <c r="H1072" i="1"/>
  <c r="G1072" i="1"/>
  <c r="F1072" i="1"/>
  <c r="E1072" i="1"/>
  <c r="C1085" i="1"/>
  <c r="A1085" i="1" s="1"/>
  <c r="J1076" i="1"/>
  <c r="I1076" i="1"/>
  <c r="H1076" i="1"/>
  <c r="G1076" i="1"/>
  <c r="F1076" i="1"/>
  <c r="E1076" i="1"/>
  <c r="C1089" i="1"/>
  <c r="J1080" i="1"/>
  <c r="I1080" i="1"/>
  <c r="E1080" i="1"/>
  <c r="H1080" i="1"/>
  <c r="G1080" i="1"/>
  <c r="F1080" i="1"/>
  <c r="C1082" i="1"/>
  <c r="F1073" i="1"/>
  <c r="J1073" i="1"/>
  <c r="I1073" i="1"/>
  <c r="G1073" i="1"/>
  <c r="E1073" i="1"/>
  <c r="A1073" i="1" s="1"/>
  <c r="H1073" i="1"/>
  <c r="C1092" i="1"/>
  <c r="G1083" i="1"/>
  <c r="E1083" i="1"/>
  <c r="J1083" i="1"/>
  <c r="I1083" i="1"/>
  <c r="H1083" i="1"/>
  <c r="F1083" i="1"/>
  <c r="C1097" i="1"/>
  <c r="J1088" i="1"/>
  <c r="G1088" i="1"/>
  <c r="F1088" i="1"/>
  <c r="E1088" i="1"/>
  <c r="I1088" i="1"/>
  <c r="H1088" i="1"/>
  <c r="A1077" i="1" l="1"/>
  <c r="A1072" i="1"/>
  <c r="A1080" i="1"/>
  <c r="A1088" i="1"/>
  <c r="A1076" i="1"/>
  <c r="A1083" i="1"/>
  <c r="A1069" i="1"/>
  <c r="C1090" i="1"/>
  <c r="G1081" i="1"/>
  <c r="E1081" i="1"/>
  <c r="J1081" i="1"/>
  <c r="H1081" i="1"/>
  <c r="F1081" i="1"/>
  <c r="I1081" i="1"/>
  <c r="G1085" i="1"/>
  <c r="E1085" i="1"/>
  <c r="J1085" i="1"/>
  <c r="H1085" i="1"/>
  <c r="F1085" i="1"/>
  <c r="I1085" i="1"/>
  <c r="C1094" i="1"/>
  <c r="J1092" i="1"/>
  <c r="G1092" i="1"/>
  <c r="F1092" i="1"/>
  <c r="E1092" i="1"/>
  <c r="I1092" i="1"/>
  <c r="H1092" i="1"/>
  <c r="C1101" i="1"/>
  <c r="J1078" i="1"/>
  <c r="I1078" i="1"/>
  <c r="H1078" i="1"/>
  <c r="G1078" i="1"/>
  <c r="F1078" i="1"/>
  <c r="C1087" i="1"/>
  <c r="E1078" i="1"/>
  <c r="C1095" i="1"/>
  <c r="J1086" i="1"/>
  <c r="I1086" i="1"/>
  <c r="E1086" i="1"/>
  <c r="H1086" i="1"/>
  <c r="G1086" i="1"/>
  <c r="F1086" i="1"/>
  <c r="C1102" i="1"/>
  <c r="H1093" i="1"/>
  <c r="F1093" i="1"/>
  <c r="E1093" i="1"/>
  <c r="J1093" i="1"/>
  <c r="I1093" i="1"/>
  <c r="G1093" i="1"/>
  <c r="C1098" i="1"/>
  <c r="H1089" i="1"/>
  <c r="F1089" i="1"/>
  <c r="E1089" i="1"/>
  <c r="J1089" i="1"/>
  <c r="I1089" i="1"/>
  <c r="G1089" i="1"/>
  <c r="C1106" i="1"/>
  <c r="I1097" i="1"/>
  <c r="G1097" i="1"/>
  <c r="F1097" i="1"/>
  <c r="E1097" i="1"/>
  <c r="J1097" i="1"/>
  <c r="H1097" i="1"/>
  <c r="C1091" i="1"/>
  <c r="J1082" i="1"/>
  <c r="I1082" i="1"/>
  <c r="E1082" i="1"/>
  <c r="H1082" i="1"/>
  <c r="G1082" i="1"/>
  <c r="F1082" i="1"/>
  <c r="A1097" i="1" l="1"/>
  <c r="A1092" i="1"/>
  <c r="A1081" i="1"/>
  <c r="E1087" i="1"/>
  <c r="A1078" i="1"/>
  <c r="A1082" i="1"/>
  <c r="A1089" i="1"/>
  <c r="A1093" i="1"/>
  <c r="A1086" i="1"/>
  <c r="C1104" i="1"/>
  <c r="H1095" i="1"/>
  <c r="F1095" i="1"/>
  <c r="E1095" i="1"/>
  <c r="J1095" i="1"/>
  <c r="I1095" i="1"/>
  <c r="G1095" i="1"/>
  <c r="C1096" i="1"/>
  <c r="H1087" i="1"/>
  <c r="F1087" i="1"/>
  <c r="J1087" i="1"/>
  <c r="I1087" i="1"/>
  <c r="G1087" i="1"/>
  <c r="H1091" i="1"/>
  <c r="F1091" i="1"/>
  <c r="E1091" i="1"/>
  <c r="I1091" i="1"/>
  <c r="J1091" i="1"/>
  <c r="G1091" i="1"/>
  <c r="C1100" i="1"/>
  <c r="C1111" i="1"/>
  <c r="I1102" i="1"/>
  <c r="H1102" i="1"/>
  <c r="G1102" i="1"/>
  <c r="F1102" i="1"/>
  <c r="J1102" i="1"/>
  <c r="E1102" i="1"/>
  <c r="A1102" i="1" s="1"/>
  <c r="C1103" i="1"/>
  <c r="J1094" i="1"/>
  <c r="G1094" i="1"/>
  <c r="F1094" i="1"/>
  <c r="E1094" i="1"/>
  <c r="I1094" i="1"/>
  <c r="H1094" i="1"/>
  <c r="H1098" i="1"/>
  <c r="G1098" i="1"/>
  <c r="F1098" i="1"/>
  <c r="J1098" i="1"/>
  <c r="I1098" i="1"/>
  <c r="E1098" i="1"/>
  <c r="C1107" i="1"/>
  <c r="J1106" i="1"/>
  <c r="I1106" i="1"/>
  <c r="H1106" i="1"/>
  <c r="G1106" i="1"/>
  <c r="E1106" i="1"/>
  <c r="F1106" i="1"/>
  <c r="C1115" i="1"/>
  <c r="C1099" i="1"/>
  <c r="J1090" i="1"/>
  <c r="G1090" i="1"/>
  <c r="F1090" i="1"/>
  <c r="E1090" i="1"/>
  <c r="H1090" i="1"/>
  <c r="I1090" i="1"/>
  <c r="C1110" i="1"/>
  <c r="I1101" i="1"/>
  <c r="G1101" i="1"/>
  <c r="F1101" i="1"/>
  <c r="E1101" i="1"/>
  <c r="H1101" i="1"/>
  <c r="J1101" i="1"/>
  <c r="A1098" i="1" l="1"/>
  <c r="A1091" i="1"/>
  <c r="A1095" i="1"/>
  <c r="A1090" i="1"/>
  <c r="A1087" i="1"/>
  <c r="A1106" i="1"/>
  <c r="A1101" i="1"/>
  <c r="A1094" i="1"/>
  <c r="C1119" i="1"/>
  <c r="G1110" i="1"/>
  <c r="F1110" i="1"/>
  <c r="E1110" i="1"/>
  <c r="J1110" i="1"/>
  <c r="I1110" i="1"/>
  <c r="H1110" i="1"/>
  <c r="C1109" i="1"/>
  <c r="H1100" i="1"/>
  <c r="G1100" i="1"/>
  <c r="F1100" i="1"/>
  <c r="J1100" i="1"/>
  <c r="I1100" i="1"/>
  <c r="E1100" i="1"/>
  <c r="C1113" i="1"/>
  <c r="I1104" i="1"/>
  <c r="H1104" i="1"/>
  <c r="G1104" i="1"/>
  <c r="F1104" i="1"/>
  <c r="J1104" i="1"/>
  <c r="E1104" i="1"/>
  <c r="C1112" i="1"/>
  <c r="A1112" i="1" s="1"/>
  <c r="I1103" i="1"/>
  <c r="G1103" i="1"/>
  <c r="F1103" i="1"/>
  <c r="E1103" i="1"/>
  <c r="J1103" i="1"/>
  <c r="H1103" i="1"/>
  <c r="C1116" i="1"/>
  <c r="J1107" i="1"/>
  <c r="H1107" i="1"/>
  <c r="G1107" i="1"/>
  <c r="F1107" i="1"/>
  <c r="I1107" i="1"/>
  <c r="E1107" i="1"/>
  <c r="I1099" i="1"/>
  <c r="G1099" i="1"/>
  <c r="F1099" i="1"/>
  <c r="E1099" i="1"/>
  <c r="J1099" i="1"/>
  <c r="H1099" i="1"/>
  <c r="C1108" i="1"/>
  <c r="C1124" i="1"/>
  <c r="G1115" i="1"/>
  <c r="I1115" i="1"/>
  <c r="F1115" i="1"/>
  <c r="E1115" i="1"/>
  <c r="H1115" i="1"/>
  <c r="J1115" i="1"/>
  <c r="C1105" i="1"/>
  <c r="H1096" i="1"/>
  <c r="G1096" i="1"/>
  <c r="F1096" i="1"/>
  <c r="I1096" i="1"/>
  <c r="J1096" i="1"/>
  <c r="E1096" i="1"/>
  <c r="C1120" i="1"/>
  <c r="A1120" i="1" s="1"/>
  <c r="F1111" i="1"/>
  <c r="J1111" i="1"/>
  <c r="H1111" i="1"/>
  <c r="G1111" i="1"/>
  <c r="E1111" i="1"/>
  <c r="I1111" i="1"/>
  <c r="A1096" i="1" l="1"/>
  <c r="A1104" i="1"/>
  <c r="A1110" i="1"/>
  <c r="A1099" i="1"/>
  <c r="A1100" i="1"/>
  <c r="A1103" i="1"/>
  <c r="A1111" i="1"/>
  <c r="A1115" i="1"/>
  <c r="A1107" i="1"/>
  <c r="G1119" i="1"/>
  <c r="J1119" i="1"/>
  <c r="I1119" i="1"/>
  <c r="H1119" i="1"/>
  <c r="F1119" i="1"/>
  <c r="E1119" i="1"/>
  <c r="C1128" i="1"/>
  <c r="J1105" i="1"/>
  <c r="H1105" i="1"/>
  <c r="G1105" i="1"/>
  <c r="F1105" i="1"/>
  <c r="I1105" i="1"/>
  <c r="C1114" i="1"/>
  <c r="E1105" i="1"/>
  <c r="C1117" i="1"/>
  <c r="J1108" i="1"/>
  <c r="I1108" i="1"/>
  <c r="H1108" i="1"/>
  <c r="G1108" i="1"/>
  <c r="F1108" i="1"/>
  <c r="E1108" i="1"/>
  <c r="C1125" i="1"/>
  <c r="H1116" i="1"/>
  <c r="G1116" i="1"/>
  <c r="F1116" i="1"/>
  <c r="J1116" i="1"/>
  <c r="I1116" i="1"/>
  <c r="E1116" i="1"/>
  <c r="C1118" i="1"/>
  <c r="F1109" i="1"/>
  <c r="I1109" i="1"/>
  <c r="H1109" i="1"/>
  <c r="G1109" i="1"/>
  <c r="J1109" i="1"/>
  <c r="E1109" i="1"/>
  <c r="F1113" i="1"/>
  <c r="J1113" i="1"/>
  <c r="I1113" i="1"/>
  <c r="H1113" i="1"/>
  <c r="G1113" i="1"/>
  <c r="E1113" i="1"/>
  <c r="C1122" i="1"/>
  <c r="H1120" i="1"/>
  <c r="G1120" i="1"/>
  <c r="F1120" i="1"/>
  <c r="J1120" i="1"/>
  <c r="E1120" i="1"/>
  <c r="I1120" i="1"/>
  <c r="C1129" i="1"/>
  <c r="C1133" i="1"/>
  <c r="I1124" i="1"/>
  <c r="H1124" i="1"/>
  <c r="G1124" i="1"/>
  <c r="F1124" i="1"/>
  <c r="E1124" i="1"/>
  <c r="J1124" i="1"/>
  <c r="G1112" i="1"/>
  <c r="F1112" i="1"/>
  <c r="J1112" i="1"/>
  <c r="H1112" i="1"/>
  <c r="E1112" i="1"/>
  <c r="I1112" i="1"/>
  <c r="C1121" i="1"/>
  <c r="A1116" i="1" l="1"/>
  <c r="A1113" i="1"/>
  <c r="E1114" i="1"/>
  <c r="A1105" i="1"/>
  <c r="A1124" i="1"/>
  <c r="A1119" i="1"/>
  <c r="A1109" i="1"/>
  <c r="A1108" i="1"/>
  <c r="C1127" i="1"/>
  <c r="H1118" i="1"/>
  <c r="G1118" i="1"/>
  <c r="F1118" i="1"/>
  <c r="J1118" i="1"/>
  <c r="E1118" i="1"/>
  <c r="I1118" i="1"/>
  <c r="C1137" i="1"/>
  <c r="I1128" i="1"/>
  <c r="H1128" i="1"/>
  <c r="G1128" i="1"/>
  <c r="J1128" i="1"/>
  <c r="F1128" i="1"/>
  <c r="E1128" i="1"/>
  <c r="C1134" i="1"/>
  <c r="H1125" i="1"/>
  <c r="E1125" i="1"/>
  <c r="J1125" i="1"/>
  <c r="I1125" i="1"/>
  <c r="G1125" i="1"/>
  <c r="F1125" i="1"/>
  <c r="C1131" i="1"/>
  <c r="H1122" i="1"/>
  <c r="G1122" i="1"/>
  <c r="F1122" i="1"/>
  <c r="J1122" i="1"/>
  <c r="I1122" i="1"/>
  <c r="E1122" i="1"/>
  <c r="C1130" i="1"/>
  <c r="G1121" i="1"/>
  <c r="I1121" i="1"/>
  <c r="F1121" i="1"/>
  <c r="E1121" i="1"/>
  <c r="A1121" i="1" s="1"/>
  <c r="H1121" i="1"/>
  <c r="J1121" i="1"/>
  <c r="I1133" i="1"/>
  <c r="H1133" i="1"/>
  <c r="G1133" i="1"/>
  <c r="F1133" i="1"/>
  <c r="J1133" i="1"/>
  <c r="E1133" i="1"/>
  <c r="C1142" i="1"/>
  <c r="C1138" i="1"/>
  <c r="H1129" i="1"/>
  <c r="J1129" i="1"/>
  <c r="G1129" i="1"/>
  <c r="F1129" i="1"/>
  <c r="E1129" i="1"/>
  <c r="I1129" i="1"/>
  <c r="C1126" i="1"/>
  <c r="G1117" i="1"/>
  <c r="J1117" i="1"/>
  <c r="I1117" i="1"/>
  <c r="F1117" i="1"/>
  <c r="E1117" i="1"/>
  <c r="H1117" i="1"/>
  <c r="C1123" i="1"/>
  <c r="H1114" i="1"/>
  <c r="G1114" i="1"/>
  <c r="J1114" i="1"/>
  <c r="F1114" i="1"/>
  <c r="A1114" i="1" s="1"/>
  <c r="I1114" i="1"/>
  <c r="A1122" i="1" l="1"/>
  <c r="A1133" i="1"/>
  <c r="A1117" i="1"/>
  <c r="A1118" i="1"/>
  <c r="A1125" i="1"/>
  <c r="A1128" i="1"/>
  <c r="A1129" i="1"/>
  <c r="C1140" i="1"/>
  <c r="H1131" i="1"/>
  <c r="E1131" i="1"/>
  <c r="J1131" i="1"/>
  <c r="I1131" i="1"/>
  <c r="F1131" i="1"/>
  <c r="G1131" i="1"/>
  <c r="C1139" i="1"/>
  <c r="I1130" i="1"/>
  <c r="H1130" i="1"/>
  <c r="G1130" i="1"/>
  <c r="F1130" i="1"/>
  <c r="E1130" i="1"/>
  <c r="J1130" i="1"/>
  <c r="C1146" i="1"/>
  <c r="I1137" i="1"/>
  <c r="F1137" i="1"/>
  <c r="J1137" i="1"/>
  <c r="H1137" i="1"/>
  <c r="G1137" i="1"/>
  <c r="E1137" i="1"/>
  <c r="C1147" i="1"/>
  <c r="A1147" i="1" s="1"/>
  <c r="J1138" i="1"/>
  <c r="I1138" i="1"/>
  <c r="H1138" i="1"/>
  <c r="G1138" i="1"/>
  <c r="F1138" i="1"/>
  <c r="E1138" i="1"/>
  <c r="C1132" i="1"/>
  <c r="H1123" i="1"/>
  <c r="J1123" i="1"/>
  <c r="G1123" i="1"/>
  <c r="F1123" i="1"/>
  <c r="I1123" i="1"/>
  <c r="E1123" i="1"/>
  <c r="J1134" i="1"/>
  <c r="I1134" i="1"/>
  <c r="H1134" i="1"/>
  <c r="E1134" i="1"/>
  <c r="G1134" i="1"/>
  <c r="F1134" i="1"/>
  <c r="C1143" i="1"/>
  <c r="C1151" i="1"/>
  <c r="J1142" i="1"/>
  <c r="I1142" i="1"/>
  <c r="H1142" i="1"/>
  <c r="G1142" i="1"/>
  <c r="F1142" i="1"/>
  <c r="E1142" i="1"/>
  <c r="I1126" i="1"/>
  <c r="H1126" i="1"/>
  <c r="G1126" i="1"/>
  <c r="F1126" i="1"/>
  <c r="E1126" i="1"/>
  <c r="J1126" i="1"/>
  <c r="C1135" i="1"/>
  <c r="H1127" i="1"/>
  <c r="J1127" i="1"/>
  <c r="G1127" i="1"/>
  <c r="F1127" i="1"/>
  <c r="E1127" i="1"/>
  <c r="I1127" i="1"/>
  <c r="C1136" i="1"/>
  <c r="A1127" i="1" l="1"/>
  <c r="A1126" i="1"/>
  <c r="A1134" i="1"/>
  <c r="A1137" i="1"/>
  <c r="A1138" i="1"/>
  <c r="A1131" i="1"/>
  <c r="A1130" i="1"/>
  <c r="A1142" i="1"/>
  <c r="A1123" i="1"/>
  <c r="C1148" i="1"/>
  <c r="A1148" i="1" s="1"/>
  <c r="I1139" i="1"/>
  <c r="H1139" i="1"/>
  <c r="G1139" i="1"/>
  <c r="F1139" i="1"/>
  <c r="J1139" i="1"/>
  <c r="E1139" i="1"/>
  <c r="A1139" i="1" s="1"/>
  <c r="C1141" i="1"/>
  <c r="J1132" i="1"/>
  <c r="I1132" i="1"/>
  <c r="H1132" i="1"/>
  <c r="G1132" i="1"/>
  <c r="F1132" i="1"/>
  <c r="E1132" i="1"/>
  <c r="A1132" i="1" s="1"/>
  <c r="C1145" i="1"/>
  <c r="J1136" i="1"/>
  <c r="I1136" i="1"/>
  <c r="H1136" i="1"/>
  <c r="G1136" i="1"/>
  <c r="F1136" i="1"/>
  <c r="E1136" i="1"/>
  <c r="C1155" i="1"/>
  <c r="J1146" i="1"/>
  <c r="I1146" i="1"/>
  <c r="F1146" i="1"/>
  <c r="H1146" i="1"/>
  <c r="G1146" i="1"/>
  <c r="E1146" i="1"/>
  <c r="E1147" i="1"/>
  <c r="J1147" i="1"/>
  <c r="I1147" i="1"/>
  <c r="H1147" i="1"/>
  <c r="G1147" i="1"/>
  <c r="F1147" i="1"/>
  <c r="C1156" i="1"/>
  <c r="C1152" i="1"/>
  <c r="E1143" i="1"/>
  <c r="J1143" i="1"/>
  <c r="G1143" i="1"/>
  <c r="I1143" i="1"/>
  <c r="F1143" i="1"/>
  <c r="H1143" i="1"/>
  <c r="C1160" i="1"/>
  <c r="F1151" i="1"/>
  <c r="E1151" i="1"/>
  <c r="J1151" i="1"/>
  <c r="I1151" i="1"/>
  <c r="H1151" i="1"/>
  <c r="G1151" i="1"/>
  <c r="C1144" i="1"/>
  <c r="I1135" i="1"/>
  <c r="H1135" i="1"/>
  <c r="G1135" i="1"/>
  <c r="F1135" i="1"/>
  <c r="E1135" i="1"/>
  <c r="J1135" i="1"/>
  <c r="J1140" i="1"/>
  <c r="I1140" i="1"/>
  <c r="H1140" i="1"/>
  <c r="E1140" i="1"/>
  <c r="G1140" i="1"/>
  <c r="F1140" i="1"/>
  <c r="C1149" i="1"/>
  <c r="A1146" i="1" l="1"/>
  <c r="A1140" i="1"/>
  <c r="A1143" i="1"/>
  <c r="A1151" i="1"/>
  <c r="A1136" i="1"/>
  <c r="A1135" i="1"/>
  <c r="C1169" i="1"/>
  <c r="F1160" i="1"/>
  <c r="J1160" i="1"/>
  <c r="I1160" i="1"/>
  <c r="H1160" i="1"/>
  <c r="E1160" i="1"/>
  <c r="A1160" i="1" s="1"/>
  <c r="G1160" i="1"/>
  <c r="F1155" i="1"/>
  <c r="E1155" i="1"/>
  <c r="H1155" i="1"/>
  <c r="J1155" i="1"/>
  <c r="I1155" i="1"/>
  <c r="G1155" i="1"/>
  <c r="C1164" i="1"/>
  <c r="C1153" i="1"/>
  <c r="J1144" i="1"/>
  <c r="I1144" i="1"/>
  <c r="H1144" i="1"/>
  <c r="G1144" i="1"/>
  <c r="F1144" i="1"/>
  <c r="E1144" i="1"/>
  <c r="J1141" i="1"/>
  <c r="I1141" i="1"/>
  <c r="H1141" i="1"/>
  <c r="G1141" i="1"/>
  <c r="F1141" i="1"/>
  <c r="C1150" i="1"/>
  <c r="E1141" i="1"/>
  <c r="C1158" i="1"/>
  <c r="E1149" i="1"/>
  <c r="A1149" i="1" s="1"/>
  <c r="J1149" i="1"/>
  <c r="G1149" i="1"/>
  <c r="F1149" i="1"/>
  <c r="I1149" i="1"/>
  <c r="H1149" i="1"/>
  <c r="C1154" i="1"/>
  <c r="E1145" i="1"/>
  <c r="J1145" i="1"/>
  <c r="I1145" i="1"/>
  <c r="H1145" i="1"/>
  <c r="G1145" i="1"/>
  <c r="F1145" i="1"/>
  <c r="C1161" i="1"/>
  <c r="J1152" i="1"/>
  <c r="E1152" i="1"/>
  <c r="G1152" i="1"/>
  <c r="I1152" i="1"/>
  <c r="F1152" i="1"/>
  <c r="H1152" i="1"/>
  <c r="C1165" i="1"/>
  <c r="J1156" i="1"/>
  <c r="E1156" i="1"/>
  <c r="I1156" i="1"/>
  <c r="H1156" i="1"/>
  <c r="G1156" i="1"/>
  <c r="F1156" i="1"/>
  <c r="J1148" i="1"/>
  <c r="I1148" i="1"/>
  <c r="H1148" i="1"/>
  <c r="G1148" i="1"/>
  <c r="F1148" i="1"/>
  <c r="E1148" i="1"/>
  <c r="C1157" i="1"/>
  <c r="A1145" i="1" l="1"/>
  <c r="E1150" i="1"/>
  <c r="A1141" i="1"/>
  <c r="A1155" i="1"/>
  <c r="A1152" i="1"/>
  <c r="A1156" i="1"/>
  <c r="A1144" i="1"/>
  <c r="G1161" i="1"/>
  <c r="F1161" i="1"/>
  <c r="E1161" i="1"/>
  <c r="I1161" i="1"/>
  <c r="H1161" i="1"/>
  <c r="J1161" i="1"/>
  <c r="C1170" i="1"/>
  <c r="C1174" i="1"/>
  <c r="G1165" i="1"/>
  <c r="F1165" i="1"/>
  <c r="E1165" i="1"/>
  <c r="J1165" i="1"/>
  <c r="I1165" i="1"/>
  <c r="H1165" i="1"/>
  <c r="C1167" i="1"/>
  <c r="J1158" i="1"/>
  <c r="E1158" i="1"/>
  <c r="A1158" i="1" s="1"/>
  <c r="G1158" i="1"/>
  <c r="F1158" i="1"/>
  <c r="H1158" i="1"/>
  <c r="I1158" i="1"/>
  <c r="J1154" i="1"/>
  <c r="E1154" i="1"/>
  <c r="I1154" i="1"/>
  <c r="H1154" i="1"/>
  <c r="G1154" i="1"/>
  <c r="F1154" i="1"/>
  <c r="C1163" i="1"/>
  <c r="C1159" i="1"/>
  <c r="J1150" i="1"/>
  <c r="I1150" i="1"/>
  <c r="H1150" i="1"/>
  <c r="G1150" i="1"/>
  <c r="F1150" i="1"/>
  <c r="C1162" i="1"/>
  <c r="F1153" i="1"/>
  <c r="E1153" i="1"/>
  <c r="J1153" i="1"/>
  <c r="I1153" i="1"/>
  <c r="H1153" i="1"/>
  <c r="G1153" i="1"/>
  <c r="C1166" i="1"/>
  <c r="F1157" i="1"/>
  <c r="E1157" i="1"/>
  <c r="J1157" i="1"/>
  <c r="I1157" i="1"/>
  <c r="H1157" i="1"/>
  <c r="G1157" i="1"/>
  <c r="C1173" i="1"/>
  <c r="F1164" i="1"/>
  <c r="H1164" i="1"/>
  <c r="E1164" i="1"/>
  <c r="J1164" i="1"/>
  <c r="I1164" i="1"/>
  <c r="G1164" i="1"/>
  <c r="H1169" i="1"/>
  <c r="G1169" i="1"/>
  <c r="F1169" i="1"/>
  <c r="J1169" i="1"/>
  <c r="E1169" i="1"/>
  <c r="A1169" i="1" s="1"/>
  <c r="I1169" i="1"/>
  <c r="C1178" i="1"/>
  <c r="A1164" i="1" l="1"/>
  <c r="A1150" i="1"/>
  <c r="A1161" i="1"/>
  <c r="A1154" i="1"/>
  <c r="A1153" i="1"/>
  <c r="A1165" i="1"/>
  <c r="A1157" i="1"/>
  <c r="C1172" i="1"/>
  <c r="G1163" i="1"/>
  <c r="F1163" i="1"/>
  <c r="E1163" i="1"/>
  <c r="J1163" i="1"/>
  <c r="I1163" i="1"/>
  <c r="H1163" i="1"/>
  <c r="C1183" i="1"/>
  <c r="A1183" i="1" s="1"/>
  <c r="G1174" i="1"/>
  <c r="J1174" i="1"/>
  <c r="I1174" i="1"/>
  <c r="H1174" i="1"/>
  <c r="F1174" i="1"/>
  <c r="E1174" i="1"/>
  <c r="C1168" i="1"/>
  <c r="G1159" i="1"/>
  <c r="F1159" i="1"/>
  <c r="J1159" i="1"/>
  <c r="I1159" i="1"/>
  <c r="H1159" i="1"/>
  <c r="E1159" i="1"/>
  <c r="C1182" i="1"/>
  <c r="H1173" i="1"/>
  <c r="G1173" i="1"/>
  <c r="F1173" i="1"/>
  <c r="J1173" i="1"/>
  <c r="E1173" i="1"/>
  <c r="I1173" i="1"/>
  <c r="C1187" i="1"/>
  <c r="H1178" i="1"/>
  <c r="J1178" i="1"/>
  <c r="G1178" i="1"/>
  <c r="F1178" i="1"/>
  <c r="E1178" i="1"/>
  <c r="I1178" i="1"/>
  <c r="C1179" i="1"/>
  <c r="G1170" i="1"/>
  <c r="I1170" i="1"/>
  <c r="F1170" i="1"/>
  <c r="E1170" i="1"/>
  <c r="H1170" i="1"/>
  <c r="J1170" i="1"/>
  <c r="F1162" i="1"/>
  <c r="J1162" i="1"/>
  <c r="I1162" i="1"/>
  <c r="H1162" i="1"/>
  <c r="G1162" i="1"/>
  <c r="E1162" i="1"/>
  <c r="C1171" i="1"/>
  <c r="C1175" i="1"/>
  <c r="A1175" i="1" s="1"/>
  <c r="F1166" i="1"/>
  <c r="J1166" i="1"/>
  <c r="I1166" i="1"/>
  <c r="H1166" i="1"/>
  <c r="E1166" i="1"/>
  <c r="G1166" i="1"/>
  <c r="C1176" i="1"/>
  <c r="G1167" i="1"/>
  <c r="F1167" i="1"/>
  <c r="E1167" i="1"/>
  <c r="I1167" i="1"/>
  <c r="H1167" i="1"/>
  <c r="J1167" i="1"/>
  <c r="A1170" i="1" l="1"/>
  <c r="A1173" i="1"/>
  <c r="A1163" i="1"/>
  <c r="A1162" i="1"/>
  <c r="A1178" i="1"/>
  <c r="A1159" i="1"/>
  <c r="A1166" i="1"/>
  <c r="A1174" i="1"/>
  <c r="A1167" i="1"/>
  <c r="C1196" i="1"/>
  <c r="J1187" i="1"/>
  <c r="I1187" i="1"/>
  <c r="H1187" i="1"/>
  <c r="G1187" i="1"/>
  <c r="F1187" i="1"/>
  <c r="E1187" i="1"/>
  <c r="C1188" i="1"/>
  <c r="I1179" i="1"/>
  <c r="H1179" i="1"/>
  <c r="G1179" i="1"/>
  <c r="F1179" i="1"/>
  <c r="E1179" i="1"/>
  <c r="J1179" i="1"/>
  <c r="H1175" i="1"/>
  <c r="G1175" i="1"/>
  <c r="F1175" i="1"/>
  <c r="J1175" i="1"/>
  <c r="E1175" i="1"/>
  <c r="I1175" i="1"/>
  <c r="C1184" i="1"/>
  <c r="G1168" i="1"/>
  <c r="J1168" i="1"/>
  <c r="I1168" i="1"/>
  <c r="H1168" i="1"/>
  <c r="F1168" i="1"/>
  <c r="C1177" i="1"/>
  <c r="E1168" i="1"/>
  <c r="G1176" i="1"/>
  <c r="I1176" i="1"/>
  <c r="F1176" i="1"/>
  <c r="E1176" i="1"/>
  <c r="H1176" i="1"/>
  <c r="J1176" i="1"/>
  <c r="C1185" i="1"/>
  <c r="C1180" i="1"/>
  <c r="H1171" i="1"/>
  <c r="G1171" i="1"/>
  <c r="F1171" i="1"/>
  <c r="J1171" i="1"/>
  <c r="I1171" i="1"/>
  <c r="E1171" i="1"/>
  <c r="C1181" i="1"/>
  <c r="G1172" i="1"/>
  <c r="J1172" i="1"/>
  <c r="I1172" i="1"/>
  <c r="F1172" i="1"/>
  <c r="E1172" i="1"/>
  <c r="H1172" i="1"/>
  <c r="I1183" i="1"/>
  <c r="H1183" i="1"/>
  <c r="G1183" i="1"/>
  <c r="J1183" i="1"/>
  <c r="F1183" i="1"/>
  <c r="E1183" i="1"/>
  <c r="C1192" i="1"/>
  <c r="H1182" i="1"/>
  <c r="J1182" i="1"/>
  <c r="G1182" i="1"/>
  <c r="F1182" i="1"/>
  <c r="E1182" i="1"/>
  <c r="I1182" i="1"/>
  <c r="C1191" i="1"/>
  <c r="A1182" i="1" l="1"/>
  <c r="E1177" i="1"/>
  <c r="A1168" i="1"/>
  <c r="A1176" i="1"/>
  <c r="A1187" i="1"/>
  <c r="A1171" i="1"/>
  <c r="A1179" i="1"/>
  <c r="A1172" i="1"/>
  <c r="C1190" i="1"/>
  <c r="I1181" i="1"/>
  <c r="H1181" i="1"/>
  <c r="G1181" i="1"/>
  <c r="F1181" i="1"/>
  <c r="E1181" i="1"/>
  <c r="J1181" i="1"/>
  <c r="C1197" i="1"/>
  <c r="I1188" i="1"/>
  <c r="H1188" i="1"/>
  <c r="G1188" i="1"/>
  <c r="F1188" i="1"/>
  <c r="J1188" i="1"/>
  <c r="E1188" i="1"/>
  <c r="C1200" i="1"/>
  <c r="J1191" i="1"/>
  <c r="I1191" i="1"/>
  <c r="H1191" i="1"/>
  <c r="E1191" i="1"/>
  <c r="G1191" i="1"/>
  <c r="F1191" i="1"/>
  <c r="C1186" i="1"/>
  <c r="I1177" i="1"/>
  <c r="H1177" i="1"/>
  <c r="G1177" i="1"/>
  <c r="J1177" i="1"/>
  <c r="F1177" i="1"/>
  <c r="C1193" i="1"/>
  <c r="H1184" i="1"/>
  <c r="J1184" i="1"/>
  <c r="G1184" i="1"/>
  <c r="F1184" i="1"/>
  <c r="E1184" i="1"/>
  <c r="I1184" i="1"/>
  <c r="C1189" i="1"/>
  <c r="H1180" i="1"/>
  <c r="E1180" i="1"/>
  <c r="J1180" i="1"/>
  <c r="I1180" i="1"/>
  <c r="G1180" i="1"/>
  <c r="F1180" i="1"/>
  <c r="C1201" i="1"/>
  <c r="I1192" i="1"/>
  <c r="H1192" i="1"/>
  <c r="F1192" i="1"/>
  <c r="E1192" i="1"/>
  <c r="J1192" i="1"/>
  <c r="G1192" i="1"/>
  <c r="C1194" i="1"/>
  <c r="I1185" i="1"/>
  <c r="H1185" i="1"/>
  <c r="G1185" i="1"/>
  <c r="F1185" i="1"/>
  <c r="E1185" i="1"/>
  <c r="J1185" i="1"/>
  <c r="E1196" i="1"/>
  <c r="J1196" i="1"/>
  <c r="G1196" i="1"/>
  <c r="F1196" i="1"/>
  <c r="I1196" i="1"/>
  <c r="H1196" i="1"/>
  <c r="C1205" i="1"/>
  <c r="A1177" i="1" l="1"/>
  <c r="A1180" i="1"/>
  <c r="A1196" i="1"/>
  <c r="A1191" i="1"/>
  <c r="A1181" i="1"/>
  <c r="A1185" i="1"/>
  <c r="A1188" i="1"/>
  <c r="A1192" i="1"/>
  <c r="A1184" i="1"/>
  <c r="J1197" i="1"/>
  <c r="I1197" i="1"/>
  <c r="F1197" i="1"/>
  <c r="H1197" i="1"/>
  <c r="G1197" i="1"/>
  <c r="E1197" i="1"/>
  <c r="C1206" i="1"/>
  <c r="C1210" i="1"/>
  <c r="A1210" i="1" s="1"/>
  <c r="J1201" i="1"/>
  <c r="I1201" i="1"/>
  <c r="F1201" i="1"/>
  <c r="G1201" i="1"/>
  <c r="E1201" i="1"/>
  <c r="A1201" i="1" s="1"/>
  <c r="H1201" i="1"/>
  <c r="C1209" i="1"/>
  <c r="E1200" i="1"/>
  <c r="J1200" i="1"/>
  <c r="I1200" i="1"/>
  <c r="H1200" i="1"/>
  <c r="G1200" i="1"/>
  <c r="F1200" i="1"/>
  <c r="C1202" i="1"/>
  <c r="J1193" i="1"/>
  <c r="I1193" i="1"/>
  <c r="H1193" i="1"/>
  <c r="E1193" i="1"/>
  <c r="G1193" i="1"/>
  <c r="F1193" i="1"/>
  <c r="C1214" i="1"/>
  <c r="J1205" i="1"/>
  <c r="G1205" i="1"/>
  <c r="E1205" i="1"/>
  <c r="I1205" i="1"/>
  <c r="H1205" i="1"/>
  <c r="F1205" i="1"/>
  <c r="C1203" i="1"/>
  <c r="I1194" i="1"/>
  <c r="J1194" i="1"/>
  <c r="G1194" i="1"/>
  <c r="F1194" i="1"/>
  <c r="E1194" i="1"/>
  <c r="H1194" i="1"/>
  <c r="J1189" i="1"/>
  <c r="I1189" i="1"/>
  <c r="H1189" i="1"/>
  <c r="E1189" i="1"/>
  <c r="F1189" i="1"/>
  <c r="G1189" i="1"/>
  <c r="C1198" i="1"/>
  <c r="C1195" i="1"/>
  <c r="I1186" i="1"/>
  <c r="F1186" i="1"/>
  <c r="J1186" i="1"/>
  <c r="G1186" i="1"/>
  <c r="H1186" i="1"/>
  <c r="E1186" i="1"/>
  <c r="I1190" i="1"/>
  <c r="J1190" i="1"/>
  <c r="H1190" i="1"/>
  <c r="G1190" i="1"/>
  <c r="F1190" i="1"/>
  <c r="E1190" i="1"/>
  <c r="C1199" i="1"/>
  <c r="A1190" i="1" l="1"/>
  <c r="A1194" i="1"/>
  <c r="A1189" i="1"/>
  <c r="A1197" i="1"/>
  <c r="A1200" i="1"/>
  <c r="A1193" i="1"/>
  <c r="A1186" i="1"/>
  <c r="A1205" i="1"/>
  <c r="C1208" i="1"/>
  <c r="J1199" i="1"/>
  <c r="I1199" i="1"/>
  <c r="F1199" i="1"/>
  <c r="H1199" i="1"/>
  <c r="E1199" i="1"/>
  <c r="G1199" i="1"/>
  <c r="C1223" i="1"/>
  <c r="G1214" i="1"/>
  <c r="F1214" i="1"/>
  <c r="E1214" i="1"/>
  <c r="J1214" i="1"/>
  <c r="I1214" i="1"/>
  <c r="H1214" i="1"/>
  <c r="F1210" i="1"/>
  <c r="E1210" i="1"/>
  <c r="G1210" i="1"/>
  <c r="J1210" i="1"/>
  <c r="I1210" i="1"/>
  <c r="H1210" i="1"/>
  <c r="C1219" i="1"/>
  <c r="C1215" i="1"/>
  <c r="F1206" i="1"/>
  <c r="E1206" i="1"/>
  <c r="I1206" i="1"/>
  <c r="G1206" i="1"/>
  <c r="H1206" i="1"/>
  <c r="J1206" i="1"/>
  <c r="C1207" i="1"/>
  <c r="E1198" i="1"/>
  <c r="J1198" i="1"/>
  <c r="I1198" i="1"/>
  <c r="H1198" i="1"/>
  <c r="F1198" i="1"/>
  <c r="G1198" i="1"/>
  <c r="C1204" i="1"/>
  <c r="J1195" i="1"/>
  <c r="I1195" i="1"/>
  <c r="F1195" i="1"/>
  <c r="H1195" i="1"/>
  <c r="G1195" i="1"/>
  <c r="E1195" i="1"/>
  <c r="C1218" i="1"/>
  <c r="J1209" i="1"/>
  <c r="G1209" i="1"/>
  <c r="E1209" i="1"/>
  <c r="H1209" i="1"/>
  <c r="F1209" i="1"/>
  <c r="I1209" i="1"/>
  <c r="J1203" i="1"/>
  <c r="I1203" i="1"/>
  <c r="F1203" i="1"/>
  <c r="E1203" i="1"/>
  <c r="H1203" i="1"/>
  <c r="G1203" i="1"/>
  <c r="C1212" i="1"/>
  <c r="C1211" i="1"/>
  <c r="A1211" i="1" s="1"/>
  <c r="E1202" i="1"/>
  <c r="J1202" i="1"/>
  <c r="H1202" i="1"/>
  <c r="G1202" i="1"/>
  <c r="F1202" i="1"/>
  <c r="I1202" i="1"/>
  <c r="A1195" i="1" l="1"/>
  <c r="A1203" i="1"/>
  <c r="A1198" i="1"/>
  <c r="A1199" i="1"/>
  <c r="A1206" i="1"/>
  <c r="A1214" i="1"/>
  <c r="A1209" i="1"/>
  <c r="A1202" i="1"/>
  <c r="C1224" i="1"/>
  <c r="H1215" i="1"/>
  <c r="F1215" i="1"/>
  <c r="J1215" i="1"/>
  <c r="G1215" i="1"/>
  <c r="E1215" i="1"/>
  <c r="I1215" i="1"/>
  <c r="C1228" i="1"/>
  <c r="H1219" i="1"/>
  <c r="F1219" i="1"/>
  <c r="J1219" i="1"/>
  <c r="I1219" i="1"/>
  <c r="G1219" i="1"/>
  <c r="E1219" i="1"/>
  <c r="C1232" i="1"/>
  <c r="I1223" i="1"/>
  <c r="G1223" i="1"/>
  <c r="H1223" i="1"/>
  <c r="F1223" i="1"/>
  <c r="E1223" i="1"/>
  <c r="J1223" i="1"/>
  <c r="C1216" i="1"/>
  <c r="J1207" i="1"/>
  <c r="G1207" i="1"/>
  <c r="E1207" i="1"/>
  <c r="I1207" i="1"/>
  <c r="H1207" i="1"/>
  <c r="F1207" i="1"/>
  <c r="J1211" i="1"/>
  <c r="G1211" i="1"/>
  <c r="E1211" i="1"/>
  <c r="I1211" i="1"/>
  <c r="H1211" i="1"/>
  <c r="F1211" i="1"/>
  <c r="C1220" i="1"/>
  <c r="F1204" i="1"/>
  <c r="J1204" i="1"/>
  <c r="I1204" i="1"/>
  <c r="H1204" i="1"/>
  <c r="G1204" i="1"/>
  <c r="C1213" i="1"/>
  <c r="E1204" i="1"/>
  <c r="C1221" i="1"/>
  <c r="F1212" i="1"/>
  <c r="E1212" i="1"/>
  <c r="J1212" i="1"/>
  <c r="I1212" i="1"/>
  <c r="H1212" i="1"/>
  <c r="G1212" i="1"/>
  <c r="G1218" i="1"/>
  <c r="F1218" i="1"/>
  <c r="E1218" i="1"/>
  <c r="J1218" i="1"/>
  <c r="I1218" i="1"/>
  <c r="H1218" i="1"/>
  <c r="C1227" i="1"/>
  <c r="C1217" i="1"/>
  <c r="F1208" i="1"/>
  <c r="E1208" i="1"/>
  <c r="J1208" i="1"/>
  <c r="H1208" i="1"/>
  <c r="G1208" i="1"/>
  <c r="I1208" i="1"/>
  <c r="A1218" i="1" l="1"/>
  <c r="A1223" i="1"/>
  <c r="A1212" i="1"/>
  <c r="E1213" i="1"/>
  <c r="A1204" i="1"/>
  <c r="A1215" i="1"/>
  <c r="A1219" i="1"/>
  <c r="A1207" i="1"/>
  <c r="A1208" i="1"/>
  <c r="C1237" i="1"/>
  <c r="H1228" i="1"/>
  <c r="G1228" i="1"/>
  <c r="F1228" i="1"/>
  <c r="J1228" i="1"/>
  <c r="I1228" i="1"/>
  <c r="E1228" i="1"/>
  <c r="A1228" i="1" s="1"/>
  <c r="C1222" i="1"/>
  <c r="H1213" i="1"/>
  <c r="F1213" i="1"/>
  <c r="I1213" i="1"/>
  <c r="J1213" i="1"/>
  <c r="G1213" i="1"/>
  <c r="I1232" i="1"/>
  <c r="H1232" i="1"/>
  <c r="G1232" i="1"/>
  <c r="J1232" i="1"/>
  <c r="F1232" i="1"/>
  <c r="E1232" i="1"/>
  <c r="C1241" i="1"/>
  <c r="C1236" i="1"/>
  <c r="I1227" i="1"/>
  <c r="G1227" i="1"/>
  <c r="H1227" i="1"/>
  <c r="E1227" i="1"/>
  <c r="F1227" i="1"/>
  <c r="J1227" i="1"/>
  <c r="H1217" i="1"/>
  <c r="F1217" i="1"/>
  <c r="E1217" i="1"/>
  <c r="J1217" i="1"/>
  <c r="G1217" i="1"/>
  <c r="I1217" i="1"/>
  <c r="C1226" i="1"/>
  <c r="C1229" i="1"/>
  <c r="G1220" i="1"/>
  <c r="F1220" i="1"/>
  <c r="E1220" i="1"/>
  <c r="A1220" i="1" s="1"/>
  <c r="I1220" i="1"/>
  <c r="H1220" i="1"/>
  <c r="J1220" i="1"/>
  <c r="C1230" i="1"/>
  <c r="H1221" i="1"/>
  <c r="F1221" i="1"/>
  <c r="J1221" i="1"/>
  <c r="I1221" i="1"/>
  <c r="G1221" i="1"/>
  <c r="E1221" i="1"/>
  <c r="C1225" i="1"/>
  <c r="G1216" i="1"/>
  <c r="F1216" i="1"/>
  <c r="E1216" i="1"/>
  <c r="I1216" i="1"/>
  <c r="H1216" i="1"/>
  <c r="J1216" i="1"/>
  <c r="H1224" i="1"/>
  <c r="G1224" i="1"/>
  <c r="F1224" i="1"/>
  <c r="E1224" i="1"/>
  <c r="J1224" i="1"/>
  <c r="I1224" i="1"/>
  <c r="C1233" i="1"/>
  <c r="A1216" i="1" l="1"/>
  <c r="A1224" i="1"/>
  <c r="A1213" i="1"/>
  <c r="A1232" i="1"/>
  <c r="A1217" i="1"/>
  <c r="A1227" i="1"/>
  <c r="A1221" i="1"/>
  <c r="C1231" i="1"/>
  <c r="H1222" i="1"/>
  <c r="G1222" i="1"/>
  <c r="F1222" i="1"/>
  <c r="I1222" i="1"/>
  <c r="J1222" i="1"/>
  <c r="E1222" i="1"/>
  <c r="C1250" i="1"/>
  <c r="J1241" i="1"/>
  <c r="I1241" i="1"/>
  <c r="H1241" i="1"/>
  <c r="F1241" i="1"/>
  <c r="E1241" i="1"/>
  <c r="G1241" i="1"/>
  <c r="C1245" i="1"/>
  <c r="I1236" i="1"/>
  <c r="H1236" i="1"/>
  <c r="G1236" i="1"/>
  <c r="J1236" i="1"/>
  <c r="F1236" i="1"/>
  <c r="E1236" i="1"/>
  <c r="I1225" i="1"/>
  <c r="G1225" i="1"/>
  <c r="J1225" i="1"/>
  <c r="H1225" i="1"/>
  <c r="F1225" i="1"/>
  <c r="E1225" i="1"/>
  <c r="C1234" i="1"/>
  <c r="C1238" i="1"/>
  <c r="A1238" i="1" s="1"/>
  <c r="I1229" i="1"/>
  <c r="G1229" i="1"/>
  <c r="J1229" i="1"/>
  <c r="F1229" i="1"/>
  <c r="E1229" i="1"/>
  <c r="H1229" i="1"/>
  <c r="C1239" i="1"/>
  <c r="H1230" i="1"/>
  <c r="G1230" i="1"/>
  <c r="F1230" i="1"/>
  <c r="I1230" i="1"/>
  <c r="E1230" i="1"/>
  <c r="J1230" i="1"/>
  <c r="C1242" i="1"/>
  <c r="J1233" i="1"/>
  <c r="I1233" i="1"/>
  <c r="H1233" i="1"/>
  <c r="G1233" i="1"/>
  <c r="E1233" i="1"/>
  <c r="F1233" i="1"/>
  <c r="C1235" i="1"/>
  <c r="H1226" i="1"/>
  <c r="G1226" i="1"/>
  <c r="F1226" i="1"/>
  <c r="J1226" i="1"/>
  <c r="I1226" i="1"/>
  <c r="E1226" i="1"/>
  <c r="C1246" i="1"/>
  <c r="A1246" i="1" s="1"/>
  <c r="J1237" i="1"/>
  <c r="I1237" i="1"/>
  <c r="H1237" i="1"/>
  <c r="G1237" i="1"/>
  <c r="E1237" i="1"/>
  <c r="F1237" i="1"/>
  <c r="A1222" i="1" l="1"/>
  <c r="A1230" i="1"/>
  <c r="A1225" i="1"/>
  <c r="A1236" i="1"/>
  <c r="A1226" i="1"/>
  <c r="A1237" i="1"/>
  <c r="A1241" i="1"/>
  <c r="A1233" i="1"/>
  <c r="A1229" i="1"/>
  <c r="C1259" i="1"/>
  <c r="I1250" i="1"/>
  <c r="J1250" i="1"/>
  <c r="F1250" i="1"/>
  <c r="E1250" i="1"/>
  <c r="H1250" i="1"/>
  <c r="G1250" i="1"/>
  <c r="C1244" i="1"/>
  <c r="J1235" i="1"/>
  <c r="I1235" i="1"/>
  <c r="H1235" i="1"/>
  <c r="E1235" i="1"/>
  <c r="G1235" i="1"/>
  <c r="F1235" i="1"/>
  <c r="C1243" i="1"/>
  <c r="I1234" i="1"/>
  <c r="H1234" i="1"/>
  <c r="G1234" i="1"/>
  <c r="F1234" i="1"/>
  <c r="E1234" i="1"/>
  <c r="J1234" i="1"/>
  <c r="J1245" i="1"/>
  <c r="I1245" i="1"/>
  <c r="H1245" i="1"/>
  <c r="F1245" i="1"/>
  <c r="E1245" i="1"/>
  <c r="A1245" i="1" s="1"/>
  <c r="G1245" i="1"/>
  <c r="C1254" i="1"/>
  <c r="I1238" i="1"/>
  <c r="H1238" i="1"/>
  <c r="G1238" i="1"/>
  <c r="F1238" i="1"/>
  <c r="E1238" i="1"/>
  <c r="J1238" i="1"/>
  <c r="C1247" i="1"/>
  <c r="J1239" i="1"/>
  <c r="I1239" i="1"/>
  <c r="H1239" i="1"/>
  <c r="E1239" i="1"/>
  <c r="G1239" i="1"/>
  <c r="F1239" i="1"/>
  <c r="C1248" i="1"/>
  <c r="J1246" i="1"/>
  <c r="I1246" i="1"/>
  <c r="H1246" i="1"/>
  <c r="E1246" i="1"/>
  <c r="G1246" i="1"/>
  <c r="F1246" i="1"/>
  <c r="C1255" i="1"/>
  <c r="C1251" i="1"/>
  <c r="J1242" i="1"/>
  <c r="I1242" i="1"/>
  <c r="H1242" i="1"/>
  <c r="E1242" i="1"/>
  <c r="G1242" i="1"/>
  <c r="F1242" i="1"/>
  <c r="J1231" i="1"/>
  <c r="H1231" i="1"/>
  <c r="F1231" i="1"/>
  <c r="I1231" i="1"/>
  <c r="G1231" i="1"/>
  <c r="C1240" i="1"/>
  <c r="E1231" i="1"/>
  <c r="A1250" i="1" l="1"/>
  <c r="A1239" i="1"/>
  <c r="A1242" i="1"/>
  <c r="E1240" i="1"/>
  <c r="A1231" i="1"/>
  <c r="A1235" i="1"/>
  <c r="A1234" i="1"/>
  <c r="C1249" i="1"/>
  <c r="J1240" i="1"/>
  <c r="I1240" i="1"/>
  <c r="H1240" i="1"/>
  <c r="G1240" i="1"/>
  <c r="F1240" i="1"/>
  <c r="C1257" i="1"/>
  <c r="J1248" i="1"/>
  <c r="I1248" i="1"/>
  <c r="H1248" i="1"/>
  <c r="E1248" i="1"/>
  <c r="G1248" i="1"/>
  <c r="F1248" i="1"/>
  <c r="C1253" i="1"/>
  <c r="J1244" i="1"/>
  <c r="I1244" i="1"/>
  <c r="H1244" i="1"/>
  <c r="E1244" i="1"/>
  <c r="G1244" i="1"/>
  <c r="F1244" i="1"/>
  <c r="C1263" i="1"/>
  <c r="I1254" i="1"/>
  <c r="H1254" i="1"/>
  <c r="G1254" i="1"/>
  <c r="F1254" i="1"/>
  <c r="J1254" i="1"/>
  <c r="E1254" i="1"/>
  <c r="C1264" i="1"/>
  <c r="H1255" i="1"/>
  <c r="G1255" i="1"/>
  <c r="F1255" i="1"/>
  <c r="J1255" i="1"/>
  <c r="E1255" i="1"/>
  <c r="I1255" i="1"/>
  <c r="C1256" i="1"/>
  <c r="J1247" i="1"/>
  <c r="I1247" i="1"/>
  <c r="F1247" i="1"/>
  <c r="H1247" i="1"/>
  <c r="G1247" i="1"/>
  <c r="E1247" i="1"/>
  <c r="A1247" i="1" s="1"/>
  <c r="C1260" i="1"/>
  <c r="F1251" i="1"/>
  <c r="E1251" i="1"/>
  <c r="H1251" i="1"/>
  <c r="G1251" i="1"/>
  <c r="I1251" i="1"/>
  <c r="J1251" i="1"/>
  <c r="C1252" i="1"/>
  <c r="J1243" i="1"/>
  <c r="I1243" i="1"/>
  <c r="F1243" i="1"/>
  <c r="H1243" i="1"/>
  <c r="E1243" i="1"/>
  <c r="G1243" i="1"/>
  <c r="J1259" i="1"/>
  <c r="I1259" i="1"/>
  <c r="F1259" i="1"/>
  <c r="E1259" i="1"/>
  <c r="H1259" i="1"/>
  <c r="G1259" i="1"/>
  <c r="C1268" i="1"/>
  <c r="A1251" i="1" l="1"/>
  <c r="A1244" i="1"/>
  <c r="A1240" i="1"/>
  <c r="A1243" i="1"/>
  <c r="A1254" i="1"/>
  <c r="A1259" i="1"/>
  <c r="A1248" i="1"/>
  <c r="A1255" i="1"/>
  <c r="J1260" i="1"/>
  <c r="E1260" i="1"/>
  <c r="G1260" i="1"/>
  <c r="I1260" i="1"/>
  <c r="H1260" i="1"/>
  <c r="F1260" i="1"/>
  <c r="C1269" i="1"/>
  <c r="I1252" i="1"/>
  <c r="G1252" i="1"/>
  <c r="F1252" i="1"/>
  <c r="E1252" i="1"/>
  <c r="J1252" i="1"/>
  <c r="H1252" i="1"/>
  <c r="C1261" i="1"/>
  <c r="G1253" i="1"/>
  <c r="F1253" i="1"/>
  <c r="E1253" i="1"/>
  <c r="I1253" i="1"/>
  <c r="H1253" i="1"/>
  <c r="J1253" i="1"/>
  <c r="C1262" i="1"/>
  <c r="C1266" i="1"/>
  <c r="I1257" i="1"/>
  <c r="H1257" i="1"/>
  <c r="G1257" i="1"/>
  <c r="J1257" i="1"/>
  <c r="F1257" i="1"/>
  <c r="E1257" i="1"/>
  <c r="C1273" i="1"/>
  <c r="A1273" i="1" s="1"/>
  <c r="J1264" i="1"/>
  <c r="G1264" i="1"/>
  <c r="F1264" i="1"/>
  <c r="E1264" i="1"/>
  <c r="A1264" i="1" s="1"/>
  <c r="I1264" i="1"/>
  <c r="H1264" i="1"/>
  <c r="C1277" i="1"/>
  <c r="J1268" i="1"/>
  <c r="I1268" i="1"/>
  <c r="H1268" i="1"/>
  <c r="E1268" i="1"/>
  <c r="G1268" i="1"/>
  <c r="F1268" i="1"/>
  <c r="C1265" i="1"/>
  <c r="I1256" i="1"/>
  <c r="J1256" i="1"/>
  <c r="H1256" i="1"/>
  <c r="G1256" i="1"/>
  <c r="F1256" i="1"/>
  <c r="E1256" i="1"/>
  <c r="C1272" i="1"/>
  <c r="H1263" i="1"/>
  <c r="G1263" i="1"/>
  <c r="F1263" i="1"/>
  <c r="J1263" i="1"/>
  <c r="I1263" i="1"/>
  <c r="E1263" i="1"/>
  <c r="C1258" i="1"/>
  <c r="J1249" i="1"/>
  <c r="I1249" i="1"/>
  <c r="G1249" i="1"/>
  <c r="F1249" i="1"/>
  <c r="H1249" i="1"/>
  <c r="E1249" i="1"/>
  <c r="A1249" i="1" s="1"/>
  <c r="A1268" i="1" l="1"/>
  <c r="A1263" i="1"/>
  <c r="A1253" i="1"/>
  <c r="A1260" i="1"/>
  <c r="A1252" i="1"/>
  <c r="A1256" i="1"/>
  <c r="A1257" i="1"/>
  <c r="C1281" i="1"/>
  <c r="J1272" i="1"/>
  <c r="G1272" i="1"/>
  <c r="F1272" i="1"/>
  <c r="E1272" i="1"/>
  <c r="I1272" i="1"/>
  <c r="H1272" i="1"/>
  <c r="E1273" i="1"/>
  <c r="G1273" i="1"/>
  <c r="F1273" i="1"/>
  <c r="I1273" i="1"/>
  <c r="J1273" i="1"/>
  <c r="H1273" i="1"/>
  <c r="C1282" i="1"/>
  <c r="C1278" i="1"/>
  <c r="E1269" i="1"/>
  <c r="J1269" i="1"/>
  <c r="G1269" i="1"/>
  <c r="I1269" i="1"/>
  <c r="F1269" i="1"/>
  <c r="H1269" i="1"/>
  <c r="C1271" i="1"/>
  <c r="J1262" i="1"/>
  <c r="F1262" i="1"/>
  <c r="E1262" i="1"/>
  <c r="H1262" i="1"/>
  <c r="G1262" i="1"/>
  <c r="I1262" i="1"/>
  <c r="C1286" i="1"/>
  <c r="F1277" i="1"/>
  <c r="J1277" i="1"/>
  <c r="I1277" i="1"/>
  <c r="H1277" i="1"/>
  <c r="G1277" i="1"/>
  <c r="E1277" i="1"/>
  <c r="C1270" i="1"/>
  <c r="J1261" i="1"/>
  <c r="G1261" i="1"/>
  <c r="F1261" i="1"/>
  <c r="E1261" i="1"/>
  <c r="A1261" i="1" s="1"/>
  <c r="I1261" i="1"/>
  <c r="H1261" i="1"/>
  <c r="C1274" i="1"/>
  <c r="A1274" i="1" s="1"/>
  <c r="I1265" i="1"/>
  <c r="H1265" i="1"/>
  <c r="G1265" i="1"/>
  <c r="J1265" i="1"/>
  <c r="F1265" i="1"/>
  <c r="E1265" i="1"/>
  <c r="J1266" i="1"/>
  <c r="H1266" i="1"/>
  <c r="G1266" i="1"/>
  <c r="F1266" i="1"/>
  <c r="I1266" i="1"/>
  <c r="E1266" i="1"/>
  <c r="C1275" i="1"/>
  <c r="C1267" i="1"/>
  <c r="J1258" i="1"/>
  <c r="I1258" i="1"/>
  <c r="H1258" i="1"/>
  <c r="F1258" i="1"/>
  <c r="G1258" i="1"/>
  <c r="E1258" i="1"/>
  <c r="A1272" i="1" l="1"/>
  <c r="A1266" i="1"/>
  <c r="A1269" i="1"/>
  <c r="A1262" i="1"/>
  <c r="A1258" i="1"/>
  <c r="A1265" i="1"/>
  <c r="A1277" i="1"/>
  <c r="C1279" i="1"/>
  <c r="J1270" i="1"/>
  <c r="I1270" i="1"/>
  <c r="F1270" i="1"/>
  <c r="E1270" i="1"/>
  <c r="H1270" i="1"/>
  <c r="G1270" i="1"/>
  <c r="J1267" i="1"/>
  <c r="I1267" i="1"/>
  <c r="H1267" i="1"/>
  <c r="F1267" i="1"/>
  <c r="G1267" i="1"/>
  <c r="C1276" i="1"/>
  <c r="E1267" i="1"/>
  <c r="C1295" i="1"/>
  <c r="J1286" i="1"/>
  <c r="G1286" i="1"/>
  <c r="F1286" i="1"/>
  <c r="E1286" i="1"/>
  <c r="I1286" i="1"/>
  <c r="H1286" i="1"/>
  <c r="C1287" i="1"/>
  <c r="J1278" i="1"/>
  <c r="I1278" i="1"/>
  <c r="F1278" i="1"/>
  <c r="E1278" i="1"/>
  <c r="H1278" i="1"/>
  <c r="G1278" i="1"/>
  <c r="C1291" i="1"/>
  <c r="G1282" i="1"/>
  <c r="F1282" i="1"/>
  <c r="E1282" i="1"/>
  <c r="A1282" i="1" s="1"/>
  <c r="I1282" i="1"/>
  <c r="H1282" i="1"/>
  <c r="J1282" i="1"/>
  <c r="C1284" i="1"/>
  <c r="E1275" i="1"/>
  <c r="H1275" i="1"/>
  <c r="G1275" i="1"/>
  <c r="F1275" i="1"/>
  <c r="J1275" i="1"/>
  <c r="I1275" i="1"/>
  <c r="C1280" i="1"/>
  <c r="E1271" i="1"/>
  <c r="F1271" i="1"/>
  <c r="J1271" i="1"/>
  <c r="H1271" i="1"/>
  <c r="G1271" i="1"/>
  <c r="I1271" i="1"/>
  <c r="H1274" i="1"/>
  <c r="G1274" i="1"/>
  <c r="F1274" i="1"/>
  <c r="J1274" i="1"/>
  <c r="I1274" i="1"/>
  <c r="E1274" i="1"/>
  <c r="C1283" i="1"/>
  <c r="F1281" i="1"/>
  <c r="E1281" i="1"/>
  <c r="H1281" i="1"/>
  <c r="G1281" i="1"/>
  <c r="J1281" i="1"/>
  <c r="I1281" i="1"/>
  <c r="C1290" i="1"/>
  <c r="A1270" i="1" l="1"/>
  <c r="E1276" i="1"/>
  <c r="A1267" i="1"/>
  <c r="A1281" i="1"/>
  <c r="A1271" i="1"/>
  <c r="A1286" i="1"/>
  <c r="A1275" i="1"/>
  <c r="A1278" i="1"/>
  <c r="C1292" i="1"/>
  <c r="F1283" i="1"/>
  <c r="E1283" i="1"/>
  <c r="J1283" i="1"/>
  <c r="I1283" i="1"/>
  <c r="H1283" i="1"/>
  <c r="G1283" i="1"/>
  <c r="E1280" i="1"/>
  <c r="J1280" i="1"/>
  <c r="I1280" i="1"/>
  <c r="G1280" i="1"/>
  <c r="F1280" i="1"/>
  <c r="H1280" i="1"/>
  <c r="C1289" i="1"/>
  <c r="C1299" i="1"/>
  <c r="E1290" i="1"/>
  <c r="J1290" i="1"/>
  <c r="I1290" i="1"/>
  <c r="G1290" i="1"/>
  <c r="F1290" i="1"/>
  <c r="H1290" i="1"/>
  <c r="C1300" i="1"/>
  <c r="G1291" i="1"/>
  <c r="F1291" i="1"/>
  <c r="E1291" i="1"/>
  <c r="A1291" i="1" s="1"/>
  <c r="I1291" i="1"/>
  <c r="H1291" i="1"/>
  <c r="J1291" i="1"/>
  <c r="H1295" i="1"/>
  <c r="G1295" i="1"/>
  <c r="F1295" i="1"/>
  <c r="I1295" i="1"/>
  <c r="E1295" i="1"/>
  <c r="J1295" i="1"/>
  <c r="C1304" i="1"/>
  <c r="C1293" i="1"/>
  <c r="I1284" i="1"/>
  <c r="H1284" i="1"/>
  <c r="G1284" i="1"/>
  <c r="J1284" i="1"/>
  <c r="F1284" i="1"/>
  <c r="E1284" i="1"/>
  <c r="G1287" i="1"/>
  <c r="F1287" i="1"/>
  <c r="H1287" i="1"/>
  <c r="E1287" i="1"/>
  <c r="J1287" i="1"/>
  <c r="I1287" i="1"/>
  <c r="C1296" i="1"/>
  <c r="C1285" i="1"/>
  <c r="J1276" i="1"/>
  <c r="I1276" i="1"/>
  <c r="H1276" i="1"/>
  <c r="G1276" i="1"/>
  <c r="F1276" i="1"/>
  <c r="C1288" i="1"/>
  <c r="F1279" i="1"/>
  <c r="J1279" i="1"/>
  <c r="I1279" i="1"/>
  <c r="E1279" i="1"/>
  <c r="H1279" i="1"/>
  <c r="G1279" i="1"/>
  <c r="A1287" i="1" l="1"/>
  <c r="A1280" i="1"/>
  <c r="A1295" i="1"/>
  <c r="A1276" i="1"/>
  <c r="A1284" i="1"/>
  <c r="A1290" i="1"/>
  <c r="A1283" i="1"/>
  <c r="A1279" i="1"/>
  <c r="C1294" i="1"/>
  <c r="G1285" i="1"/>
  <c r="F1285" i="1"/>
  <c r="J1285" i="1"/>
  <c r="H1285" i="1"/>
  <c r="I1285" i="1"/>
  <c r="E1285" i="1"/>
  <c r="I1288" i="1"/>
  <c r="H1288" i="1"/>
  <c r="G1288" i="1"/>
  <c r="J1288" i="1"/>
  <c r="F1288" i="1"/>
  <c r="E1288" i="1"/>
  <c r="C1297" i="1"/>
  <c r="C1302" i="1"/>
  <c r="G1293" i="1"/>
  <c r="F1293" i="1"/>
  <c r="E1293" i="1"/>
  <c r="J1293" i="1"/>
  <c r="H1293" i="1"/>
  <c r="I1293" i="1"/>
  <c r="C1308" i="1"/>
  <c r="H1299" i="1"/>
  <c r="G1299" i="1"/>
  <c r="F1299" i="1"/>
  <c r="J1299" i="1"/>
  <c r="I1299" i="1"/>
  <c r="E1299" i="1"/>
  <c r="C1298" i="1"/>
  <c r="G1289" i="1"/>
  <c r="F1289" i="1"/>
  <c r="E1289" i="1"/>
  <c r="J1289" i="1"/>
  <c r="I1289" i="1"/>
  <c r="H1289" i="1"/>
  <c r="C1305" i="1"/>
  <c r="J1296" i="1"/>
  <c r="I1296" i="1"/>
  <c r="H1296" i="1"/>
  <c r="G1296" i="1"/>
  <c r="E1296" i="1"/>
  <c r="F1296" i="1"/>
  <c r="C1313" i="1"/>
  <c r="J1304" i="1"/>
  <c r="I1304" i="1"/>
  <c r="F1304" i="1"/>
  <c r="H1304" i="1"/>
  <c r="G1304" i="1"/>
  <c r="E1304" i="1"/>
  <c r="C1309" i="1"/>
  <c r="A1309" i="1" s="1"/>
  <c r="I1300" i="1"/>
  <c r="H1300" i="1"/>
  <c r="G1300" i="1"/>
  <c r="J1300" i="1"/>
  <c r="F1300" i="1"/>
  <c r="E1300" i="1"/>
  <c r="A1300" i="1" s="1"/>
  <c r="C1301" i="1"/>
  <c r="A1301" i="1" s="1"/>
  <c r="H1292" i="1"/>
  <c r="G1292" i="1"/>
  <c r="F1292" i="1"/>
  <c r="J1292" i="1"/>
  <c r="E1292" i="1"/>
  <c r="A1292" i="1" s="1"/>
  <c r="I1292" i="1"/>
  <c r="A1296" i="1" l="1"/>
  <c r="A1299" i="1"/>
  <c r="A1288" i="1"/>
  <c r="A1289" i="1"/>
  <c r="A1285" i="1"/>
  <c r="A1293" i="1"/>
  <c r="A1304" i="1"/>
  <c r="C1322" i="1"/>
  <c r="J1313" i="1"/>
  <c r="I1313" i="1"/>
  <c r="H1313" i="1"/>
  <c r="F1313" i="1"/>
  <c r="E1313" i="1"/>
  <c r="G1313" i="1"/>
  <c r="C1307" i="1"/>
  <c r="F1298" i="1"/>
  <c r="E1298" i="1"/>
  <c r="H1298" i="1"/>
  <c r="J1298" i="1"/>
  <c r="G1298" i="1"/>
  <c r="I1298" i="1"/>
  <c r="J1302" i="1"/>
  <c r="G1302" i="1"/>
  <c r="F1302" i="1"/>
  <c r="E1302" i="1"/>
  <c r="I1302" i="1"/>
  <c r="H1302" i="1"/>
  <c r="C1311" i="1"/>
  <c r="C1314" i="1"/>
  <c r="I1305" i="1"/>
  <c r="H1305" i="1"/>
  <c r="G1305" i="1"/>
  <c r="E1305" i="1"/>
  <c r="J1305" i="1"/>
  <c r="F1305" i="1"/>
  <c r="C1306" i="1"/>
  <c r="H1297" i="1"/>
  <c r="G1297" i="1"/>
  <c r="F1297" i="1"/>
  <c r="J1297" i="1"/>
  <c r="I1297" i="1"/>
  <c r="E1297" i="1"/>
  <c r="H1301" i="1"/>
  <c r="G1301" i="1"/>
  <c r="F1301" i="1"/>
  <c r="J1301" i="1"/>
  <c r="E1301" i="1"/>
  <c r="I1301" i="1"/>
  <c r="C1310" i="1"/>
  <c r="J1308" i="1"/>
  <c r="I1308" i="1"/>
  <c r="H1308" i="1"/>
  <c r="E1308" i="1"/>
  <c r="G1308" i="1"/>
  <c r="F1308" i="1"/>
  <c r="C1317" i="1"/>
  <c r="I1309" i="1"/>
  <c r="H1309" i="1"/>
  <c r="G1309" i="1"/>
  <c r="F1309" i="1"/>
  <c r="E1309" i="1"/>
  <c r="J1309" i="1"/>
  <c r="C1318" i="1"/>
  <c r="J1294" i="1"/>
  <c r="G1294" i="1"/>
  <c r="F1294" i="1"/>
  <c r="I1294" i="1"/>
  <c r="H1294" i="1"/>
  <c r="C1303" i="1"/>
  <c r="E1294" i="1"/>
  <c r="A1302" i="1" l="1"/>
  <c r="A1313" i="1"/>
  <c r="E1303" i="1"/>
  <c r="A1294" i="1"/>
  <c r="A1297" i="1"/>
  <c r="A1308" i="1"/>
  <c r="A1298" i="1"/>
  <c r="A1305" i="1"/>
  <c r="E1322" i="1"/>
  <c r="I1322" i="1"/>
  <c r="H1322" i="1"/>
  <c r="G1322" i="1"/>
  <c r="J1322" i="1"/>
  <c r="F1322" i="1"/>
  <c r="C1331" i="1"/>
  <c r="C1327" i="1"/>
  <c r="I1318" i="1"/>
  <c r="H1318" i="1"/>
  <c r="G1318" i="1"/>
  <c r="J1318" i="1"/>
  <c r="F1318" i="1"/>
  <c r="E1318" i="1"/>
  <c r="C1316" i="1"/>
  <c r="I1307" i="1"/>
  <c r="H1307" i="1"/>
  <c r="G1307" i="1"/>
  <c r="J1307" i="1"/>
  <c r="F1307" i="1"/>
  <c r="E1307" i="1"/>
  <c r="C1323" i="1"/>
  <c r="H1314" i="1"/>
  <c r="G1314" i="1"/>
  <c r="F1314" i="1"/>
  <c r="J1314" i="1"/>
  <c r="E1314" i="1"/>
  <c r="I1314" i="1"/>
  <c r="C1315" i="1"/>
  <c r="G1306" i="1"/>
  <c r="F1306" i="1"/>
  <c r="E1306" i="1"/>
  <c r="I1306" i="1"/>
  <c r="H1306" i="1"/>
  <c r="J1306" i="1"/>
  <c r="C1312" i="1"/>
  <c r="I1303" i="1"/>
  <c r="H1303" i="1"/>
  <c r="G1303" i="1"/>
  <c r="J1303" i="1"/>
  <c r="F1303" i="1"/>
  <c r="C1320" i="1"/>
  <c r="I1311" i="1"/>
  <c r="H1311" i="1"/>
  <c r="G1311" i="1"/>
  <c r="J1311" i="1"/>
  <c r="F1311" i="1"/>
  <c r="E1311" i="1"/>
  <c r="C1319" i="1"/>
  <c r="H1310" i="1"/>
  <c r="G1310" i="1"/>
  <c r="F1310" i="1"/>
  <c r="J1310" i="1"/>
  <c r="I1310" i="1"/>
  <c r="E1310" i="1"/>
  <c r="A1310" i="1" s="1"/>
  <c r="C1326" i="1"/>
  <c r="J1317" i="1"/>
  <c r="I1317" i="1"/>
  <c r="H1317" i="1"/>
  <c r="E1317" i="1"/>
  <c r="G1317" i="1"/>
  <c r="F1317" i="1"/>
  <c r="A1303" i="1" l="1"/>
  <c r="A1322" i="1"/>
  <c r="A1307" i="1"/>
  <c r="A1306" i="1"/>
  <c r="A1314" i="1"/>
  <c r="A1318" i="1"/>
  <c r="A1311" i="1"/>
  <c r="A1317" i="1"/>
  <c r="J1323" i="1"/>
  <c r="I1323" i="1"/>
  <c r="H1323" i="1"/>
  <c r="G1323" i="1"/>
  <c r="E1323" i="1"/>
  <c r="F1323" i="1"/>
  <c r="C1332" i="1"/>
  <c r="C1336" i="1"/>
  <c r="A1336" i="1" s="1"/>
  <c r="J1327" i="1"/>
  <c r="I1327" i="1"/>
  <c r="H1327" i="1"/>
  <c r="G1327" i="1"/>
  <c r="F1327" i="1"/>
  <c r="E1327" i="1"/>
  <c r="A1327" i="1" s="1"/>
  <c r="C1340" i="1"/>
  <c r="J1331" i="1"/>
  <c r="E1331" i="1"/>
  <c r="F1331" i="1"/>
  <c r="H1331" i="1"/>
  <c r="G1331" i="1"/>
  <c r="I1331" i="1"/>
  <c r="C1329" i="1"/>
  <c r="E1320" i="1"/>
  <c r="J1320" i="1"/>
  <c r="G1320" i="1"/>
  <c r="I1320" i="1"/>
  <c r="H1320" i="1"/>
  <c r="F1320" i="1"/>
  <c r="C1328" i="1"/>
  <c r="J1319" i="1"/>
  <c r="I1319" i="1"/>
  <c r="H1319" i="1"/>
  <c r="G1319" i="1"/>
  <c r="F1319" i="1"/>
  <c r="E1319" i="1"/>
  <c r="J1315" i="1"/>
  <c r="I1315" i="1"/>
  <c r="H1315" i="1"/>
  <c r="G1315" i="1"/>
  <c r="F1315" i="1"/>
  <c r="E1315" i="1"/>
  <c r="C1324" i="1"/>
  <c r="J1316" i="1"/>
  <c r="I1316" i="1"/>
  <c r="F1316" i="1"/>
  <c r="E1316" i="1"/>
  <c r="H1316" i="1"/>
  <c r="G1316" i="1"/>
  <c r="C1325" i="1"/>
  <c r="C1335" i="1"/>
  <c r="E1326" i="1"/>
  <c r="J1326" i="1"/>
  <c r="I1326" i="1"/>
  <c r="H1326" i="1"/>
  <c r="G1326" i="1"/>
  <c r="F1326" i="1"/>
  <c r="C1321" i="1"/>
  <c r="J1312" i="1"/>
  <c r="I1312" i="1"/>
  <c r="G1312" i="1"/>
  <c r="F1312" i="1"/>
  <c r="H1312" i="1"/>
  <c r="E1312" i="1"/>
  <c r="A1312" i="1" s="1"/>
  <c r="A1315" i="1" l="1"/>
  <c r="A1331" i="1"/>
  <c r="A1323" i="1"/>
  <c r="A1316" i="1"/>
  <c r="A1319" i="1"/>
  <c r="A1326" i="1"/>
  <c r="A1320" i="1"/>
  <c r="C1333" i="1"/>
  <c r="E1324" i="1"/>
  <c r="J1324" i="1"/>
  <c r="G1324" i="1"/>
  <c r="F1324" i="1"/>
  <c r="I1324" i="1"/>
  <c r="H1324" i="1"/>
  <c r="F1336" i="1"/>
  <c r="E1336" i="1"/>
  <c r="J1336" i="1"/>
  <c r="I1336" i="1"/>
  <c r="H1336" i="1"/>
  <c r="G1336" i="1"/>
  <c r="C1345" i="1"/>
  <c r="C1334" i="1"/>
  <c r="J1325" i="1"/>
  <c r="I1325" i="1"/>
  <c r="F1325" i="1"/>
  <c r="E1325" i="1"/>
  <c r="H1325" i="1"/>
  <c r="G1325" i="1"/>
  <c r="C1341" i="1"/>
  <c r="F1332" i="1"/>
  <c r="E1332" i="1"/>
  <c r="J1332" i="1"/>
  <c r="I1332" i="1"/>
  <c r="H1332" i="1"/>
  <c r="G1332" i="1"/>
  <c r="C1344" i="1"/>
  <c r="J1335" i="1"/>
  <c r="E1335" i="1"/>
  <c r="I1335" i="1"/>
  <c r="H1335" i="1"/>
  <c r="G1335" i="1"/>
  <c r="F1335" i="1"/>
  <c r="C1349" i="1"/>
  <c r="G1340" i="1"/>
  <c r="F1340" i="1"/>
  <c r="E1340" i="1"/>
  <c r="A1340" i="1" s="1"/>
  <c r="H1340" i="1"/>
  <c r="J1340" i="1"/>
  <c r="I1340" i="1"/>
  <c r="C1337" i="1"/>
  <c r="A1337" i="1" s="1"/>
  <c r="E1328" i="1"/>
  <c r="A1328" i="1" s="1"/>
  <c r="J1328" i="1"/>
  <c r="F1328" i="1"/>
  <c r="H1328" i="1"/>
  <c r="G1328" i="1"/>
  <c r="I1328" i="1"/>
  <c r="C1330" i="1"/>
  <c r="J1321" i="1"/>
  <c r="I1321" i="1"/>
  <c r="G1321" i="1"/>
  <c r="F1321" i="1"/>
  <c r="H1321" i="1"/>
  <c r="E1321" i="1"/>
  <c r="J1329" i="1"/>
  <c r="I1329" i="1"/>
  <c r="H1329" i="1"/>
  <c r="G1329" i="1"/>
  <c r="F1329" i="1"/>
  <c r="E1329" i="1"/>
  <c r="C1338" i="1"/>
  <c r="A1335" i="1" l="1"/>
  <c r="A1325" i="1"/>
  <c r="A1329" i="1"/>
  <c r="A1321" i="1"/>
  <c r="A1324" i="1"/>
  <c r="A1332" i="1"/>
  <c r="C1347" i="1"/>
  <c r="F1338" i="1"/>
  <c r="E1338" i="1"/>
  <c r="J1338" i="1"/>
  <c r="I1338" i="1"/>
  <c r="H1338" i="1"/>
  <c r="G1338" i="1"/>
  <c r="C1358" i="1"/>
  <c r="G1349" i="1"/>
  <c r="H1349" i="1"/>
  <c r="F1349" i="1"/>
  <c r="E1349" i="1"/>
  <c r="J1349" i="1"/>
  <c r="I1349" i="1"/>
  <c r="C1343" i="1"/>
  <c r="F1334" i="1"/>
  <c r="E1334" i="1"/>
  <c r="G1334" i="1"/>
  <c r="J1334" i="1"/>
  <c r="I1334" i="1"/>
  <c r="H1334" i="1"/>
  <c r="G1344" i="1"/>
  <c r="F1344" i="1"/>
  <c r="E1344" i="1"/>
  <c r="J1344" i="1"/>
  <c r="I1344" i="1"/>
  <c r="H1344" i="1"/>
  <c r="C1353" i="1"/>
  <c r="F1330" i="1"/>
  <c r="J1330" i="1"/>
  <c r="I1330" i="1"/>
  <c r="H1330" i="1"/>
  <c r="G1330" i="1"/>
  <c r="C1339" i="1"/>
  <c r="E1330" i="1"/>
  <c r="C1354" i="1"/>
  <c r="F1345" i="1"/>
  <c r="J1345" i="1"/>
  <c r="I1345" i="1"/>
  <c r="E1345" i="1"/>
  <c r="A1345" i="1" s="1"/>
  <c r="H1345" i="1"/>
  <c r="G1345" i="1"/>
  <c r="C1350" i="1"/>
  <c r="F1341" i="1"/>
  <c r="J1341" i="1"/>
  <c r="I1341" i="1"/>
  <c r="H1341" i="1"/>
  <c r="G1341" i="1"/>
  <c r="E1341" i="1"/>
  <c r="J1337" i="1"/>
  <c r="E1337" i="1"/>
  <c r="F1337" i="1"/>
  <c r="H1337" i="1"/>
  <c r="G1337" i="1"/>
  <c r="I1337" i="1"/>
  <c r="C1346" i="1"/>
  <c r="C1342" i="1"/>
  <c r="J1333" i="1"/>
  <c r="E1333" i="1"/>
  <c r="I1333" i="1"/>
  <c r="H1333" i="1"/>
  <c r="G1333" i="1"/>
  <c r="F1333" i="1"/>
  <c r="A1344" i="1" l="1"/>
  <c r="A1330" i="1"/>
  <c r="A1334" i="1"/>
  <c r="A1338" i="1"/>
  <c r="A1341" i="1"/>
  <c r="A1333" i="1"/>
  <c r="A1349" i="1"/>
  <c r="I1358" i="1"/>
  <c r="H1358" i="1"/>
  <c r="G1358" i="1"/>
  <c r="J1358" i="1"/>
  <c r="F1358" i="1"/>
  <c r="E1358" i="1"/>
  <c r="C1367" i="1"/>
  <c r="F1343" i="1"/>
  <c r="G1343" i="1"/>
  <c r="E1343" i="1"/>
  <c r="I1343" i="1"/>
  <c r="H1343" i="1"/>
  <c r="J1343" i="1"/>
  <c r="C1352" i="1"/>
  <c r="C1362" i="1"/>
  <c r="G1353" i="1"/>
  <c r="J1353" i="1"/>
  <c r="I1353" i="1"/>
  <c r="H1353" i="1"/>
  <c r="F1353" i="1"/>
  <c r="E1353" i="1"/>
  <c r="C1351" i="1"/>
  <c r="G1342" i="1"/>
  <c r="F1342" i="1"/>
  <c r="E1342" i="1"/>
  <c r="J1342" i="1"/>
  <c r="I1342" i="1"/>
  <c r="H1342" i="1"/>
  <c r="C1363" i="1"/>
  <c r="H1354" i="1"/>
  <c r="G1354" i="1"/>
  <c r="F1354" i="1"/>
  <c r="E1354" i="1"/>
  <c r="J1354" i="1"/>
  <c r="I1354" i="1"/>
  <c r="H1350" i="1"/>
  <c r="G1350" i="1"/>
  <c r="F1350" i="1"/>
  <c r="J1350" i="1"/>
  <c r="I1350" i="1"/>
  <c r="E1350" i="1"/>
  <c r="A1350" i="1" s="1"/>
  <c r="C1359" i="1"/>
  <c r="C1355" i="1"/>
  <c r="G1346" i="1"/>
  <c r="F1346" i="1"/>
  <c r="E1346" i="1"/>
  <c r="A1346" i="1" s="1"/>
  <c r="H1346" i="1"/>
  <c r="J1346" i="1"/>
  <c r="I1346" i="1"/>
  <c r="E1339" i="1"/>
  <c r="C1348" i="1"/>
  <c r="F1339" i="1"/>
  <c r="J1339" i="1"/>
  <c r="I1339" i="1"/>
  <c r="H1339" i="1"/>
  <c r="G1339" i="1"/>
  <c r="C1356" i="1"/>
  <c r="F1347" i="1"/>
  <c r="J1347" i="1"/>
  <c r="I1347" i="1"/>
  <c r="H1347" i="1"/>
  <c r="G1347" i="1"/>
  <c r="E1347" i="1"/>
  <c r="A1347" i="1" l="1"/>
  <c r="A1358" i="1"/>
  <c r="A1343" i="1"/>
  <c r="A1342" i="1"/>
  <c r="A1339" i="1"/>
  <c r="A1353" i="1"/>
  <c r="A1354" i="1"/>
  <c r="C1368" i="1"/>
  <c r="H1359" i="1"/>
  <c r="J1359" i="1"/>
  <c r="I1359" i="1"/>
  <c r="G1359" i="1"/>
  <c r="F1359" i="1"/>
  <c r="E1359" i="1"/>
  <c r="C1364" i="1"/>
  <c r="A1364" i="1" s="1"/>
  <c r="G1355" i="1"/>
  <c r="H1355" i="1"/>
  <c r="F1355" i="1"/>
  <c r="E1355" i="1"/>
  <c r="J1355" i="1"/>
  <c r="I1355" i="1"/>
  <c r="C1376" i="1"/>
  <c r="I1367" i="1"/>
  <c r="G1367" i="1"/>
  <c r="H1367" i="1"/>
  <c r="F1367" i="1"/>
  <c r="E1367" i="1"/>
  <c r="J1367" i="1"/>
  <c r="C1371" i="1"/>
  <c r="I1362" i="1"/>
  <c r="H1362" i="1"/>
  <c r="G1362" i="1"/>
  <c r="F1362" i="1"/>
  <c r="E1362" i="1"/>
  <c r="J1362" i="1"/>
  <c r="C1361" i="1"/>
  <c r="H1352" i="1"/>
  <c r="G1352" i="1"/>
  <c r="F1352" i="1"/>
  <c r="I1352" i="1"/>
  <c r="E1352" i="1"/>
  <c r="J1352" i="1"/>
  <c r="C1372" i="1"/>
  <c r="A1372" i="1" s="1"/>
  <c r="J1363" i="1"/>
  <c r="H1363" i="1"/>
  <c r="I1363" i="1"/>
  <c r="G1363" i="1"/>
  <c r="F1363" i="1"/>
  <c r="E1363" i="1"/>
  <c r="A1363" i="1" s="1"/>
  <c r="C1357" i="1"/>
  <c r="H1348" i="1"/>
  <c r="G1348" i="1"/>
  <c r="F1348" i="1"/>
  <c r="J1348" i="1"/>
  <c r="I1348" i="1"/>
  <c r="E1348" i="1"/>
  <c r="A1348" i="1" s="1"/>
  <c r="C1365" i="1"/>
  <c r="H1356" i="1"/>
  <c r="G1356" i="1"/>
  <c r="F1356" i="1"/>
  <c r="J1356" i="1"/>
  <c r="E1356" i="1"/>
  <c r="I1356" i="1"/>
  <c r="G1351" i="1"/>
  <c r="J1351" i="1"/>
  <c r="F1351" i="1"/>
  <c r="E1351" i="1"/>
  <c r="I1351" i="1"/>
  <c r="H1351" i="1"/>
  <c r="C1360" i="1"/>
  <c r="A1351" i="1" l="1"/>
  <c r="A1362" i="1"/>
  <c r="A1356" i="1"/>
  <c r="A1359" i="1"/>
  <c r="A1367" i="1"/>
  <c r="A1355" i="1"/>
  <c r="A1352" i="1"/>
  <c r="I1371" i="1"/>
  <c r="G1371" i="1"/>
  <c r="H1371" i="1"/>
  <c r="F1371" i="1"/>
  <c r="E1371" i="1"/>
  <c r="J1371" i="1"/>
  <c r="C1380" i="1"/>
  <c r="J1365" i="1"/>
  <c r="H1365" i="1"/>
  <c r="F1365" i="1"/>
  <c r="E1365" i="1"/>
  <c r="I1365" i="1"/>
  <c r="G1365" i="1"/>
  <c r="C1374" i="1"/>
  <c r="I1364" i="1"/>
  <c r="H1364" i="1"/>
  <c r="G1364" i="1"/>
  <c r="J1364" i="1"/>
  <c r="F1364" i="1"/>
  <c r="E1364" i="1"/>
  <c r="C1373" i="1"/>
  <c r="C1370" i="1"/>
  <c r="J1361" i="1"/>
  <c r="H1361" i="1"/>
  <c r="I1361" i="1"/>
  <c r="G1361" i="1"/>
  <c r="F1361" i="1"/>
  <c r="E1361" i="1"/>
  <c r="C1369" i="1"/>
  <c r="I1360" i="1"/>
  <c r="H1360" i="1"/>
  <c r="G1360" i="1"/>
  <c r="F1360" i="1"/>
  <c r="E1360" i="1"/>
  <c r="J1360" i="1"/>
  <c r="C1385" i="1"/>
  <c r="J1376" i="1"/>
  <c r="I1376" i="1"/>
  <c r="F1376" i="1"/>
  <c r="H1376" i="1"/>
  <c r="G1376" i="1"/>
  <c r="E1376" i="1"/>
  <c r="J1372" i="1"/>
  <c r="I1372" i="1"/>
  <c r="H1372" i="1"/>
  <c r="E1372" i="1"/>
  <c r="G1372" i="1"/>
  <c r="F1372" i="1"/>
  <c r="C1381" i="1"/>
  <c r="H1357" i="1"/>
  <c r="G1357" i="1"/>
  <c r="F1357" i="1"/>
  <c r="J1357" i="1"/>
  <c r="I1357" i="1"/>
  <c r="C1366" i="1"/>
  <c r="E1357" i="1"/>
  <c r="C1377" i="1"/>
  <c r="J1368" i="1"/>
  <c r="I1368" i="1"/>
  <c r="H1368" i="1"/>
  <c r="E1368" i="1"/>
  <c r="G1368" i="1"/>
  <c r="F1368" i="1"/>
  <c r="A1371" i="1" l="1"/>
  <c r="A1365" i="1"/>
  <c r="A1376" i="1"/>
  <c r="A1360" i="1"/>
  <c r="E1366" i="1"/>
  <c r="A1357" i="1"/>
  <c r="A1368" i="1"/>
  <c r="A1361" i="1"/>
  <c r="C1379" i="1"/>
  <c r="J1370" i="1"/>
  <c r="I1370" i="1"/>
  <c r="H1370" i="1"/>
  <c r="E1370" i="1"/>
  <c r="G1370" i="1"/>
  <c r="F1370" i="1"/>
  <c r="C1382" i="1"/>
  <c r="I1373" i="1"/>
  <c r="G1373" i="1"/>
  <c r="F1373" i="1"/>
  <c r="E1373" i="1"/>
  <c r="J1373" i="1"/>
  <c r="H1373" i="1"/>
  <c r="C1390" i="1"/>
  <c r="E1381" i="1"/>
  <c r="J1381" i="1"/>
  <c r="H1381" i="1"/>
  <c r="G1381" i="1"/>
  <c r="F1381" i="1"/>
  <c r="I1381" i="1"/>
  <c r="C1389" i="1"/>
  <c r="J1380" i="1"/>
  <c r="I1380" i="1"/>
  <c r="F1380" i="1"/>
  <c r="H1380" i="1"/>
  <c r="G1380" i="1"/>
  <c r="E1380" i="1"/>
  <c r="C1378" i="1"/>
  <c r="I1369" i="1"/>
  <c r="G1369" i="1"/>
  <c r="F1369" i="1"/>
  <c r="E1369" i="1"/>
  <c r="J1369" i="1"/>
  <c r="H1369" i="1"/>
  <c r="C1386" i="1"/>
  <c r="E1377" i="1"/>
  <c r="J1377" i="1"/>
  <c r="H1377" i="1"/>
  <c r="G1377" i="1"/>
  <c r="F1377" i="1"/>
  <c r="I1377" i="1"/>
  <c r="J1385" i="1"/>
  <c r="G1385" i="1"/>
  <c r="F1385" i="1"/>
  <c r="E1385" i="1"/>
  <c r="I1385" i="1"/>
  <c r="H1385" i="1"/>
  <c r="C1394" i="1"/>
  <c r="C1375" i="1"/>
  <c r="J1366" i="1"/>
  <c r="I1366" i="1"/>
  <c r="H1366" i="1"/>
  <c r="G1366" i="1"/>
  <c r="F1366" i="1"/>
  <c r="C1383" i="1"/>
  <c r="J1374" i="1"/>
  <c r="I1374" i="1"/>
  <c r="H1374" i="1"/>
  <c r="E1374" i="1"/>
  <c r="G1374" i="1"/>
  <c r="F1374" i="1"/>
  <c r="A1380" i="1" l="1"/>
  <c r="A1366" i="1"/>
  <c r="A1385" i="1"/>
  <c r="A1370" i="1"/>
  <c r="A1381" i="1"/>
  <c r="A1374" i="1"/>
  <c r="A1373" i="1"/>
  <c r="A1377" i="1"/>
  <c r="A1369" i="1"/>
  <c r="C1391" i="1"/>
  <c r="J1382" i="1"/>
  <c r="I1382" i="1"/>
  <c r="F1382" i="1"/>
  <c r="H1382" i="1"/>
  <c r="G1382" i="1"/>
  <c r="E1382" i="1"/>
  <c r="I1386" i="1"/>
  <c r="G1386" i="1"/>
  <c r="E1386" i="1"/>
  <c r="H1386" i="1"/>
  <c r="F1386" i="1"/>
  <c r="J1386" i="1"/>
  <c r="C1395" i="1"/>
  <c r="C1399" i="1"/>
  <c r="A1399" i="1" s="1"/>
  <c r="I1390" i="1"/>
  <c r="G1390" i="1"/>
  <c r="F1390" i="1"/>
  <c r="E1390" i="1"/>
  <c r="J1390" i="1"/>
  <c r="H1390" i="1"/>
  <c r="C1403" i="1"/>
  <c r="E1394" i="1"/>
  <c r="G1394" i="1"/>
  <c r="F1394" i="1"/>
  <c r="J1394" i="1"/>
  <c r="I1394" i="1"/>
  <c r="H1394" i="1"/>
  <c r="C1398" i="1"/>
  <c r="J1389" i="1"/>
  <c r="I1389" i="1"/>
  <c r="H1389" i="1"/>
  <c r="G1389" i="1"/>
  <c r="F1389" i="1"/>
  <c r="E1389" i="1"/>
  <c r="A1389" i="1" s="1"/>
  <c r="C1384" i="1"/>
  <c r="J1375" i="1"/>
  <c r="H1375" i="1"/>
  <c r="I1375" i="1"/>
  <c r="G1375" i="1"/>
  <c r="F1375" i="1"/>
  <c r="E1375" i="1"/>
  <c r="J1378" i="1"/>
  <c r="I1378" i="1"/>
  <c r="F1378" i="1"/>
  <c r="E1378" i="1"/>
  <c r="H1378" i="1"/>
  <c r="G1378" i="1"/>
  <c r="C1387" i="1"/>
  <c r="C1392" i="1"/>
  <c r="I1383" i="1"/>
  <c r="E1383" i="1"/>
  <c r="H1383" i="1"/>
  <c r="J1383" i="1"/>
  <c r="G1383" i="1"/>
  <c r="F1383" i="1"/>
  <c r="E1379" i="1"/>
  <c r="J1379" i="1"/>
  <c r="H1379" i="1"/>
  <c r="I1379" i="1"/>
  <c r="G1379" i="1"/>
  <c r="F1379" i="1"/>
  <c r="C1388" i="1"/>
  <c r="A1383" i="1" l="1"/>
  <c r="A1394" i="1"/>
  <c r="A1386" i="1"/>
  <c r="A1379" i="1"/>
  <c r="A1378" i="1"/>
  <c r="A1375" i="1"/>
  <c r="A1390" i="1"/>
  <c r="A1382" i="1"/>
  <c r="C1397" i="1"/>
  <c r="J1388" i="1"/>
  <c r="H1388" i="1"/>
  <c r="F1388" i="1"/>
  <c r="G1388" i="1"/>
  <c r="E1388" i="1"/>
  <c r="I1388" i="1"/>
  <c r="C1407" i="1"/>
  <c r="E1398" i="1"/>
  <c r="I1398" i="1"/>
  <c r="H1398" i="1"/>
  <c r="G1398" i="1"/>
  <c r="J1398" i="1"/>
  <c r="F1398" i="1"/>
  <c r="E1392" i="1"/>
  <c r="A1392" i="1" s="1"/>
  <c r="J1392" i="1"/>
  <c r="H1392" i="1"/>
  <c r="I1392" i="1"/>
  <c r="G1392" i="1"/>
  <c r="F1392" i="1"/>
  <c r="C1401" i="1"/>
  <c r="C1396" i="1"/>
  <c r="J1387" i="1"/>
  <c r="H1387" i="1"/>
  <c r="G1387" i="1"/>
  <c r="F1387" i="1"/>
  <c r="I1387" i="1"/>
  <c r="E1387" i="1"/>
  <c r="A1387" i="1" s="1"/>
  <c r="C1393" i="1"/>
  <c r="H1384" i="1"/>
  <c r="F1384" i="1"/>
  <c r="J1384" i="1"/>
  <c r="I1384" i="1"/>
  <c r="G1384" i="1"/>
  <c r="E1384" i="1"/>
  <c r="J1399" i="1"/>
  <c r="H1399" i="1"/>
  <c r="F1399" i="1"/>
  <c r="E1399" i="1"/>
  <c r="I1399" i="1"/>
  <c r="G1399" i="1"/>
  <c r="C1408" i="1"/>
  <c r="C1404" i="1"/>
  <c r="H1395" i="1"/>
  <c r="F1395" i="1"/>
  <c r="G1395" i="1"/>
  <c r="E1395" i="1"/>
  <c r="J1395" i="1"/>
  <c r="I1395" i="1"/>
  <c r="C1412" i="1"/>
  <c r="F1403" i="1"/>
  <c r="E1403" i="1"/>
  <c r="A1403" i="1" s="1"/>
  <c r="I1403" i="1"/>
  <c r="H1403" i="1"/>
  <c r="G1403" i="1"/>
  <c r="J1403" i="1"/>
  <c r="C1400" i="1"/>
  <c r="A1400" i="1" s="1"/>
  <c r="J1391" i="1"/>
  <c r="I1391" i="1"/>
  <c r="H1391" i="1"/>
  <c r="E1391" i="1"/>
  <c r="G1391" i="1"/>
  <c r="F1391" i="1"/>
  <c r="A1398" i="1" l="1"/>
  <c r="A1388" i="1"/>
  <c r="A1391" i="1"/>
  <c r="A1384" i="1"/>
  <c r="A1395" i="1"/>
  <c r="C1405" i="1"/>
  <c r="E1396" i="1"/>
  <c r="H1396" i="1"/>
  <c r="G1396" i="1"/>
  <c r="F1396" i="1"/>
  <c r="J1396" i="1"/>
  <c r="I1396" i="1"/>
  <c r="H1407" i="1"/>
  <c r="G1407" i="1"/>
  <c r="F1407" i="1"/>
  <c r="J1407" i="1"/>
  <c r="I1407" i="1"/>
  <c r="E1407" i="1"/>
  <c r="C1416" i="1"/>
  <c r="C1417" i="1"/>
  <c r="F1408" i="1"/>
  <c r="J1408" i="1"/>
  <c r="H1408" i="1"/>
  <c r="E1408" i="1"/>
  <c r="A1408" i="1" s="1"/>
  <c r="I1408" i="1"/>
  <c r="G1408" i="1"/>
  <c r="C1421" i="1"/>
  <c r="G1412" i="1"/>
  <c r="E1412" i="1"/>
  <c r="I1412" i="1"/>
  <c r="H1412" i="1"/>
  <c r="F1412" i="1"/>
  <c r="J1412" i="1"/>
  <c r="J1393" i="1"/>
  <c r="G1393" i="1"/>
  <c r="I1393" i="1"/>
  <c r="H1393" i="1"/>
  <c r="F1393" i="1"/>
  <c r="C1402" i="1"/>
  <c r="E1393" i="1"/>
  <c r="C1410" i="1"/>
  <c r="I1401" i="1"/>
  <c r="G1401" i="1"/>
  <c r="H1401" i="1"/>
  <c r="F1401" i="1"/>
  <c r="E1401" i="1"/>
  <c r="J1401" i="1"/>
  <c r="E1400" i="1"/>
  <c r="J1400" i="1"/>
  <c r="I1400" i="1"/>
  <c r="H1400" i="1"/>
  <c r="G1400" i="1"/>
  <c r="F1400" i="1"/>
  <c r="C1409" i="1"/>
  <c r="C1413" i="1"/>
  <c r="F1404" i="1"/>
  <c r="H1404" i="1"/>
  <c r="E1404" i="1"/>
  <c r="G1404" i="1"/>
  <c r="J1404" i="1"/>
  <c r="I1404" i="1"/>
  <c r="C1406" i="1"/>
  <c r="I1397" i="1"/>
  <c r="G1397" i="1"/>
  <c r="E1397" i="1"/>
  <c r="F1397" i="1"/>
  <c r="J1397" i="1"/>
  <c r="H1397" i="1"/>
  <c r="A1404" i="1" l="1"/>
  <c r="A1407" i="1"/>
  <c r="A1397" i="1"/>
  <c r="A1393" i="1"/>
  <c r="A1401" i="1"/>
  <c r="A1396" i="1"/>
  <c r="A1412" i="1"/>
  <c r="E1421" i="1"/>
  <c r="J1421" i="1"/>
  <c r="H1421" i="1"/>
  <c r="G1421" i="1"/>
  <c r="F1421" i="1"/>
  <c r="I1421" i="1"/>
  <c r="C1430" i="1"/>
  <c r="C1411" i="1"/>
  <c r="F1402" i="1"/>
  <c r="J1402" i="1"/>
  <c r="G1402" i="1"/>
  <c r="I1402" i="1"/>
  <c r="H1402" i="1"/>
  <c r="C1418" i="1"/>
  <c r="I1409" i="1"/>
  <c r="H1409" i="1"/>
  <c r="G1409" i="1"/>
  <c r="J1409" i="1"/>
  <c r="F1409" i="1"/>
  <c r="E1409" i="1"/>
  <c r="A1409" i="1" s="1"/>
  <c r="J1413" i="1"/>
  <c r="G1413" i="1"/>
  <c r="E1413" i="1"/>
  <c r="F1413" i="1"/>
  <c r="I1413" i="1"/>
  <c r="H1413" i="1"/>
  <c r="C1422" i="1"/>
  <c r="C1426" i="1"/>
  <c r="I1417" i="1"/>
  <c r="G1417" i="1"/>
  <c r="E1417" i="1"/>
  <c r="A1417" i="1" s="1"/>
  <c r="J1417" i="1"/>
  <c r="H1417" i="1"/>
  <c r="F1417" i="1"/>
  <c r="F1406" i="1"/>
  <c r="I1406" i="1"/>
  <c r="G1406" i="1"/>
  <c r="E1406" i="1"/>
  <c r="J1406" i="1"/>
  <c r="H1406" i="1"/>
  <c r="C1415" i="1"/>
  <c r="C1425" i="1"/>
  <c r="G1416" i="1"/>
  <c r="H1416" i="1"/>
  <c r="F1416" i="1"/>
  <c r="E1416" i="1"/>
  <c r="J1416" i="1"/>
  <c r="I1416" i="1"/>
  <c r="C1419" i="1"/>
  <c r="F1410" i="1"/>
  <c r="I1410" i="1"/>
  <c r="G1410" i="1"/>
  <c r="H1410" i="1"/>
  <c r="E1410" i="1"/>
  <c r="J1410" i="1"/>
  <c r="E1402" i="1"/>
  <c r="C1414" i="1"/>
  <c r="G1405" i="1"/>
  <c r="F1405" i="1"/>
  <c r="E1405" i="1"/>
  <c r="J1405" i="1"/>
  <c r="I1405" i="1"/>
  <c r="H1405" i="1"/>
  <c r="A1410" i="1" l="1"/>
  <c r="A1406" i="1"/>
  <c r="A1421" i="1"/>
  <c r="A1413" i="1"/>
  <c r="A1402" i="1"/>
  <c r="A1405" i="1"/>
  <c r="A1416" i="1"/>
  <c r="C1420" i="1"/>
  <c r="J1411" i="1"/>
  <c r="I1411" i="1"/>
  <c r="F1411" i="1"/>
  <c r="H1411" i="1"/>
  <c r="G1411" i="1"/>
  <c r="E1411" i="1"/>
  <c r="C1439" i="1"/>
  <c r="I1430" i="1"/>
  <c r="F1430" i="1"/>
  <c r="H1430" i="1"/>
  <c r="G1430" i="1"/>
  <c r="E1430" i="1"/>
  <c r="J1430" i="1"/>
  <c r="C1431" i="1"/>
  <c r="H1422" i="1"/>
  <c r="J1422" i="1"/>
  <c r="F1422" i="1"/>
  <c r="E1422" i="1"/>
  <c r="I1422" i="1"/>
  <c r="G1422" i="1"/>
  <c r="C1434" i="1"/>
  <c r="G1425" i="1"/>
  <c r="F1425" i="1"/>
  <c r="E1425" i="1"/>
  <c r="J1425" i="1"/>
  <c r="I1425" i="1"/>
  <c r="H1425" i="1"/>
  <c r="C1427" i="1"/>
  <c r="A1427" i="1" s="1"/>
  <c r="G1418" i="1"/>
  <c r="I1418" i="1"/>
  <c r="H1418" i="1"/>
  <c r="F1418" i="1"/>
  <c r="J1418" i="1"/>
  <c r="E1418" i="1"/>
  <c r="C1424" i="1"/>
  <c r="H1415" i="1"/>
  <c r="F1415" i="1"/>
  <c r="J1415" i="1"/>
  <c r="E1415" i="1"/>
  <c r="I1415" i="1"/>
  <c r="G1415" i="1"/>
  <c r="C1435" i="1"/>
  <c r="A1435" i="1" s="1"/>
  <c r="H1426" i="1"/>
  <c r="I1426" i="1"/>
  <c r="F1426" i="1"/>
  <c r="J1426" i="1"/>
  <c r="G1426" i="1"/>
  <c r="E1426" i="1"/>
  <c r="C1428" i="1"/>
  <c r="J1419" i="1"/>
  <c r="H1419" i="1"/>
  <c r="F1419" i="1"/>
  <c r="G1419" i="1"/>
  <c r="E1419" i="1"/>
  <c r="I1419" i="1"/>
  <c r="G1414" i="1"/>
  <c r="F1414" i="1"/>
  <c r="E1414" i="1"/>
  <c r="J1414" i="1"/>
  <c r="I1414" i="1"/>
  <c r="H1414" i="1"/>
  <c r="C1423" i="1"/>
  <c r="A1415" i="1" l="1"/>
  <c r="A1414" i="1"/>
  <c r="A1419" i="1"/>
  <c r="A1411" i="1"/>
  <c r="A1422" i="1"/>
  <c r="A1425" i="1"/>
  <c r="A1430" i="1"/>
  <c r="A1426" i="1"/>
  <c r="A1418" i="1"/>
  <c r="E1435" i="1"/>
  <c r="J1435" i="1"/>
  <c r="H1435" i="1"/>
  <c r="G1435" i="1"/>
  <c r="F1435" i="1"/>
  <c r="I1435" i="1"/>
  <c r="C1444" i="1"/>
  <c r="C1432" i="1"/>
  <c r="F1423" i="1"/>
  <c r="E1423" i="1"/>
  <c r="I1423" i="1"/>
  <c r="J1423" i="1"/>
  <c r="H1423" i="1"/>
  <c r="G1423" i="1"/>
  <c r="C1448" i="1"/>
  <c r="G1439" i="1"/>
  <c r="J1439" i="1"/>
  <c r="F1439" i="1"/>
  <c r="I1439" i="1"/>
  <c r="H1439" i="1"/>
  <c r="E1439" i="1"/>
  <c r="H1427" i="1"/>
  <c r="G1427" i="1"/>
  <c r="F1427" i="1"/>
  <c r="J1427" i="1"/>
  <c r="I1427" i="1"/>
  <c r="E1427" i="1"/>
  <c r="C1436" i="1"/>
  <c r="H1428" i="1"/>
  <c r="J1428" i="1"/>
  <c r="G1428" i="1"/>
  <c r="E1428" i="1"/>
  <c r="F1428" i="1"/>
  <c r="I1428" i="1"/>
  <c r="C1437" i="1"/>
  <c r="C1440" i="1"/>
  <c r="J1431" i="1"/>
  <c r="G1431" i="1"/>
  <c r="E1431" i="1"/>
  <c r="F1431" i="1"/>
  <c r="I1431" i="1"/>
  <c r="H1431" i="1"/>
  <c r="C1433" i="1"/>
  <c r="H1424" i="1"/>
  <c r="G1424" i="1"/>
  <c r="E1424" i="1"/>
  <c r="J1424" i="1"/>
  <c r="I1424" i="1"/>
  <c r="F1424" i="1"/>
  <c r="G1434" i="1"/>
  <c r="J1434" i="1"/>
  <c r="F1434" i="1"/>
  <c r="I1434" i="1"/>
  <c r="H1434" i="1"/>
  <c r="E1434" i="1"/>
  <c r="C1443" i="1"/>
  <c r="H1420" i="1"/>
  <c r="J1420" i="1"/>
  <c r="I1420" i="1"/>
  <c r="G1420" i="1"/>
  <c r="F1420" i="1"/>
  <c r="C1429" i="1"/>
  <c r="E1420" i="1"/>
  <c r="E1429" i="1" l="1"/>
  <c r="A1420" i="1"/>
  <c r="A1424" i="1"/>
  <c r="A1428" i="1"/>
  <c r="A1434" i="1"/>
  <c r="A1431" i="1"/>
  <c r="A1423" i="1"/>
  <c r="A1439" i="1"/>
  <c r="C1441" i="1"/>
  <c r="I1432" i="1"/>
  <c r="F1432" i="1"/>
  <c r="G1432" i="1"/>
  <c r="E1432" i="1"/>
  <c r="J1432" i="1"/>
  <c r="H1432" i="1"/>
  <c r="C1438" i="1"/>
  <c r="J1429" i="1"/>
  <c r="I1429" i="1"/>
  <c r="H1429" i="1"/>
  <c r="G1429" i="1"/>
  <c r="F1429" i="1"/>
  <c r="C1453" i="1"/>
  <c r="H1444" i="1"/>
  <c r="G1444" i="1"/>
  <c r="E1444" i="1"/>
  <c r="A1444" i="1" s="1"/>
  <c r="J1444" i="1"/>
  <c r="I1444" i="1"/>
  <c r="F1444" i="1"/>
  <c r="C1445" i="1"/>
  <c r="G1436" i="1"/>
  <c r="H1436" i="1"/>
  <c r="F1436" i="1"/>
  <c r="J1436" i="1"/>
  <c r="I1436" i="1"/>
  <c r="E1436" i="1"/>
  <c r="A1436" i="1" s="1"/>
  <c r="I1448" i="1"/>
  <c r="F1448" i="1"/>
  <c r="J1448" i="1"/>
  <c r="E1448" i="1"/>
  <c r="H1448" i="1"/>
  <c r="G1448" i="1"/>
  <c r="C1457" i="1"/>
  <c r="C1442" i="1"/>
  <c r="I1433" i="1"/>
  <c r="G1433" i="1"/>
  <c r="E1433" i="1"/>
  <c r="F1433" i="1"/>
  <c r="J1433" i="1"/>
  <c r="H1433" i="1"/>
  <c r="C1452" i="1"/>
  <c r="I1443" i="1"/>
  <c r="F1443" i="1"/>
  <c r="H1443" i="1"/>
  <c r="J1443" i="1"/>
  <c r="G1443" i="1"/>
  <c r="E1443" i="1"/>
  <c r="C1449" i="1"/>
  <c r="H1440" i="1"/>
  <c r="F1440" i="1"/>
  <c r="E1440" i="1"/>
  <c r="J1440" i="1"/>
  <c r="I1440" i="1"/>
  <c r="G1440" i="1"/>
  <c r="C1446" i="1"/>
  <c r="E1437" i="1"/>
  <c r="H1437" i="1"/>
  <c r="G1437" i="1"/>
  <c r="F1437" i="1"/>
  <c r="J1437" i="1"/>
  <c r="I1437" i="1"/>
  <c r="A1429" i="1" l="1"/>
  <c r="A1437" i="1"/>
  <c r="A1448" i="1"/>
  <c r="A1432" i="1"/>
  <c r="A1440" i="1"/>
  <c r="A1433" i="1"/>
  <c r="A1443" i="1"/>
  <c r="C1454" i="1"/>
  <c r="J1445" i="1"/>
  <c r="G1445" i="1"/>
  <c r="F1445" i="1"/>
  <c r="E1445" i="1"/>
  <c r="A1445" i="1" s="1"/>
  <c r="I1445" i="1"/>
  <c r="H1445" i="1"/>
  <c r="C1447" i="1"/>
  <c r="H1438" i="1"/>
  <c r="J1438" i="1"/>
  <c r="I1438" i="1"/>
  <c r="F1438" i="1"/>
  <c r="G1438" i="1"/>
  <c r="E1438" i="1"/>
  <c r="C1455" i="1"/>
  <c r="H1446" i="1"/>
  <c r="E1446" i="1"/>
  <c r="I1446" i="1"/>
  <c r="G1446" i="1"/>
  <c r="F1446" i="1"/>
  <c r="J1446" i="1"/>
  <c r="J1449" i="1"/>
  <c r="I1449" i="1"/>
  <c r="H1449" i="1"/>
  <c r="F1449" i="1"/>
  <c r="E1449" i="1"/>
  <c r="G1449" i="1"/>
  <c r="C1458" i="1"/>
  <c r="H1441" i="1"/>
  <c r="E1441" i="1"/>
  <c r="J1441" i="1"/>
  <c r="G1441" i="1"/>
  <c r="I1441" i="1"/>
  <c r="F1441" i="1"/>
  <c r="C1450" i="1"/>
  <c r="H1442" i="1"/>
  <c r="J1442" i="1"/>
  <c r="I1442" i="1"/>
  <c r="G1442" i="1"/>
  <c r="F1442" i="1"/>
  <c r="E1442" i="1"/>
  <c r="A1442" i="1" s="1"/>
  <c r="C1451" i="1"/>
  <c r="C1461" i="1"/>
  <c r="I1452" i="1"/>
  <c r="F1452" i="1"/>
  <c r="G1452" i="1"/>
  <c r="E1452" i="1"/>
  <c r="J1452" i="1"/>
  <c r="H1452" i="1"/>
  <c r="C1462" i="1"/>
  <c r="A1462" i="1" s="1"/>
  <c r="F1453" i="1"/>
  <c r="E1453" i="1"/>
  <c r="G1453" i="1"/>
  <c r="J1453" i="1"/>
  <c r="I1453" i="1"/>
  <c r="H1453" i="1"/>
  <c r="C1466" i="1"/>
  <c r="G1457" i="1"/>
  <c r="J1457" i="1"/>
  <c r="I1457" i="1"/>
  <c r="H1457" i="1"/>
  <c r="E1457" i="1"/>
  <c r="F1457" i="1"/>
  <c r="A1441" i="1" l="1"/>
  <c r="A1438" i="1"/>
  <c r="A1457" i="1"/>
  <c r="A1449" i="1"/>
  <c r="A1453" i="1"/>
  <c r="A1446" i="1"/>
  <c r="A1452" i="1"/>
  <c r="C1456" i="1"/>
  <c r="I1447" i="1"/>
  <c r="H1447" i="1"/>
  <c r="G1447" i="1"/>
  <c r="F1447" i="1"/>
  <c r="J1447" i="1"/>
  <c r="E1447" i="1"/>
  <c r="C1467" i="1"/>
  <c r="J1458" i="1"/>
  <c r="G1458" i="1"/>
  <c r="H1458" i="1"/>
  <c r="F1458" i="1"/>
  <c r="I1458" i="1"/>
  <c r="E1458" i="1"/>
  <c r="F1455" i="1"/>
  <c r="I1455" i="1"/>
  <c r="E1455" i="1"/>
  <c r="H1455" i="1"/>
  <c r="G1455" i="1"/>
  <c r="J1455" i="1"/>
  <c r="C1464" i="1"/>
  <c r="C1475" i="1"/>
  <c r="I1466" i="1"/>
  <c r="H1466" i="1"/>
  <c r="J1466" i="1"/>
  <c r="E1466" i="1"/>
  <c r="G1466" i="1"/>
  <c r="F1466" i="1"/>
  <c r="J1462" i="1"/>
  <c r="G1462" i="1"/>
  <c r="I1462" i="1"/>
  <c r="H1462" i="1"/>
  <c r="E1462" i="1"/>
  <c r="F1462" i="1"/>
  <c r="C1471" i="1"/>
  <c r="C1459" i="1"/>
  <c r="I1450" i="1"/>
  <c r="G1450" i="1"/>
  <c r="J1450" i="1"/>
  <c r="F1450" i="1"/>
  <c r="H1450" i="1"/>
  <c r="E1450" i="1"/>
  <c r="C1460" i="1"/>
  <c r="F1451" i="1"/>
  <c r="J1451" i="1"/>
  <c r="G1451" i="1"/>
  <c r="I1451" i="1"/>
  <c r="H1451" i="1"/>
  <c r="E1451" i="1"/>
  <c r="C1470" i="1"/>
  <c r="G1461" i="1"/>
  <c r="F1461" i="1"/>
  <c r="H1461" i="1"/>
  <c r="E1461" i="1"/>
  <c r="J1461" i="1"/>
  <c r="I1461" i="1"/>
  <c r="C1463" i="1"/>
  <c r="A1463" i="1" s="1"/>
  <c r="I1454" i="1"/>
  <c r="F1454" i="1"/>
  <c r="J1454" i="1"/>
  <c r="H1454" i="1"/>
  <c r="G1454" i="1"/>
  <c r="E1454" i="1"/>
  <c r="A1454" i="1" s="1"/>
  <c r="A1447" i="1" l="1"/>
  <c r="A1461" i="1"/>
  <c r="A1450" i="1"/>
  <c r="A1458" i="1"/>
  <c r="A1455" i="1"/>
  <c r="A1451" i="1"/>
  <c r="A1466" i="1"/>
  <c r="C1469" i="1"/>
  <c r="J1460" i="1"/>
  <c r="G1460" i="1"/>
  <c r="H1460" i="1"/>
  <c r="F1460" i="1"/>
  <c r="E1460" i="1"/>
  <c r="I1460" i="1"/>
  <c r="C1476" i="1"/>
  <c r="E1467" i="1"/>
  <c r="H1467" i="1"/>
  <c r="J1467" i="1"/>
  <c r="G1467" i="1"/>
  <c r="F1467" i="1"/>
  <c r="I1467" i="1"/>
  <c r="C1480" i="1"/>
  <c r="E1471" i="1"/>
  <c r="H1471" i="1"/>
  <c r="J1471" i="1"/>
  <c r="I1471" i="1"/>
  <c r="G1471" i="1"/>
  <c r="F1471" i="1"/>
  <c r="J1456" i="1"/>
  <c r="G1456" i="1"/>
  <c r="I1456" i="1"/>
  <c r="H1456" i="1"/>
  <c r="F1456" i="1"/>
  <c r="C1465" i="1"/>
  <c r="E1456" i="1"/>
  <c r="I1470" i="1"/>
  <c r="H1470" i="1"/>
  <c r="E1470" i="1"/>
  <c r="J1470" i="1"/>
  <c r="G1470" i="1"/>
  <c r="F1470" i="1"/>
  <c r="C1479" i="1"/>
  <c r="C1484" i="1"/>
  <c r="F1475" i="1"/>
  <c r="I1475" i="1"/>
  <c r="G1475" i="1"/>
  <c r="E1475" i="1"/>
  <c r="J1475" i="1"/>
  <c r="H1475" i="1"/>
  <c r="C1468" i="1"/>
  <c r="G1459" i="1"/>
  <c r="H1459" i="1"/>
  <c r="E1459" i="1"/>
  <c r="J1459" i="1"/>
  <c r="I1459" i="1"/>
  <c r="F1459" i="1"/>
  <c r="G1463" i="1"/>
  <c r="J1463" i="1"/>
  <c r="F1463" i="1"/>
  <c r="E1463" i="1"/>
  <c r="I1463" i="1"/>
  <c r="H1463" i="1"/>
  <c r="C1472" i="1"/>
  <c r="C1473" i="1"/>
  <c r="J1464" i="1"/>
  <c r="G1464" i="1"/>
  <c r="I1464" i="1"/>
  <c r="H1464" i="1"/>
  <c r="F1464" i="1"/>
  <c r="E1464" i="1"/>
  <c r="A1460" i="1" l="1"/>
  <c r="A1467" i="1"/>
  <c r="A1475" i="1"/>
  <c r="A1464" i="1"/>
  <c r="A1470" i="1"/>
  <c r="E1465" i="1"/>
  <c r="A1456" i="1"/>
  <c r="A1471" i="1"/>
  <c r="A1459" i="1"/>
  <c r="C1481" i="1"/>
  <c r="I1472" i="1"/>
  <c r="H1472" i="1"/>
  <c r="J1472" i="1"/>
  <c r="E1472" i="1"/>
  <c r="A1472" i="1" s="1"/>
  <c r="G1472" i="1"/>
  <c r="F1472" i="1"/>
  <c r="J1476" i="1"/>
  <c r="I1476" i="1"/>
  <c r="E1476" i="1"/>
  <c r="G1476" i="1"/>
  <c r="F1476" i="1"/>
  <c r="H1476" i="1"/>
  <c r="C1485" i="1"/>
  <c r="C1488" i="1"/>
  <c r="F1479" i="1"/>
  <c r="I1479" i="1"/>
  <c r="E1479" i="1"/>
  <c r="G1479" i="1"/>
  <c r="J1479" i="1"/>
  <c r="H1479" i="1"/>
  <c r="C1477" i="1"/>
  <c r="I1468" i="1"/>
  <c r="H1468" i="1"/>
  <c r="J1468" i="1"/>
  <c r="G1468" i="1"/>
  <c r="F1468" i="1"/>
  <c r="E1468" i="1"/>
  <c r="C1474" i="1"/>
  <c r="H1465" i="1"/>
  <c r="J1465" i="1"/>
  <c r="I1465" i="1"/>
  <c r="F1465" i="1"/>
  <c r="G1465" i="1"/>
  <c r="C1489" i="1"/>
  <c r="J1480" i="1"/>
  <c r="I1480" i="1"/>
  <c r="H1480" i="1"/>
  <c r="G1480" i="1"/>
  <c r="E1480" i="1"/>
  <c r="A1480" i="1" s="1"/>
  <c r="F1480" i="1"/>
  <c r="C1482" i="1"/>
  <c r="E1473" i="1"/>
  <c r="H1473" i="1"/>
  <c r="J1473" i="1"/>
  <c r="I1473" i="1"/>
  <c r="G1473" i="1"/>
  <c r="F1473" i="1"/>
  <c r="E1484" i="1"/>
  <c r="H1484" i="1"/>
  <c r="G1484" i="1"/>
  <c r="F1484" i="1"/>
  <c r="J1484" i="1"/>
  <c r="I1484" i="1"/>
  <c r="C1493" i="1"/>
  <c r="E1469" i="1"/>
  <c r="H1469" i="1"/>
  <c r="J1469" i="1"/>
  <c r="F1469" i="1"/>
  <c r="I1469" i="1"/>
  <c r="G1469" i="1"/>
  <c r="C1478" i="1"/>
  <c r="A1465" i="1" l="1"/>
  <c r="A1468" i="1"/>
  <c r="A1476" i="1"/>
  <c r="A1484" i="1"/>
  <c r="A1473" i="1"/>
  <c r="A1469" i="1"/>
  <c r="A1479" i="1"/>
  <c r="F1477" i="1"/>
  <c r="I1477" i="1"/>
  <c r="J1477" i="1"/>
  <c r="E1477" i="1"/>
  <c r="H1477" i="1"/>
  <c r="G1477" i="1"/>
  <c r="C1486" i="1"/>
  <c r="C1483" i="1"/>
  <c r="J1474" i="1"/>
  <c r="I1474" i="1"/>
  <c r="H1474" i="1"/>
  <c r="F1474" i="1"/>
  <c r="G1474" i="1"/>
  <c r="E1474" i="1"/>
  <c r="C1497" i="1"/>
  <c r="G1488" i="1"/>
  <c r="I1488" i="1"/>
  <c r="E1488" i="1"/>
  <c r="J1488" i="1"/>
  <c r="H1488" i="1"/>
  <c r="F1488" i="1"/>
  <c r="C1487" i="1"/>
  <c r="J1478" i="1"/>
  <c r="I1478" i="1"/>
  <c r="F1478" i="1"/>
  <c r="E1478" i="1"/>
  <c r="H1478" i="1"/>
  <c r="G1478" i="1"/>
  <c r="C1498" i="1"/>
  <c r="A1498" i="1" s="1"/>
  <c r="E1489" i="1"/>
  <c r="I1489" i="1"/>
  <c r="H1489" i="1"/>
  <c r="F1489" i="1"/>
  <c r="J1489" i="1"/>
  <c r="G1489" i="1"/>
  <c r="C1494" i="1"/>
  <c r="E1485" i="1"/>
  <c r="I1485" i="1"/>
  <c r="G1485" i="1"/>
  <c r="F1485" i="1"/>
  <c r="H1485" i="1"/>
  <c r="J1485" i="1"/>
  <c r="C1491" i="1"/>
  <c r="J1482" i="1"/>
  <c r="I1482" i="1"/>
  <c r="E1482" i="1"/>
  <c r="H1482" i="1"/>
  <c r="G1482" i="1"/>
  <c r="F1482" i="1"/>
  <c r="C1502" i="1"/>
  <c r="F1493" i="1"/>
  <c r="I1493" i="1"/>
  <c r="H1493" i="1"/>
  <c r="E1493" i="1"/>
  <c r="J1493" i="1"/>
  <c r="G1493" i="1"/>
  <c r="C1490" i="1"/>
  <c r="A1490" i="1" s="1"/>
  <c r="F1481" i="1"/>
  <c r="I1481" i="1"/>
  <c r="G1481" i="1"/>
  <c r="E1481" i="1"/>
  <c r="J1481" i="1"/>
  <c r="H1481" i="1"/>
  <c r="A1493" i="1" l="1"/>
  <c r="A1477" i="1"/>
  <c r="A1482" i="1"/>
  <c r="A1488" i="1"/>
  <c r="A1489" i="1"/>
  <c r="A1474" i="1"/>
  <c r="A1478" i="1"/>
  <c r="A1481" i="1"/>
  <c r="A1485" i="1"/>
  <c r="C1511" i="1"/>
  <c r="J1502" i="1"/>
  <c r="H1502" i="1"/>
  <c r="I1502" i="1"/>
  <c r="G1502" i="1"/>
  <c r="E1502" i="1"/>
  <c r="F1502" i="1"/>
  <c r="C1495" i="1"/>
  <c r="F1486" i="1"/>
  <c r="H1486" i="1"/>
  <c r="E1486" i="1"/>
  <c r="J1486" i="1"/>
  <c r="I1486" i="1"/>
  <c r="G1486" i="1"/>
  <c r="F1497" i="1"/>
  <c r="G1497" i="1"/>
  <c r="H1497" i="1"/>
  <c r="J1497" i="1"/>
  <c r="E1497" i="1"/>
  <c r="I1497" i="1"/>
  <c r="C1506" i="1"/>
  <c r="J1498" i="1"/>
  <c r="H1498" i="1"/>
  <c r="G1498" i="1"/>
  <c r="E1498" i="1"/>
  <c r="I1498" i="1"/>
  <c r="F1498" i="1"/>
  <c r="C1507" i="1"/>
  <c r="H1483" i="1"/>
  <c r="F1483" i="1"/>
  <c r="I1483" i="1"/>
  <c r="G1483" i="1"/>
  <c r="J1483" i="1"/>
  <c r="C1492" i="1"/>
  <c r="E1483" i="1"/>
  <c r="C1503" i="1"/>
  <c r="H1494" i="1"/>
  <c r="F1494" i="1"/>
  <c r="E1494" i="1"/>
  <c r="J1494" i="1"/>
  <c r="I1494" i="1"/>
  <c r="G1494" i="1"/>
  <c r="E1490" i="1"/>
  <c r="H1490" i="1"/>
  <c r="J1490" i="1"/>
  <c r="G1490" i="1"/>
  <c r="F1490" i="1"/>
  <c r="I1490" i="1"/>
  <c r="C1499" i="1"/>
  <c r="C1496" i="1"/>
  <c r="E1487" i="1"/>
  <c r="A1487" i="1" s="1"/>
  <c r="J1487" i="1"/>
  <c r="H1487" i="1"/>
  <c r="G1487" i="1"/>
  <c r="I1487" i="1"/>
  <c r="F1487" i="1"/>
  <c r="E1491" i="1"/>
  <c r="J1491" i="1"/>
  <c r="I1491" i="1"/>
  <c r="G1491" i="1"/>
  <c r="H1491" i="1"/>
  <c r="F1491" i="1"/>
  <c r="C1500" i="1"/>
  <c r="A1491" i="1" l="1"/>
  <c r="A1497" i="1"/>
  <c r="A1502" i="1"/>
  <c r="E1492" i="1"/>
  <c r="A1483" i="1"/>
  <c r="A1486" i="1"/>
  <c r="A1494" i="1"/>
  <c r="C1504" i="1"/>
  <c r="F1495" i="1"/>
  <c r="J1495" i="1"/>
  <c r="E1495" i="1"/>
  <c r="H1495" i="1"/>
  <c r="G1495" i="1"/>
  <c r="I1495" i="1"/>
  <c r="C1515" i="1"/>
  <c r="J1506" i="1"/>
  <c r="F1506" i="1"/>
  <c r="I1506" i="1"/>
  <c r="H1506" i="1"/>
  <c r="G1506" i="1"/>
  <c r="E1506" i="1"/>
  <c r="C1509" i="1"/>
  <c r="I1500" i="1"/>
  <c r="H1500" i="1"/>
  <c r="F1500" i="1"/>
  <c r="E1500" i="1"/>
  <c r="J1500" i="1"/>
  <c r="G1500" i="1"/>
  <c r="C1505" i="1"/>
  <c r="I1496" i="1"/>
  <c r="G1496" i="1"/>
  <c r="F1496" i="1"/>
  <c r="H1496" i="1"/>
  <c r="J1496" i="1"/>
  <c r="E1496" i="1"/>
  <c r="A1496" i="1" s="1"/>
  <c r="C1516" i="1"/>
  <c r="G1507" i="1"/>
  <c r="J1507" i="1"/>
  <c r="H1507" i="1"/>
  <c r="F1507" i="1"/>
  <c r="I1507" i="1"/>
  <c r="E1507" i="1"/>
  <c r="C1508" i="1"/>
  <c r="F1499" i="1"/>
  <c r="H1499" i="1"/>
  <c r="G1499" i="1"/>
  <c r="E1499" i="1"/>
  <c r="I1499" i="1"/>
  <c r="J1499" i="1"/>
  <c r="C1512" i="1"/>
  <c r="G1503" i="1"/>
  <c r="H1503" i="1"/>
  <c r="E1503" i="1"/>
  <c r="F1503" i="1"/>
  <c r="J1503" i="1"/>
  <c r="I1503" i="1"/>
  <c r="C1501" i="1"/>
  <c r="G1492" i="1"/>
  <c r="J1492" i="1"/>
  <c r="I1492" i="1"/>
  <c r="F1492" i="1"/>
  <c r="H1492" i="1"/>
  <c r="H1511" i="1"/>
  <c r="J1511" i="1"/>
  <c r="G1511" i="1"/>
  <c r="I1511" i="1"/>
  <c r="F1511" i="1"/>
  <c r="E1511" i="1"/>
  <c r="C1520" i="1"/>
  <c r="A1511" i="1" l="1"/>
  <c r="A1500" i="1"/>
  <c r="A1492" i="1"/>
  <c r="A1506" i="1"/>
  <c r="A1495" i="1"/>
  <c r="A1499" i="1"/>
  <c r="A1507" i="1"/>
  <c r="A1503" i="1"/>
  <c r="C1524" i="1"/>
  <c r="H1515" i="1"/>
  <c r="J1515" i="1"/>
  <c r="E1515" i="1"/>
  <c r="G1515" i="1"/>
  <c r="F1515" i="1"/>
  <c r="I1515" i="1"/>
  <c r="C1529" i="1"/>
  <c r="J1520" i="1"/>
  <c r="I1520" i="1"/>
  <c r="G1520" i="1"/>
  <c r="F1520" i="1"/>
  <c r="H1520" i="1"/>
  <c r="E1520" i="1"/>
  <c r="C1510" i="1"/>
  <c r="G1501" i="1"/>
  <c r="F1501" i="1"/>
  <c r="J1501" i="1"/>
  <c r="H1501" i="1"/>
  <c r="I1501" i="1"/>
  <c r="E1501" i="1"/>
  <c r="C1518" i="1"/>
  <c r="G1509" i="1"/>
  <c r="I1509" i="1"/>
  <c r="H1509" i="1"/>
  <c r="E1509" i="1"/>
  <c r="J1509" i="1"/>
  <c r="F1509" i="1"/>
  <c r="G1512" i="1"/>
  <c r="E1512" i="1"/>
  <c r="J1512" i="1"/>
  <c r="I1512" i="1"/>
  <c r="H1512" i="1"/>
  <c r="F1512" i="1"/>
  <c r="C1521" i="1"/>
  <c r="C1517" i="1"/>
  <c r="G1508" i="1"/>
  <c r="E1508" i="1"/>
  <c r="I1508" i="1"/>
  <c r="H1508" i="1"/>
  <c r="F1508" i="1"/>
  <c r="J1508" i="1"/>
  <c r="C1525" i="1"/>
  <c r="A1525" i="1" s="1"/>
  <c r="I1516" i="1"/>
  <c r="G1516" i="1"/>
  <c r="F1516" i="1"/>
  <c r="H1516" i="1"/>
  <c r="J1516" i="1"/>
  <c r="E1516" i="1"/>
  <c r="A1516" i="1" s="1"/>
  <c r="G1505" i="1"/>
  <c r="I1505" i="1"/>
  <c r="F1505" i="1"/>
  <c r="E1505" i="1"/>
  <c r="J1505" i="1"/>
  <c r="H1505" i="1"/>
  <c r="C1514" i="1"/>
  <c r="I1504" i="1"/>
  <c r="E1504" i="1"/>
  <c r="F1504" i="1"/>
  <c r="J1504" i="1"/>
  <c r="H1504" i="1"/>
  <c r="G1504" i="1"/>
  <c r="C1513" i="1"/>
  <c r="A1515" i="1" l="1"/>
  <c r="A1520" i="1"/>
  <c r="A1505" i="1"/>
  <c r="A1512" i="1"/>
  <c r="A1504" i="1"/>
  <c r="A1509" i="1"/>
  <c r="A1508" i="1"/>
  <c r="A1501" i="1"/>
  <c r="C1538" i="1"/>
  <c r="J1529" i="1"/>
  <c r="I1529" i="1"/>
  <c r="H1529" i="1"/>
  <c r="F1529" i="1"/>
  <c r="G1529" i="1"/>
  <c r="E1529" i="1"/>
  <c r="C1526" i="1"/>
  <c r="A1526" i="1" s="1"/>
  <c r="H1517" i="1"/>
  <c r="F1517" i="1"/>
  <c r="J1517" i="1"/>
  <c r="I1517" i="1"/>
  <c r="G1517" i="1"/>
  <c r="E1517" i="1"/>
  <c r="C1533" i="1"/>
  <c r="I1524" i="1"/>
  <c r="E1524" i="1"/>
  <c r="F1524" i="1"/>
  <c r="J1524" i="1"/>
  <c r="G1524" i="1"/>
  <c r="H1524" i="1"/>
  <c r="C1522" i="1"/>
  <c r="H1513" i="1"/>
  <c r="I1513" i="1"/>
  <c r="J1513" i="1"/>
  <c r="G1513" i="1"/>
  <c r="F1513" i="1"/>
  <c r="E1513" i="1"/>
  <c r="C1530" i="1"/>
  <c r="I1521" i="1"/>
  <c r="F1521" i="1"/>
  <c r="J1521" i="1"/>
  <c r="H1521" i="1"/>
  <c r="G1521" i="1"/>
  <c r="E1521" i="1"/>
  <c r="I1525" i="1"/>
  <c r="H1525" i="1"/>
  <c r="F1525" i="1"/>
  <c r="E1525" i="1"/>
  <c r="J1525" i="1"/>
  <c r="G1525" i="1"/>
  <c r="C1534" i="1"/>
  <c r="C1519" i="1"/>
  <c r="F1510" i="1"/>
  <c r="I1510" i="1"/>
  <c r="J1510" i="1"/>
  <c r="H1510" i="1"/>
  <c r="G1510" i="1"/>
  <c r="E1510" i="1"/>
  <c r="C1523" i="1"/>
  <c r="H1514" i="1"/>
  <c r="F1514" i="1"/>
  <c r="E1514" i="1"/>
  <c r="I1514" i="1"/>
  <c r="G1514" i="1"/>
  <c r="J1514" i="1"/>
  <c r="J1518" i="1"/>
  <c r="H1518" i="1"/>
  <c r="G1518" i="1"/>
  <c r="E1518" i="1"/>
  <c r="F1518" i="1"/>
  <c r="I1518" i="1"/>
  <c r="C1527" i="1"/>
  <c r="A1513" i="1" l="1"/>
  <c r="A1518" i="1"/>
  <c r="A1529" i="1"/>
  <c r="A1514" i="1"/>
  <c r="A1517" i="1"/>
  <c r="A1510" i="1"/>
  <c r="A1524" i="1"/>
  <c r="A1521" i="1"/>
  <c r="C1531" i="1"/>
  <c r="J1522" i="1"/>
  <c r="H1522" i="1"/>
  <c r="F1522" i="1"/>
  <c r="E1522" i="1"/>
  <c r="I1522" i="1"/>
  <c r="G1522" i="1"/>
  <c r="C1536" i="1"/>
  <c r="I1527" i="1"/>
  <c r="J1527" i="1"/>
  <c r="G1527" i="1"/>
  <c r="F1527" i="1"/>
  <c r="H1527" i="1"/>
  <c r="E1527" i="1"/>
  <c r="J1526" i="1"/>
  <c r="F1526" i="1"/>
  <c r="I1526" i="1"/>
  <c r="E1526" i="1"/>
  <c r="H1526" i="1"/>
  <c r="G1526" i="1"/>
  <c r="C1535" i="1"/>
  <c r="C1543" i="1"/>
  <c r="H1534" i="1"/>
  <c r="F1534" i="1"/>
  <c r="E1534" i="1"/>
  <c r="I1534" i="1"/>
  <c r="J1534" i="1"/>
  <c r="G1534" i="1"/>
  <c r="J1533" i="1"/>
  <c r="H1533" i="1"/>
  <c r="G1533" i="1"/>
  <c r="F1533" i="1"/>
  <c r="E1533" i="1"/>
  <c r="I1533" i="1"/>
  <c r="C1542" i="1"/>
  <c r="C1532" i="1"/>
  <c r="I1523" i="1"/>
  <c r="G1523" i="1"/>
  <c r="E1523" i="1"/>
  <c r="F1523" i="1"/>
  <c r="H1523" i="1"/>
  <c r="J1523" i="1"/>
  <c r="C1539" i="1"/>
  <c r="F1530" i="1"/>
  <c r="I1530" i="1"/>
  <c r="J1530" i="1"/>
  <c r="E1530" i="1"/>
  <c r="G1530" i="1"/>
  <c r="H1530" i="1"/>
  <c r="I1519" i="1"/>
  <c r="H1519" i="1"/>
  <c r="G1519" i="1"/>
  <c r="F1519" i="1"/>
  <c r="J1519" i="1"/>
  <c r="C1528" i="1"/>
  <c r="E1519" i="1"/>
  <c r="C1547" i="1"/>
  <c r="E1538" i="1"/>
  <c r="J1538" i="1"/>
  <c r="I1538" i="1"/>
  <c r="G1538" i="1"/>
  <c r="H1538" i="1"/>
  <c r="F1538" i="1"/>
  <c r="A1522" i="1" l="1"/>
  <c r="A1527" i="1"/>
  <c r="A1533" i="1"/>
  <c r="A1519" i="1"/>
  <c r="A1534" i="1"/>
  <c r="A1523" i="1"/>
  <c r="A1538" i="1"/>
  <c r="A1530" i="1"/>
  <c r="C1552" i="1"/>
  <c r="I1543" i="1"/>
  <c r="H1543" i="1"/>
  <c r="G1543" i="1"/>
  <c r="E1543" i="1"/>
  <c r="J1543" i="1"/>
  <c r="F1543" i="1"/>
  <c r="I1539" i="1"/>
  <c r="F1539" i="1"/>
  <c r="J1539" i="1"/>
  <c r="H1539" i="1"/>
  <c r="E1539" i="1"/>
  <c r="G1539" i="1"/>
  <c r="C1548" i="1"/>
  <c r="C1537" i="1"/>
  <c r="H1528" i="1"/>
  <c r="F1528" i="1"/>
  <c r="G1528" i="1"/>
  <c r="J1528" i="1"/>
  <c r="I1528" i="1"/>
  <c r="C1545" i="1"/>
  <c r="I1536" i="1"/>
  <c r="G1536" i="1"/>
  <c r="F1536" i="1"/>
  <c r="J1536" i="1"/>
  <c r="E1536" i="1"/>
  <c r="H1536" i="1"/>
  <c r="G1532" i="1"/>
  <c r="E1532" i="1"/>
  <c r="J1532" i="1"/>
  <c r="F1532" i="1"/>
  <c r="I1532" i="1"/>
  <c r="H1532" i="1"/>
  <c r="C1541" i="1"/>
  <c r="C1544" i="1"/>
  <c r="J1535" i="1"/>
  <c r="I1535" i="1"/>
  <c r="E1535" i="1"/>
  <c r="G1535" i="1"/>
  <c r="H1535" i="1"/>
  <c r="F1535" i="1"/>
  <c r="J1547" i="1"/>
  <c r="I1547" i="1"/>
  <c r="G1547" i="1"/>
  <c r="F1547" i="1"/>
  <c r="H1547" i="1"/>
  <c r="E1547" i="1"/>
  <c r="C1556" i="1"/>
  <c r="E1528" i="1"/>
  <c r="C1551" i="1"/>
  <c r="E1542" i="1"/>
  <c r="G1542" i="1"/>
  <c r="I1542" i="1"/>
  <c r="F1542" i="1"/>
  <c r="J1542" i="1"/>
  <c r="H1542" i="1"/>
  <c r="C1540" i="1"/>
  <c r="J1531" i="1"/>
  <c r="I1531" i="1"/>
  <c r="G1531" i="1"/>
  <c r="H1531" i="1"/>
  <c r="E1531" i="1"/>
  <c r="F1531" i="1"/>
  <c r="A1539" i="1" l="1"/>
  <c r="A1532" i="1"/>
  <c r="A1531" i="1"/>
  <c r="A1536" i="1"/>
  <c r="A1547" i="1"/>
  <c r="A1543" i="1"/>
  <c r="A1542" i="1"/>
  <c r="A1528" i="1"/>
  <c r="A1535" i="1"/>
  <c r="C1554" i="1"/>
  <c r="I1545" i="1"/>
  <c r="H1545" i="1"/>
  <c r="G1545" i="1"/>
  <c r="J1545" i="1"/>
  <c r="F1545" i="1"/>
  <c r="E1545" i="1"/>
  <c r="C1560" i="1"/>
  <c r="F1551" i="1"/>
  <c r="J1551" i="1"/>
  <c r="I1551" i="1"/>
  <c r="G1551" i="1"/>
  <c r="H1551" i="1"/>
  <c r="E1551" i="1"/>
  <c r="E1540" i="1"/>
  <c r="I1540" i="1"/>
  <c r="J1540" i="1"/>
  <c r="H1540" i="1"/>
  <c r="G1540" i="1"/>
  <c r="F1540" i="1"/>
  <c r="C1549" i="1"/>
  <c r="C1553" i="1"/>
  <c r="A1553" i="1" s="1"/>
  <c r="E1544" i="1"/>
  <c r="F1544" i="1"/>
  <c r="I1544" i="1"/>
  <c r="H1544" i="1"/>
  <c r="J1544" i="1"/>
  <c r="G1544" i="1"/>
  <c r="C1546" i="1"/>
  <c r="I1537" i="1"/>
  <c r="G1537" i="1"/>
  <c r="H1537" i="1"/>
  <c r="F1537" i="1"/>
  <c r="J1537" i="1"/>
  <c r="E1537" i="1"/>
  <c r="C1565" i="1"/>
  <c r="J1556" i="1"/>
  <c r="H1556" i="1"/>
  <c r="G1556" i="1"/>
  <c r="E1556" i="1"/>
  <c r="I1556" i="1"/>
  <c r="F1556" i="1"/>
  <c r="C1550" i="1"/>
  <c r="I1541" i="1"/>
  <c r="H1541" i="1"/>
  <c r="F1541" i="1"/>
  <c r="E1541" i="1"/>
  <c r="J1541" i="1"/>
  <c r="G1541" i="1"/>
  <c r="C1557" i="1"/>
  <c r="F1548" i="1"/>
  <c r="J1548" i="1"/>
  <c r="H1548" i="1"/>
  <c r="G1548" i="1"/>
  <c r="I1548" i="1"/>
  <c r="E1548" i="1"/>
  <c r="C1561" i="1"/>
  <c r="A1561" i="1" s="1"/>
  <c r="G1552" i="1"/>
  <c r="E1552" i="1"/>
  <c r="J1552" i="1"/>
  <c r="I1552" i="1"/>
  <c r="F1552" i="1"/>
  <c r="H1552" i="1"/>
  <c r="A1551" i="1" l="1"/>
  <c r="A1556" i="1"/>
  <c r="A1545" i="1"/>
  <c r="A1540" i="1"/>
  <c r="A1552" i="1"/>
  <c r="A1544" i="1"/>
  <c r="A1541" i="1"/>
  <c r="A1537" i="1"/>
  <c r="A1548" i="1"/>
  <c r="C1559" i="1"/>
  <c r="F1550" i="1"/>
  <c r="I1550" i="1"/>
  <c r="G1550" i="1"/>
  <c r="J1550" i="1"/>
  <c r="H1550" i="1"/>
  <c r="E1550" i="1"/>
  <c r="J1560" i="1"/>
  <c r="I1560" i="1"/>
  <c r="F1560" i="1"/>
  <c r="H1560" i="1"/>
  <c r="G1560" i="1"/>
  <c r="E1560" i="1"/>
  <c r="C1569" i="1"/>
  <c r="C1574" i="1"/>
  <c r="H1565" i="1"/>
  <c r="J1565" i="1"/>
  <c r="G1565" i="1"/>
  <c r="F1565" i="1"/>
  <c r="I1565" i="1"/>
  <c r="E1565" i="1"/>
  <c r="C1558" i="1"/>
  <c r="J1549" i="1"/>
  <c r="I1549" i="1"/>
  <c r="G1549" i="1"/>
  <c r="E1549" i="1"/>
  <c r="F1549" i="1"/>
  <c r="H1549" i="1"/>
  <c r="G1561" i="1"/>
  <c r="F1561" i="1"/>
  <c r="J1561" i="1"/>
  <c r="H1561" i="1"/>
  <c r="I1561" i="1"/>
  <c r="E1561" i="1"/>
  <c r="C1570" i="1"/>
  <c r="F1546" i="1"/>
  <c r="J1546" i="1"/>
  <c r="H1546" i="1"/>
  <c r="G1546" i="1"/>
  <c r="I1546" i="1"/>
  <c r="C1555" i="1"/>
  <c r="E1546" i="1"/>
  <c r="C1566" i="1"/>
  <c r="G1557" i="1"/>
  <c r="H1557" i="1"/>
  <c r="E1557" i="1"/>
  <c r="J1557" i="1"/>
  <c r="I1557" i="1"/>
  <c r="F1557" i="1"/>
  <c r="F1553" i="1"/>
  <c r="H1553" i="1"/>
  <c r="I1553" i="1"/>
  <c r="G1553" i="1"/>
  <c r="E1553" i="1"/>
  <c r="J1553" i="1"/>
  <c r="C1562" i="1"/>
  <c r="H1554" i="1"/>
  <c r="F1554" i="1"/>
  <c r="E1554" i="1"/>
  <c r="I1554" i="1"/>
  <c r="G1554" i="1"/>
  <c r="J1554" i="1"/>
  <c r="C1563" i="1"/>
  <c r="A1560" i="1" l="1"/>
  <c r="A1550" i="1"/>
  <c r="E1555" i="1"/>
  <c r="A1546" i="1"/>
  <c r="A1554" i="1"/>
  <c r="A1549" i="1"/>
  <c r="A1557" i="1"/>
  <c r="A1565" i="1"/>
  <c r="C1564" i="1"/>
  <c r="G1555" i="1"/>
  <c r="F1555" i="1"/>
  <c r="A1555" i="1" s="1"/>
  <c r="I1555" i="1"/>
  <c r="H1555" i="1"/>
  <c r="J1555" i="1"/>
  <c r="I1574" i="1"/>
  <c r="G1574" i="1"/>
  <c r="F1574" i="1"/>
  <c r="J1574" i="1"/>
  <c r="E1574" i="1"/>
  <c r="H1574" i="1"/>
  <c r="C1583" i="1"/>
  <c r="C1572" i="1"/>
  <c r="G1563" i="1"/>
  <c r="H1563" i="1"/>
  <c r="E1563" i="1"/>
  <c r="F1563" i="1"/>
  <c r="J1563" i="1"/>
  <c r="I1563" i="1"/>
  <c r="C1579" i="1"/>
  <c r="F1570" i="1"/>
  <c r="I1570" i="1"/>
  <c r="J1570" i="1"/>
  <c r="G1570" i="1"/>
  <c r="E1570" i="1"/>
  <c r="A1570" i="1" s="1"/>
  <c r="H1570" i="1"/>
  <c r="C1578" i="1"/>
  <c r="H1569" i="1"/>
  <c r="J1569" i="1"/>
  <c r="I1569" i="1"/>
  <c r="F1569" i="1"/>
  <c r="E1569" i="1"/>
  <c r="G1569" i="1"/>
  <c r="C1571" i="1"/>
  <c r="J1562" i="1"/>
  <c r="H1562" i="1"/>
  <c r="G1562" i="1"/>
  <c r="F1562" i="1"/>
  <c r="E1562" i="1"/>
  <c r="A1562" i="1" s="1"/>
  <c r="I1562" i="1"/>
  <c r="C1567" i="1"/>
  <c r="I1558" i="1"/>
  <c r="H1558" i="1"/>
  <c r="J1558" i="1"/>
  <c r="G1558" i="1"/>
  <c r="E1558" i="1"/>
  <c r="F1558" i="1"/>
  <c r="C1575" i="1"/>
  <c r="J1566" i="1"/>
  <c r="G1566" i="1"/>
  <c r="I1566" i="1"/>
  <c r="H1566" i="1"/>
  <c r="E1566" i="1"/>
  <c r="F1566" i="1"/>
  <c r="C1568" i="1"/>
  <c r="G1559" i="1"/>
  <c r="E1559" i="1"/>
  <c r="I1559" i="1"/>
  <c r="H1559" i="1"/>
  <c r="J1559" i="1"/>
  <c r="F1559" i="1"/>
  <c r="A1563" i="1" l="1"/>
  <c r="A1574" i="1"/>
  <c r="A1566" i="1"/>
  <c r="A1559" i="1"/>
  <c r="A1558" i="1"/>
  <c r="A1569" i="1"/>
  <c r="H1567" i="1"/>
  <c r="I1567" i="1"/>
  <c r="G1567" i="1"/>
  <c r="E1567" i="1"/>
  <c r="J1567" i="1"/>
  <c r="F1567" i="1"/>
  <c r="C1576" i="1"/>
  <c r="I1575" i="1"/>
  <c r="J1575" i="1"/>
  <c r="F1575" i="1"/>
  <c r="H1575" i="1"/>
  <c r="G1575" i="1"/>
  <c r="E1575" i="1"/>
  <c r="C1584" i="1"/>
  <c r="C1581" i="1"/>
  <c r="G1572" i="1"/>
  <c r="E1572" i="1"/>
  <c r="J1572" i="1"/>
  <c r="F1572" i="1"/>
  <c r="H1572" i="1"/>
  <c r="I1572" i="1"/>
  <c r="C1592" i="1"/>
  <c r="J1583" i="1"/>
  <c r="H1583" i="1"/>
  <c r="F1583" i="1"/>
  <c r="E1583" i="1"/>
  <c r="I1583" i="1"/>
  <c r="G1583" i="1"/>
  <c r="C1580" i="1"/>
  <c r="H1571" i="1"/>
  <c r="J1571" i="1"/>
  <c r="G1571" i="1"/>
  <c r="F1571" i="1"/>
  <c r="E1571" i="1"/>
  <c r="I1571" i="1"/>
  <c r="C1587" i="1"/>
  <c r="I1578" i="1"/>
  <c r="H1578" i="1"/>
  <c r="F1578" i="1"/>
  <c r="E1578" i="1"/>
  <c r="J1578" i="1"/>
  <c r="G1578" i="1"/>
  <c r="E1568" i="1"/>
  <c r="H1568" i="1"/>
  <c r="I1568" i="1"/>
  <c r="J1568" i="1"/>
  <c r="G1568" i="1"/>
  <c r="F1568" i="1"/>
  <c r="C1577" i="1"/>
  <c r="C1588" i="1"/>
  <c r="A1588" i="1" s="1"/>
  <c r="I1579" i="1"/>
  <c r="E1579" i="1"/>
  <c r="H1579" i="1"/>
  <c r="J1579" i="1"/>
  <c r="F1579" i="1"/>
  <c r="G1579" i="1"/>
  <c r="C1573" i="1"/>
  <c r="J1564" i="1"/>
  <c r="I1564" i="1"/>
  <c r="F1564" i="1"/>
  <c r="G1564" i="1"/>
  <c r="H1564" i="1"/>
  <c r="E1564" i="1"/>
  <c r="A1564" i="1" s="1"/>
  <c r="A1568" i="1" l="1"/>
  <c r="A1567" i="1"/>
  <c r="A1575" i="1"/>
  <c r="A1572" i="1"/>
  <c r="A1579" i="1"/>
  <c r="A1583" i="1"/>
  <c r="A1578" i="1"/>
  <c r="A1571" i="1"/>
  <c r="C1601" i="1"/>
  <c r="E1592" i="1"/>
  <c r="H1592" i="1"/>
  <c r="F1592" i="1"/>
  <c r="I1592" i="1"/>
  <c r="J1592" i="1"/>
  <c r="G1592" i="1"/>
  <c r="C1585" i="1"/>
  <c r="J1576" i="1"/>
  <c r="H1576" i="1"/>
  <c r="G1576" i="1"/>
  <c r="E1576" i="1"/>
  <c r="I1576" i="1"/>
  <c r="F1576" i="1"/>
  <c r="E1588" i="1"/>
  <c r="H1588" i="1"/>
  <c r="J1588" i="1"/>
  <c r="I1588" i="1"/>
  <c r="F1588" i="1"/>
  <c r="G1588" i="1"/>
  <c r="C1597" i="1"/>
  <c r="C1589" i="1"/>
  <c r="A1589" i="1" s="1"/>
  <c r="J1580" i="1"/>
  <c r="I1580" i="1"/>
  <c r="G1580" i="1"/>
  <c r="F1580" i="1"/>
  <c r="E1580" i="1"/>
  <c r="A1580" i="1" s="1"/>
  <c r="H1580" i="1"/>
  <c r="C1586" i="1"/>
  <c r="I1577" i="1"/>
  <c r="G1577" i="1"/>
  <c r="H1577" i="1"/>
  <c r="J1577" i="1"/>
  <c r="F1577" i="1"/>
  <c r="E1577" i="1"/>
  <c r="C1596" i="1"/>
  <c r="J1587" i="1"/>
  <c r="H1587" i="1"/>
  <c r="G1587" i="1"/>
  <c r="E1587" i="1"/>
  <c r="F1587" i="1"/>
  <c r="I1587" i="1"/>
  <c r="I1581" i="1"/>
  <c r="F1581" i="1"/>
  <c r="J1581" i="1"/>
  <c r="E1581" i="1"/>
  <c r="H1581" i="1"/>
  <c r="G1581" i="1"/>
  <c r="C1590" i="1"/>
  <c r="C1582" i="1"/>
  <c r="I1573" i="1"/>
  <c r="J1573" i="1"/>
  <c r="H1573" i="1"/>
  <c r="F1573" i="1"/>
  <c r="G1573" i="1"/>
  <c r="E1573" i="1"/>
  <c r="C1593" i="1"/>
  <c r="J1584" i="1"/>
  <c r="I1584" i="1"/>
  <c r="F1584" i="1"/>
  <c r="H1584" i="1"/>
  <c r="G1584" i="1"/>
  <c r="E1584" i="1"/>
  <c r="A1587" i="1" l="1"/>
  <c r="A1576" i="1"/>
  <c r="A1584" i="1"/>
  <c r="A1581" i="1"/>
  <c r="A1592" i="1"/>
  <c r="A1577" i="1"/>
  <c r="A1573" i="1"/>
  <c r="I1582" i="1"/>
  <c r="H1582" i="1"/>
  <c r="F1582" i="1"/>
  <c r="J1582" i="1"/>
  <c r="G1582" i="1"/>
  <c r="C1591" i="1"/>
  <c r="E1582" i="1"/>
  <c r="C1599" i="1"/>
  <c r="F1590" i="1"/>
  <c r="I1590" i="1"/>
  <c r="E1590" i="1"/>
  <c r="J1590" i="1"/>
  <c r="G1590" i="1"/>
  <c r="H1590" i="1"/>
  <c r="C1594" i="1"/>
  <c r="J1585" i="1"/>
  <c r="I1585" i="1"/>
  <c r="G1585" i="1"/>
  <c r="F1585" i="1"/>
  <c r="H1585" i="1"/>
  <c r="E1585" i="1"/>
  <c r="C1606" i="1"/>
  <c r="J1597" i="1"/>
  <c r="G1597" i="1"/>
  <c r="I1597" i="1"/>
  <c r="H1597" i="1"/>
  <c r="E1597" i="1"/>
  <c r="A1597" i="1" s="1"/>
  <c r="F1597" i="1"/>
  <c r="C1595" i="1"/>
  <c r="J1586" i="1"/>
  <c r="G1586" i="1"/>
  <c r="H1586" i="1"/>
  <c r="E1586" i="1"/>
  <c r="I1586" i="1"/>
  <c r="F1586" i="1"/>
  <c r="E1596" i="1"/>
  <c r="J1596" i="1"/>
  <c r="H1596" i="1"/>
  <c r="G1596" i="1"/>
  <c r="I1596" i="1"/>
  <c r="F1596" i="1"/>
  <c r="C1605" i="1"/>
  <c r="C1602" i="1"/>
  <c r="I1593" i="1"/>
  <c r="H1593" i="1"/>
  <c r="E1593" i="1"/>
  <c r="G1593" i="1"/>
  <c r="F1593" i="1"/>
  <c r="J1593" i="1"/>
  <c r="J1589" i="1"/>
  <c r="I1589" i="1"/>
  <c r="H1589" i="1"/>
  <c r="F1589" i="1"/>
  <c r="E1589" i="1"/>
  <c r="G1589" i="1"/>
  <c r="C1598" i="1"/>
  <c r="C1610" i="1"/>
  <c r="G1601" i="1"/>
  <c r="E1601" i="1"/>
  <c r="J1601" i="1"/>
  <c r="H1601" i="1"/>
  <c r="F1601" i="1"/>
  <c r="I1601" i="1"/>
  <c r="A1596" i="1" l="1"/>
  <c r="E1591" i="1"/>
  <c r="A1582" i="1"/>
  <c r="A1585" i="1"/>
  <c r="A1601" i="1"/>
  <c r="A1590" i="1"/>
  <c r="A1593" i="1"/>
  <c r="A1586" i="1"/>
  <c r="F1602" i="1"/>
  <c r="I1602" i="1"/>
  <c r="H1602" i="1"/>
  <c r="G1602" i="1"/>
  <c r="E1602" i="1"/>
  <c r="J1602" i="1"/>
  <c r="C1611" i="1"/>
  <c r="J1595" i="1"/>
  <c r="I1595" i="1"/>
  <c r="F1595" i="1"/>
  <c r="G1595" i="1"/>
  <c r="E1595" i="1"/>
  <c r="H1595" i="1"/>
  <c r="C1604" i="1"/>
  <c r="C1608" i="1"/>
  <c r="E1599" i="1"/>
  <c r="H1599" i="1"/>
  <c r="I1599" i="1"/>
  <c r="J1599" i="1"/>
  <c r="G1599" i="1"/>
  <c r="F1599" i="1"/>
  <c r="C1600" i="1"/>
  <c r="J1591" i="1"/>
  <c r="H1591" i="1"/>
  <c r="G1591" i="1"/>
  <c r="I1591" i="1"/>
  <c r="F1591" i="1"/>
  <c r="A1591" i="1" s="1"/>
  <c r="C1603" i="1"/>
  <c r="E1594" i="1"/>
  <c r="I1594" i="1"/>
  <c r="G1594" i="1"/>
  <c r="F1594" i="1"/>
  <c r="H1594" i="1"/>
  <c r="J1594" i="1"/>
  <c r="C1614" i="1"/>
  <c r="I1605" i="1"/>
  <c r="G1605" i="1"/>
  <c r="F1605" i="1"/>
  <c r="J1605" i="1"/>
  <c r="E1605" i="1"/>
  <c r="A1605" i="1" s="1"/>
  <c r="H1605" i="1"/>
  <c r="G1610" i="1"/>
  <c r="I1610" i="1"/>
  <c r="F1610" i="1"/>
  <c r="E1610" i="1"/>
  <c r="J1610" i="1"/>
  <c r="H1610" i="1"/>
  <c r="C1619" i="1"/>
  <c r="C1607" i="1"/>
  <c r="E1598" i="1"/>
  <c r="I1598" i="1"/>
  <c r="H1598" i="1"/>
  <c r="F1598" i="1"/>
  <c r="J1598" i="1"/>
  <c r="G1598" i="1"/>
  <c r="C1615" i="1"/>
  <c r="F1606" i="1"/>
  <c r="J1606" i="1"/>
  <c r="G1606" i="1"/>
  <c r="I1606" i="1"/>
  <c r="H1606" i="1"/>
  <c r="E1606" i="1"/>
  <c r="A1606" i="1" s="1"/>
  <c r="A1595" i="1" l="1"/>
  <c r="A1610" i="1"/>
  <c r="A1594" i="1"/>
  <c r="A1602" i="1"/>
  <c r="A1598" i="1"/>
  <c r="A1599" i="1"/>
  <c r="C1620" i="1"/>
  <c r="H1611" i="1"/>
  <c r="J1611" i="1"/>
  <c r="F1611" i="1"/>
  <c r="I1611" i="1"/>
  <c r="G1611" i="1"/>
  <c r="E1611" i="1"/>
  <c r="H1603" i="1"/>
  <c r="F1603" i="1"/>
  <c r="E1603" i="1"/>
  <c r="G1603" i="1"/>
  <c r="I1603" i="1"/>
  <c r="J1603" i="1"/>
  <c r="C1612" i="1"/>
  <c r="C1628" i="1"/>
  <c r="I1619" i="1"/>
  <c r="J1619" i="1"/>
  <c r="G1619" i="1"/>
  <c r="F1619" i="1"/>
  <c r="E1619" i="1"/>
  <c r="H1619" i="1"/>
  <c r="C1609" i="1"/>
  <c r="F1600" i="1"/>
  <c r="J1600" i="1"/>
  <c r="H1600" i="1"/>
  <c r="G1600" i="1"/>
  <c r="I1600" i="1"/>
  <c r="E1600" i="1"/>
  <c r="A1600" i="1" s="1"/>
  <c r="C1616" i="1"/>
  <c r="A1616" i="1" s="1"/>
  <c r="G1607" i="1"/>
  <c r="I1607" i="1"/>
  <c r="H1607" i="1"/>
  <c r="E1607" i="1"/>
  <c r="A1607" i="1" s="1"/>
  <c r="J1607" i="1"/>
  <c r="F1607" i="1"/>
  <c r="C1624" i="1"/>
  <c r="A1624" i="1" s="1"/>
  <c r="H1615" i="1"/>
  <c r="G1615" i="1"/>
  <c r="E1615" i="1"/>
  <c r="A1615" i="1" s="1"/>
  <c r="I1615" i="1"/>
  <c r="J1615" i="1"/>
  <c r="F1615" i="1"/>
  <c r="C1623" i="1"/>
  <c r="G1614" i="1"/>
  <c r="J1614" i="1"/>
  <c r="H1614" i="1"/>
  <c r="F1614" i="1"/>
  <c r="E1614" i="1"/>
  <c r="I1614" i="1"/>
  <c r="C1617" i="1"/>
  <c r="F1608" i="1"/>
  <c r="E1608" i="1"/>
  <c r="I1608" i="1"/>
  <c r="J1608" i="1"/>
  <c r="H1608" i="1"/>
  <c r="G1608" i="1"/>
  <c r="C1613" i="1"/>
  <c r="F1604" i="1"/>
  <c r="J1604" i="1"/>
  <c r="I1604" i="1"/>
  <c r="E1604" i="1"/>
  <c r="G1604" i="1"/>
  <c r="H1604" i="1"/>
  <c r="A1611" i="1" l="1"/>
  <c r="A1603" i="1"/>
  <c r="A1619" i="1"/>
  <c r="A1608" i="1"/>
  <c r="A1604" i="1"/>
  <c r="A1614" i="1"/>
  <c r="I1623" i="1"/>
  <c r="G1623" i="1"/>
  <c r="H1623" i="1"/>
  <c r="J1623" i="1"/>
  <c r="F1623" i="1"/>
  <c r="E1623" i="1"/>
  <c r="C1632" i="1"/>
  <c r="H1617" i="1"/>
  <c r="J1617" i="1"/>
  <c r="G1617" i="1"/>
  <c r="F1617" i="1"/>
  <c r="I1617" i="1"/>
  <c r="E1617" i="1"/>
  <c r="C1626" i="1"/>
  <c r="C1637" i="1"/>
  <c r="I1628" i="1"/>
  <c r="E1628" i="1"/>
  <c r="H1628" i="1"/>
  <c r="J1628" i="1"/>
  <c r="F1628" i="1"/>
  <c r="G1628" i="1"/>
  <c r="G1616" i="1"/>
  <c r="J1616" i="1"/>
  <c r="I1616" i="1"/>
  <c r="E1616" i="1"/>
  <c r="H1616" i="1"/>
  <c r="F1616" i="1"/>
  <c r="C1625" i="1"/>
  <c r="H1624" i="1"/>
  <c r="J1624" i="1"/>
  <c r="I1624" i="1"/>
  <c r="F1624" i="1"/>
  <c r="E1624" i="1"/>
  <c r="G1624" i="1"/>
  <c r="C1633" i="1"/>
  <c r="C1621" i="1"/>
  <c r="G1612" i="1"/>
  <c r="I1612" i="1"/>
  <c r="H1612" i="1"/>
  <c r="E1612" i="1"/>
  <c r="J1612" i="1"/>
  <c r="F1612" i="1"/>
  <c r="H1609" i="1"/>
  <c r="I1609" i="1"/>
  <c r="G1609" i="1"/>
  <c r="J1609" i="1"/>
  <c r="F1609" i="1"/>
  <c r="C1618" i="1"/>
  <c r="E1609" i="1"/>
  <c r="C1622" i="1"/>
  <c r="H1613" i="1"/>
  <c r="E1613" i="1"/>
  <c r="I1613" i="1"/>
  <c r="J1613" i="1"/>
  <c r="F1613" i="1"/>
  <c r="G1613" i="1"/>
  <c r="C1629" i="1"/>
  <c r="H1620" i="1"/>
  <c r="G1620" i="1"/>
  <c r="E1620" i="1"/>
  <c r="I1620" i="1"/>
  <c r="J1620" i="1"/>
  <c r="F1620" i="1"/>
  <c r="A1612" i="1" l="1"/>
  <c r="E1618" i="1"/>
  <c r="A1609" i="1"/>
  <c r="A1623" i="1"/>
  <c r="A1617" i="1"/>
  <c r="A1620" i="1"/>
  <c r="A1613" i="1"/>
  <c r="A1628" i="1"/>
  <c r="C1634" i="1"/>
  <c r="I1625" i="1"/>
  <c r="F1625" i="1"/>
  <c r="J1625" i="1"/>
  <c r="G1625" i="1"/>
  <c r="E1625" i="1"/>
  <c r="A1625" i="1" s="1"/>
  <c r="H1625" i="1"/>
  <c r="I1637" i="1"/>
  <c r="G1637" i="1"/>
  <c r="J1637" i="1"/>
  <c r="H1637" i="1"/>
  <c r="E1637" i="1"/>
  <c r="F1637" i="1"/>
  <c r="C1646" i="1"/>
  <c r="C1631" i="1"/>
  <c r="H1622" i="1"/>
  <c r="J1622" i="1"/>
  <c r="G1622" i="1"/>
  <c r="F1622" i="1"/>
  <c r="I1622" i="1"/>
  <c r="E1622" i="1"/>
  <c r="C1641" i="1"/>
  <c r="I1632" i="1"/>
  <c r="F1632" i="1"/>
  <c r="J1632" i="1"/>
  <c r="G1632" i="1"/>
  <c r="E1632" i="1"/>
  <c r="H1632" i="1"/>
  <c r="C1627" i="1"/>
  <c r="H1618" i="1"/>
  <c r="I1618" i="1"/>
  <c r="J1618" i="1"/>
  <c r="G1618" i="1"/>
  <c r="F1618" i="1"/>
  <c r="C1642" i="1"/>
  <c r="J1633" i="1"/>
  <c r="H1633" i="1"/>
  <c r="G1633" i="1"/>
  <c r="E1633" i="1"/>
  <c r="A1633" i="1" s="1"/>
  <c r="F1633" i="1"/>
  <c r="I1633" i="1"/>
  <c r="C1638" i="1"/>
  <c r="J1629" i="1"/>
  <c r="H1629" i="1"/>
  <c r="G1629" i="1"/>
  <c r="F1629" i="1"/>
  <c r="I1629" i="1"/>
  <c r="E1629" i="1"/>
  <c r="C1635" i="1"/>
  <c r="H1626" i="1"/>
  <c r="I1626" i="1"/>
  <c r="G1626" i="1"/>
  <c r="F1626" i="1"/>
  <c r="E1626" i="1"/>
  <c r="J1626" i="1"/>
  <c r="C1630" i="1"/>
  <c r="I1621" i="1"/>
  <c r="J1621" i="1"/>
  <c r="H1621" i="1"/>
  <c r="E1621" i="1"/>
  <c r="G1621" i="1"/>
  <c r="F1621" i="1"/>
  <c r="A1637" i="1" l="1"/>
  <c r="A1621" i="1"/>
  <c r="A1626" i="1"/>
  <c r="A1618" i="1"/>
  <c r="A1632" i="1"/>
  <c r="A1629" i="1"/>
  <c r="A1622" i="1"/>
  <c r="J1638" i="1"/>
  <c r="G1638" i="1"/>
  <c r="E1638" i="1"/>
  <c r="H1638" i="1"/>
  <c r="F1638" i="1"/>
  <c r="I1638" i="1"/>
  <c r="C1647" i="1"/>
  <c r="C1644" i="1"/>
  <c r="J1635" i="1"/>
  <c r="H1635" i="1"/>
  <c r="I1635" i="1"/>
  <c r="F1635" i="1"/>
  <c r="E1635" i="1"/>
  <c r="G1635" i="1"/>
  <c r="J1631" i="1"/>
  <c r="H1631" i="1"/>
  <c r="F1631" i="1"/>
  <c r="I1631" i="1"/>
  <c r="G1631" i="1"/>
  <c r="E1631" i="1"/>
  <c r="C1640" i="1"/>
  <c r="C1636" i="1"/>
  <c r="J1627" i="1"/>
  <c r="H1627" i="1"/>
  <c r="G1627" i="1"/>
  <c r="F1627" i="1"/>
  <c r="I1627" i="1"/>
  <c r="E1627" i="1"/>
  <c r="A1627" i="1" s="1"/>
  <c r="C1655" i="1"/>
  <c r="H1646" i="1"/>
  <c r="G1646" i="1"/>
  <c r="F1646" i="1"/>
  <c r="J1646" i="1"/>
  <c r="E1646" i="1"/>
  <c r="I1646" i="1"/>
  <c r="C1650" i="1"/>
  <c r="I1641" i="1"/>
  <c r="J1641" i="1"/>
  <c r="G1641" i="1"/>
  <c r="F1641" i="1"/>
  <c r="H1641" i="1"/>
  <c r="E1641" i="1"/>
  <c r="I1630" i="1"/>
  <c r="H1630" i="1"/>
  <c r="F1630" i="1"/>
  <c r="E1630" i="1"/>
  <c r="J1630" i="1"/>
  <c r="G1630" i="1"/>
  <c r="C1639" i="1"/>
  <c r="C1651" i="1"/>
  <c r="A1651" i="1" s="1"/>
  <c r="J1642" i="1"/>
  <c r="G1642" i="1"/>
  <c r="E1642" i="1"/>
  <c r="I1642" i="1"/>
  <c r="F1642" i="1"/>
  <c r="H1642" i="1"/>
  <c r="C1643" i="1"/>
  <c r="I1634" i="1"/>
  <c r="F1634" i="1"/>
  <c r="G1634" i="1"/>
  <c r="H1634" i="1"/>
  <c r="J1634" i="1"/>
  <c r="E1634" i="1"/>
  <c r="A1634" i="1" s="1"/>
  <c r="A1631" i="1" l="1"/>
  <c r="A1641" i="1"/>
  <c r="A1638" i="1"/>
  <c r="A1630" i="1"/>
  <c r="A1635" i="1"/>
  <c r="A1642" i="1"/>
  <c r="A1646" i="1"/>
  <c r="J1644" i="1"/>
  <c r="G1644" i="1"/>
  <c r="E1644" i="1"/>
  <c r="H1644" i="1"/>
  <c r="F1644" i="1"/>
  <c r="I1644" i="1"/>
  <c r="C1653" i="1"/>
  <c r="C1656" i="1"/>
  <c r="E1647" i="1"/>
  <c r="J1647" i="1"/>
  <c r="I1647" i="1"/>
  <c r="H1647" i="1"/>
  <c r="F1647" i="1"/>
  <c r="G1647" i="1"/>
  <c r="C1664" i="1"/>
  <c r="F1655" i="1"/>
  <c r="I1655" i="1"/>
  <c r="H1655" i="1"/>
  <c r="E1655" i="1"/>
  <c r="J1655" i="1"/>
  <c r="G1655" i="1"/>
  <c r="C1659" i="1"/>
  <c r="H1650" i="1"/>
  <c r="G1650" i="1"/>
  <c r="F1650" i="1"/>
  <c r="E1650" i="1"/>
  <c r="J1650" i="1"/>
  <c r="I1650" i="1"/>
  <c r="C1649" i="1"/>
  <c r="J1640" i="1"/>
  <c r="G1640" i="1"/>
  <c r="E1640" i="1"/>
  <c r="H1640" i="1"/>
  <c r="I1640" i="1"/>
  <c r="F1640" i="1"/>
  <c r="E1651" i="1"/>
  <c r="J1651" i="1"/>
  <c r="I1651" i="1"/>
  <c r="G1651" i="1"/>
  <c r="F1651" i="1"/>
  <c r="H1651" i="1"/>
  <c r="C1660" i="1"/>
  <c r="C1648" i="1"/>
  <c r="I1639" i="1"/>
  <c r="H1639" i="1"/>
  <c r="F1639" i="1"/>
  <c r="E1639" i="1"/>
  <c r="G1639" i="1"/>
  <c r="J1639" i="1"/>
  <c r="C1652" i="1"/>
  <c r="A1652" i="1" s="1"/>
  <c r="I1643" i="1"/>
  <c r="G1643" i="1"/>
  <c r="J1643" i="1"/>
  <c r="H1643" i="1"/>
  <c r="E1643" i="1"/>
  <c r="A1643" i="1" s="1"/>
  <c r="F1643" i="1"/>
  <c r="C1645" i="1"/>
  <c r="J1636" i="1"/>
  <c r="G1636" i="1"/>
  <c r="I1636" i="1"/>
  <c r="F1636" i="1"/>
  <c r="H1636" i="1"/>
  <c r="E1636" i="1"/>
  <c r="A1636" i="1" s="1"/>
  <c r="A1650" i="1" l="1"/>
  <c r="A1655" i="1"/>
  <c r="A1644" i="1"/>
  <c r="A1647" i="1"/>
  <c r="A1640" i="1"/>
  <c r="A1639" i="1"/>
  <c r="F1659" i="1"/>
  <c r="I1659" i="1"/>
  <c r="G1659" i="1"/>
  <c r="E1659" i="1"/>
  <c r="H1659" i="1"/>
  <c r="J1659" i="1"/>
  <c r="C1668" i="1"/>
  <c r="C1665" i="1"/>
  <c r="I1656" i="1"/>
  <c r="H1656" i="1"/>
  <c r="G1656" i="1"/>
  <c r="E1656" i="1"/>
  <c r="F1656" i="1"/>
  <c r="J1656" i="1"/>
  <c r="C1657" i="1"/>
  <c r="H1648" i="1"/>
  <c r="G1648" i="1"/>
  <c r="F1648" i="1"/>
  <c r="J1648" i="1"/>
  <c r="I1648" i="1"/>
  <c r="E1648" i="1"/>
  <c r="C1658" i="1"/>
  <c r="E1649" i="1"/>
  <c r="J1649" i="1"/>
  <c r="G1649" i="1"/>
  <c r="H1649" i="1"/>
  <c r="F1649" i="1"/>
  <c r="I1649" i="1"/>
  <c r="C1662" i="1"/>
  <c r="E1653" i="1"/>
  <c r="J1653" i="1"/>
  <c r="H1653" i="1"/>
  <c r="I1653" i="1"/>
  <c r="G1653" i="1"/>
  <c r="F1653" i="1"/>
  <c r="H1652" i="1"/>
  <c r="G1652" i="1"/>
  <c r="F1652" i="1"/>
  <c r="J1652" i="1"/>
  <c r="E1652" i="1"/>
  <c r="I1652" i="1"/>
  <c r="C1661" i="1"/>
  <c r="C1673" i="1"/>
  <c r="J1664" i="1"/>
  <c r="I1664" i="1"/>
  <c r="H1664" i="1"/>
  <c r="F1664" i="1"/>
  <c r="E1664" i="1"/>
  <c r="G1664" i="1"/>
  <c r="C1669" i="1"/>
  <c r="I1660" i="1"/>
  <c r="H1660" i="1"/>
  <c r="G1660" i="1"/>
  <c r="E1660" i="1"/>
  <c r="J1660" i="1"/>
  <c r="F1660" i="1"/>
  <c r="J1645" i="1"/>
  <c r="I1645" i="1"/>
  <c r="G1645" i="1"/>
  <c r="F1645" i="1"/>
  <c r="H1645" i="1"/>
  <c r="C1654" i="1"/>
  <c r="E1645" i="1"/>
  <c r="A1659" i="1" l="1"/>
  <c r="A1648" i="1"/>
  <c r="E1654" i="1"/>
  <c r="A1645" i="1"/>
  <c r="A1649" i="1"/>
  <c r="A1653" i="1"/>
  <c r="A1660" i="1"/>
  <c r="A1664" i="1"/>
  <c r="A1656" i="1"/>
  <c r="G1665" i="1"/>
  <c r="J1665" i="1"/>
  <c r="H1665" i="1"/>
  <c r="F1665" i="1"/>
  <c r="E1665" i="1"/>
  <c r="I1665" i="1"/>
  <c r="C1674" i="1"/>
  <c r="C1677" i="1"/>
  <c r="J1668" i="1"/>
  <c r="I1668" i="1"/>
  <c r="H1668" i="1"/>
  <c r="F1668" i="1"/>
  <c r="G1668" i="1"/>
  <c r="E1668" i="1"/>
  <c r="A1668" i="1" s="1"/>
  <c r="I1658" i="1"/>
  <c r="H1658" i="1"/>
  <c r="G1658" i="1"/>
  <c r="E1658" i="1"/>
  <c r="F1658" i="1"/>
  <c r="J1658" i="1"/>
  <c r="C1667" i="1"/>
  <c r="H1673" i="1"/>
  <c r="E1673" i="1"/>
  <c r="J1673" i="1"/>
  <c r="G1673" i="1"/>
  <c r="F1673" i="1"/>
  <c r="I1673" i="1"/>
  <c r="C1682" i="1"/>
  <c r="C1671" i="1"/>
  <c r="I1662" i="1"/>
  <c r="H1662" i="1"/>
  <c r="G1662" i="1"/>
  <c r="E1662" i="1"/>
  <c r="J1662" i="1"/>
  <c r="F1662" i="1"/>
  <c r="C1663" i="1"/>
  <c r="I1654" i="1"/>
  <c r="H1654" i="1"/>
  <c r="G1654" i="1"/>
  <c r="J1654" i="1"/>
  <c r="F1654" i="1"/>
  <c r="C1678" i="1"/>
  <c r="G1669" i="1"/>
  <c r="I1669" i="1"/>
  <c r="H1669" i="1"/>
  <c r="E1669" i="1"/>
  <c r="F1669" i="1"/>
  <c r="J1669" i="1"/>
  <c r="C1666" i="1"/>
  <c r="F1657" i="1"/>
  <c r="J1657" i="1"/>
  <c r="G1657" i="1"/>
  <c r="I1657" i="1"/>
  <c r="H1657" i="1"/>
  <c r="E1657" i="1"/>
  <c r="C1670" i="1"/>
  <c r="F1661" i="1"/>
  <c r="I1661" i="1"/>
  <c r="H1661" i="1"/>
  <c r="E1661" i="1"/>
  <c r="A1661" i="1" s="1"/>
  <c r="J1661" i="1"/>
  <c r="G1661" i="1"/>
  <c r="A1654" i="1" l="1"/>
  <c r="A1665" i="1"/>
  <c r="A1673" i="1"/>
  <c r="A1658" i="1"/>
  <c r="A1669" i="1"/>
  <c r="A1662" i="1"/>
  <c r="A1657" i="1"/>
  <c r="C1672" i="1"/>
  <c r="G1663" i="1"/>
  <c r="H1663" i="1"/>
  <c r="I1663" i="1"/>
  <c r="F1663" i="1"/>
  <c r="J1663" i="1"/>
  <c r="E1663" i="1"/>
  <c r="C1686" i="1"/>
  <c r="H1677" i="1"/>
  <c r="E1677" i="1"/>
  <c r="G1677" i="1"/>
  <c r="I1677" i="1"/>
  <c r="F1677" i="1"/>
  <c r="J1677" i="1"/>
  <c r="C1687" i="1"/>
  <c r="A1687" i="1" s="1"/>
  <c r="J1678" i="1"/>
  <c r="I1678" i="1"/>
  <c r="G1678" i="1"/>
  <c r="E1678" i="1"/>
  <c r="A1678" i="1" s="1"/>
  <c r="H1678" i="1"/>
  <c r="F1678" i="1"/>
  <c r="C1683" i="1"/>
  <c r="J1674" i="1"/>
  <c r="I1674" i="1"/>
  <c r="G1674" i="1"/>
  <c r="H1674" i="1"/>
  <c r="E1674" i="1"/>
  <c r="F1674" i="1"/>
  <c r="C1680" i="1"/>
  <c r="G1671" i="1"/>
  <c r="J1671" i="1"/>
  <c r="F1671" i="1"/>
  <c r="I1671" i="1"/>
  <c r="H1671" i="1"/>
  <c r="E1671" i="1"/>
  <c r="C1691" i="1"/>
  <c r="J1682" i="1"/>
  <c r="H1682" i="1"/>
  <c r="I1682" i="1"/>
  <c r="G1682" i="1"/>
  <c r="E1682" i="1"/>
  <c r="F1682" i="1"/>
  <c r="C1676" i="1"/>
  <c r="G1667" i="1"/>
  <c r="E1667" i="1"/>
  <c r="I1667" i="1"/>
  <c r="J1667" i="1"/>
  <c r="H1667" i="1"/>
  <c r="F1667" i="1"/>
  <c r="J1666" i="1"/>
  <c r="I1666" i="1"/>
  <c r="H1666" i="1"/>
  <c r="F1666" i="1"/>
  <c r="E1666" i="1"/>
  <c r="G1666" i="1"/>
  <c r="C1675" i="1"/>
  <c r="C1679" i="1"/>
  <c r="A1679" i="1" s="1"/>
  <c r="J1670" i="1"/>
  <c r="I1670" i="1"/>
  <c r="H1670" i="1"/>
  <c r="F1670" i="1"/>
  <c r="E1670" i="1"/>
  <c r="A1670" i="1" s="1"/>
  <c r="G1670" i="1"/>
  <c r="A1682" i="1" l="1"/>
  <c r="A1674" i="1"/>
  <c r="A1663" i="1"/>
  <c r="A1666" i="1"/>
  <c r="A1667" i="1"/>
  <c r="A1671" i="1"/>
  <c r="A1677" i="1"/>
  <c r="J1686" i="1"/>
  <c r="H1686" i="1"/>
  <c r="I1686" i="1"/>
  <c r="F1686" i="1"/>
  <c r="E1686" i="1"/>
  <c r="G1686" i="1"/>
  <c r="C1695" i="1"/>
  <c r="C1685" i="1"/>
  <c r="J1676" i="1"/>
  <c r="I1676" i="1"/>
  <c r="G1676" i="1"/>
  <c r="H1676" i="1"/>
  <c r="F1676" i="1"/>
  <c r="E1676" i="1"/>
  <c r="C1684" i="1"/>
  <c r="H1675" i="1"/>
  <c r="E1675" i="1"/>
  <c r="J1675" i="1"/>
  <c r="I1675" i="1"/>
  <c r="F1675" i="1"/>
  <c r="G1675" i="1"/>
  <c r="C1692" i="1"/>
  <c r="I1683" i="1"/>
  <c r="F1683" i="1"/>
  <c r="E1683" i="1"/>
  <c r="J1683" i="1"/>
  <c r="H1683" i="1"/>
  <c r="G1683" i="1"/>
  <c r="J1680" i="1"/>
  <c r="I1680" i="1"/>
  <c r="G1680" i="1"/>
  <c r="H1680" i="1"/>
  <c r="E1680" i="1"/>
  <c r="F1680" i="1"/>
  <c r="C1689" i="1"/>
  <c r="I1687" i="1"/>
  <c r="F1687" i="1"/>
  <c r="E1687" i="1"/>
  <c r="J1687" i="1"/>
  <c r="G1687" i="1"/>
  <c r="H1687" i="1"/>
  <c r="C1696" i="1"/>
  <c r="H1679" i="1"/>
  <c r="E1679" i="1"/>
  <c r="J1679" i="1"/>
  <c r="G1679" i="1"/>
  <c r="F1679" i="1"/>
  <c r="I1679" i="1"/>
  <c r="C1688" i="1"/>
  <c r="C1700" i="1"/>
  <c r="J1691" i="1"/>
  <c r="G1691" i="1"/>
  <c r="F1691" i="1"/>
  <c r="E1691" i="1"/>
  <c r="H1691" i="1"/>
  <c r="I1691" i="1"/>
  <c r="J1672" i="1"/>
  <c r="I1672" i="1"/>
  <c r="G1672" i="1"/>
  <c r="F1672" i="1"/>
  <c r="H1672" i="1"/>
  <c r="C1681" i="1"/>
  <c r="E1672" i="1"/>
  <c r="A1686" i="1" l="1"/>
  <c r="A1691" i="1"/>
  <c r="A1680" i="1"/>
  <c r="A1683" i="1"/>
  <c r="E1681" i="1"/>
  <c r="A1672" i="1"/>
  <c r="A1675" i="1"/>
  <c r="A1676" i="1"/>
  <c r="C1694" i="1"/>
  <c r="I1685" i="1"/>
  <c r="F1685" i="1"/>
  <c r="E1685" i="1"/>
  <c r="G1685" i="1"/>
  <c r="J1685" i="1"/>
  <c r="H1685" i="1"/>
  <c r="C1704" i="1"/>
  <c r="J1695" i="1"/>
  <c r="G1695" i="1"/>
  <c r="F1695" i="1"/>
  <c r="E1695" i="1"/>
  <c r="I1695" i="1"/>
  <c r="H1695" i="1"/>
  <c r="C1701" i="1"/>
  <c r="I1692" i="1"/>
  <c r="J1692" i="1"/>
  <c r="F1692" i="1"/>
  <c r="H1692" i="1"/>
  <c r="G1692" i="1"/>
  <c r="E1692" i="1"/>
  <c r="C1705" i="1"/>
  <c r="E1696" i="1"/>
  <c r="F1696" i="1"/>
  <c r="J1696" i="1"/>
  <c r="I1696" i="1"/>
  <c r="G1696" i="1"/>
  <c r="H1696" i="1"/>
  <c r="C1698" i="1"/>
  <c r="I1689" i="1"/>
  <c r="F1689" i="1"/>
  <c r="E1689" i="1"/>
  <c r="J1689" i="1"/>
  <c r="H1689" i="1"/>
  <c r="G1689" i="1"/>
  <c r="C1690" i="1"/>
  <c r="I1681" i="1"/>
  <c r="F1681" i="1"/>
  <c r="J1681" i="1"/>
  <c r="H1681" i="1"/>
  <c r="G1681" i="1"/>
  <c r="F1700" i="1"/>
  <c r="E1700" i="1"/>
  <c r="I1700" i="1"/>
  <c r="H1700" i="1"/>
  <c r="G1700" i="1"/>
  <c r="J1700" i="1"/>
  <c r="C1709" i="1"/>
  <c r="C1693" i="1"/>
  <c r="J1684" i="1"/>
  <c r="H1684" i="1"/>
  <c r="F1684" i="1"/>
  <c r="G1684" i="1"/>
  <c r="E1684" i="1"/>
  <c r="I1684" i="1"/>
  <c r="C1697" i="1"/>
  <c r="J1688" i="1"/>
  <c r="H1688" i="1"/>
  <c r="G1688" i="1"/>
  <c r="I1688" i="1"/>
  <c r="E1688" i="1"/>
  <c r="F1688" i="1"/>
  <c r="A1695" i="1" l="1"/>
  <c r="A1684" i="1"/>
  <c r="A1681" i="1"/>
  <c r="A1700" i="1"/>
  <c r="A1692" i="1"/>
  <c r="A1689" i="1"/>
  <c r="A1685" i="1"/>
  <c r="A1688" i="1"/>
  <c r="A1696" i="1"/>
  <c r="C1713" i="1"/>
  <c r="F1704" i="1"/>
  <c r="E1704" i="1"/>
  <c r="I1704" i="1"/>
  <c r="J1704" i="1"/>
  <c r="G1704" i="1"/>
  <c r="H1704" i="1"/>
  <c r="J1693" i="1"/>
  <c r="G1693" i="1"/>
  <c r="F1693" i="1"/>
  <c r="E1693" i="1"/>
  <c r="H1693" i="1"/>
  <c r="I1693" i="1"/>
  <c r="C1702" i="1"/>
  <c r="C1707" i="1"/>
  <c r="E1698" i="1"/>
  <c r="H1698" i="1"/>
  <c r="J1698" i="1"/>
  <c r="G1698" i="1"/>
  <c r="F1698" i="1"/>
  <c r="I1698" i="1"/>
  <c r="C1718" i="1"/>
  <c r="H1709" i="1"/>
  <c r="J1709" i="1"/>
  <c r="F1709" i="1"/>
  <c r="E1709" i="1"/>
  <c r="G1709" i="1"/>
  <c r="I1709" i="1"/>
  <c r="C1699" i="1"/>
  <c r="I1690" i="1"/>
  <c r="H1690" i="1"/>
  <c r="G1690" i="1"/>
  <c r="J1690" i="1"/>
  <c r="F1690" i="1"/>
  <c r="E1690" i="1"/>
  <c r="J1701" i="1"/>
  <c r="F1701" i="1"/>
  <c r="H1701" i="1"/>
  <c r="G1701" i="1"/>
  <c r="E1701" i="1"/>
  <c r="I1701" i="1"/>
  <c r="C1710" i="1"/>
  <c r="C1714" i="1"/>
  <c r="A1714" i="1" s="1"/>
  <c r="J1705" i="1"/>
  <c r="G1705" i="1"/>
  <c r="I1705" i="1"/>
  <c r="H1705" i="1"/>
  <c r="E1705" i="1"/>
  <c r="F1705" i="1"/>
  <c r="C1706" i="1"/>
  <c r="J1697" i="1"/>
  <c r="I1697" i="1"/>
  <c r="H1697" i="1"/>
  <c r="G1697" i="1"/>
  <c r="E1697" i="1"/>
  <c r="A1697" i="1" s="1"/>
  <c r="F1697" i="1"/>
  <c r="I1694" i="1"/>
  <c r="H1694" i="1"/>
  <c r="F1694" i="1"/>
  <c r="E1694" i="1"/>
  <c r="G1694" i="1"/>
  <c r="J1694" i="1"/>
  <c r="C1703" i="1"/>
  <c r="A1694" i="1" l="1"/>
  <c r="A1701" i="1"/>
  <c r="A1709" i="1"/>
  <c r="A1693" i="1"/>
  <c r="A1698" i="1"/>
  <c r="A1704" i="1"/>
  <c r="A1705" i="1"/>
  <c r="A1690" i="1"/>
  <c r="C1712" i="1"/>
  <c r="J1703" i="1"/>
  <c r="I1703" i="1"/>
  <c r="F1703" i="1"/>
  <c r="E1703" i="1"/>
  <c r="H1703" i="1"/>
  <c r="G1703" i="1"/>
  <c r="C1708" i="1"/>
  <c r="J1699" i="1"/>
  <c r="H1699" i="1"/>
  <c r="I1699" i="1"/>
  <c r="F1699" i="1"/>
  <c r="G1699" i="1"/>
  <c r="E1699" i="1"/>
  <c r="A1699" i="1" s="1"/>
  <c r="J1707" i="1"/>
  <c r="G1707" i="1"/>
  <c r="H1707" i="1"/>
  <c r="F1707" i="1"/>
  <c r="I1707" i="1"/>
  <c r="E1707" i="1"/>
  <c r="C1716" i="1"/>
  <c r="C1715" i="1"/>
  <c r="A1715" i="1" s="1"/>
  <c r="F1706" i="1"/>
  <c r="E1706" i="1"/>
  <c r="A1706" i="1" s="1"/>
  <c r="J1706" i="1"/>
  <c r="G1706" i="1"/>
  <c r="I1706" i="1"/>
  <c r="H1706" i="1"/>
  <c r="C1727" i="1"/>
  <c r="H1718" i="1"/>
  <c r="G1718" i="1"/>
  <c r="F1718" i="1"/>
  <c r="I1718" i="1"/>
  <c r="E1718" i="1"/>
  <c r="J1718" i="1"/>
  <c r="C1711" i="1"/>
  <c r="F1702" i="1"/>
  <c r="E1702" i="1"/>
  <c r="J1702" i="1"/>
  <c r="H1702" i="1"/>
  <c r="I1702" i="1"/>
  <c r="G1702" i="1"/>
  <c r="G1714" i="1"/>
  <c r="F1714" i="1"/>
  <c r="E1714" i="1"/>
  <c r="J1714" i="1"/>
  <c r="H1714" i="1"/>
  <c r="I1714" i="1"/>
  <c r="C1723" i="1"/>
  <c r="C1719" i="1"/>
  <c r="G1710" i="1"/>
  <c r="F1710" i="1"/>
  <c r="E1710" i="1"/>
  <c r="H1710" i="1"/>
  <c r="J1710" i="1"/>
  <c r="I1710" i="1"/>
  <c r="C1722" i="1"/>
  <c r="H1713" i="1"/>
  <c r="E1713" i="1"/>
  <c r="I1713" i="1"/>
  <c r="F1713" i="1"/>
  <c r="G1713" i="1"/>
  <c r="J1713" i="1"/>
  <c r="A1710" i="1" l="1"/>
  <c r="A1703" i="1"/>
  <c r="A1713" i="1"/>
  <c r="A1707" i="1"/>
  <c r="A1702" i="1"/>
  <c r="A1718" i="1"/>
  <c r="G1708" i="1"/>
  <c r="F1708" i="1"/>
  <c r="J1708" i="1"/>
  <c r="H1708" i="1"/>
  <c r="I1708" i="1"/>
  <c r="C1717" i="1"/>
  <c r="E1708" i="1"/>
  <c r="H1715" i="1"/>
  <c r="J1715" i="1"/>
  <c r="F1715" i="1"/>
  <c r="E1715" i="1"/>
  <c r="G1715" i="1"/>
  <c r="I1715" i="1"/>
  <c r="C1724" i="1"/>
  <c r="C1725" i="1"/>
  <c r="G1716" i="1"/>
  <c r="F1716" i="1"/>
  <c r="E1716" i="1"/>
  <c r="J1716" i="1"/>
  <c r="I1716" i="1"/>
  <c r="H1716" i="1"/>
  <c r="C1728" i="1"/>
  <c r="I1719" i="1"/>
  <c r="F1719" i="1"/>
  <c r="G1719" i="1"/>
  <c r="H1719" i="1"/>
  <c r="J1719" i="1"/>
  <c r="E1719" i="1"/>
  <c r="A1719" i="1" s="1"/>
  <c r="C1732" i="1"/>
  <c r="I1723" i="1"/>
  <c r="J1723" i="1"/>
  <c r="G1723" i="1"/>
  <c r="F1723" i="1"/>
  <c r="E1723" i="1"/>
  <c r="A1723" i="1" s="1"/>
  <c r="H1723" i="1"/>
  <c r="C1736" i="1"/>
  <c r="J1727" i="1"/>
  <c r="H1727" i="1"/>
  <c r="G1727" i="1"/>
  <c r="F1727" i="1"/>
  <c r="I1727" i="1"/>
  <c r="E1727" i="1"/>
  <c r="A1727" i="1" s="1"/>
  <c r="C1720" i="1"/>
  <c r="H1711" i="1"/>
  <c r="J1711" i="1"/>
  <c r="I1711" i="1"/>
  <c r="F1711" i="1"/>
  <c r="G1711" i="1"/>
  <c r="E1711" i="1"/>
  <c r="H1722" i="1"/>
  <c r="G1722" i="1"/>
  <c r="F1722" i="1"/>
  <c r="E1722" i="1"/>
  <c r="I1722" i="1"/>
  <c r="J1722" i="1"/>
  <c r="C1731" i="1"/>
  <c r="C1721" i="1"/>
  <c r="G1712" i="1"/>
  <c r="F1712" i="1"/>
  <c r="E1712" i="1"/>
  <c r="H1712" i="1"/>
  <c r="J1712" i="1"/>
  <c r="I1712" i="1"/>
  <c r="A1722" i="1" l="1"/>
  <c r="E1717" i="1"/>
  <c r="A1708" i="1"/>
  <c r="A1716" i="1"/>
  <c r="A1712" i="1"/>
  <c r="A1711" i="1"/>
  <c r="I1721" i="1"/>
  <c r="G1721" i="1"/>
  <c r="F1721" i="1"/>
  <c r="E1721" i="1"/>
  <c r="J1721" i="1"/>
  <c r="H1721" i="1"/>
  <c r="C1730" i="1"/>
  <c r="C1740" i="1"/>
  <c r="J1731" i="1"/>
  <c r="G1731" i="1"/>
  <c r="F1731" i="1"/>
  <c r="I1731" i="1"/>
  <c r="H1731" i="1"/>
  <c r="E1731" i="1"/>
  <c r="I1728" i="1"/>
  <c r="H1728" i="1"/>
  <c r="G1728" i="1"/>
  <c r="F1728" i="1"/>
  <c r="J1728" i="1"/>
  <c r="E1728" i="1"/>
  <c r="C1737" i="1"/>
  <c r="C1729" i="1"/>
  <c r="H1720" i="1"/>
  <c r="G1720" i="1"/>
  <c r="F1720" i="1"/>
  <c r="I1720" i="1"/>
  <c r="E1720" i="1"/>
  <c r="A1720" i="1" s="1"/>
  <c r="J1720" i="1"/>
  <c r="C1726" i="1"/>
  <c r="I1717" i="1"/>
  <c r="J1717" i="1"/>
  <c r="G1717" i="1"/>
  <c r="H1717" i="1"/>
  <c r="F1717" i="1"/>
  <c r="J1736" i="1"/>
  <c r="I1736" i="1"/>
  <c r="H1736" i="1"/>
  <c r="E1736" i="1"/>
  <c r="G1736" i="1"/>
  <c r="F1736" i="1"/>
  <c r="C1745" i="1"/>
  <c r="C1741" i="1"/>
  <c r="I1732" i="1"/>
  <c r="H1732" i="1"/>
  <c r="G1732" i="1"/>
  <c r="J1732" i="1"/>
  <c r="F1732" i="1"/>
  <c r="E1732" i="1"/>
  <c r="A1732" i="1" s="1"/>
  <c r="C1734" i="1"/>
  <c r="I1725" i="1"/>
  <c r="F1725" i="1"/>
  <c r="H1725" i="1"/>
  <c r="J1725" i="1"/>
  <c r="G1725" i="1"/>
  <c r="E1725" i="1"/>
  <c r="C1733" i="1"/>
  <c r="H1724" i="1"/>
  <c r="G1724" i="1"/>
  <c r="F1724" i="1"/>
  <c r="I1724" i="1"/>
  <c r="E1724" i="1"/>
  <c r="A1724" i="1" s="1"/>
  <c r="J1724" i="1"/>
  <c r="A1721" i="1" l="1"/>
  <c r="A1725" i="1"/>
  <c r="A1728" i="1"/>
  <c r="A1736" i="1"/>
  <c r="A1717" i="1"/>
  <c r="A1731" i="1"/>
  <c r="J1729" i="1"/>
  <c r="H1729" i="1"/>
  <c r="G1729" i="1"/>
  <c r="E1729" i="1"/>
  <c r="I1729" i="1"/>
  <c r="F1729" i="1"/>
  <c r="C1738" i="1"/>
  <c r="C1749" i="1"/>
  <c r="J1740" i="1"/>
  <c r="I1740" i="1"/>
  <c r="H1740" i="1"/>
  <c r="F1740" i="1"/>
  <c r="E1740" i="1"/>
  <c r="G1740" i="1"/>
  <c r="C1739" i="1"/>
  <c r="I1730" i="1"/>
  <c r="H1730" i="1"/>
  <c r="G1730" i="1"/>
  <c r="J1730" i="1"/>
  <c r="F1730" i="1"/>
  <c r="E1730" i="1"/>
  <c r="C1735" i="1"/>
  <c r="I1726" i="1"/>
  <c r="H1726" i="1"/>
  <c r="G1726" i="1"/>
  <c r="J1726" i="1"/>
  <c r="F1726" i="1"/>
  <c r="E1726" i="1"/>
  <c r="C1743" i="1"/>
  <c r="I1734" i="1"/>
  <c r="H1734" i="1"/>
  <c r="G1734" i="1"/>
  <c r="F1734" i="1"/>
  <c r="E1734" i="1"/>
  <c r="J1734" i="1"/>
  <c r="C1750" i="1"/>
  <c r="A1750" i="1" s="1"/>
  <c r="E1741" i="1"/>
  <c r="J1741" i="1"/>
  <c r="H1741" i="1"/>
  <c r="I1741" i="1"/>
  <c r="F1741" i="1"/>
  <c r="G1741" i="1"/>
  <c r="C1746" i="1"/>
  <c r="H1737" i="1"/>
  <c r="E1737" i="1"/>
  <c r="J1737" i="1"/>
  <c r="I1737" i="1"/>
  <c r="F1737" i="1"/>
  <c r="G1737" i="1"/>
  <c r="C1742" i="1"/>
  <c r="A1742" i="1" s="1"/>
  <c r="J1733" i="1"/>
  <c r="H1733" i="1"/>
  <c r="G1733" i="1"/>
  <c r="F1733" i="1"/>
  <c r="I1733" i="1"/>
  <c r="E1733" i="1"/>
  <c r="C1754" i="1"/>
  <c r="E1745" i="1"/>
  <c r="I1745" i="1"/>
  <c r="H1745" i="1"/>
  <c r="G1745" i="1"/>
  <c r="J1745" i="1"/>
  <c r="F1745" i="1"/>
  <c r="A1729" i="1" l="1"/>
  <c r="A1737" i="1"/>
  <c r="A1730" i="1"/>
  <c r="A1745" i="1"/>
  <c r="A1734" i="1"/>
  <c r="A1726" i="1"/>
  <c r="A1741" i="1"/>
  <c r="A1740" i="1"/>
  <c r="A1733" i="1"/>
  <c r="I1735" i="1"/>
  <c r="F1735" i="1"/>
  <c r="J1735" i="1"/>
  <c r="H1735" i="1"/>
  <c r="G1735" i="1"/>
  <c r="C1744" i="1"/>
  <c r="E1735" i="1"/>
  <c r="E1749" i="1"/>
  <c r="I1749" i="1"/>
  <c r="H1749" i="1"/>
  <c r="F1749" i="1"/>
  <c r="G1749" i="1"/>
  <c r="J1749" i="1"/>
  <c r="C1758" i="1"/>
  <c r="C1747" i="1"/>
  <c r="J1738" i="1"/>
  <c r="I1738" i="1"/>
  <c r="H1738" i="1"/>
  <c r="E1738" i="1"/>
  <c r="G1738" i="1"/>
  <c r="F1738" i="1"/>
  <c r="H1743" i="1"/>
  <c r="G1743" i="1"/>
  <c r="F1743" i="1"/>
  <c r="E1743" i="1"/>
  <c r="J1743" i="1"/>
  <c r="I1743" i="1"/>
  <c r="C1752" i="1"/>
  <c r="J1742" i="1"/>
  <c r="I1742" i="1"/>
  <c r="H1742" i="1"/>
  <c r="F1742" i="1"/>
  <c r="E1742" i="1"/>
  <c r="G1742" i="1"/>
  <c r="C1751" i="1"/>
  <c r="C1763" i="1"/>
  <c r="J1754" i="1"/>
  <c r="H1754" i="1"/>
  <c r="G1754" i="1"/>
  <c r="E1754" i="1"/>
  <c r="F1754" i="1"/>
  <c r="I1754" i="1"/>
  <c r="J1750" i="1"/>
  <c r="I1750" i="1"/>
  <c r="G1750" i="1"/>
  <c r="F1750" i="1"/>
  <c r="H1750" i="1"/>
  <c r="E1750" i="1"/>
  <c r="C1759" i="1"/>
  <c r="C1748" i="1"/>
  <c r="I1739" i="1"/>
  <c r="H1739" i="1"/>
  <c r="G1739" i="1"/>
  <c r="E1739" i="1"/>
  <c r="F1739" i="1"/>
  <c r="J1739" i="1"/>
  <c r="C1755" i="1"/>
  <c r="J1746" i="1"/>
  <c r="I1746" i="1"/>
  <c r="G1746" i="1"/>
  <c r="F1746" i="1"/>
  <c r="E1746" i="1"/>
  <c r="A1746" i="1" s="1"/>
  <c r="H1746" i="1"/>
  <c r="A1743" i="1" l="1"/>
  <c r="A1739" i="1"/>
  <c r="A1754" i="1"/>
  <c r="E1744" i="1"/>
  <c r="A1735" i="1"/>
  <c r="A1749" i="1"/>
  <c r="A1738" i="1"/>
  <c r="C1764" i="1"/>
  <c r="F1755" i="1"/>
  <c r="E1755" i="1"/>
  <c r="J1755" i="1"/>
  <c r="I1755" i="1"/>
  <c r="G1755" i="1"/>
  <c r="H1755" i="1"/>
  <c r="F1763" i="1"/>
  <c r="H1763" i="1"/>
  <c r="G1763" i="1"/>
  <c r="E1763" i="1"/>
  <c r="J1763" i="1"/>
  <c r="I1763" i="1"/>
  <c r="C1772" i="1"/>
  <c r="C1753" i="1"/>
  <c r="J1744" i="1"/>
  <c r="I1744" i="1"/>
  <c r="G1744" i="1"/>
  <c r="F1744" i="1"/>
  <c r="H1744" i="1"/>
  <c r="C1761" i="1"/>
  <c r="J1752" i="1"/>
  <c r="I1752" i="1"/>
  <c r="G1752" i="1"/>
  <c r="F1752" i="1"/>
  <c r="H1752" i="1"/>
  <c r="E1752" i="1"/>
  <c r="C1756" i="1"/>
  <c r="E1747" i="1"/>
  <c r="I1747" i="1"/>
  <c r="H1747" i="1"/>
  <c r="J1747" i="1"/>
  <c r="G1747" i="1"/>
  <c r="F1747" i="1"/>
  <c r="C1760" i="1"/>
  <c r="E1751" i="1"/>
  <c r="I1751" i="1"/>
  <c r="H1751" i="1"/>
  <c r="J1751" i="1"/>
  <c r="F1751" i="1"/>
  <c r="G1751" i="1"/>
  <c r="C1767" i="1"/>
  <c r="J1758" i="1"/>
  <c r="H1758" i="1"/>
  <c r="G1758" i="1"/>
  <c r="I1758" i="1"/>
  <c r="E1758" i="1"/>
  <c r="F1758" i="1"/>
  <c r="C1757" i="1"/>
  <c r="J1748" i="1"/>
  <c r="I1748" i="1"/>
  <c r="G1748" i="1"/>
  <c r="F1748" i="1"/>
  <c r="E1748" i="1"/>
  <c r="H1748" i="1"/>
  <c r="C1768" i="1"/>
  <c r="F1759" i="1"/>
  <c r="E1759" i="1"/>
  <c r="J1759" i="1"/>
  <c r="I1759" i="1"/>
  <c r="H1759" i="1"/>
  <c r="G1759" i="1"/>
  <c r="A1747" i="1" l="1"/>
  <c r="A1752" i="1"/>
  <c r="A1748" i="1"/>
  <c r="A1744" i="1"/>
  <c r="A1763" i="1"/>
  <c r="A1755" i="1"/>
  <c r="A1751" i="1"/>
  <c r="A1758" i="1"/>
  <c r="A1759" i="1"/>
  <c r="C1776" i="1"/>
  <c r="F1767" i="1"/>
  <c r="J1767" i="1"/>
  <c r="I1767" i="1"/>
  <c r="G1767" i="1"/>
  <c r="E1767" i="1"/>
  <c r="H1767" i="1"/>
  <c r="J1756" i="1"/>
  <c r="H1756" i="1"/>
  <c r="G1756" i="1"/>
  <c r="I1756" i="1"/>
  <c r="E1756" i="1"/>
  <c r="F1756" i="1"/>
  <c r="C1765" i="1"/>
  <c r="F1757" i="1"/>
  <c r="E1757" i="1"/>
  <c r="J1757" i="1"/>
  <c r="I1757" i="1"/>
  <c r="H1757" i="1"/>
  <c r="G1757" i="1"/>
  <c r="C1766" i="1"/>
  <c r="C1762" i="1"/>
  <c r="F1753" i="1"/>
  <c r="J1753" i="1"/>
  <c r="I1753" i="1"/>
  <c r="H1753" i="1"/>
  <c r="G1753" i="1"/>
  <c r="E1753" i="1"/>
  <c r="C1769" i="1"/>
  <c r="J1760" i="1"/>
  <c r="H1760" i="1"/>
  <c r="G1760" i="1"/>
  <c r="I1760" i="1"/>
  <c r="E1760" i="1"/>
  <c r="F1760" i="1"/>
  <c r="C1781" i="1"/>
  <c r="J1772" i="1"/>
  <c r="I1772" i="1"/>
  <c r="G1772" i="1"/>
  <c r="F1772" i="1"/>
  <c r="E1772" i="1"/>
  <c r="H1772" i="1"/>
  <c r="C1777" i="1"/>
  <c r="A1777" i="1" s="1"/>
  <c r="J1768" i="1"/>
  <c r="E1768" i="1"/>
  <c r="A1768" i="1" s="1"/>
  <c r="I1768" i="1"/>
  <c r="H1768" i="1"/>
  <c r="F1768" i="1"/>
  <c r="G1768" i="1"/>
  <c r="C1770" i="1"/>
  <c r="F1761" i="1"/>
  <c r="E1761" i="1"/>
  <c r="J1761" i="1"/>
  <c r="I1761" i="1"/>
  <c r="H1761" i="1"/>
  <c r="G1761" i="1"/>
  <c r="J1764" i="1"/>
  <c r="I1764" i="1"/>
  <c r="F1764" i="1"/>
  <c r="E1764" i="1"/>
  <c r="G1764" i="1"/>
  <c r="H1764" i="1"/>
  <c r="C1773" i="1"/>
  <c r="A1767" i="1" l="1"/>
  <c r="A1756" i="1"/>
  <c r="A1772" i="1"/>
  <c r="A1753" i="1"/>
  <c r="A1757" i="1"/>
  <c r="A1764" i="1"/>
  <c r="A1761" i="1"/>
  <c r="A1760" i="1"/>
  <c r="C1782" i="1"/>
  <c r="G1773" i="1"/>
  <c r="E1773" i="1"/>
  <c r="H1773" i="1"/>
  <c r="F1773" i="1"/>
  <c r="J1773" i="1"/>
  <c r="I1773" i="1"/>
  <c r="C1774" i="1"/>
  <c r="F1765" i="1"/>
  <c r="I1765" i="1"/>
  <c r="H1765" i="1"/>
  <c r="G1765" i="1"/>
  <c r="J1765" i="1"/>
  <c r="E1765" i="1"/>
  <c r="C1771" i="1"/>
  <c r="I1762" i="1"/>
  <c r="H1762" i="1"/>
  <c r="G1762" i="1"/>
  <c r="F1762" i="1"/>
  <c r="J1762" i="1"/>
  <c r="E1762" i="1"/>
  <c r="C1775" i="1"/>
  <c r="J1766" i="1"/>
  <c r="G1766" i="1"/>
  <c r="F1766" i="1"/>
  <c r="I1766" i="1"/>
  <c r="E1766" i="1"/>
  <c r="H1766" i="1"/>
  <c r="G1777" i="1"/>
  <c r="E1777" i="1"/>
  <c r="J1777" i="1"/>
  <c r="I1777" i="1"/>
  <c r="F1777" i="1"/>
  <c r="H1777" i="1"/>
  <c r="C1786" i="1"/>
  <c r="C1778" i="1"/>
  <c r="A1778" i="1" s="1"/>
  <c r="F1769" i="1"/>
  <c r="I1769" i="1"/>
  <c r="H1769" i="1"/>
  <c r="G1769" i="1"/>
  <c r="J1769" i="1"/>
  <c r="E1769" i="1"/>
  <c r="A1769" i="1" s="1"/>
  <c r="J1770" i="1"/>
  <c r="I1770" i="1"/>
  <c r="G1770" i="1"/>
  <c r="F1770" i="1"/>
  <c r="E1770" i="1"/>
  <c r="H1770" i="1"/>
  <c r="C1779" i="1"/>
  <c r="C1790" i="1"/>
  <c r="H1781" i="1"/>
  <c r="F1781" i="1"/>
  <c r="E1781" i="1"/>
  <c r="I1781" i="1"/>
  <c r="G1781" i="1"/>
  <c r="J1781" i="1"/>
  <c r="C1785" i="1"/>
  <c r="J1776" i="1"/>
  <c r="E1776" i="1"/>
  <c r="I1776" i="1"/>
  <c r="H1776" i="1"/>
  <c r="F1776" i="1"/>
  <c r="G1776" i="1"/>
  <c r="A1781" i="1" l="1"/>
  <c r="A1762" i="1"/>
  <c r="A1776" i="1"/>
  <c r="A1770" i="1"/>
  <c r="A1766" i="1"/>
  <c r="A1773" i="1"/>
  <c r="A1765" i="1"/>
  <c r="G1771" i="1"/>
  <c r="I1771" i="1"/>
  <c r="H1771" i="1"/>
  <c r="J1771" i="1"/>
  <c r="F1771" i="1"/>
  <c r="C1780" i="1"/>
  <c r="E1771" i="1"/>
  <c r="C1783" i="1"/>
  <c r="J1774" i="1"/>
  <c r="I1774" i="1"/>
  <c r="F1774" i="1"/>
  <c r="E1774" i="1"/>
  <c r="G1774" i="1"/>
  <c r="H1774" i="1"/>
  <c r="C1788" i="1"/>
  <c r="G1779" i="1"/>
  <c r="E1779" i="1"/>
  <c r="A1779" i="1" s="1"/>
  <c r="I1779" i="1"/>
  <c r="H1779" i="1"/>
  <c r="J1779" i="1"/>
  <c r="F1779" i="1"/>
  <c r="J1778" i="1"/>
  <c r="H1778" i="1"/>
  <c r="G1778" i="1"/>
  <c r="F1778" i="1"/>
  <c r="I1778" i="1"/>
  <c r="E1778" i="1"/>
  <c r="C1787" i="1"/>
  <c r="C1799" i="1"/>
  <c r="G1790" i="1"/>
  <c r="I1790" i="1"/>
  <c r="H1790" i="1"/>
  <c r="J1790" i="1"/>
  <c r="E1790" i="1"/>
  <c r="F1790" i="1"/>
  <c r="H1785" i="1"/>
  <c r="F1785" i="1"/>
  <c r="E1785" i="1"/>
  <c r="J1785" i="1"/>
  <c r="G1785" i="1"/>
  <c r="I1785" i="1"/>
  <c r="C1794" i="1"/>
  <c r="C1784" i="1"/>
  <c r="G1775" i="1"/>
  <c r="E1775" i="1"/>
  <c r="J1775" i="1"/>
  <c r="I1775" i="1"/>
  <c r="F1775" i="1"/>
  <c r="H1775" i="1"/>
  <c r="C1795" i="1"/>
  <c r="I1786" i="1"/>
  <c r="H1786" i="1"/>
  <c r="G1786" i="1"/>
  <c r="E1786" i="1"/>
  <c r="A1786" i="1" s="1"/>
  <c r="J1786" i="1"/>
  <c r="F1786" i="1"/>
  <c r="C1791" i="1"/>
  <c r="J1782" i="1"/>
  <c r="G1782" i="1"/>
  <c r="F1782" i="1"/>
  <c r="H1782" i="1"/>
  <c r="I1782" i="1"/>
  <c r="E1782" i="1"/>
  <c r="A1782" i="1" s="1"/>
  <c r="A1785" i="1" l="1"/>
  <c r="E1780" i="1"/>
  <c r="A1771" i="1"/>
  <c r="A1774" i="1"/>
  <c r="A1790" i="1"/>
  <c r="A1775" i="1"/>
  <c r="C1796" i="1"/>
  <c r="H1787" i="1"/>
  <c r="F1787" i="1"/>
  <c r="E1787" i="1"/>
  <c r="J1787" i="1"/>
  <c r="I1787" i="1"/>
  <c r="G1787" i="1"/>
  <c r="C1789" i="1"/>
  <c r="J1780" i="1"/>
  <c r="H1780" i="1"/>
  <c r="G1780" i="1"/>
  <c r="I1780" i="1"/>
  <c r="F1780" i="1"/>
  <c r="J1799" i="1"/>
  <c r="H1799" i="1"/>
  <c r="G1799" i="1"/>
  <c r="I1799" i="1"/>
  <c r="F1799" i="1"/>
  <c r="E1799" i="1"/>
  <c r="C1808" i="1"/>
  <c r="C1792" i="1"/>
  <c r="H1783" i="1"/>
  <c r="F1783" i="1"/>
  <c r="E1783" i="1"/>
  <c r="J1783" i="1"/>
  <c r="G1783" i="1"/>
  <c r="I1783" i="1"/>
  <c r="C1803" i="1"/>
  <c r="G1794" i="1"/>
  <c r="I1794" i="1"/>
  <c r="H1794" i="1"/>
  <c r="F1794" i="1"/>
  <c r="E1794" i="1"/>
  <c r="J1794" i="1"/>
  <c r="C1804" i="1"/>
  <c r="I1795" i="1"/>
  <c r="G1795" i="1"/>
  <c r="F1795" i="1"/>
  <c r="J1795" i="1"/>
  <c r="H1795" i="1"/>
  <c r="E1795" i="1"/>
  <c r="A1795" i="1" s="1"/>
  <c r="C1797" i="1"/>
  <c r="J1788" i="1"/>
  <c r="H1788" i="1"/>
  <c r="G1788" i="1"/>
  <c r="I1788" i="1"/>
  <c r="F1788" i="1"/>
  <c r="E1788" i="1"/>
  <c r="I1791" i="1"/>
  <c r="G1791" i="1"/>
  <c r="F1791" i="1"/>
  <c r="J1791" i="1"/>
  <c r="H1791" i="1"/>
  <c r="E1791" i="1"/>
  <c r="A1791" i="1" s="1"/>
  <c r="C1800" i="1"/>
  <c r="F1784" i="1"/>
  <c r="E1784" i="1"/>
  <c r="J1784" i="1"/>
  <c r="I1784" i="1"/>
  <c r="H1784" i="1"/>
  <c r="G1784" i="1"/>
  <c r="C1793" i="1"/>
  <c r="A1799" i="1" l="1"/>
  <c r="A1780" i="1"/>
  <c r="A1784" i="1"/>
  <c r="A1787" i="1"/>
  <c r="A1788" i="1"/>
  <c r="A1783" i="1"/>
  <c r="A1794" i="1"/>
  <c r="C1798" i="1"/>
  <c r="I1789" i="1"/>
  <c r="G1789" i="1"/>
  <c r="F1789" i="1"/>
  <c r="J1789" i="1"/>
  <c r="H1789" i="1"/>
  <c r="E1789" i="1"/>
  <c r="G1792" i="1"/>
  <c r="I1792" i="1"/>
  <c r="H1792" i="1"/>
  <c r="F1792" i="1"/>
  <c r="E1792" i="1"/>
  <c r="A1792" i="1" s="1"/>
  <c r="J1792" i="1"/>
  <c r="C1801" i="1"/>
  <c r="C1802" i="1"/>
  <c r="I1793" i="1"/>
  <c r="G1793" i="1"/>
  <c r="F1793" i="1"/>
  <c r="J1793" i="1"/>
  <c r="H1793" i="1"/>
  <c r="E1793" i="1"/>
  <c r="C1812" i="1"/>
  <c r="J1803" i="1"/>
  <c r="H1803" i="1"/>
  <c r="G1803" i="1"/>
  <c r="I1803" i="1"/>
  <c r="F1803" i="1"/>
  <c r="E1803" i="1"/>
  <c r="A1803" i="1" s="1"/>
  <c r="C1813" i="1"/>
  <c r="A1813" i="1" s="1"/>
  <c r="H1804" i="1"/>
  <c r="J1804" i="1"/>
  <c r="I1804" i="1"/>
  <c r="G1804" i="1"/>
  <c r="E1804" i="1"/>
  <c r="F1804" i="1"/>
  <c r="C1817" i="1"/>
  <c r="E1808" i="1"/>
  <c r="I1808" i="1"/>
  <c r="G1808" i="1"/>
  <c r="F1808" i="1"/>
  <c r="J1808" i="1"/>
  <c r="H1808" i="1"/>
  <c r="C1809" i="1"/>
  <c r="H1800" i="1"/>
  <c r="J1800" i="1"/>
  <c r="I1800" i="1"/>
  <c r="E1800" i="1"/>
  <c r="G1800" i="1"/>
  <c r="F1800" i="1"/>
  <c r="C1806" i="1"/>
  <c r="I1797" i="1"/>
  <c r="G1797" i="1"/>
  <c r="F1797" i="1"/>
  <c r="J1797" i="1"/>
  <c r="H1797" i="1"/>
  <c r="E1797" i="1"/>
  <c r="C1805" i="1"/>
  <c r="A1805" i="1" s="1"/>
  <c r="G1796" i="1"/>
  <c r="I1796" i="1"/>
  <c r="H1796" i="1"/>
  <c r="F1796" i="1"/>
  <c r="E1796" i="1"/>
  <c r="A1796" i="1" s="1"/>
  <c r="J1796" i="1"/>
  <c r="A1789" i="1" l="1"/>
  <c r="A1808" i="1"/>
  <c r="A1800" i="1"/>
  <c r="A1804" i="1"/>
  <c r="A1797" i="1"/>
  <c r="A1793" i="1"/>
  <c r="C1818" i="1"/>
  <c r="I1809" i="1"/>
  <c r="H1809" i="1"/>
  <c r="F1809" i="1"/>
  <c r="G1809" i="1"/>
  <c r="E1809" i="1"/>
  <c r="J1809" i="1"/>
  <c r="E1812" i="1"/>
  <c r="I1812" i="1"/>
  <c r="J1812" i="1"/>
  <c r="H1812" i="1"/>
  <c r="F1812" i="1"/>
  <c r="G1812" i="1"/>
  <c r="C1821" i="1"/>
  <c r="J1805" i="1"/>
  <c r="H1805" i="1"/>
  <c r="G1805" i="1"/>
  <c r="I1805" i="1"/>
  <c r="E1805" i="1"/>
  <c r="F1805" i="1"/>
  <c r="C1814" i="1"/>
  <c r="C1826" i="1"/>
  <c r="J1817" i="1"/>
  <c r="I1817" i="1"/>
  <c r="G1817" i="1"/>
  <c r="H1817" i="1"/>
  <c r="F1817" i="1"/>
  <c r="E1817" i="1"/>
  <c r="C1811" i="1"/>
  <c r="H1802" i="1"/>
  <c r="E1802" i="1"/>
  <c r="J1802" i="1"/>
  <c r="I1802" i="1"/>
  <c r="F1802" i="1"/>
  <c r="G1802" i="1"/>
  <c r="H1806" i="1"/>
  <c r="J1806" i="1"/>
  <c r="I1806" i="1"/>
  <c r="E1806" i="1"/>
  <c r="G1806" i="1"/>
  <c r="F1806" i="1"/>
  <c r="C1815" i="1"/>
  <c r="C1810" i="1"/>
  <c r="J1801" i="1"/>
  <c r="H1801" i="1"/>
  <c r="G1801" i="1"/>
  <c r="I1801" i="1"/>
  <c r="F1801" i="1"/>
  <c r="E1801" i="1"/>
  <c r="A1801" i="1" s="1"/>
  <c r="I1813" i="1"/>
  <c r="H1813" i="1"/>
  <c r="F1813" i="1"/>
  <c r="J1813" i="1"/>
  <c r="G1813" i="1"/>
  <c r="E1813" i="1"/>
  <c r="C1822" i="1"/>
  <c r="H1798" i="1"/>
  <c r="J1798" i="1"/>
  <c r="I1798" i="1"/>
  <c r="G1798" i="1"/>
  <c r="F1798" i="1"/>
  <c r="C1807" i="1"/>
  <c r="E1798" i="1"/>
  <c r="A1817" i="1" l="1"/>
  <c r="A1809" i="1"/>
  <c r="A1806" i="1"/>
  <c r="A1812" i="1"/>
  <c r="E1807" i="1"/>
  <c r="A1798" i="1"/>
  <c r="A1802" i="1"/>
  <c r="G1826" i="1"/>
  <c r="E1826" i="1"/>
  <c r="J1826" i="1"/>
  <c r="I1826" i="1"/>
  <c r="H1826" i="1"/>
  <c r="F1826" i="1"/>
  <c r="C1835" i="1"/>
  <c r="C1831" i="1"/>
  <c r="F1822" i="1"/>
  <c r="J1822" i="1"/>
  <c r="G1822" i="1"/>
  <c r="E1822" i="1"/>
  <c r="H1822" i="1"/>
  <c r="I1822" i="1"/>
  <c r="C1824" i="1"/>
  <c r="I1815" i="1"/>
  <c r="H1815" i="1"/>
  <c r="F1815" i="1"/>
  <c r="E1815" i="1"/>
  <c r="G1815" i="1"/>
  <c r="J1815" i="1"/>
  <c r="C1820" i="1"/>
  <c r="I1811" i="1"/>
  <c r="H1811" i="1"/>
  <c r="F1811" i="1"/>
  <c r="J1811" i="1"/>
  <c r="G1811" i="1"/>
  <c r="E1811" i="1"/>
  <c r="A1811" i="1" s="1"/>
  <c r="C1819" i="1"/>
  <c r="E1810" i="1"/>
  <c r="I1810" i="1"/>
  <c r="H1810" i="1"/>
  <c r="G1810" i="1"/>
  <c r="J1810" i="1"/>
  <c r="F1810" i="1"/>
  <c r="C1823" i="1"/>
  <c r="E1814" i="1"/>
  <c r="I1814" i="1"/>
  <c r="J1814" i="1"/>
  <c r="H1814" i="1"/>
  <c r="F1814" i="1"/>
  <c r="G1814" i="1"/>
  <c r="C1816" i="1"/>
  <c r="I1807" i="1"/>
  <c r="H1807" i="1"/>
  <c r="F1807" i="1"/>
  <c r="J1807" i="1"/>
  <c r="G1807" i="1"/>
  <c r="C1830" i="1"/>
  <c r="J1821" i="1"/>
  <c r="I1821" i="1"/>
  <c r="G1821" i="1"/>
  <c r="H1821" i="1"/>
  <c r="E1821" i="1"/>
  <c r="F1821" i="1"/>
  <c r="C1827" i="1"/>
  <c r="F1818" i="1"/>
  <c r="J1818" i="1"/>
  <c r="I1818" i="1"/>
  <c r="H1818" i="1"/>
  <c r="G1818" i="1"/>
  <c r="E1818" i="1"/>
  <c r="A1821" i="1" l="1"/>
  <c r="A1810" i="1"/>
  <c r="A1815" i="1"/>
  <c r="A1826" i="1"/>
  <c r="A1807" i="1"/>
  <c r="A1818" i="1"/>
  <c r="A1814" i="1"/>
  <c r="A1822" i="1"/>
  <c r="F1820" i="1"/>
  <c r="J1820" i="1"/>
  <c r="I1820" i="1"/>
  <c r="E1820" i="1"/>
  <c r="G1820" i="1"/>
  <c r="H1820" i="1"/>
  <c r="C1829" i="1"/>
  <c r="C1840" i="1"/>
  <c r="A1840" i="1" s="1"/>
  <c r="J1831" i="1"/>
  <c r="H1831" i="1"/>
  <c r="E1831" i="1"/>
  <c r="G1831" i="1"/>
  <c r="F1831" i="1"/>
  <c r="I1831" i="1"/>
  <c r="C1844" i="1"/>
  <c r="I1835" i="1"/>
  <c r="F1835" i="1"/>
  <c r="J1835" i="1"/>
  <c r="H1835" i="1"/>
  <c r="E1835" i="1"/>
  <c r="G1835" i="1"/>
  <c r="C1839" i="1"/>
  <c r="G1830" i="1"/>
  <c r="E1830" i="1"/>
  <c r="H1830" i="1"/>
  <c r="F1830" i="1"/>
  <c r="J1830" i="1"/>
  <c r="I1830" i="1"/>
  <c r="C1832" i="1"/>
  <c r="J1823" i="1"/>
  <c r="I1823" i="1"/>
  <c r="G1823" i="1"/>
  <c r="F1823" i="1"/>
  <c r="E1823" i="1"/>
  <c r="H1823" i="1"/>
  <c r="J1819" i="1"/>
  <c r="I1819" i="1"/>
  <c r="G1819" i="1"/>
  <c r="H1819" i="1"/>
  <c r="F1819" i="1"/>
  <c r="E1819" i="1"/>
  <c r="C1828" i="1"/>
  <c r="J1827" i="1"/>
  <c r="H1827" i="1"/>
  <c r="E1827" i="1"/>
  <c r="I1827" i="1"/>
  <c r="F1827" i="1"/>
  <c r="G1827" i="1"/>
  <c r="C1836" i="1"/>
  <c r="C1833" i="1"/>
  <c r="F1824" i="1"/>
  <c r="J1824" i="1"/>
  <c r="H1824" i="1"/>
  <c r="G1824" i="1"/>
  <c r="I1824" i="1"/>
  <c r="E1824" i="1"/>
  <c r="C1825" i="1"/>
  <c r="F1816" i="1"/>
  <c r="J1816" i="1"/>
  <c r="H1816" i="1"/>
  <c r="G1816" i="1"/>
  <c r="I1816" i="1"/>
  <c r="E1816" i="1"/>
  <c r="A1816" i="1" s="1"/>
  <c r="A1819" i="1" l="1"/>
  <c r="A1820" i="1"/>
  <c r="A1830" i="1"/>
  <c r="A1827" i="1"/>
  <c r="A1824" i="1"/>
  <c r="A1835" i="1"/>
  <c r="A1831" i="1"/>
  <c r="A1823" i="1"/>
  <c r="C1848" i="1"/>
  <c r="I1839" i="1"/>
  <c r="F1839" i="1"/>
  <c r="H1839" i="1"/>
  <c r="G1839" i="1"/>
  <c r="E1839" i="1"/>
  <c r="J1839" i="1"/>
  <c r="C1837" i="1"/>
  <c r="G1828" i="1"/>
  <c r="E1828" i="1"/>
  <c r="J1828" i="1"/>
  <c r="I1828" i="1"/>
  <c r="F1828" i="1"/>
  <c r="H1828" i="1"/>
  <c r="H1840" i="1"/>
  <c r="F1840" i="1"/>
  <c r="E1840" i="1"/>
  <c r="J1840" i="1"/>
  <c r="I1840" i="1"/>
  <c r="G1840" i="1"/>
  <c r="C1849" i="1"/>
  <c r="C1838" i="1"/>
  <c r="J1829" i="1"/>
  <c r="H1829" i="1"/>
  <c r="E1829" i="1"/>
  <c r="F1829" i="1"/>
  <c r="G1829" i="1"/>
  <c r="I1829" i="1"/>
  <c r="C1841" i="1"/>
  <c r="A1841" i="1" s="1"/>
  <c r="G1832" i="1"/>
  <c r="E1832" i="1"/>
  <c r="I1832" i="1"/>
  <c r="H1832" i="1"/>
  <c r="F1832" i="1"/>
  <c r="J1832" i="1"/>
  <c r="J1833" i="1"/>
  <c r="H1833" i="1"/>
  <c r="E1833" i="1"/>
  <c r="I1833" i="1"/>
  <c r="G1833" i="1"/>
  <c r="F1833" i="1"/>
  <c r="C1842" i="1"/>
  <c r="C1853" i="1"/>
  <c r="I1844" i="1"/>
  <c r="G1844" i="1"/>
  <c r="F1844" i="1"/>
  <c r="H1844" i="1"/>
  <c r="E1844" i="1"/>
  <c r="J1844" i="1"/>
  <c r="C1834" i="1"/>
  <c r="J1825" i="1"/>
  <c r="H1825" i="1"/>
  <c r="I1825" i="1"/>
  <c r="G1825" i="1"/>
  <c r="F1825" i="1"/>
  <c r="E1825" i="1"/>
  <c r="C1845" i="1"/>
  <c r="H1836" i="1"/>
  <c r="F1836" i="1"/>
  <c r="E1836" i="1"/>
  <c r="G1836" i="1"/>
  <c r="J1836" i="1"/>
  <c r="I1836" i="1"/>
  <c r="A1839" i="1" l="1"/>
  <c r="A1828" i="1"/>
  <c r="A1833" i="1"/>
  <c r="A1825" i="1"/>
  <c r="A1832" i="1"/>
  <c r="A1829" i="1"/>
  <c r="A1836" i="1"/>
  <c r="A1844" i="1"/>
  <c r="C1847" i="1"/>
  <c r="H1838" i="1"/>
  <c r="F1838" i="1"/>
  <c r="E1838" i="1"/>
  <c r="I1838" i="1"/>
  <c r="G1838" i="1"/>
  <c r="J1838" i="1"/>
  <c r="C1858" i="1"/>
  <c r="J1849" i="1"/>
  <c r="G1849" i="1"/>
  <c r="I1849" i="1"/>
  <c r="H1849" i="1"/>
  <c r="E1849" i="1"/>
  <c r="F1849" i="1"/>
  <c r="C1846" i="1"/>
  <c r="I1837" i="1"/>
  <c r="F1837" i="1"/>
  <c r="G1837" i="1"/>
  <c r="E1837" i="1"/>
  <c r="H1837" i="1"/>
  <c r="J1837" i="1"/>
  <c r="C1851" i="1"/>
  <c r="H1842" i="1"/>
  <c r="F1842" i="1"/>
  <c r="E1842" i="1"/>
  <c r="J1842" i="1"/>
  <c r="I1842" i="1"/>
  <c r="G1842" i="1"/>
  <c r="C1862" i="1"/>
  <c r="H1853" i="1"/>
  <c r="I1853" i="1"/>
  <c r="G1853" i="1"/>
  <c r="F1853" i="1"/>
  <c r="J1853" i="1"/>
  <c r="E1853" i="1"/>
  <c r="I1841" i="1"/>
  <c r="F1841" i="1"/>
  <c r="J1841" i="1"/>
  <c r="H1841" i="1"/>
  <c r="G1841" i="1"/>
  <c r="E1841" i="1"/>
  <c r="C1850" i="1"/>
  <c r="C1854" i="1"/>
  <c r="J1845" i="1"/>
  <c r="G1845" i="1"/>
  <c r="H1845" i="1"/>
  <c r="F1845" i="1"/>
  <c r="E1845" i="1"/>
  <c r="I1845" i="1"/>
  <c r="H1834" i="1"/>
  <c r="F1834" i="1"/>
  <c r="J1834" i="1"/>
  <c r="I1834" i="1"/>
  <c r="G1834" i="1"/>
  <c r="C1843" i="1"/>
  <c r="E1834" i="1"/>
  <c r="I1848" i="1"/>
  <c r="G1848" i="1"/>
  <c r="F1848" i="1"/>
  <c r="J1848" i="1"/>
  <c r="H1848" i="1"/>
  <c r="E1848" i="1"/>
  <c r="A1848" i="1" s="1"/>
  <c r="C1857" i="1"/>
  <c r="E1843" i="1" l="1"/>
  <c r="A1834" i="1"/>
  <c r="A1837" i="1"/>
  <c r="A1838" i="1"/>
  <c r="A1842" i="1"/>
  <c r="A1849" i="1"/>
  <c r="A1845" i="1"/>
  <c r="A1853" i="1"/>
  <c r="C1859" i="1"/>
  <c r="I1850" i="1"/>
  <c r="G1850" i="1"/>
  <c r="F1850" i="1"/>
  <c r="E1850" i="1"/>
  <c r="A1850" i="1" s="1"/>
  <c r="J1850" i="1"/>
  <c r="H1850" i="1"/>
  <c r="C1867" i="1"/>
  <c r="J1858" i="1"/>
  <c r="H1858" i="1"/>
  <c r="G1858" i="1"/>
  <c r="E1858" i="1"/>
  <c r="A1858" i="1" s="1"/>
  <c r="F1858" i="1"/>
  <c r="I1858" i="1"/>
  <c r="C1860" i="1"/>
  <c r="J1851" i="1"/>
  <c r="G1851" i="1"/>
  <c r="F1851" i="1"/>
  <c r="E1851" i="1"/>
  <c r="H1851" i="1"/>
  <c r="I1851" i="1"/>
  <c r="C1866" i="1"/>
  <c r="H1857" i="1"/>
  <c r="F1857" i="1"/>
  <c r="E1857" i="1"/>
  <c r="J1857" i="1"/>
  <c r="G1857" i="1"/>
  <c r="I1857" i="1"/>
  <c r="I1862" i="1"/>
  <c r="H1862" i="1"/>
  <c r="F1862" i="1"/>
  <c r="J1862" i="1"/>
  <c r="E1862" i="1"/>
  <c r="G1862" i="1"/>
  <c r="C1871" i="1"/>
  <c r="C1855" i="1"/>
  <c r="I1846" i="1"/>
  <c r="G1846" i="1"/>
  <c r="F1846" i="1"/>
  <c r="J1846" i="1"/>
  <c r="H1846" i="1"/>
  <c r="E1846" i="1"/>
  <c r="J1854" i="1"/>
  <c r="H1854" i="1"/>
  <c r="G1854" i="1"/>
  <c r="E1854" i="1"/>
  <c r="I1854" i="1"/>
  <c r="F1854" i="1"/>
  <c r="C1863" i="1"/>
  <c r="C1852" i="1"/>
  <c r="J1843" i="1"/>
  <c r="G1843" i="1"/>
  <c r="F1843" i="1"/>
  <c r="H1843" i="1"/>
  <c r="I1843" i="1"/>
  <c r="J1847" i="1"/>
  <c r="G1847" i="1"/>
  <c r="I1847" i="1"/>
  <c r="H1847" i="1"/>
  <c r="F1847" i="1"/>
  <c r="E1847" i="1"/>
  <c r="A1847" i="1" s="1"/>
  <c r="C1856" i="1"/>
  <c r="A1862" i="1" l="1"/>
  <c r="A1854" i="1"/>
  <c r="A1843" i="1"/>
  <c r="A1857" i="1"/>
  <c r="A1851" i="1"/>
  <c r="A1846" i="1"/>
  <c r="C1865" i="1"/>
  <c r="J1856" i="1"/>
  <c r="H1856" i="1"/>
  <c r="G1856" i="1"/>
  <c r="E1856" i="1"/>
  <c r="I1856" i="1"/>
  <c r="F1856" i="1"/>
  <c r="C1861" i="1"/>
  <c r="J1852" i="1"/>
  <c r="H1852" i="1"/>
  <c r="G1852" i="1"/>
  <c r="I1852" i="1"/>
  <c r="F1852" i="1"/>
  <c r="E1852" i="1"/>
  <c r="C1876" i="1"/>
  <c r="A1876" i="1" s="1"/>
  <c r="E1867" i="1"/>
  <c r="I1867" i="1"/>
  <c r="H1867" i="1"/>
  <c r="G1867" i="1"/>
  <c r="F1867" i="1"/>
  <c r="J1867" i="1"/>
  <c r="C1880" i="1"/>
  <c r="F1871" i="1"/>
  <c r="J1871" i="1"/>
  <c r="G1871" i="1"/>
  <c r="E1871" i="1"/>
  <c r="I1871" i="1"/>
  <c r="H1871" i="1"/>
  <c r="C1869" i="1"/>
  <c r="J1860" i="1"/>
  <c r="H1860" i="1"/>
  <c r="G1860" i="1"/>
  <c r="E1860" i="1"/>
  <c r="I1860" i="1"/>
  <c r="F1860" i="1"/>
  <c r="C1875" i="1"/>
  <c r="I1866" i="1"/>
  <c r="H1866" i="1"/>
  <c r="F1866" i="1"/>
  <c r="G1866" i="1"/>
  <c r="E1866" i="1"/>
  <c r="J1866" i="1"/>
  <c r="C1872" i="1"/>
  <c r="E1863" i="1"/>
  <c r="I1863" i="1"/>
  <c r="J1863" i="1"/>
  <c r="H1863" i="1"/>
  <c r="F1863" i="1"/>
  <c r="G1863" i="1"/>
  <c r="H1855" i="1"/>
  <c r="J1855" i="1"/>
  <c r="I1855" i="1"/>
  <c r="E1855" i="1"/>
  <c r="F1855" i="1"/>
  <c r="G1855" i="1"/>
  <c r="C1864" i="1"/>
  <c r="C1868" i="1"/>
  <c r="A1868" i="1" s="1"/>
  <c r="H1859" i="1"/>
  <c r="J1859" i="1"/>
  <c r="G1859" i="1"/>
  <c r="F1859" i="1"/>
  <c r="I1859" i="1"/>
  <c r="E1859" i="1"/>
  <c r="A1859" i="1" s="1"/>
  <c r="A1866" i="1" l="1"/>
  <c r="A1855" i="1"/>
  <c r="A1863" i="1"/>
  <c r="A1856" i="1"/>
  <c r="A1867" i="1"/>
  <c r="A1852" i="1"/>
  <c r="A1871" i="1"/>
  <c r="A1860" i="1"/>
  <c r="C1881" i="1"/>
  <c r="J1872" i="1"/>
  <c r="I1872" i="1"/>
  <c r="G1872" i="1"/>
  <c r="F1872" i="1"/>
  <c r="E1872" i="1"/>
  <c r="H1872" i="1"/>
  <c r="C1889" i="1"/>
  <c r="J1880" i="1"/>
  <c r="H1880" i="1"/>
  <c r="E1880" i="1"/>
  <c r="G1880" i="1"/>
  <c r="F1880" i="1"/>
  <c r="I1880" i="1"/>
  <c r="E1869" i="1"/>
  <c r="I1869" i="1"/>
  <c r="J1869" i="1"/>
  <c r="H1869" i="1"/>
  <c r="F1869" i="1"/>
  <c r="G1869" i="1"/>
  <c r="C1878" i="1"/>
  <c r="I1861" i="1"/>
  <c r="J1861" i="1"/>
  <c r="H1861" i="1"/>
  <c r="G1861" i="1"/>
  <c r="F1861" i="1"/>
  <c r="C1870" i="1"/>
  <c r="E1861" i="1"/>
  <c r="F1875" i="1"/>
  <c r="J1875" i="1"/>
  <c r="I1875" i="1"/>
  <c r="H1875" i="1"/>
  <c r="G1875" i="1"/>
  <c r="E1875" i="1"/>
  <c r="C1884" i="1"/>
  <c r="J1876" i="1"/>
  <c r="I1876" i="1"/>
  <c r="G1876" i="1"/>
  <c r="H1876" i="1"/>
  <c r="F1876" i="1"/>
  <c r="E1876" i="1"/>
  <c r="C1885" i="1"/>
  <c r="I1868" i="1"/>
  <c r="H1868" i="1"/>
  <c r="F1868" i="1"/>
  <c r="J1868" i="1"/>
  <c r="G1868" i="1"/>
  <c r="E1868" i="1"/>
  <c r="C1877" i="1"/>
  <c r="C1873" i="1"/>
  <c r="I1864" i="1"/>
  <c r="H1864" i="1"/>
  <c r="F1864" i="1"/>
  <c r="E1864" i="1"/>
  <c r="J1864" i="1"/>
  <c r="G1864" i="1"/>
  <c r="C1874" i="1"/>
  <c r="E1865" i="1"/>
  <c r="I1865" i="1"/>
  <c r="G1865" i="1"/>
  <c r="F1865" i="1"/>
  <c r="H1865" i="1"/>
  <c r="J1865" i="1"/>
  <c r="A1864" i="1" l="1"/>
  <c r="A1872" i="1"/>
  <c r="A1869" i="1"/>
  <c r="E1870" i="1"/>
  <c r="A1861" i="1"/>
  <c r="A1875" i="1"/>
  <c r="A1880" i="1"/>
  <c r="A1865" i="1"/>
  <c r="H1889" i="1"/>
  <c r="F1889" i="1"/>
  <c r="E1889" i="1"/>
  <c r="J1889" i="1"/>
  <c r="I1889" i="1"/>
  <c r="G1889" i="1"/>
  <c r="C1898" i="1"/>
  <c r="C1894" i="1"/>
  <c r="G1885" i="1"/>
  <c r="E1885" i="1"/>
  <c r="F1885" i="1"/>
  <c r="J1885" i="1"/>
  <c r="H1885" i="1"/>
  <c r="I1885" i="1"/>
  <c r="C1882" i="1"/>
  <c r="F1873" i="1"/>
  <c r="J1873" i="1"/>
  <c r="H1873" i="1"/>
  <c r="G1873" i="1"/>
  <c r="I1873" i="1"/>
  <c r="E1873" i="1"/>
  <c r="C1887" i="1"/>
  <c r="J1878" i="1"/>
  <c r="I1878" i="1"/>
  <c r="G1878" i="1"/>
  <c r="E1878" i="1"/>
  <c r="H1878" i="1"/>
  <c r="F1878" i="1"/>
  <c r="C1879" i="1"/>
  <c r="J1870" i="1"/>
  <c r="I1870" i="1"/>
  <c r="G1870" i="1"/>
  <c r="H1870" i="1"/>
  <c r="F1870" i="1"/>
  <c r="C1886" i="1"/>
  <c r="F1877" i="1"/>
  <c r="J1877" i="1"/>
  <c r="I1877" i="1"/>
  <c r="H1877" i="1"/>
  <c r="E1877" i="1"/>
  <c r="A1877" i="1" s="1"/>
  <c r="G1877" i="1"/>
  <c r="C1883" i="1"/>
  <c r="J1874" i="1"/>
  <c r="I1874" i="1"/>
  <c r="G1874" i="1"/>
  <c r="H1874" i="1"/>
  <c r="F1874" i="1"/>
  <c r="E1874" i="1"/>
  <c r="C1893" i="1"/>
  <c r="J1884" i="1"/>
  <c r="H1884" i="1"/>
  <c r="E1884" i="1"/>
  <c r="I1884" i="1"/>
  <c r="G1884" i="1"/>
  <c r="F1884" i="1"/>
  <c r="C1890" i="1"/>
  <c r="G1881" i="1"/>
  <c r="E1881" i="1"/>
  <c r="I1881" i="1"/>
  <c r="H1881" i="1"/>
  <c r="F1881" i="1"/>
  <c r="J1881" i="1"/>
  <c r="A1878" i="1" l="1"/>
  <c r="A1889" i="1"/>
  <c r="A1870" i="1"/>
  <c r="A1873" i="1"/>
  <c r="A1884" i="1"/>
  <c r="A1874" i="1"/>
  <c r="A1881" i="1"/>
  <c r="A1885" i="1"/>
  <c r="G1883" i="1"/>
  <c r="E1883" i="1"/>
  <c r="J1883" i="1"/>
  <c r="I1883" i="1"/>
  <c r="H1883" i="1"/>
  <c r="F1883" i="1"/>
  <c r="C1892" i="1"/>
  <c r="I1890" i="1"/>
  <c r="F1890" i="1"/>
  <c r="J1890" i="1"/>
  <c r="H1890" i="1"/>
  <c r="G1890" i="1"/>
  <c r="E1890" i="1"/>
  <c r="C1899" i="1"/>
  <c r="C1903" i="1"/>
  <c r="A1903" i="1" s="1"/>
  <c r="I1894" i="1"/>
  <c r="F1894" i="1"/>
  <c r="J1894" i="1"/>
  <c r="G1894" i="1"/>
  <c r="E1894" i="1"/>
  <c r="A1894" i="1" s="1"/>
  <c r="H1894" i="1"/>
  <c r="C1896" i="1"/>
  <c r="G1887" i="1"/>
  <c r="E1887" i="1"/>
  <c r="J1887" i="1"/>
  <c r="H1887" i="1"/>
  <c r="F1887" i="1"/>
  <c r="I1887" i="1"/>
  <c r="C1907" i="1"/>
  <c r="I1898" i="1"/>
  <c r="H1898" i="1"/>
  <c r="G1898" i="1"/>
  <c r="E1898" i="1"/>
  <c r="J1898" i="1"/>
  <c r="F1898" i="1"/>
  <c r="C1888" i="1"/>
  <c r="G1879" i="1"/>
  <c r="H1879" i="1"/>
  <c r="F1879" i="1"/>
  <c r="J1879" i="1"/>
  <c r="I1879" i="1"/>
  <c r="E1879" i="1"/>
  <c r="J1882" i="1"/>
  <c r="H1882" i="1"/>
  <c r="E1882" i="1"/>
  <c r="I1882" i="1"/>
  <c r="G1882" i="1"/>
  <c r="F1882" i="1"/>
  <c r="C1891" i="1"/>
  <c r="C1902" i="1"/>
  <c r="H1893" i="1"/>
  <c r="F1893" i="1"/>
  <c r="E1893" i="1"/>
  <c r="G1893" i="1"/>
  <c r="I1893" i="1"/>
  <c r="J1893" i="1"/>
  <c r="C1895" i="1"/>
  <c r="J1886" i="1"/>
  <c r="H1886" i="1"/>
  <c r="E1886" i="1"/>
  <c r="F1886" i="1"/>
  <c r="I1886" i="1"/>
  <c r="G1886" i="1"/>
  <c r="A1890" i="1" l="1"/>
  <c r="A1883" i="1"/>
  <c r="A1893" i="1"/>
  <c r="A1882" i="1"/>
  <c r="A1879" i="1"/>
  <c r="A1886" i="1"/>
  <c r="A1887" i="1"/>
  <c r="A1898" i="1"/>
  <c r="I1896" i="1"/>
  <c r="F1896" i="1"/>
  <c r="H1896" i="1"/>
  <c r="G1896" i="1"/>
  <c r="J1896" i="1"/>
  <c r="E1896" i="1"/>
  <c r="C1905" i="1"/>
  <c r="C1901" i="1"/>
  <c r="I1892" i="1"/>
  <c r="F1892" i="1"/>
  <c r="E1892" i="1"/>
  <c r="J1892" i="1"/>
  <c r="H1892" i="1"/>
  <c r="G1892" i="1"/>
  <c r="C1916" i="1"/>
  <c r="E1907" i="1"/>
  <c r="J1907" i="1"/>
  <c r="H1907" i="1"/>
  <c r="I1907" i="1"/>
  <c r="G1907" i="1"/>
  <c r="F1907" i="1"/>
  <c r="C1911" i="1"/>
  <c r="J1902" i="1"/>
  <c r="I1902" i="1"/>
  <c r="H1902" i="1"/>
  <c r="G1902" i="1"/>
  <c r="F1902" i="1"/>
  <c r="E1902" i="1"/>
  <c r="C1904" i="1"/>
  <c r="A1904" i="1" s="1"/>
  <c r="H1895" i="1"/>
  <c r="F1895" i="1"/>
  <c r="E1895" i="1"/>
  <c r="A1895" i="1" s="1"/>
  <c r="I1895" i="1"/>
  <c r="G1895" i="1"/>
  <c r="J1895" i="1"/>
  <c r="C1900" i="1"/>
  <c r="H1891" i="1"/>
  <c r="F1891" i="1"/>
  <c r="E1891" i="1"/>
  <c r="J1891" i="1"/>
  <c r="I1891" i="1"/>
  <c r="G1891" i="1"/>
  <c r="I1903" i="1"/>
  <c r="G1903" i="1"/>
  <c r="F1903" i="1"/>
  <c r="E1903" i="1"/>
  <c r="J1903" i="1"/>
  <c r="H1903" i="1"/>
  <c r="C1912" i="1"/>
  <c r="C1897" i="1"/>
  <c r="I1888" i="1"/>
  <c r="F1888" i="1"/>
  <c r="H1888" i="1"/>
  <c r="G1888" i="1"/>
  <c r="J1888" i="1"/>
  <c r="E1888" i="1"/>
  <c r="C1908" i="1"/>
  <c r="I1899" i="1"/>
  <c r="G1899" i="1"/>
  <c r="F1899" i="1"/>
  <c r="J1899" i="1"/>
  <c r="H1899" i="1"/>
  <c r="E1899" i="1"/>
  <c r="A1899" i="1" s="1"/>
  <c r="A1902" i="1" l="1"/>
  <c r="A1896" i="1"/>
  <c r="A1891" i="1"/>
  <c r="A1888" i="1"/>
  <c r="A1892" i="1"/>
  <c r="A1907" i="1"/>
  <c r="C1914" i="1"/>
  <c r="J1905" i="1"/>
  <c r="I1905" i="1"/>
  <c r="G1905" i="1"/>
  <c r="F1905" i="1"/>
  <c r="E1905" i="1"/>
  <c r="H1905" i="1"/>
  <c r="C1910" i="1"/>
  <c r="I1901" i="1"/>
  <c r="G1901" i="1"/>
  <c r="J1901" i="1"/>
  <c r="F1901" i="1"/>
  <c r="E1901" i="1"/>
  <c r="H1901" i="1"/>
  <c r="J1904" i="1"/>
  <c r="I1904" i="1"/>
  <c r="H1904" i="1"/>
  <c r="G1904" i="1"/>
  <c r="E1904" i="1"/>
  <c r="F1904" i="1"/>
  <c r="C1913" i="1"/>
  <c r="C1917" i="1"/>
  <c r="J1908" i="1"/>
  <c r="I1908" i="1"/>
  <c r="H1908" i="1"/>
  <c r="F1908" i="1"/>
  <c r="E1908" i="1"/>
  <c r="G1908" i="1"/>
  <c r="C1909" i="1"/>
  <c r="J1900" i="1"/>
  <c r="I1900" i="1"/>
  <c r="H1900" i="1"/>
  <c r="G1900" i="1"/>
  <c r="E1900" i="1"/>
  <c r="F1900" i="1"/>
  <c r="C1925" i="1"/>
  <c r="J1916" i="1"/>
  <c r="I1916" i="1"/>
  <c r="G1916" i="1"/>
  <c r="F1916" i="1"/>
  <c r="E1916" i="1"/>
  <c r="H1916" i="1"/>
  <c r="I1897" i="1"/>
  <c r="G1897" i="1"/>
  <c r="H1897" i="1"/>
  <c r="F1897" i="1"/>
  <c r="J1897" i="1"/>
  <c r="C1906" i="1"/>
  <c r="E1897" i="1"/>
  <c r="C1921" i="1"/>
  <c r="J1912" i="1"/>
  <c r="I1912" i="1"/>
  <c r="H1912" i="1"/>
  <c r="F1912" i="1"/>
  <c r="E1912" i="1"/>
  <c r="A1912" i="1" s="1"/>
  <c r="G1912" i="1"/>
  <c r="E1911" i="1"/>
  <c r="J1911" i="1"/>
  <c r="H1911" i="1"/>
  <c r="G1911" i="1"/>
  <c r="F1911" i="1"/>
  <c r="I1911" i="1"/>
  <c r="C1920" i="1"/>
  <c r="A1905" i="1" l="1"/>
  <c r="A1916" i="1"/>
  <c r="A1911" i="1"/>
  <c r="E1906" i="1"/>
  <c r="A1897" i="1"/>
  <c r="A1908" i="1"/>
  <c r="A1901" i="1"/>
  <c r="A1900" i="1"/>
  <c r="J1910" i="1"/>
  <c r="I1910" i="1"/>
  <c r="H1910" i="1"/>
  <c r="F1910" i="1"/>
  <c r="E1910" i="1"/>
  <c r="G1910" i="1"/>
  <c r="C1919" i="1"/>
  <c r="C1915" i="1"/>
  <c r="J1906" i="1"/>
  <c r="I1906" i="1"/>
  <c r="H1906" i="1"/>
  <c r="F1906" i="1"/>
  <c r="A1906" i="1" s="1"/>
  <c r="G1906" i="1"/>
  <c r="C1929" i="1"/>
  <c r="J1920" i="1"/>
  <c r="I1920" i="1"/>
  <c r="G1920" i="1"/>
  <c r="F1920" i="1"/>
  <c r="E1920" i="1"/>
  <c r="H1920" i="1"/>
  <c r="C1930" i="1"/>
  <c r="F1921" i="1"/>
  <c r="E1921" i="1"/>
  <c r="I1921" i="1"/>
  <c r="J1921" i="1"/>
  <c r="H1921" i="1"/>
  <c r="G1921" i="1"/>
  <c r="G1925" i="1"/>
  <c r="F1925" i="1"/>
  <c r="E1925" i="1"/>
  <c r="J1925" i="1"/>
  <c r="I1925" i="1"/>
  <c r="H1925" i="1"/>
  <c r="C1934" i="1"/>
  <c r="C1923" i="1"/>
  <c r="J1914" i="1"/>
  <c r="I1914" i="1"/>
  <c r="H1914" i="1"/>
  <c r="F1914" i="1"/>
  <c r="E1914" i="1"/>
  <c r="G1914" i="1"/>
  <c r="C1918" i="1"/>
  <c r="E1909" i="1"/>
  <c r="J1909" i="1"/>
  <c r="H1909" i="1"/>
  <c r="I1909" i="1"/>
  <c r="F1909" i="1"/>
  <c r="G1909" i="1"/>
  <c r="C1922" i="1"/>
  <c r="E1913" i="1"/>
  <c r="J1913" i="1"/>
  <c r="H1913" i="1"/>
  <c r="F1913" i="1"/>
  <c r="G1913" i="1"/>
  <c r="I1913" i="1"/>
  <c r="F1917" i="1"/>
  <c r="E1917" i="1"/>
  <c r="I1917" i="1"/>
  <c r="H1917" i="1"/>
  <c r="G1917" i="1"/>
  <c r="J1917" i="1"/>
  <c r="C1926" i="1"/>
  <c r="A1914" i="1" l="1"/>
  <c r="A1910" i="1"/>
  <c r="A1925" i="1"/>
  <c r="A1909" i="1"/>
  <c r="A1920" i="1"/>
  <c r="A1917" i="1"/>
  <c r="A1913" i="1"/>
  <c r="A1921" i="1"/>
  <c r="C1924" i="1"/>
  <c r="F1915" i="1"/>
  <c r="I1915" i="1"/>
  <c r="J1915" i="1"/>
  <c r="H1915" i="1"/>
  <c r="G1915" i="1"/>
  <c r="E1915" i="1"/>
  <c r="J1918" i="1"/>
  <c r="I1918" i="1"/>
  <c r="G1918" i="1"/>
  <c r="F1918" i="1"/>
  <c r="E1918" i="1"/>
  <c r="H1918" i="1"/>
  <c r="C1927" i="1"/>
  <c r="C1928" i="1"/>
  <c r="F1919" i="1"/>
  <c r="E1919" i="1"/>
  <c r="I1919" i="1"/>
  <c r="J1919" i="1"/>
  <c r="H1919" i="1"/>
  <c r="G1919" i="1"/>
  <c r="C1939" i="1"/>
  <c r="A1939" i="1" s="1"/>
  <c r="J1930" i="1"/>
  <c r="I1930" i="1"/>
  <c r="H1930" i="1"/>
  <c r="G1930" i="1"/>
  <c r="F1930" i="1"/>
  <c r="E1930" i="1"/>
  <c r="A1930" i="1" s="1"/>
  <c r="C1935" i="1"/>
  <c r="J1926" i="1"/>
  <c r="I1926" i="1"/>
  <c r="H1926" i="1"/>
  <c r="G1926" i="1"/>
  <c r="F1926" i="1"/>
  <c r="E1926" i="1"/>
  <c r="C1938" i="1"/>
  <c r="G1929" i="1"/>
  <c r="F1929" i="1"/>
  <c r="E1929" i="1"/>
  <c r="J1929" i="1"/>
  <c r="I1929" i="1"/>
  <c r="H1929" i="1"/>
  <c r="C1943" i="1"/>
  <c r="J1934" i="1"/>
  <c r="I1934" i="1"/>
  <c r="H1934" i="1"/>
  <c r="G1934" i="1"/>
  <c r="E1934" i="1"/>
  <c r="F1934" i="1"/>
  <c r="C1931" i="1"/>
  <c r="A1931" i="1" s="1"/>
  <c r="J1922" i="1"/>
  <c r="I1922" i="1"/>
  <c r="H1922" i="1"/>
  <c r="G1922" i="1"/>
  <c r="F1922" i="1"/>
  <c r="E1922" i="1"/>
  <c r="A1922" i="1" s="1"/>
  <c r="C1932" i="1"/>
  <c r="F1923" i="1"/>
  <c r="E1923" i="1"/>
  <c r="I1923" i="1"/>
  <c r="J1923" i="1"/>
  <c r="H1923" i="1"/>
  <c r="G1923" i="1"/>
  <c r="A1915" i="1" l="1"/>
  <c r="A1918" i="1"/>
  <c r="A1929" i="1"/>
  <c r="A1919" i="1"/>
  <c r="A1934" i="1"/>
  <c r="A1923" i="1"/>
  <c r="A1926" i="1"/>
  <c r="C1952" i="1"/>
  <c r="I1943" i="1"/>
  <c r="H1943" i="1"/>
  <c r="G1943" i="1"/>
  <c r="F1943" i="1"/>
  <c r="E1943" i="1"/>
  <c r="J1943" i="1"/>
  <c r="H1939" i="1"/>
  <c r="G1939" i="1"/>
  <c r="F1939" i="1"/>
  <c r="E1939" i="1"/>
  <c r="J1939" i="1"/>
  <c r="I1939" i="1"/>
  <c r="C1948" i="1"/>
  <c r="C1944" i="1"/>
  <c r="H1935" i="1"/>
  <c r="G1935" i="1"/>
  <c r="F1935" i="1"/>
  <c r="E1935" i="1"/>
  <c r="J1935" i="1"/>
  <c r="I1935" i="1"/>
  <c r="J1932" i="1"/>
  <c r="I1932" i="1"/>
  <c r="H1932" i="1"/>
  <c r="G1932" i="1"/>
  <c r="F1932" i="1"/>
  <c r="E1932" i="1"/>
  <c r="A1932" i="1" s="1"/>
  <c r="C1941" i="1"/>
  <c r="J1938" i="1"/>
  <c r="I1938" i="1"/>
  <c r="H1938" i="1"/>
  <c r="G1938" i="1"/>
  <c r="E1938" i="1"/>
  <c r="F1938" i="1"/>
  <c r="C1947" i="1"/>
  <c r="C1937" i="1"/>
  <c r="J1928" i="1"/>
  <c r="I1928" i="1"/>
  <c r="H1928" i="1"/>
  <c r="G1928" i="1"/>
  <c r="F1928" i="1"/>
  <c r="E1928" i="1"/>
  <c r="G1931" i="1"/>
  <c r="F1931" i="1"/>
  <c r="E1931" i="1"/>
  <c r="J1931" i="1"/>
  <c r="I1931" i="1"/>
  <c r="H1931" i="1"/>
  <c r="C1940" i="1"/>
  <c r="C1936" i="1"/>
  <c r="G1927" i="1"/>
  <c r="F1927" i="1"/>
  <c r="E1927" i="1"/>
  <c r="J1927" i="1"/>
  <c r="H1927" i="1"/>
  <c r="I1927" i="1"/>
  <c r="J1924" i="1"/>
  <c r="I1924" i="1"/>
  <c r="H1924" i="1"/>
  <c r="G1924" i="1"/>
  <c r="F1924" i="1"/>
  <c r="C1933" i="1"/>
  <c r="E1924" i="1"/>
  <c r="A1928" i="1" l="1"/>
  <c r="A1943" i="1"/>
  <c r="A1927" i="1"/>
  <c r="E1933" i="1"/>
  <c r="A1924" i="1"/>
  <c r="A1938" i="1"/>
  <c r="A1935" i="1"/>
  <c r="C1956" i="1"/>
  <c r="I1947" i="1"/>
  <c r="H1947" i="1"/>
  <c r="G1947" i="1"/>
  <c r="F1947" i="1"/>
  <c r="E1947" i="1"/>
  <c r="J1947" i="1"/>
  <c r="C1942" i="1"/>
  <c r="H1933" i="1"/>
  <c r="G1933" i="1"/>
  <c r="F1933" i="1"/>
  <c r="J1933" i="1"/>
  <c r="I1933" i="1"/>
  <c r="C1945" i="1"/>
  <c r="J1936" i="1"/>
  <c r="I1936" i="1"/>
  <c r="H1936" i="1"/>
  <c r="G1936" i="1"/>
  <c r="E1936" i="1"/>
  <c r="F1936" i="1"/>
  <c r="C1950" i="1"/>
  <c r="H1941" i="1"/>
  <c r="G1941" i="1"/>
  <c r="F1941" i="1"/>
  <c r="E1941" i="1"/>
  <c r="J1941" i="1"/>
  <c r="I1941" i="1"/>
  <c r="C1953" i="1"/>
  <c r="J1944" i="1"/>
  <c r="I1944" i="1"/>
  <c r="H1944" i="1"/>
  <c r="F1944" i="1"/>
  <c r="G1944" i="1"/>
  <c r="E1944" i="1"/>
  <c r="C1957" i="1"/>
  <c r="J1948" i="1"/>
  <c r="I1948" i="1"/>
  <c r="H1948" i="1"/>
  <c r="F1948" i="1"/>
  <c r="G1948" i="1"/>
  <c r="E1948" i="1"/>
  <c r="A1948" i="1" s="1"/>
  <c r="C1946" i="1"/>
  <c r="H1937" i="1"/>
  <c r="G1937" i="1"/>
  <c r="F1937" i="1"/>
  <c r="E1937" i="1"/>
  <c r="J1937" i="1"/>
  <c r="I1937" i="1"/>
  <c r="C1949" i="1"/>
  <c r="J1940" i="1"/>
  <c r="I1940" i="1"/>
  <c r="H1940" i="1"/>
  <c r="G1940" i="1"/>
  <c r="E1940" i="1"/>
  <c r="A1940" i="1" s="1"/>
  <c r="F1940" i="1"/>
  <c r="J1952" i="1"/>
  <c r="I1952" i="1"/>
  <c r="G1952" i="1"/>
  <c r="H1952" i="1"/>
  <c r="F1952" i="1"/>
  <c r="E1952" i="1"/>
  <c r="C1961" i="1"/>
  <c r="A1936" i="1" l="1"/>
  <c r="A1947" i="1"/>
  <c r="A1937" i="1"/>
  <c r="A1952" i="1"/>
  <c r="A1933" i="1"/>
  <c r="A1944" i="1"/>
  <c r="A1941" i="1"/>
  <c r="C1951" i="1"/>
  <c r="J1942" i="1"/>
  <c r="I1942" i="1"/>
  <c r="H1942" i="1"/>
  <c r="F1942" i="1"/>
  <c r="G1942" i="1"/>
  <c r="E1942" i="1"/>
  <c r="C1959" i="1"/>
  <c r="J1950" i="1"/>
  <c r="I1950" i="1"/>
  <c r="H1950" i="1"/>
  <c r="F1950" i="1"/>
  <c r="E1950" i="1"/>
  <c r="G1950" i="1"/>
  <c r="J1946" i="1"/>
  <c r="I1946" i="1"/>
  <c r="H1946" i="1"/>
  <c r="F1946" i="1"/>
  <c r="G1946" i="1"/>
  <c r="E1946" i="1"/>
  <c r="C1955" i="1"/>
  <c r="J1961" i="1"/>
  <c r="I1961" i="1"/>
  <c r="H1961" i="1"/>
  <c r="G1961" i="1"/>
  <c r="F1961" i="1"/>
  <c r="E1961" i="1"/>
  <c r="C1958" i="1"/>
  <c r="I1949" i="1"/>
  <c r="H1949" i="1"/>
  <c r="G1949" i="1"/>
  <c r="F1949" i="1"/>
  <c r="E1949" i="1"/>
  <c r="A1949" i="1" s="1"/>
  <c r="J1949" i="1"/>
  <c r="I1945" i="1"/>
  <c r="H1945" i="1"/>
  <c r="G1945" i="1"/>
  <c r="F1945" i="1"/>
  <c r="E1945" i="1"/>
  <c r="J1945" i="1"/>
  <c r="C1954" i="1"/>
  <c r="J1953" i="1"/>
  <c r="I1953" i="1"/>
  <c r="H1953" i="1"/>
  <c r="G1953" i="1"/>
  <c r="F1953" i="1"/>
  <c r="E1953" i="1"/>
  <c r="C1962" i="1"/>
  <c r="C1966" i="1"/>
  <c r="A1966" i="1" s="1"/>
  <c r="J1957" i="1"/>
  <c r="I1957" i="1"/>
  <c r="H1957" i="1"/>
  <c r="G1957" i="1"/>
  <c r="F1957" i="1"/>
  <c r="E1957" i="1"/>
  <c r="A1957" i="1" s="1"/>
  <c r="C1965" i="1"/>
  <c r="J1956" i="1"/>
  <c r="I1956" i="1"/>
  <c r="G1956" i="1"/>
  <c r="H1956" i="1"/>
  <c r="F1956" i="1"/>
  <c r="E1956" i="1"/>
  <c r="A1945" i="1" l="1"/>
  <c r="A1942" i="1"/>
  <c r="A1946" i="1"/>
  <c r="A1953" i="1"/>
  <c r="A1961" i="1"/>
  <c r="A1956" i="1"/>
  <c r="A1950" i="1"/>
  <c r="C1964" i="1"/>
  <c r="J1955" i="1"/>
  <c r="I1955" i="1"/>
  <c r="H1955" i="1"/>
  <c r="G1955" i="1"/>
  <c r="F1955" i="1"/>
  <c r="E1955" i="1"/>
  <c r="J1959" i="1"/>
  <c r="I1959" i="1"/>
  <c r="H1959" i="1"/>
  <c r="G1959" i="1"/>
  <c r="F1959" i="1"/>
  <c r="E1959" i="1"/>
  <c r="A1959" i="1" s="1"/>
  <c r="C1963" i="1"/>
  <c r="J1954" i="1"/>
  <c r="I1954" i="1"/>
  <c r="G1954" i="1"/>
  <c r="H1954" i="1"/>
  <c r="E1954" i="1"/>
  <c r="F1954" i="1"/>
  <c r="E1966" i="1"/>
  <c r="J1966" i="1"/>
  <c r="H1966" i="1"/>
  <c r="G1966" i="1"/>
  <c r="I1966" i="1"/>
  <c r="F1966" i="1"/>
  <c r="J1958" i="1"/>
  <c r="I1958" i="1"/>
  <c r="G1958" i="1"/>
  <c r="F1958" i="1"/>
  <c r="H1958" i="1"/>
  <c r="E1958" i="1"/>
  <c r="E1962" i="1"/>
  <c r="J1962" i="1"/>
  <c r="H1962" i="1"/>
  <c r="I1962" i="1"/>
  <c r="G1962" i="1"/>
  <c r="F1962" i="1"/>
  <c r="J1965" i="1"/>
  <c r="I1965" i="1"/>
  <c r="H1965" i="1"/>
  <c r="G1965" i="1"/>
  <c r="F1965" i="1"/>
  <c r="E1965" i="1"/>
  <c r="C1960" i="1"/>
  <c r="J1951" i="1"/>
  <c r="I1951" i="1"/>
  <c r="H1951" i="1"/>
  <c r="G1951" i="1"/>
  <c r="F1951" i="1"/>
  <c r="E1951" i="1"/>
  <c r="A1951" i="1" s="1"/>
  <c r="A1955" i="1" l="1"/>
  <c r="A1954" i="1"/>
  <c r="A1962" i="1"/>
  <c r="A1965" i="1"/>
  <c r="A1958" i="1"/>
  <c r="J1960" i="1"/>
  <c r="H1960" i="1"/>
  <c r="I1960" i="1"/>
  <c r="F1960" i="1"/>
  <c r="G1960" i="1"/>
  <c r="E1960" i="1"/>
  <c r="J1963" i="1"/>
  <c r="I1963" i="1"/>
  <c r="H1963" i="1"/>
  <c r="G1963" i="1"/>
  <c r="F1963" i="1"/>
  <c r="E1963" i="1"/>
  <c r="E1964" i="1"/>
  <c r="J1964" i="1"/>
  <c r="H1964" i="1"/>
  <c r="I1964" i="1"/>
  <c r="G1964" i="1"/>
  <c r="F1964" i="1"/>
  <c r="A1963" i="1" l="1"/>
  <c r="A1960" i="1"/>
  <c r="A1964" i="1"/>
</calcChain>
</file>

<file path=xl/sharedStrings.xml><?xml version="1.0" encoding="utf-8"?>
<sst xmlns="http://schemas.openxmlformats.org/spreadsheetml/2006/main" count="25" uniqueCount="24">
  <si>
    <t>timestamp</t>
  </si>
  <si>
    <t>elevator</t>
  </si>
  <si>
    <t>group</t>
  </si>
  <si>
    <t>building</t>
  </si>
  <si>
    <t>sens</t>
  </si>
  <si>
    <t>},</t>
  </si>
  <si>
    <t>{</t>
  </si>
  <si>
    <t>"calls": [</t>
  </si>
  <si>
    <t xml:space="preserve">"elevator": </t>
  </si>
  <si>
    <t xml:space="preserve">"timestamp": </t>
  </si>
  <si>
    <t xml:space="preserve">"building": </t>
  </si>
  <si>
    <t xml:space="preserve">"group": </t>
  </si>
  <si>
    <t xml:space="preserve">"sens": </t>
  </si>
  <si>
    <t>"</t>
  </si>
  <si>
    <t>JSON</t>
  </si>
  <si>
    <t>level</t>
  </si>
  <si>
    <t>Guillemet</t>
  </si>
  <si>
    <t>Tabulation</t>
  </si>
  <si>
    <t>}</t>
  </si>
  <si>
    <t>]</t>
  </si>
  <si>
    <t>current_floor</t>
  </si>
  <si>
    <t>index</t>
  </si>
  <si>
    <t xml:space="preserve">"index": </t>
  </si>
  <si>
    <t xml:space="preserve">"current_floor":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</si>
</sst>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color theme="1"/>
      <name val="Comic Sans MS"/>
      <family val="4"/>
    </font>
    <font>
      <b/>
      <sz val="9"/>
      <color theme="1"/>
      <name val="Comic Sans MS"/>
      <family val="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430D6-51EA-4656-8095-AE0360F82E0E}">
  <dimension ref="A1:M1968"/>
  <sheetViews>
    <sheetView tabSelected="1" topLeftCell="A370" zoomScaleNormal="100" workbookViewId="0">
      <selection activeCell="A398" sqref="A398"/>
    </sheetView>
  </sheetViews>
  <sheetFormatPr baseColWidth="10" defaultRowHeight="14.25" x14ac:dyDescent="0.3"/>
  <cols>
    <col min="1" max="1" width="63.5703125" style="1" customWidth="1"/>
    <col min="2" max="13" width="10.28515625" style="1" customWidth="1"/>
    <col min="14" max="16384" width="11.42578125" style="1"/>
  </cols>
  <sheetData>
    <row r="1" spans="1:13" x14ac:dyDescent="0.3">
      <c r="A1" s="2"/>
      <c r="B1" s="2"/>
      <c r="C1" s="2"/>
      <c r="D1" s="2"/>
      <c r="E1" s="2"/>
      <c r="F1" s="2">
        <v>20</v>
      </c>
      <c r="G1" s="2">
        <v>5</v>
      </c>
      <c r="H1" s="2">
        <v>3</v>
      </c>
      <c r="I1" s="2">
        <v>50</v>
      </c>
      <c r="J1" s="2">
        <v>2</v>
      </c>
      <c r="L1" s="1" t="s">
        <v>16</v>
      </c>
      <c r="M1" s="1" t="s">
        <v>17</v>
      </c>
    </row>
    <row r="2" spans="1:13" s="4" customFormat="1" ht="27" x14ac:dyDescent="0.25">
      <c r="A2" s="3" t="s">
        <v>14</v>
      </c>
      <c r="B2" s="3" t="s">
        <v>15</v>
      </c>
      <c r="C2" s="3"/>
      <c r="D2" s="3" t="s">
        <v>21</v>
      </c>
      <c r="E2" s="3" t="s">
        <v>0</v>
      </c>
      <c r="F2" s="3" t="s">
        <v>3</v>
      </c>
      <c r="G2" s="3" t="s">
        <v>2</v>
      </c>
      <c r="H2" s="3" t="s">
        <v>1</v>
      </c>
      <c r="I2" s="3" t="s">
        <v>20</v>
      </c>
      <c r="J2" s="3" t="s">
        <v>4</v>
      </c>
      <c r="L2" s="4" t="s">
        <v>13</v>
      </c>
      <c r="M2" s="4" t="str">
        <f>CHAR(9)</f>
        <v xml:space="preserve">	</v>
      </c>
    </row>
    <row r="3" spans="1:13" x14ac:dyDescent="0.3">
      <c r="A3" s="2" t="str">
        <f>IF(B3=1,C3,IF(B3=2,_xlfn.CONCAT("",TABULATION,C3),IF(B3=3,_xlfn.CONCAT(TABULATION,TABULATION,C3),IF(B3=4,_xlfn.CONCAT(TABULATION,TABULATION,TABULATION,C3,D3:E3,F3,G3,H3,I3,J3,IF(ISNUMBER(FIND("sens",C3)),"",","))))))</f>
        <v>{</v>
      </c>
      <c r="B3" s="2">
        <v>1</v>
      </c>
      <c r="C3" s="2" t="s">
        <v>6</v>
      </c>
      <c r="D3" s="2"/>
      <c r="E3" s="2"/>
      <c r="F3" s="2"/>
      <c r="G3" s="2"/>
      <c r="H3" s="2"/>
      <c r="I3" s="2"/>
      <c r="J3" s="2"/>
    </row>
    <row r="4" spans="1:13" x14ac:dyDescent="0.3">
      <c r="A4" s="2" t="str">
        <f>IF(B4=1,C4,IF(B4=2,_xlfn.CONCAT("",TABULATION,C4),IF(B4=3,_xlfn.CONCAT(TABULATION,TABULATION,C4),IF(B4=4,_xlfn.CONCAT(TABULATION,TABULATION,TABULATION,C4,D4:E4,F4,G4,H4,I4,J4,IF(ISNUMBER(FIND("sens",C4)),"",","))))))</f>
        <v xml:space="preserve">	"calls": [</v>
      </c>
      <c r="B4" s="2">
        <v>2</v>
      </c>
      <c r="C4" s="2" t="s">
        <v>7</v>
      </c>
      <c r="D4" s="2"/>
      <c r="E4" s="2"/>
      <c r="F4" s="2"/>
      <c r="G4" s="2"/>
      <c r="H4" s="2"/>
      <c r="I4" s="2"/>
      <c r="J4" s="2"/>
    </row>
    <row r="5" spans="1:13" x14ac:dyDescent="0.3">
      <c r="A5" s="2" t="str">
        <f>IF(B5=1,C5,IF(B5=2,_xlfn.CONCAT("",TABULATION,C5),IF(B5=3,_xlfn.CONCAT(TABULATION,TABULATION,C5),IF(B5=4,_xlfn.CONCAT(TABULATION,TABULATION,TABULATION,C5,D5:E5,F5,G5,H5,I5,J5,IF(ISNUMBER(FIND("sens",C5)),"",","))))))</f>
        <v xml:space="preserve">		{</v>
      </c>
      <c r="B5" s="2">
        <v>3</v>
      </c>
      <c r="C5" s="2" t="s">
        <v>6</v>
      </c>
      <c r="D5" s="2"/>
      <c r="E5" s="2"/>
      <c r="F5" s="2"/>
      <c r="G5" s="2"/>
      <c r="H5" s="2"/>
      <c r="I5" s="2"/>
      <c r="J5" s="2"/>
    </row>
    <row r="6" spans="1:13" x14ac:dyDescent="0.3">
      <c r="A6" s="2" t="str">
        <f>IF(B6=1,C6,IF(B6=2,_xlfn.CONCAT("",TABULATION,C6),IF(B6=3,_xlfn.CONCAT(TABULATION,TABULATION,C6),IF(B6=4,_xlfn.CONCAT(TABULATION,TABULATION,TABULATION,C6,D6:E6,F6,G6,H6,I6,J6,IF(ISNUMBER(FIND("sens",C6)),"",","))))))</f>
        <v xml:space="preserve">			"index": 1,</v>
      </c>
      <c r="B6" s="2">
        <v>4</v>
      </c>
      <c r="C6" s="2" t="s">
        <v>22</v>
      </c>
      <c r="D6" s="2">
        <v>1</v>
      </c>
      <c r="E6" s="2"/>
      <c r="F6" s="2"/>
      <c r="G6" s="2"/>
      <c r="H6" s="2"/>
      <c r="I6" s="2"/>
      <c r="J6" s="2"/>
    </row>
    <row r="7" spans="1:13" x14ac:dyDescent="0.3">
      <c r="A7" s="2" t="str">
        <f>IF(B7=1,C7,IF(B7=2,_xlfn.CONCAT("",TABULATION,C7),IF(B7=3,_xlfn.CONCAT(TABULATION,TABULATION,C7),IF(B7=4,_xlfn.CONCAT(TABULATION,TABULATION,TABULATION,C7,D7:E7,F7,G7,H7,I7,J7,IF(ISNUMBER(FIND("sens",C7)),"",","))))))</f>
        <v xml:space="preserve">			"timestamp": 1,</v>
      </c>
      <c r="B7" s="2">
        <v>4</v>
      </c>
      <c r="C7" s="2" t="s">
        <v>9</v>
      </c>
      <c r="D7" s="2"/>
      <c r="E7" s="2">
        <v>1</v>
      </c>
      <c r="F7" s="2"/>
      <c r="G7" s="2"/>
      <c r="H7" s="2"/>
      <c r="I7" s="2"/>
      <c r="J7" s="2"/>
    </row>
    <row r="8" spans="1:13" x14ac:dyDescent="0.3">
      <c r="A8" s="2" t="str">
        <f>IF(B8=1,C8,IF(B8=2,_xlfn.CONCAT("",TABULATION,C8),IF(B8=3,_xlfn.CONCAT(TABULATION,TABULATION,C8),IF(B8=4,_xlfn.CONCAT(TABULATION,TABULATION,TABULATION,C8,D8:E8,F8,G8,H8,I8,J8,IF(ISNUMBER(FIND("sens",C8)),"",","))))))</f>
        <v xml:space="preserve">			"building": 1,</v>
      </c>
      <c r="B8" s="2">
        <v>4</v>
      </c>
      <c r="C8" s="2" t="s">
        <v>10</v>
      </c>
      <c r="D8" s="2"/>
      <c r="E8" s="2"/>
      <c r="F8" s="2">
        <v>1</v>
      </c>
      <c r="G8" s="2"/>
      <c r="H8" s="2"/>
      <c r="I8" s="2"/>
      <c r="J8" s="2"/>
    </row>
    <row r="9" spans="1:13" x14ac:dyDescent="0.3">
      <c r="A9" s="2" t="str">
        <f>IF(B9=1,C9,IF(B9=2,_xlfn.CONCAT("",TABULATION,C9),IF(B9=3,_xlfn.CONCAT(TABULATION,TABULATION,C9),IF(B9=4,_xlfn.CONCAT(TABULATION,TABULATION,TABULATION,C9,D9:E9,F9,G9,H9,I9,J9,IF(ISNUMBER(FIND("sens",C9)),"",","))))))</f>
        <v xml:space="preserve">			"group": 2,</v>
      </c>
      <c r="B9" s="2">
        <v>4</v>
      </c>
      <c r="C9" s="2" t="s">
        <v>11</v>
      </c>
      <c r="D9" s="2"/>
      <c r="E9" s="2"/>
      <c r="F9" s="2"/>
      <c r="G9" s="2">
        <v>2</v>
      </c>
      <c r="H9" s="2"/>
      <c r="I9" s="2"/>
      <c r="J9" s="2"/>
    </row>
    <row r="10" spans="1:13" x14ac:dyDescent="0.3">
      <c r="A10" s="2" t="str">
        <f>IF(B10=1,C10,IF(B10=2,_xlfn.CONCAT("",TABULATION,C10),IF(B10=3,_xlfn.CONCAT(TABULATION,TABULATION,C10),IF(B10=4,_xlfn.CONCAT(TABULATION,TABULATION,TABULATION,C10,D10:E10,F10,G10,H10,I10,J10,IF(ISNUMBER(FIND("sens",C10)),"",","))))))</f>
        <v xml:space="preserve">			"elevator": 3,</v>
      </c>
      <c r="B10" s="2">
        <v>4</v>
      </c>
      <c r="C10" s="2" t="s">
        <v>8</v>
      </c>
      <c r="D10" s="2"/>
      <c r="E10" s="2"/>
      <c r="F10" s="2"/>
      <c r="G10" s="2"/>
      <c r="H10" s="2">
        <v>3</v>
      </c>
      <c r="I10" s="2"/>
      <c r="J10" s="2"/>
    </row>
    <row r="11" spans="1:13" x14ac:dyDescent="0.3">
      <c r="A11" s="2" t="str">
        <f>IF(B11=1,C11,IF(B11=2,_xlfn.CONCAT("",TABULATION,C11),IF(B11=3,_xlfn.CONCAT(TABULATION,TABULATION,C11),IF(B11=4,_xlfn.CONCAT(TABULATION,TABULATION,TABULATION,C11,D11:E11,F11,G11,H11,I11,J11,IF(ISNUMBER(FIND("sens",C11)),"",","))))))</f>
        <v xml:space="preserve">			"current_floor": 1,</v>
      </c>
      <c r="B11" s="2">
        <v>4</v>
      </c>
      <c r="C11" s="2" t="s">
        <v>23</v>
      </c>
      <c r="D11" s="2"/>
      <c r="E11" s="2"/>
      <c r="F11" s="2"/>
      <c r="G11" s="2"/>
      <c r="H11" s="2"/>
      <c r="I11" s="2">
        <v>1</v>
      </c>
      <c r="J11" s="2"/>
    </row>
    <row r="12" spans="1:13" x14ac:dyDescent="0.3">
      <c r="A12" s="2" t="str">
        <f>IF(B12=1,C12,IF(B12=2,_xlfn.CONCAT("",TABULATION,C12),IF(B12=3,_xlfn.CONCAT(TABULATION,TABULATION,C12),IF(B12=4,_xlfn.CONCAT(TABULATION,TABULATION,TABULATION,C12,D12:E12,F12,G12,H12,I12,J12,IF(ISNUMBER(FIND("sens",C12)),"",","))))))</f>
        <v xml:space="preserve">			"sens": 0</v>
      </c>
      <c r="B12" s="2">
        <v>4</v>
      </c>
      <c r="C12" s="2" t="s">
        <v>12</v>
      </c>
      <c r="D12" s="2"/>
      <c r="E12" s="2"/>
      <c r="F12" s="2"/>
      <c r="G12" s="2"/>
      <c r="H12" s="2"/>
      <c r="I12" s="2"/>
      <c r="J12" s="2">
        <v>0</v>
      </c>
    </row>
    <row r="13" spans="1:13" x14ac:dyDescent="0.3">
      <c r="A13" s="2" t="str">
        <f>IF(B13=1,C13,IF(B13=2,_xlfn.CONCAT("",TABULATION,C13),IF(B13=3,_xlfn.CONCAT(TABULATION,TABULATION,C13),IF(B13=4,_xlfn.CONCAT(TABULATION,TABULATION,TABULATION,C13,D13:E13,F13,G13,H13,I13,J13,IF(ISNUMBER(FIND("sens",C13)),"",","))))))</f>
        <v xml:space="preserve">		},</v>
      </c>
      <c r="B13" s="2">
        <v>3</v>
      </c>
      <c r="C13" s="2" t="s">
        <v>5</v>
      </c>
      <c r="D13" s="2"/>
      <c r="E13" s="2"/>
      <c r="F13" s="2"/>
      <c r="G13" s="2"/>
      <c r="H13" s="2"/>
      <c r="I13" s="2"/>
      <c r="J13" s="2"/>
    </row>
    <row r="14" spans="1:13" x14ac:dyDescent="0.3">
      <c r="A14" s="2" t="str">
        <f>IF(B14=1,C14,IF(B14=2,_xlfn.CONCAT("",TABULATION,C14),IF(B14=3,_xlfn.CONCAT(TABULATION,TABULATION,C14),IF(B14=4,_xlfn.CONCAT(TABULATION,TABULATION,TABULATION,C14,D14:E14,F14,G14,H14,I14,J14,IF(ISNUMBER(FIND("sens",C14)),"",","))))))</f>
        <v xml:space="preserve">		{</v>
      </c>
      <c r="B14" s="2">
        <f>B5</f>
        <v>3</v>
      </c>
      <c r="C14" s="2" t="str">
        <f>C5</f>
        <v>{</v>
      </c>
      <c r="D14" s="2"/>
      <c r="E14" s="2"/>
      <c r="F14" s="2"/>
      <c r="G14" s="2"/>
      <c r="H14" s="2"/>
      <c r="I14" s="2"/>
      <c r="J14" s="2"/>
    </row>
    <row r="15" spans="1:13" x14ac:dyDescent="0.3">
      <c r="A15" s="2" t="str">
        <f ca="1">IF(B15=1,C15,IF(B15=2,_xlfn.CONCAT("",TABULATION,C15),IF(B15=3,_xlfn.CONCAT(TABULATION,TABULATION,C15),IF(B15=4,_xlfn.CONCAT(TABULATION,TABULATION,TABULATION,C15,D15:E15,F15,G15,H15,I15,J15,IF(ISNUMBER(FIND("sens",C15)),"",","))))))</f>
        <v xml:space="preserve">			"index": 2,</v>
      </c>
      <c r="B15" s="2">
        <f t="shared" ref="B15:B78" si="0">B6</f>
        <v>4</v>
      </c>
      <c r="C15" s="2" t="str">
        <f t="shared" ref="C15:C78" si="1">C6</f>
        <v xml:space="preserve">"index": </v>
      </c>
      <c r="D15" s="2">
        <f>IF(C15=C$6,D6+1,"")</f>
        <v>2</v>
      </c>
      <c r="E15" s="2" t="str">
        <f ca="1">IF(C15=$C$7,INT(E7+RAND()*1000),"")</f>
        <v/>
      </c>
      <c r="F15" s="2" t="str">
        <f ca="1">IF($C15=$C$8,RANDBETWEEN(0,F$1),"")</f>
        <v/>
      </c>
      <c r="G15" s="2" t="str">
        <f ca="1">IF($C15=$C$9,RANDBETWEEN(0,G$1),"")</f>
        <v/>
      </c>
      <c r="H15" s="2" t="str">
        <f ca="1">IF($C15=$C$10,RANDBETWEEN(0,H$1),"")</f>
        <v/>
      </c>
      <c r="I15" s="2"/>
      <c r="J15" s="2" t="str">
        <f ca="1">IF($C15=$C$12,RANDBETWEEN(0,J$1),"")</f>
        <v/>
      </c>
    </row>
    <row r="16" spans="1:13" x14ac:dyDescent="0.3">
      <c r="A16" s="2" t="str">
        <f ca="1">IF(B16=1,C16,IF(B16=2,_xlfn.CONCAT("",TABULATION,C16),IF(B16=3,_xlfn.CONCAT(TABULATION,TABULATION,C16),IF(B16=4,_xlfn.CONCAT(TABULATION,TABULATION,TABULATION,C16,D16:E16,F16,G16,H16,I16,J16,IF(ISNUMBER(FIND("sens",C16)),"",","))))))</f>
        <v xml:space="preserve">			"timestamp": 454,</v>
      </c>
      <c r="B16" s="2">
        <f t="shared" si="0"/>
        <v>4</v>
      </c>
      <c r="C16" s="2" t="str">
        <f t="shared" si="1"/>
        <v xml:space="preserve">"timestamp": </v>
      </c>
      <c r="D16" s="2" t="str">
        <f t="shared" ref="D16:D79" si="2">IF(C16=C$6,D7+1,"")</f>
        <v/>
      </c>
      <c r="E16" s="2">
        <f ca="1">IF(C16=$C$7,INT(E7+RAND()*1000),"")</f>
        <v>454</v>
      </c>
      <c r="F16" s="2" t="str">
        <f ca="1">IF($C16=$C$8,RANDBETWEEN(0,F$1),"")</f>
        <v/>
      </c>
      <c r="G16" s="2" t="str">
        <f ca="1">IF($C16=$C$9,RANDBETWEEN(0,G$1),"")</f>
        <v/>
      </c>
      <c r="H16" s="2" t="str">
        <f ca="1">IF($C16=$C$10,RANDBETWEEN(0,H$1),"")</f>
        <v/>
      </c>
      <c r="I16" s="2" t="str">
        <f ca="1">IF($C16=$C$11,RANDBETWEEN(0,I$1),"")</f>
        <v/>
      </c>
      <c r="J16" s="2" t="str">
        <f ca="1">IF($C16=$C$12,RANDBETWEEN(0,J$1),"")</f>
        <v/>
      </c>
    </row>
    <row r="17" spans="1:10" x14ac:dyDescent="0.3">
      <c r="A17" s="2" t="str">
        <f ca="1">IF(B17=1,C17,IF(B17=2,_xlfn.CONCAT("",TABULATION,C17),IF(B17=3,_xlfn.CONCAT(TABULATION,TABULATION,C17),IF(B17=4,_xlfn.CONCAT(TABULATION,TABULATION,TABULATION,C17,D17:E17,F17,G17,H17,I17,J17,IF(ISNUMBER(FIND("sens",C17)),"",","))))))</f>
        <v xml:space="preserve">			"building": 16,</v>
      </c>
      <c r="B17" s="2">
        <f t="shared" si="0"/>
        <v>4</v>
      </c>
      <c r="C17" s="2" t="str">
        <f t="shared" si="1"/>
        <v xml:space="preserve">"building": </v>
      </c>
      <c r="D17" s="2" t="str">
        <f t="shared" si="2"/>
        <v/>
      </c>
      <c r="E17" s="2" t="str">
        <f t="shared" ref="E17:E80" ca="1" si="3">IF(C17=$C$7,INT(E8+RAND()*1000),"")</f>
        <v/>
      </c>
      <c r="F17" s="2">
        <f t="shared" ref="F17:F80" ca="1" si="4">IF($C17=$C$8,RANDBETWEEN(0,F$1),"")</f>
        <v>16</v>
      </c>
      <c r="G17" s="2" t="str">
        <f t="shared" ref="G17:G80" ca="1" si="5">IF($C17=$C$9,RANDBETWEEN(0,G$1),"")</f>
        <v/>
      </c>
      <c r="H17" s="2" t="str">
        <f t="shared" ref="H17:H80" ca="1" si="6">IF($C17=$C$10,RANDBETWEEN(0,H$1),"")</f>
        <v/>
      </c>
      <c r="I17" s="2" t="str">
        <f t="shared" ref="I17:I80" ca="1" si="7">IF($C17=$C$11,RANDBETWEEN(0,I$1),"")</f>
        <v/>
      </c>
      <c r="J17" s="2" t="str">
        <f t="shared" ref="J17:J80" ca="1" si="8">IF($C17=$C$12,RANDBETWEEN(0,J$1),"")</f>
        <v/>
      </c>
    </row>
    <row r="18" spans="1:10" x14ac:dyDescent="0.3">
      <c r="A18" s="2" t="str">
        <f ca="1">IF(B18=1,C18,IF(B18=2,_xlfn.CONCAT("",TABULATION,C18),IF(B18=3,_xlfn.CONCAT(TABULATION,TABULATION,C18),IF(B18=4,_xlfn.CONCAT(TABULATION,TABULATION,TABULATION,C18,D18:E18,F18,G18,H18,I18,J18,IF(ISNUMBER(FIND("sens",C18)),"",","))))))</f>
        <v xml:space="preserve">			"group": 1,</v>
      </c>
      <c r="B18" s="2">
        <f t="shared" si="0"/>
        <v>4</v>
      </c>
      <c r="C18" s="2" t="str">
        <f t="shared" si="1"/>
        <v xml:space="preserve">"group": </v>
      </c>
      <c r="D18" s="2" t="str">
        <f t="shared" si="2"/>
        <v/>
      </c>
      <c r="E18" s="2" t="str">
        <f t="shared" ca="1" si="3"/>
        <v/>
      </c>
      <c r="F18" s="2" t="str">
        <f t="shared" ca="1" si="4"/>
        <v/>
      </c>
      <c r="G18" s="2">
        <f t="shared" ca="1" si="5"/>
        <v>1</v>
      </c>
      <c r="H18" s="2" t="str">
        <f t="shared" ca="1" si="6"/>
        <v/>
      </c>
      <c r="I18" s="2" t="str">
        <f t="shared" ca="1" si="7"/>
        <v/>
      </c>
      <c r="J18" s="2" t="str">
        <f t="shared" ca="1" si="8"/>
        <v/>
      </c>
    </row>
    <row r="19" spans="1:10" x14ac:dyDescent="0.3">
      <c r="A19" s="2" t="str">
        <f ca="1">IF(B19=1,C19,IF(B19=2,_xlfn.CONCAT("",TABULATION,C19),IF(B19=3,_xlfn.CONCAT(TABULATION,TABULATION,C19),IF(B19=4,_xlfn.CONCAT(TABULATION,TABULATION,TABULATION,C19,D19:E19,F19,G19,H19,I19,J19,IF(ISNUMBER(FIND("sens",C19)),"",","))))))</f>
        <v xml:space="preserve">			"elevator": 3,</v>
      </c>
      <c r="B19" s="2">
        <f t="shared" si="0"/>
        <v>4</v>
      </c>
      <c r="C19" s="2" t="str">
        <f t="shared" si="1"/>
        <v xml:space="preserve">"elevator": </v>
      </c>
      <c r="D19" s="2" t="str">
        <f t="shared" si="2"/>
        <v/>
      </c>
      <c r="E19" s="2" t="str">
        <f t="shared" ca="1" si="3"/>
        <v/>
      </c>
      <c r="F19" s="2" t="str">
        <f t="shared" ca="1" si="4"/>
        <v/>
      </c>
      <c r="G19" s="2" t="str">
        <f t="shared" ca="1" si="5"/>
        <v/>
      </c>
      <c r="H19" s="2">
        <f t="shared" ca="1" si="6"/>
        <v>3</v>
      </c>
      <c r="I19" s="2" t="str">
        <f t="shared" ca="1" si="7"/>
        <v/>
      </c>
      <c r="J19" s="2" t="str">
        <f t="shared" ca="1" si="8"/>
        <v/>
      </c>
    </row>
    <row r="20" spans="1:10" x14ac:dyDescent="0.3">
      <c r="A20" s="2" t="str">
        <f ca="1">IF(B20=1,C20,IF(B20=2,_xlfn.CONCAT("",TABULATION,C20),IF(B20=3,_xlfn.CONCAT(TABULATION,TABULATION,C20),IF(B20=4,_xlfn.CONCAT(TABULATION,TABULATION,TABULATION,C20,D20:E20,F20,G20,H20,I20,J20,IF(ISNUMBER(FIND("sens",C20)),"",","))))))</f>
        <v xml:space="preserve">			"current_floor": 31,</v>
      </c>
      <c r="B20" s="2">
        <f t="shared" si="0"/>
        <v>4</v>
      </c>
      <c r="C20" s="2" t="str">
        <f t="shared" si="1"/>
        <v xml:space="preserve">"current_floor": </v>
      </c>
      <c r="D20" s="2" t="str">
        <f t="shared" si="2"/>
        <v/>
      </c>
      <c r="E20" s="2" t="str">
        <f t="shared" ca="1" si="3"/>
        <v/>
      </c>
      <c r="F20" s="2" t="str">
        <f t="shared" ca="1" si="4"/>
        <v/>
      </c>
      <c r="G20" s="2" t="str">
        <f t="shared" ca="1" si="5"/>
        <v/>
      </c>
      <c r="H20" s="2" t="str">
        <f t="shared" ca="1" si="6"/>
        <v/>
      </c>
      <c r="I20" s="2">
        <f t="shared" ca="1" si="7"/>
        <v>31</v>
      </c>
      <c r="J20" s="2" t="str">
        <f t="shared" ca="1" si="8"/>
        <v/>
      </c>
    </row>
    <row r="21" spans="1:10" x14ac:dyDescent="0.3">
      <c r="A21" s="2" t="str">
        <f ca="1">IF(B21=1,C21,IF(B21=2,_xlfn.CONCAT("",TABULATION,C21),IF(B21=3,_xlfn.CONCAT(TABULATION,TABULATION,C21),IF(B21=4,_xlfn.CONCAT(TABULATION,TABULATION,TABULATION,C21,D21:E21,F21,G21,H21,I21,J21,IF(ISNUMBER(FIND("sens",C21)),"",","))))))</f>
        <v xml:space="preserve">			"sens": 1</v>
      </c>
      <c r="B21" s="2">
        <f t="shared" si="0"/>
        <v>4</v>
      </c>
      <c r="C21" s="2" t="str">
        <f t="shared" si="1"/>
        <v xml:space="preserve">"sens": </v>
      </c>
      <c r="D21" s="2" t="str">
        <f t="shared" si="2"/>
        <v/>
      </c>
      <c r="E21" s="2" t="str">
        <f t="shared" ca="1" si="3"/>
        <v/>
      </c>
      <c r="F21" s="2" t="str">
        <f t="shared" ca="1" si="4"/>
        <v/>
      </c>
      <c r="G21" s="2" t="str">
        <f t="shared" ca="1" si="5"/>
        <v/>
      </c>
      <c r="H21" s="2" t="str">
        <f t="shared" ca="1" si="6"/>
        <v/>
      </c>
      <c r="I21" s="2" t="str">
        <f t="shared" ca="1" si="7"/>
        <v/>
      </c>
      <c r="J21" s="2">
        <f t="shared" ca="1" si="8"/>
        <v>1</v>
      </c>
    </row>
    <row r="22" spans="1:10" x14ac:dyDescent="0.3">
      <c r="A22" s="2" t="str">
        <f>IF(B22=1,C22,IF(B22=2,_xlfn.CONCAT("",TABULATION,C22),IF(B22=3,_xlfn.CONCAT(TABULATION,TABULATION,C22),IF(B22=4,_xlfn.CONCAT(TABULATION,TABULATION,TABULATION,C22,D22:E22,F22,G22,H22,I22,J22,IF(ISNUMBER(FIND("sens",C22)),"",","))))))</f>
        <v xml:space="preserve">		},</v>
      </c>
      <c r="B22" s="2">
        <f t="shared" si="0"/>
        <v>3</v>
      </c>
      <c r="C22" s="2" t="str">
        <f t="shared" si="1"/>
        <v>},</v>
      </c>
      <c r="D22" s="2" t="str">
        <f t="shared" si="2"/>
        <v/>
      </c>
      <c r="E22" s="2" t="str">
        <f t="shared" ca="1" si="3"/>
        <v/>
      </c>
      <c r="F22" s="2" t="str">
        <f t="shared" ca="1" si="4"/>
        <v/>
      </c>
      <c r="G22" s="2" t="str">
        <f t="shared" ca="1" si="5"/>
        <v/>
      </c>
      <c r="H22" s="2" t="str">
        <f t="shared" ca="1" si="6"/>
        <v/>
      </c>
      <c r="I22" s="2" t="str">
        <f t="shared" ca="1" si="7"/>
        <v/>
      </c>
      <c r="J22" s="2" t="str">
        <f t="shared" ca="1" si="8"/>
        <v/>
      </c>
    </row>
    <row r="23" spans="1:10" x14ac:dyDescent="0.3">
      <c r="A23" s="2" t="str">
        <f>IF(B23=1,C23,IF(B23=2,_xlfn.CONCAT("",TABULATION,C23),IF(B23=3,_xlfn.CONCAT(TABULATION,TABULATION,C23),IF(B23=4,_xlfn.CONCAT(TABULATION,TABULATION,TABULATION,C23,D23:E23,F23,G23,H23,I23,J23,IF(ISNUMBER(FIND("sens",C23)),"",","))))))</f>
        <v xml:space="preserve">		{</v>
      </c>
      <c r="B23" s="2">
        <f t="shared" si="0"/>
        <v>3</v>
      </c>
      <c r="C23" s="2" t="str">
        <f t="shared" si="1"/>
        <v>{</v>
      </c>
      <c r="D23" s="2" t="str">
        <f t="shared" si="2"/>
        <v/>
      </c>
      <c r="E23" s="2" t="str">
        <f t="shared" ca="1" si="3"/>
        <v/>
      </c>
      <c r="F23" s="2" t="str">
        <f t="shared" ca="1" si="4"/>
        <v/>
      </c>
      <c r="G23" s="2" t="str">
        <f t="shared" ca="1" si="5"/>
        <v/>
      </c>
      <c r="H23" s="2" t="str">
        <f t="shared" ca="1" si="6"/>
        <v/>
      </c>
      <c r="I23" s="2" t="str">
        <f t="shared" ca="1" si="7"/>
        <v/>
      </c>
      <c r="J23" s="2" t="str">
        <f t="shared" ca="1" si="8"/>
        <v/>
      </c>
    </row>
    <row r="24" spans="1:10" x14ac:dyDescent="0.3">
      <c r="A24" s="2" t="str">
        <f ca="1">IF(B24=1,C24,IF(B24=2,_xlfn.CONCAT("",TABULATION,C24),IF(B24=3,_xlfn.CONCAT(TABULATION,TABULATION,C24),IF(B24=4,_xlfn.CONCAT(TABULATION,TABULATION,TABULATION,C24,D24:E24,F24,G24,H24,I24,J24,IF(ISNUMBER(FIND("sens",C24)),"",","))))))</f>
        <v xml:space="preserve">			"index": 3,</v>
      </c>
      <c r="B24" s="2">
        <f t="shared" si="0"/>
        <v>4</v>
      </c>
      <c r="C24" s="2" t="str">
        <f t="shared" si="1"/>
        <v xml:space="preserve">"index": </v>
      </c>
      <c r="D24" s="2">
        <f t="shared" si="2"/>
        <v>3</v>
      </c>
      <c r="E24" s="2" t="str">
        <f t="shared" ca="1" si="3"/>
        <v/>
      </c>
      <c r="F24" s="2" t="str">
        <f t="shared" ca="1" si="4"/>
        <v/>
      </c>
      <c r="G24" s="2" t="str">
        <f t="shared" ca="1" si="5"/>
        <v/>
      </c>
      <c r="H24" s="2" t="str">
        <f t="shared" ca="1" si="6"/>
        <v/>
      </c>
      <c r="I24" s="2" t="str">
        <f t="shared" ca="1" si="7"/>
        <v/>
      </c>
      <c r="J24" s="2" t="str">
        <f t="shared" ca="1" si="8"/>
        <v/>
      </c>
    </row>
    <row r="25" spans="1:10" x14ac:dyDescent="0.3">
      <c r="A25" s="2" t="str">
        <f ca="1">IF(B25=1,C25,IF(B25=2,_xlfn.CONCAT("",TABULATION,C25),IF(B25=3,_xlfn.CONCAT(TABULATION,TABULATION,C25),IF(B25=4,_xlfn.CONCAT(TABULATION,TABULATION,TABULATION,C25,D25:E25,F25,G25,H25,I25,J25,IF(ISNUMBER(FIND("sens",C25)),"",","))))))</f>
        <v xml:space="preserve">			"timestamp": 594,</v>
      </c>
      <c r="B25" s="2">
        <f t="shared" si="0"/>
        <v>4</v>
      </c>
      <c r="C25" s="2" t="str">
        <f t="shared" si="1"/>
        <v xml:space="preserve">"timestamp": </v>
      </c>
      <c r="D25" s="2" t="str">
        <f t="shared" si="2"/>
        <v/>
      </c>
      <c r="E25" s="2">
        <f t="shared" ca="1" si="3"/>
        <v>594</v>
      </c>
      <c r="F25" s="2" t="str">
        <f t="shared" ca="1" si="4"/>
        <v/>
      </c>
      <c r="G25" s="2" t="str">
        <f t="shared" ca="1" si="5"/>
        <v/>
      </c>
      <c r="H25" s="2" t="str">
        <f t="shared" ca="1" si="6"/>
        <v/>
      </c>
      <c r="I25" s="2" t="str">
        <f t="shared" ca="1" si="7"/>
        <v/>
      </c>
      <c r="J25" s="2" t="str">
        <f t="shared" ca="1" si="8"/>
        <v/>
      </c>
    </row>
    <row r="26" spans="1:10" x14ac:dyDescent="0.3">
      <c r="A26" s="2" t="str">
        <f ca="1">IF(B26=1,C26,IF(B26=2,_xlfn.CONCAT("",TABULATION,C26),IF(B26=3,_xlfn.CONCAT(TABULATION,TABULATION,C26),IF(B26=4,_xlfn.CONCAT(TABULATION,TABULATION,TABULATION,C26,D26:E26,F26,G26,H26,I26,J26,IF(ISNUMBER(FIND("sens",C26)),"",","))))))</f>
        <v xml:space="preserve">			"building": 3,</v>
      </c>
      <c r="B26" s="2">
        <f t="shared" si="0"/>
        <v>4</v>
      </c>
      <c r="C26" s="2" t="str">
        <f t="shared" si="1"/>
        <v xml:space="preserve">"building": </v>
      </c>
      <c r="D26" s="2" t="str">
        <f t="shared" si="2"/>
        <v/>
      </c>
      <c r="E26" s="2" t="str">
        <f t="shared" ca="1" si="3"/>
        <v/>
      </c>
      <c r="F26" s="2">
        <f t="shared" ca="1" si="4"/>
        <v>3</v>
      </c>
      <c r="G26" s="2" t="str">
        <f t="shared" ca="1" si="5"/>
        <v/>
      </c>
      <c r="H26" s="2" t="str">
        <f t="shared" ca="1" si="6"/>
        <v/>
      </c>
      <c r="I26" s="2" t="str">
        <f t="shared" ca="1" si="7"/>
        <v/>
      </c>
      <c r="J26" s="2" t="str">
        <f t="shared" ca="1" si="8"/>
        <v/>
      </c>
    </row>
    <row r="27" spans="1:10" x14ac:dyDescent="0.3">
      <c r="A27" s="2" t="str">
        <f ca="1">IF(B27=1,C27,IF(B27=2,_xlfn.CONCAT("",TABULATION,C27),IF(B27=3,_xlfn.CONCAT(TABULATION,TABULATION,C27),IF(B27=4,_xlfn.CONCAT(TABULATION,TABULATION,TABULATION,C27,D27:E27,F27,G27,H27,I27,J27,IF(ISNUMBER(FIND("sens",C27)),"",","))))))</f>
        <v xml:space="preserve">			"group": 2,</v>
      </c>
      <c r="B27" s="2">
        <f t="shared" si="0"/>
        <v>4</v>
      </c>
      <c r="C27" s="2" t="str">
        <f t="shared" si="1"/>
        <v xml:space="preserve">"group": </v>
      </c>
      <c r="D27" s="2" t="str">
        <f t="shared" si="2"/>
        <v/>
      </c>
      <c r="E27" s="2" t="str">
        <f t="shared" ca="1" si="3"/>
        <v/>
      </c>
      <c r="F27" s="2" t="str">
        <f t="shared" ca="1" si="4"/>
        <v/>
      </c>
      <c r="G27" s="2">
        <f t="shared" ca="1" si="5"/>
        <v>2</v>
      </c>
      <c r="H27" s="2" t="str">
        <f t="shared" ca="1" si="6"/>
        <v/>
      </c>
      <c r="I27" s="2" t="str">
        <f t="shared" ca="1" si="7"/>
        <v/>
      </c>
      <c r="J27" s="2" t="str">
        <f t="shared" ca="1" si="8"/>
        <v/>
      </c>
    </row>
    <row r="28" spans="1:10" x14ac:dyDescent="0.3">
      <c r="A28" s="2" t="str">
        <f ca="1">IF(B28=1,C28,IF(B28=2,_xlfn.CONCAT("",TABULATION,C28),IF(B28=3,_xlfn.CONCAT(TABULATION,TABULATION,C28),IF(B28=4,_xlfn.CONCAT(TABULATION,TABULATION,TABULATION,C28,D28:E28,F28,G28,H28,I28,J28,IF(ISNUMBER(FIND("sens",C28)),"",","))))))</f>
        <v xml:space="preserve">			"elevator": 3,</v>
      </c>
      <c r="B28" s="2">
        <f t="shared" si="0"/>
        <v>4</v>
      </c>
      <c r="C28" s="2" t="str">
        <f t="shared" si="1"/>
        <v xml:space="preserve">"elevator": </v>
      </c>
      <c r="D28" s="2" t="str">
        <f t="shared" si="2"/>
        <v/>
      </c>
      <c r="E28" s="2" t="str">
        <f t="shared" ca="1" si="3"/>
        <v/>
      </c>
      <c r="F28" s="2" t="str">
        <f t="shared" ca="1" si="4"/>
        <v/>
      </c>
      <c r="G28" s="2" t="str">
        <f t="shared" ca="1" si="5"/>
        <v/>
      </c>
      <c r="H28" s="2">
        <f t="shared" ca="1" si="6"/>
        <v>3</v>
      </c>
      <c r="I28" s="2" t="str">
        <f t="shared" ca="1" si="7"/>
        <v/>
      </c>
      <c r="J28" s="2" t="str">
        <f t="shared" ca="1" si="8"/>
        <v/>
      </c>
    </row>
    <row r="29" spans="1:10" x14ac:dyDescent="0.3">
      <c r="A29" s="2" t="str">
        <f ca="1">IF(B29=1,C29,IF(B29=2,_xlfn.CONCAT("",TABULATION,C29),IF(B29=3,_xlfn.CONCAT(TABULATION,TABULATION,C29),IF(B29=4,_xlfn.CONCAT(TABULATION,TABULATION,TABULATION,C29,D29:E29,F29,G29,H29,I29,J29,IF(ISNUMBER(FIND("sens",C29)),"",","))))))</f>
        <v xml:space="preserve">			"current_floor": 26,</v>
      </c>
      <c r="B29" s="2">
        <f t="shared" si="0"/>
        <v>4</v>
      </c>
      <c r="C29" s="2" t="str">
        <f t="shared" si="1"/>
        <v xml:space="preserve">"current_floor": </v>
      </c>
      <c r="D29" s="2" t="str">
        <f t="shared" si="2"/>
        <v/>
      </c>
      <c r="E29" s="2" t="str">
        <f t="shared" ca="1" si="3"/>
        <v/>
      </c>
      <c r="F29" s="2" t="str">
        <f t="shared" ca="1" si="4"/>
        <v/>
      </c>
      <c r="G29" s="2" t="str">
        <f t="shared" ca="1" si="5"/>
        <v/>
      </c>
      <c r="H29" s="2" t="str">
        <f t="shared" ca="1" si="6"/>
        <v/>
      </c>
      <c r="I29" s="2">
        <f t="shared" ca="1" si="7"/>
        <v>26</v>
      </c>
      <c r="J29" s="2" t="str">
        <f t="shared" ca="1" si="8"/>
        <v/>
      </c>
    </row>
    <row r="30" spans="1:10" x14ac:dyDescent="0.3">
      <c r="A30" s="2" t="str">
        <f ca="1">IF(B30=1,C30,IF(B30=2,_xlfn.CONCAT("",TABULATION,C30),IF(B30=3,_xlfn.CONCAT(TABULATION,TABULATION,C30),IF(B30=4,_xlfn.CONCAT(TABULATION,TABULATION,TABULATION,C30,D30:E30,F30,G30,H30,I30,J30,IF(ISNUMBER(FIND("sens",C30)),"",","))))))</f>
        <v xml:space="preserve">			"sens": 2</v>
      </c>
      <c r="B30" s="2">
        <f t="shared" si="0"/>
        <v>4</v>
      </c>
      <c r="C30" s="2" t="str">
        <f t="shared" si="1"/>
        <v xml:space="preserve">"sens": </v>
      </c>
      <c r="D30" s="2" t="str">
        <f t="shared" si="2"/>
        <v/>
      </c>
      <c r="E30" s="2" t="str">
        <f t="shared" ca="1" si="3"/>
        <v/>
      </c>
      <c r="F30" s="2" t="str">
        <f t="shared" ca="1" si="4"/>
        <v/>
      </c>
      <c r="G30" s="2" t="str">
        <f t="shared" ca="1" si="5"/>
        <v/>
      </c>
      <c r="H30" s="2" t="str">
        <f t="shared" ca="1" si="6"/>
        <v/>
      </c>
      <c r="I30" s="2" t="str">
        <f t="shared" ca="1" si="7"/>
        <v/>
      </c>
      <c r="J30" s="2">
        <f t="shared" ca="1" si="8"/>
        <v>2</v>
      </c>
    </row>
    <row r="31" spans="1:10" x14ac:dyDescent="0.3">
      <c r="A31" s="2" t="str">
        <f>IF(B31=1,C31,IF(B31=2,_xlfn.CONCAT("",TABULATION,C31),IF(B31=3,_xlfn.CONCAT(TABULATION,TABULATION,C31),IF(B31=4,_xlfn.CONCAT(TABULATION,TABULATION,TABULATION,C31,D31:E31,F31,G31,H31,I31,J31,IF(ISNUMBER(FIND("sens",C31)),"",","))))))</f>
        <v xml:space="preserve">		},</v>
      </c>
      <c r="B31" s="2">
        <f t="shared" si="0"/>
        <v>3</v>
      </c>
      <c r="C31" s="2" t="str">
        <f t="shared" si="1"/>
        <v>},</v>
      </c>
      <c r="D31" s="2" t="str">
        <f t="shared" si="2"/>
        <v/>
      </c>
      <c r="E31" s="2" t="str">
        <f t="shared" ca="1" si="3"/>
        <v/>
      </c>
      <c r="F31" s="2" t="str">
        <f t="shared" ca="1" si="4"/>
        <v/>
      </c>
      <c r="G31" s="2" t="str">
        <f t="shared" ca="1" si="5"/>
        <v/>
      </c>
      <c r="H31" s="2" t="str">
        <f t="shared" ca="1" si="6"/>
        <v/>
      </c>
      <c r="I31" s="2" t="str">
        <f t="shared" ca="1" si="7"/>
        <v/>
      </c>
      <c r="J31" s="2" t="str">
        <f t="shared" ca="1" si="8"/>
        <v/>
      </c>
    </row>
    <row r="32" spans="1:10" x14ac:dyDescent="0.3">
      <c r="A32" s="2" t="str">
        <f>IF(B32=1,C32,IF(B32=2,_xlfn.CONCAT("",TABULATION,C32),IF(B32=3,_xlfn.CONCAT(TABULATION,TABULATION,C32),IF(B32=4,_xlfn.CONCAT(TABULATION,TABULATION,TABULATION,C32,D32:E32,F32,G32,H32,I32,J32,IF(ISNUMBER(FIND("sens",C32)),"",","))))))</f>
        <v xml:space="preserve">		{</v>
      </c>
      <c r="B32" s="2">
        <f t="shared" si="0"/>
        <v>3</v>
      </c>
      <c r="C32" s="2" t="str">
        <f t="shared" si="1"/>
        <v>{</v>
      </c>
      <c r="D32" s="2" t="str">
        <f t="shared" si="2"/>
        <v/>
      </c>
      <c r="E32" s="2" t="str">
        <f t="shared" ca="1" si="3"/>
        <v/>
      </c>
      <c r="F32" s="2" t="str">
        <f t="shared" ca="1" si="4"/>
        <v/>
      </c>
      <c r="G32" s="2" t="str">
        <f t="shared" ca="1" si="5"/>
        <v/>
      </c>
      <c r="H32" s="2" t="str">
        <f t="shared" ca="1" si="6"/>
        <v/>
      </c>
      <c r="I32" s="2" t="str">
        <f t="shared" ca="1" si="7"/>
        <v/>
      </c>
      <c r="J32" s="2" t="str">
        <f t="shared" ca="1" si="8"/>
        <v/>
      </c>
    </row>
    <row r="33" spans="1:10" x14ac:dyDescent="0.3">
      <c r="A33" s="2" t="str">
        <f ca="1">IF(B33=1,C33,IF(B33=2,_xlfn.CONCAT("",TABULATION,C33),IF(B33=3,_xlfn.CONCAT(TABULATION,TABULATION,C33),IF(B33=4,_xlfn.CONCAT(TABULATION,TABULATION,TABULATION,C33,D33:E33,F33,G33,H33,I33,J33,IF(ISNUMBER(FIND("sens",C33)),"",","))))))</f>
        <v xml:space="preserve">			"index": 4,</v>
      </c>
      <c r="B33" s="2">
        <f t="shared" si="0"/>
        <v>4</v>
      </c>
      <c r="C33" s="2" t="str">
        <f t="shared" si="1"/>
        <v xml:space="preserve">"index": </v>
      </c>
      <c r="D33" s="2">
        <f t="shared" si="2"/>
        <v>4</v>
      </c>
      <c r="E33" s="2" t="str">
        <f t="shared" ca="1" si="3"/>
        <v/>
      </c>
      <c r="F33" s="2" t="str">
        <f t="shared" ca="1" si="4"/>
        <v/>
      </c>
      <c r="G33" s="2" t="str">
        <f t="shared" ca="1" si="5"/>
        <v/>
      </c>
      <c r="H33" s="2" t="str">
        <f t="shared" ca="1" si="6"/>
        <v/>
      </c>
      <c r="I33" s="2" t="str">
        <f t="shared" ca="1" si="7"/>
        <v/>
      </c>
      <c r="J33" s="2" t="str">
        <f t="shared" ca="1" si="8"/>
        <v/>
      </c>
    </row>
    <row r="34" spans="1:10" x14ac:dyDescent="0.3">
      <c r="A34" s="2" t="str">
        <f ca="1">IF(B34=1,C34,IF(B34=2,_xlfn.CONCAT("",TABULATION,C34),IF(B34=3,_xlfn.CONCAT(TABULATION,TABULATION,C34),IF(B34=4,_xlfn.CONCAT(TABULATION,TABULATION,TABULATION,C34,D34:E34,F34,G34,H34,I34,J34,IF(ISNUMBER(FIND("sens",C34)),"",","))))))</f>
        <v xml:space="preserve">			"timestamp": 1103,</v>
      </c>
      <c r="B34" s="2">
        <f t="shared" si="0"/>
        <v>4</v>
      </c>
      <c r="C34" s="2" t="str">
        <f t="shared" si="1"/>
        <v xml:space="preserve">"timestamp": </v>
      </c>
      <c r="D34" s="2" t="str">
        <f t="shared" si="2"/>
        <v/>
      </c>
      <c r="E34" s="2">
        <f t="shared" ca="1" si="3"/>
        <v>1103</v>
      </c>
      <c r="F34" s="2" t="str">
        <f t="shared" ca="1" si="4"/>
        <v/>
      </c>
      <c r="G34" s="2" t="str">
        <f t="shared" ca="1" si="5"/>
        <v/>
      </c>
      <c r="H34" s="2" t="str">
        <f t="shared" ca="1" si="6"/>
        <v/>
      </c>
      <c r="I34" s="2" t="str">
        <f t="shared" ca="1" si="7"/>
        <v/>
      </c>
      <c r="J34" s="2" t="str">
        <f t="shared" ca="1" si="8"/>
        <v/>
      </c>
    </row>
    <row r="35" spans="1:10" x14ac:dyDescent="0.3">
      <c r="A35" s="2" t="str">
        <f ca="1">IF(B35=1,C35,IF(B35=2,_xlfn.CONCAT("",TABULATION,C35),IF(B35=3,_xlfn.CONCAT(TABULATION,TABULATION,C35),IF(B35=4,_xlfn.CONCAT(TABULATION,TABULATION,TABULATION,C35,D35:E35,F35,G35,H35,I35,J35,IF(ISNUMBER(FIND("sens",C35)),"",","))))))</f>
        <v xml:space="preserve">			"building": 8,</v>
      </c>
      <c r="B35" s="2">
        <f t="shared" si="0"/>
        <v>4</v>
      </c>
      <c r="C35" s="2" t="str">
        <f t="shared" si="1"/>
        <v xml:space="preserve">"building": </v>
      </c>
      <c r="D35" s="2" t="str">
        <f t="shared" si="2"/>
        <v/>
      </c>
      <c r="E35" s="2" t="str">
        <f t="shared" ca="1" si="3"/>
        <v/>
      </c>
      <c r="F35" s="2">
        <f t="shared" ca="1" si="4"/>
        <v>8</v>
      </c>
      <c r="G35" s="2" t="str">
        <f t="shared" ca="1" si="5"/>
        <v/>
      </c>
      <c r="H35" s="2" t="str">
        <f t="shared" ca="1" si="6"/>
        <v/>
      </c>
      <c r="I35" s="2" t="str">
        <f t="shared" ca="1" si="7"/>
        <v/>
      </c>
      <c r="J35" s="2" t="str">
        <f t="shared" ca="1" si="8"/>
        <v/>
      </c>
    </row>
    <row r="36" spans="1:10" x14ac:dyDescent="0.3">
      <c r="A36" s="2" t="str">
        <f ca="1">IF(B36=1,C36,IF(B36=2,_xlfn.CONCAT("",TABULATION,C36),IF(B36=3,_xlfn.CONCAT(TABULATION,TABULATION,C36),IF(B36=4,_xlfn.CONCAT(TABULATION,TABULATION,TABULATION,C36,D36:E36,F36,G36,H36,I36,J36,IF(ISNUMBER(FIND("sens",C36)),"",","))))))</f>
        <v xml:space="preserve">			"group": 1,</v>
      </c>
      <c r="B36" s="2">
        <f t="shared" si="0"/>
        <v>4</v>
      </c>
      <c r="C36" s="2" t="str">
        <f t="shared" si="1"/>
        <v xml:space="preserve">"group": </v>
      </c>
      <c r="D36" s="2" t="str">
        <f t="shared" si="2"/>
        <v/>
      </c>
      <c r="E36" s="2" t="str">
        <f t="shared" ca="1" si="3"/>
        <v/>
      </c>
      <c r="F36" s="2" t="str">
        <f t="shared" ca="1" si="4"/>
        <v/>
      </c>
      <c r="G36" s="2">
        <f t="shared" ca="1" si="5"/>
        <v>1</v>
      </c>
      <c r="H36" s="2" t="str">
        <f t="shared" ca="1" si="6"/>
        <v/>
      </c>
      <c r="I36" s="2" t="str">
        <f t="shared" ca="1" si="7"/>
        <v/>
      </c>
      <c r="J36" s="2" t="str">
        <f t="shared" ca="1" si="8"/>
        <v/>
      </c>
    </row>
    <row r="37" spans="1:10" x14ac:dyDescent="0.3">
      <c r="A37" s="2" t="str">
        <f ca="1">IF(B37=1,C37,IF(B37=2,_xlfn.CONCAT("",TABULATION,C37),IF(B37=3,_xlfn.CONCAT(TABULATION,TABULATION,C37),IF(B37=4,_xlfn.CONCAT(TABULATION,TABULATION,TABULATION,C37,D37:E37,F37,G37,H37,I37,J37,IF(ISNUMBER(FIND("sens",C37)),"",","))))))</f>
        <v xml:space="preserve">			"elevator": 0,</v>
      </c>
      <c r="B37" s="2">
        <f t="shared" si="0"/>
        <v>4</v>
      </c>
      <c r="C37" s="2" t="str">
        <f t="shared" si="1"/>
        <v xml:space="preserve">"elevator": </v>
      </c>
      <c r="D37" s="2" t="str">
        <f t="shared" si="2"/>
        <v/>
      </c>
      <c r="E37" s="2" t="str">
        <f t="shared" ca="1" si="3"/>
        <v/>
      </c>
      <c r="F37" s="2" t="str">
        <f t="shared" ca="1" si="4"/>
        <v/>
      </c>
      <c r="G37" s="2" t="str">
        <f t="shared" ca="1" si="5"/>
        <v/>
      </c>
      <c r="H37" s="2">
        <f t="shared" ca="1" si="6"/>
        <v>0</v>
      </c>
      <c r="I37" s="2" t="str">
        <f t="shared" ca="1" si="7"/>
        <v/>
      </c>
      <c r="J37" s="2" t="str">
        <f t="shared" ca="1" si="8"/>
        <v/>
      </c>
    </row>
    <row r="38" spans="1:10" x14ac:dyDescent="0.3">
      <c r="A38" s="2" t="str">
        <f ca="1">IF(B38=1,C38,IF(B38=2,_xlfn.CONCAT("",TABULATION,C38),IF(B38=3,_xlfn.CONCAT(TABULATION,TABULATION,C38),IF(B38=4,_xlfn.CONCAT(TABULATION,TABULATION,TABULATION,C38,D38:E38,F38,G38,H38,I38,J38,IF(ISNUMBER(FIND("sens",C38)),"",","))))))</f>
        <v xml:space="preserve">			"current_floor": 42,</v>
      </c>
      <c r="B38" s="2">
        <f t="shared" si="0"/>
        <v>4</v>
      </c>
      <c r="C38" s="2" t="str">
        <f t="shared" si="1"/>
        <v xml:space="preserve">"current_floor": </v>
      </c>
      <c r="D38" s="2" t="str">
        <f t="shared" si="2"/>
        <v/>
      </c>
      <c r="E38" s="2" t="str">
        <f t="shared" ca="1" si="3"/>
        <v/>
      </c>
      <c r="F38" s="2" t="str">
        <f t="shared" ca="1" si="4"/>
        <v/>
      </c>
      <c r="G38" s="2" t="str">
        <f t="shared" ca="1" si="5"/>
        <v/>
      </c>
      <c r="H38" s="2" t="str">
        <f t="shared" ca="1" si="6"/>
        <v/>
      </c>
      <c r="I38" s="2">
        <f t="shared" ca="1" si="7"/>
        <v>42</v>
      </c>
      <c r="J38" s="2" t="str">
        <f t="shared" ca="1" si="8"/>
        <v/>
      </c>
    </row>
    <row r="39" spans="1:10" x14ac:dyDescent="0.3">
      <c r="A39" s="2" t="str">
        <f ca="1">IF(B39=1,C39,IF(B39=2,_xlfn.CONCAT("",TABULATION,C39),IF(B39=3,_xlfn.CONCAT(TABULATION,TABULATION,C39),IF(B39=4,_xlfn.CONCAT(TABULATION,TABULATION,TABULATION,C39,D39:E39,F39,G39,H39,I39,J39,IF(ISNUMBER(FIND("sens",C39)),"",","))))))</f>
        <v xml:space="preserve">			"sens": 0</v>
      </c>
      <c r="B39" s="2">
        <f t="shared" si="0"/>
        <v>4</v>
      </c>
      <c r="C39" s="2" t="str">
        <f t="shared" si="1"/>
        <v xml:space="preserve">"sens": </v>
      </c>
      <c r="D39" s="2" t="str">
        <f t="shared" si="2"/>
        <v/>
      </c>
      <c r="E39" s="2" t="str">
        <f t="shared" ca="1" si="3"/>
        <v/>
      </c>
      <c r="F39" s="2" t="str">
        <f t="shared" ca="1" si="4"/>
        <v/>
      </c>
      <c r="G39" s="2" t="str">
        <f t="shared" ca="1" si="5"/>
        <v/>
      </c>
      <c r="H39" s="2" t="str">
        <f t="shared" ca="1" si="6"/>
        <v/>
      </c>
      <c r="I39" s="2" t="str">
        <f t="shared" ca="1" si="7"/>
        <v/>
      </c>
      <c r="J39" s="2">
        <f t="shared" ca="1" si="8"/>
        <v>0</v>
      </c>
    </row>
    <row r="40" spans="1:10" x14ac:dyDescent="0.3">
      <c r="A40" s="2" t="str">
        <f>IF(B40=1,C40,IF(B40=2,_xlfn.CONCAT("",TABULATION,C40),IF(B40=3,_xlfn.CONCAT(TABULATION,TABULATION,C40),IF(B40=4,_xlfn.CONCAT(TABULATION,TABULATION,TABULATION,C40,D40:E40,F40,G40,H40,I40,J40,IF(ISNUMBER(FIND("sens",C40)),"",","))))))</f>
        <v xml:space="preserve">		},</v>
      </c>
      <c r="B40" s="2">
        <f t="shared" si="0"/>
        <v>3</v>
      </c>
      <c r="C40" s="2" t="str">
        <f t="shared" si="1"/>
        <v>},</v>
      </c>
      <c r="D40" s="2" t="str">
        <f t="shared" si="2"/>
        <v/>
      </c>
      <c r="E40" s="2" t="str">
        <f t="shared" ca="1" si="3"/>
        <v/>
      </c>
      <c r="F40" s="2" t="str">
        <f t="shared" ca="1" si="4"/>
        <v/>
      </c>
      <c r="G40" s="2" t="str">
        <f t="shared" ca="1" si="5"/>
        <v/>
      </c>
      <c r="H40" s="2" t="str">
        <f t="shared" ca="1" si="6"/>
        <v/>
      </c>
      <c r="I40" s="2" t="str">
        <f t="shared" ca="1" si="7"/>
        <v/>
      </c>
      <c r="J40" s="2" t="str">
        <f t="shared" ca="1" si="8"/>
        <v/>
      </c>
    </row>
    <row r="41" spans="1:10" x14ac:dyDescent="0.3">
      <c r="A41" s="2" t="str">
        <f>IF(B41=1,C41,IF(B41=2,_xlfn.CONCAT("",TABULATION,C41),IF(B41=3,_xlfn.CONCAT(TABULATION,TABULATION,C41),IF(B41=4,_xlfn.CONCAT(TABULATION,TABULATION,TABULATION,C41,D41:E41,F41,G41,H41,I41,J41,IF(ISNUMBER(FIND("sens",C41)),"",","))))))</f>
        <v xml:space="preserve">		{</v>
      </c>
      <c r="B41" s="2">
        <f t="shared" si="0"/>
        <v>3</v>
      </c>
      <c r="C41" s="2" t="str">
        <f t="shared" si="1"/>
        <v>{</v>
      </c>
      <c r="D41" s="2" t="str">
        <f t="shared" si="2"/>
        <v/>
      </c>
      <c r="E41" s="2" t="str">
        <f t="shared" ca="1" si="3"/>
        <v/>
      </c>
      <c r="F41" s="2" t="str">
        <f t="shared" ca="1" si="4"/>
        <v/>
      </c>
      <c r="G41" s="2" t="str">
        <f t="shared" ca="1" si="5"/>
        <v/>
      </c>
      <c r="H41" s="2" t="str">
        <f t="shared" ca="1" si="6"/>
        <v/>
      </c>
      <c r="I41" s="2" t="str">
        <f t="shared" ca="1" si="7"/>
        <v/>
      </c>
      <c r="J41" s="2" t="str">
        <f t="shared" ca="1" si="8"/>
        <v/>
      </c>
    </row>
    <row r="42" spans="1:10" x14ac:dyDescent="0.3">
      <c r="A42" s="2" t="str">
        <f ca="1">IF(B42=1,C42,IF(B42=2,_xlfn.CONCAT("",TABULATION,C42),IF(B42=3,_xlfn.CONCAT(TABULATION,TABULATION,C42),IF(B42=4,_xlfn.CONCAT(TABULATION,TABULATION,TABULATION,C42,D42:E42,F42,G42,H42,I42,J42,IF(ISNUMBER(FIND("sens",C42)),"",","))))))</f>
        <v xml:space="preserve">			"index": 5,</v>
      </c>
      <c r="B42" s="2">
        <f t="shared" si="0"/>
        <v>4</v>
      </c>
      <c r="C42" s="2" t="str">
        <f t="shared" si="1"/>
        <v xml:space="preserve">"index": </v>
      </c>
      <c r="D42" s="2">
        <f t="shared" si="2"/>
        <v>5</v>
      </c>
      <c r="E42" s="2" t="str">
        <f t="shared" ca="1" si="3"/>
        <v/>
      </c>
      <c r="F42" s="2" t="str">
        <f t="shared" ca="1" si="4"/>
        <v/>
      </c>
      <c r="G42" s="2" t="str">
        <f t="shared" ca="1" si="5"/>
        <v/>
      </c>
      <c r="H42" s="2" t="str">
        <f t="shared" ca="1" si="6"/>
        <v/>
      </c>
      <c r="I42" s="2" t="str">
        <f t="shared" ca="1" si="7"/>
        <v/>
      </c>
      <c r="J42" s="2" t="str">
        <f t="shared" ca="1" si="8"/>
        <v/>
      </c>
    </row>
    <row r="43" spans="1:10" x14ac:dyDescent="0.3">
      <c r="A43" s="2" t="str">
        <f ca="1">IF(B43=1,C43,IF(B43=2,_xlfn.CONCAT("",TABULATION,C43),IF(B43=3,_xlfn.CONCAT(TABULATION,TABULATION,C43),IF(B43=4,_xlfn.CONCAT(TABULATION,TABULATION,TABULATION,C43,D43:E43,F43,G43,H43,I43,J43,IF(ISNUMBER(FIND("sens",C43)),"",","))))))</f>
        <v xml:space="preserve">			"timestamp": 1162,</v>
      </c>
      <c r="B43" s="2">
        <f t="shared" si="0"/>
        <v>4</v>
      </c>
      <c r="C43" s="2" t="str">
        <f t="shared" si="1"/>
        <v xml:space="preserve">"timestamp": </v>
      </c>
      <c r="D43" s="2" t="str">
        <f t="shared" si="2"/>
        <v/>
      </c>
      <c r="E43" s="2">
        <f t="shared" ca="1" si="3"/>
        <v>1162</v>
      </c>
      <c r="F43" s="2" t="str">
        <f t="shared" ca="1" si="4"/>
        <v/>
      </c>
      <c r="G43" s="2" t="str">
        <f t="shared" ca="1" si="5"/>
        <v/>
      </c>
      <c r="H43" s="2" t="str">
        <f t="shared" ca="1" si="6"/>
        <v/>
      </c>
      <c r="I43" s="2" t="str">
        <f t="shared" ca="1" si="7"/>
        <v/>
      </c>
      <c r="J43" s="2" t="str">
        <f t="shared" ca="1" si="8"/>
        <v/>
      </c>
    </row>
    <row r="44" spans="1:10" x14ac:dyDescent="0.3">
      <c r="A44" s="2" t="str">
        <f ca="1">IF(B44=1,C44,IF(B44=2,_xlfn.CONCAT("",TABULATION,C44),IF(B44=3,_xlfn.CONCAT(TABULATION,TABULATION,C44),IF(B44=4,_xlfn.CONCAT(TABULATION,TABULATION,TABULATION,C44,D44:E44,F44,G44,H44,I44,J44,IF(ISNUMBER(FIND("sens",C44)),"",","))))))</f>
        <v xml:space="preserve">			"building": 19,</v>
      </c>
      <c r="B44" s="2">
        <f t="shared" si="0"/>
        <v>4</v>
      </c>
      <c r="C44" s="2" t="str">
        <f t="shared" si="1"/>
        <v xml:space="preserve">"building": </v>
      </c>
      <c r="D44" s="2" t="str">
        <f t="shared" si="2"/>
        <v/>
      </c>
      <c r="E44" s="2" t="str">
        <f t="shared" ca="1" si="3"/>
        <v/>
      </c>
      <c r="F44" s="2">
        <f t="shared" ca="1" si="4"/>
        <v>19</v>
      </c>
      <c r="G44" s="2" t="str">
        <f t="shared" ca="1" si="5"/>
        <v/>
      </c>
      <c r="H44" s="2" t="str">
        <f t="shared" ca="1" si="6"/>
        <v/>
      </c>
      <c r="I44" s="2" t="str">
        <f t="shared" ca="1" si="7"/>
        <v/>
      </c>
      <c r="J44" s="2" t="str">
        <f t="shared" ca="1" si="8"/>
        <v/>
      </c>
    </row>
    <row r="45" spans="1:10" x14ac:dyDescent="0.3">
      <c r="A45" s="2" t="str">
        <f ca="1">IF(B45=1,C45,IF(B45=2,_xlfn.CONCAT("",TABULATION,C45),IF(B45=3,_xlfn.CONCAT(TABULATION,TABULATION,C45),IF(B45=4,_xlfn.CONCAT(TABULATION,TABULATION,TABULATION,C45,D45:E45,F45,G45,H45,I45,J45,IF(ISNUMBER(FIND("sens",C45)),"",","))))))</f>
        <v xml:space="preserve">			"group": 3,</v>
      </c>
      <c r="B45" s="2">
        <f t="shared" si="0"/>
        <v>4</v>
      </c>
      <c r="C45" s="2" t="str">
        <f t="shared" si="1"/>
        <v xml:space="preserve">"group": </v>
      </c>
      <c r="D45" s="2" t="str">
        <f t="shared" si="2"/>
        <v/>
      </c>
      <c r="E45" s="2" t="str">
        <f t="shared" ca="1" si="3"/>
        <v/>
      </c>
      <c r="F45" s="2" t="str">
        <f t="shared" ca="1" si="4"/>
        <v/>
      </c>
      <c r="G45" s="2">
        <f t="shared" ca="1" si="5"/>
        <v>3</v>
      </c>
      <c r="H45" s="2" t="str">
        <f t="shared" ca="1" si="6"/>
        <v/>
      </c>
      <c r="I45" s="2" t="str">
        <f t="shared" ca="1" si="7"/>
        <v/>
      </c>
      <c r="J45" s="2" t="str">
        <f t="shared" ca="1" si="8"/>
        <v/>
      </c>
    </row>
    <row r="46" spans="1:10" x14ac:dyDescent="0.3">
      <c r="A46" s="2" t="str">
        <f ca="1">IF(B46=1,C46,IF(B46=2,_xlfn.CONCAT("",TABULATION,C46),IF(B46=3,_xlfn.CONCAT(TABULATION,TABULATION,C46),IF(B46=4,_xlfn.CONCAT(TABULATION,TABULATION,TABULATION,C46,D46:E46,F46,G46,H46,I46,J46,IF(ISNUMBER(FIND("sens",C46)),"",","))))))</f>
        <v xml:space="preserve">			"elevator": 0,</v>
      </c>
      <c r="B46" s="2">
        <f t="shared" si="0"/>
        <v>4</v>
      </c>
      <c r="C46" s="2" t="str">
        <f t="shared" si="1"/>
        <v xml:space="preserve">"elevator": </v>
      </c>
      <c r="D46" s="2" t="str">
        <f t="shared" si="2"/>
        <v/>
      </c>
      <c r="E46" s="2" t="str">
        <f t="shared" ca="1" si="3"/>
        <v/>
      </c>
      <c r="F46" s="2" t="str">
        <f t="shared" ca="1" si="4"/>
        <v/>
      </c>
      <c r="G46" s="2" t="str">
        <f t="shared" ca="1" si="5"/>
        <v/>
      </c>
      <c r="H46" s="2">
        <f t="shared" ca="1" si="6"/>
        <v>0</v>
      </c>
      <c r="I46" s="2" t="str">
        <f t="shared" ca="1" si="7"/>
        <v/>
      </c>
      <c r="J46" s="2" t="str">
        <f t="shared" ca="1" si="8"/>
        <v/>
      </c>
    </row>
    <row r="47" spans="1:10" x14ac:dyDescent="0.3">
      <c r="A47" s="2" t="str">
        <f ca="1">IF(B47=1,C47,IF(B47=2,_xlfn.CONCAT("",TABULATION,C47),IF(B47=3,_xlfn.CONCAT(TABULATION,TABULATION,C47),IF(B47=4,_xlfn.CONCAT(TABULATION,TABULATION,TABULATION,C47,D47:E47,F47,G47,H47,I47,J47,IF(ISNUMBER(FIND("sens",C47)),"",","))))))</f>
        <v xml:space="preserve">			"current_floor": 24,</v>
      </c>
      <c r="B47" s="2">
        <f t="shared" si="0"/>
        <v>4</v>
      </c>
      <c r="C47" s="2" t="str">
        <f t="shared" si="1"/>
        <v xml:space="preserve">"current_floor": </v>
      </c>
      <c r="D47" s="2" t="str">
        <f t="shared" si="2"/>
        <v/>
      </c>
      <c r="E47" s="2" t="str">
        <f t="shared" ca="1" si="3"/>
        <v/>
      </c>
      <c r="F47" s="2" t="str">
        <f t="shared" ca="1" si="4"/>
        <v/>
      </c>
      <c r="G47" s="2" t="str">
        <f t="shared" ca="1" si="5"/>
        <v/>
      </c>
      <c r="H47" s="2" t="str">
        <f t="shared" ca="1" si="6"/>
        <v/>
      </c>
      <c r="I47" s="2">
        <f t="shared" ca="1" si="7"/>
        <v>24</v>
      </c>
      <c r="J47" s="2" t="str">
        <f t="shared" ca="1" si="8"/>
        <v/>
      </c>
    </row>
    <row r="48" spans="1:10" x14ac:dyDescent="0.3">
      <c r="A48" s="2" t="str">
        <f ca="1">IF(B48=1,C48,IF(B48=2,_xlfn.CONCAT("",TABULATION,C48),IF(B48=3,_xlfn.CONCAT(TABULATION,TABULATION,C48),IF(B48=4,_xlfn.CONCAT(TABULATION,TABULATION,TABULATION,C48,D48:E48,F48,G48,H48,I48,J48,IF(ISNUMBER(FIND("sens",C48)),"",","))))))</f>
        <v xml:space="preserve">			"sens": 2</v>
      </c>
      <c r="B48" s="2">
        <f t="shared" si="0"/>
        <v>4</v>
      </c>
      <c r="C48" s="2" t="str">
        <f t="shared" si="1"/>
        <v xml:space="preserve">"sens": </v>
      </c>
      <c r="D48" s="2" t="str">
        <f t="shared" si="2"/>
        <v/>
      </c>
      <c r="E48" s="2" t="str">
        <f t="shared" ca="1" si="3"/>
        <v/>
      </c>
      <c r="F48" s="2" t="str">
        <f t="shared" ca="1" si="4"/>
        <v/>
      </c>
      <c r="G48" s="2" t="str">
        <f t="shared" ca="1" si="5"/>
        <v/>
      </c>
      <c r="H48" s="2" t="str">
        <f t="shared" ca="1" si="6"/>
        <v/>
      </c>
      <c r="I48" s="2" t="str">
        <f t="shared" ca="1" si="7"/>
        <v/>
      </c>
      <c r="J48" s="2">
        <f t="shared" ca="1" si="8"/>
        <v>2</v>
      </c>
    </row>
    <row r="49" spans="1:10" x14ac:dyDescent="0.3">
      <c r="A49" s="2" t="str">
        <f>IF(B49=1,C49,IF(B49=2,_xlfn.CONCAT("",TABULATION,C49),IF(B49=3,_xlfn.CONCAT(TABULATION,TABULATION,C49),IF(B49=4,_xlfn.CONCAT(TABULATION,TABULATION,TABULATION,C49,D49:E49,F49,G49,H49,I49,J49,IF(ISNUMBER(FIND("sens",C49)),"",","))))))</f>
        <v xml:space="preserve">		},</v>
      </c>
      <c r="B49" s="2">
        <f t="shared" si="0"/>
        <v>3</v>
      </c>
      <c r="C49" s="2" t="str">
        <f t="shared" si="1"/>
        <v>},</v>
      </c>
      <c r="D49" s="2" t="str">
        <f t="shared" si="2"/>
        <v/>
      </c>
      <c r="E49" s="2" t="str">
        <f t="shared" ca="1" si="3"/>
        <v/>
      </c>
      <c r="F49" s="2" t="str">
        <f t="shared" ca="1" si="4"/>
        <v/>
      </c>
      <c r="G49" s="2" t="str">
        <f t="shared" ca="1" si="5"/>
        <v/>
      </c>
      <c r="H49" s="2" t="str">
        <f t="shared" ca="1" si="6"/>
        <v/>
      </c>
      <c r="I49" s="2" t="str">
        <f t="shared" ca="1" si="7"/>
        <v/>
      </c>
      <c r="J49" s="2" t="str">
        <f t="shared" ca="1" si="8"/>
        <v/>
      </c>
    </row>
    <row r="50" spans="1:10" x14ac:dyDescent="0.3">
      <c r="A50" s="2" t="str">
        <f>IF(B50=1,C50,IF(B50=2,_xlfn.CONCAT("",TABULATION,C50),IF(B50=3,_xlfn.CONCAT(TABULATION,TABULATION,C50),IF(B50=4,_xlfn.CONCAT(TABULATION,TABULATION,TABULATION,C50,D50:E50,F50,G50,H50,I50,J50,IF(ISNUMBER(FIND("sens",C50)),"",","))))))</f>
        <v xml:space="preserve">		{</v>
      </c>
      <c r="B50" s="2">
        <f t="shared" si="0"/>
        <v>3</v>
      </c>
      <c r="C50" s="2" t="str">
        <f t="shared" si="1"/>
        <v>{</v>
      </c>
      <c r="D50" s="2" t="str">
        <f t="shared" si="2"/>
        <v/>
      </c>
      <c r="E50" s="2" t="str">
        <f t="shared" ca="1" si="3"/>
        <v/>
      </c>
      <c r="F50" s="2" t="str">
        <f t="shared" ca="1" si="4"/>
        <v/>
      </c>
      <c r="G50" s="2" t="str">
        <f t="shared" ca="1" si="5"/>
        <v/>
      </c>
      <c r="H50" s="2" t="str">
        <f t="shared" ca="1" si="6"/>
        <v/>
      </c>
      <c r="I50" s="2" t="str">
        <f t="shared" ca="1" si="7"/>
        <v/>
      </c>
      <c r="J50" s="2" t="str">
        <f t="shared" ca="1" si="8"/>
        <v/>
      </c>
    </row>
    <row r="51" spans="1:10" x14ac:dyDescent="0.3">
      <c r="A51" s="2" t="str">
        <f ca="1">IF(B51=1,C51,IF(B51=2,_xlfn.CONCAT("",TABULATION,C51),IF(B51=3,_xlfn.CONCAT(TABULATION,TABULATION,C51),IF(B51=4,_xlfn.CONCAT(TABULATION,TABULATION,TABULATION,C51,D51:E51,F51,G51,H51,I51,J51,IF(ISNUMBER(FIND("sens",C51)),"",","))))))</f>
        <v xml:space="preserve">			"index": 6,</v>
      </c>
      <c r="B51" s="2">
        <f t="shared" si="0"/>
        <v>4</v>
      </c>
      <c r="C51" s="2" t="str">
        <f t="shared" si="1"/>
        <v xml:space="preserve">"index": </v>
      </c>
      <c r="D51" s="2">
        <f t="shared" si="2"/>
        <v>6</v>
      </c>
      <c r="E51" s="2" t="str">
        <f t="shared" ca="1" si="3"/>
        <v/>
      </c>
      <c r="F51" s="2" t="str">
        <f t="shared" ca="1" si="4"/>
        <v/>
      </c>
      <c r="G51" s="2" t="str">
        <f t="shared" ca="1" si="5"/>
        <v/>
      </c>
      <c r="H51" s="2" t="str">
        <f t="shared" ca="1" si="6"/>
        <v/>
      </c>
      <c r="I51" s="2" t="str">
        <f t="shared" ca="1" si="7"/>
        <v/>
      </c>
      <c r="J51" s="2" t="str">
        <f t="shared" ca="1" si="8"/>
        <v/>
      </c>
    </row>
    <row r="52" spans="1:10" x14ac:dyDescent="0.3">
      <c r="A52" s="2" t="str">
        <f ca="1">IF(B52=1,C52,IF(B52=2,_xlfn.CONCAT("",TABULATION,C52),IF(B52=3,_xlfn.CONCAT(TABULATION,TABULATION,C52),IF(B52=4,_xlfn.CONCAT(TABULATION,TABULATION,TABULATION,C52,D52:E52,F52,G52,H52,I52,J52,IF(ISNUMBER(FIND("sens",C52)),"",","))))))</f>
        <v xml:space="preserve">			"timestamp": 1481,</v>
      </c>
      <c r="B52" s="2">
        <f t="shared" si="0"/>
        <v>4</v>
      </c>
      <c r="C52" s="2" t="str">
        <f t="shared" si="1"/>
        <v xml:space="preserve">"timestamp": </v>
      </c>
      <c r="D52" s="2" t="str">
        <f t="shared" si="2"/>
        <v/>
      </c>
      <c r="E52" s="2">
        <f t="shared" ca="1" si="3"/>
        <v>1481</v>
      </c>
      <c r="F52" s="2" t="str">
        <f t="shared" ca="1" si="4"/>
        <v/>
      </c>
      <c r="G52" s="2" t="str">
        <f t="shared" ca="1" si="5"/>
        <v/>
      </c>
      <c r="H52" s="2" t="str">
        <f t="shared" ca="1" si="6"/>
        <v/>
      </c>
      <c r="I52" s="2" t="str">
        <f t="shared" ca="1" si="7"/>
        <v/>
      </c>
      <c r="J52" s="2" t="str">
        <f t="shared" ca="1" si="8"/>
        <v/>
      </c>
    </row>
    <row r="53" spans="1:10" x14ac:dyDescent="0.3">
      <c r="A53" s="2" t="str">
        <f ca="1">IF(B53=1,C53,IF(B53=2,_xlfn.CONCAT("",TABULATION,C53),IF(B53=3,_xlfn.CONCAT(TABULATION,TABULATION,C53),IF(B53=4,_xlfn.CONCAT(TABULATION,TABULATION,TABULATION,C53,D53:E53,F53,G53,H53,I53,J53,IF(ISNUMBER(FIND("sens",C53)),"",","))))))</f>
        <v xml:space="preserve">			"building": 7,</v>
      </c>
      <c r="B53" s="2">
        <f t="shared" si="0"/>
        <v>4</v>
      </c>
      <c r="C53" s="2" t="str">
        <f t="shared" si="1"/>
        <v xml:space="preserve">"building": </v>
      </c>
      <c r="D53" s="2" t="str">
        <f t="shared" si="2"/>
        <v/>
      </c>
      <c r="E53" s="2" t="str">
        <f t="shared" ca="1" si="3"/>
        <v/>
      </c>
      <c r="F53" s="2">
        <f t="shared" ca="1" si="4"/>
        <v>7</v>
      </c>
      <c r="G53" s="2" t="str">
        <f t="shared" ca="1" si="5"/>
        <v/>
      </c>
      <c r="H53" s="2" t="str">
        <f t="shared" ca="1" si="6"/>
        <v/>
      </c>
      <c r="I53" s="2" t="str">
        <f t="shared" ca="1" si="7"/>
        <v/>
      </c>
      <c r="J53" s="2" t="str">
        <f t="shared" ca="1" si="8"/>
        <v/>
      </c>
    </row>
    <row r="54" spans="1:10" x14ac:dyDescent="0.3">
      <c r="A54" s="2" t="str">
        <f ca="1">IF(B54=1,C54,IF(B54=2,_xlfn.CONCAT("",TABULATION,C54),IF(B54=3,_xlfn.CONCAT(TABULATION,TABULATION,C54),IF(B54=4,_xlfn.CONCAT(TABULATION,TABULATION,TABULATION,C54,D54:E54,F54,G54,H54,I54,J54,IF(ISNUMBER(FIND("sens",C54)),"",","))))))</f>
        <v xml:space="preserve">			"group": 0,</v>
      </c>
      <c r="B54" s="2">
        <f t="shared" si="0"/>
        <v>4</v>
      </c>
      <c r="C54" s="2" t="str">
        <f t="shared" si="1"/>
        <v xml:space="preserve">"group": </v>
      </c>
      <c r="D54" s="2" t="str">
        <f t="shared" si="2"/>
        <v/>
      </c>
      <c r="E54" s="2" t="str">
        <f t="shared" ca="1" si="3"/>
        <v/>
      </c>
      <c r="F54" s="2" t="str">
        <f t="shared" ca="1" si="4"/>
        <v/>
      </c>
      <c r="G54" s="2">
        <f t="shared" ca="1" si="5"/>
        <v>0</v>
      </c>
      <c r="H54" s="2" t="str">
        <f t="shared" ca="1" si="6"/>
        <v/>
      </c>
      <c r="I54" s="2" t="str">
        <f t="shared" ca="1" si="7"/>
        <v/>
      </c>
      <c r="J54" s="2" t="str">
        <f t="shared" ca="1" si="8"/>
        <v/>
      </c>
    </row>
    <row r="55" spans="1:10" x14ac:dyDescent="0.3">
      <c r="A55" s="2" t="str">
        <f ca="1">IF(B55=1,C55,IF(B55=2,_xlfn.CONCAT("",TABULATION,C55),IF(B55=3,_xlfn.CONCAT(TABULATION,TABULATION,C55),IF(B55=4,_xlfn.CONCAT(TABULATION,TABULATION,TABULATION,C55,D55:E55,F55,G55,H55,I55,J55,IF(ISNUMBER(FIND("sens",C55)),"",","))))))</f>
        <v xml:space="preserve">			"elevator": 0,</v>
      </c>
      <c r="B55" s="2">
        <f t="shared" si="0"/>
        <v>4</v>
      </c>
      <c r="C55" s="2" t="str">
        <f t="shared" si="1"/>
        <v xml:space="preserve">"elevator": </v>
      </c>
      <c r="D55" s="2" t="str">
        <f t="shared" si="2"/>
        <v/>
      </c>
      <c r="E55" s="2" t="str">
        <f t="shared" ca="1" si="3"/>
        <v/>
      </c>
      <c r="F55" s="2" t="str">
        <f t="shared" ca="1" si="4"/>
        <v/>
      </c>
      <c r="G55" s="2" t="str">
        <f t="shared" ca="1" si="5"/>
        <v/>
      </c>
      <c r="H55" s="2">
        <f t="shared" ca="1" si="6"/>
        <v>0</v>
      </c>
      <c r="I55" s="2" t="str">
        <f t="shared" ca="1" si="7"/>
        <v/>
      </c>
      <c r="J55" s="2" t="str">
        <f t="shared" ca="1" si="8"/>
        <v/>
      </c>
    </row>
    <row r="56" spans="1:10" x14ac:dyDescent="0.3">
      <c r="A56" s="2" t="str">
        <f ca="1">IF(B56=1,C56,IF(B56=2,_xlfn.CONCAT("",TABULATION,C56),IF(B56=3,_xlfn.CONCAT(TABULATION,TABULATION,C56),IF(B56=4,_xlfn.CONCAT(TABULATION,TABULATION,TABULATION,C56,D56:E56,F56,G56,H56,I56,J56,IF(ISNUMBER(FIND("sens",C56)),"",","))))))</f>
        <v xml:space="preserve">			"current_floor": 41,</v>
      </c>
      <c r="B56" s="2">
        <f t="shared" si="0"/>
        <v>4</v>
      </c>
      <c r="C56" s="2" t="str">
        <f t="shared" si="1"/>
        <v xml:space="preserve">"current_floor": </v>
      </c>
      <c r="D56" s="2" t="str">
        <f t="shared" si="2"/>
        <v/>
      </c>
      <c r="E56" s="2" t="str">
        <f t="shared" ca="1" si="3"/>
        <v/>
      </c>
      <c r="F56" s="2" t="str">
        <f t="shared" ca="1" si="4"/>
        <v/>
      </c>
      <c r="G56" s="2" t="str">
        <f t="shared" ca="1" si="5"/>
        <v/>
      </c>
      <c r="H56" s="2" t="str">
        <f t="shared" ca="1" si="6"/>
        <v/>
      </c>
      <c r="I56" s="2">
        <f t="shared" ca="1" si="7"/>
        <v>41</v>
      </c>
      <c r="J56" s="2" t="str">
        <f t="shared" ca="1" si="8"/>
        <v/>
      </c>
    </row>
    <row r="57" spans="1:10" x14ac:dyDescent="0.3">
      <c r="A57" s="2" t="str">
        <f ca="1">IF(B57=1,C57,IF(B57=2,_xlfn.CONCAT("",TABULATION,C57),IF(B57=3,_xlfn.CONCAT(TABULATION,TABULATION,C57),IF(B57=4,_xlfn.CONCAT(TABULATION,TABULATION,TABULATION,C57,D57:E57,F57,G57,H57,I57,J57,IF(ISNUMBER(FIND("sens",C57)),"",","))))))</f>
        <v xml:space="preserve">			"sens": 0</v>
      </c>
      <c r="B57" s="2">
        <f t="shared" si="0"/>
        <v>4</v>
      </c>
      <c r="C57" s="2" t="str">
        <f t="shared" si="1"/>
        <v xml:space="preserve">"sens": </v>
      </c>
      <c r="D57" s="2" t="str">
        <f t="shared" si="2"/>
        <v/>
      </c>
      <c r="E57" s="2" t="str">
        <f t="shared" ca="1" si="3"/>
        <v/>
      </c>
      <c r="F57" s="2" t="str">
        <f t="shared" ca="1" si="4"/>
        <v/>
      </c>
      <c r="G57" s="2" t="str">
        <f t="shared" ca="1" si="5"/>
        <v/>
      </c>
      <c r="H57" s="2" t="str">
        <f t="shared" ca="1" si="6"/>
        <v/>
      </c>
      <c r="I57" s="2" t="str">
        <f t="shared" ca="1" si="7"/>
        <v/>
      </c>
      <c r="J57" s="2">
        <f t="shared" ca="1" si="8"/>
        <v>0</v>
      </c>
    </row>
    <row r="58" spans="1:10" x14ac:dyDescent="0.3">
      <c r="A58" s="2" t="str">
        <f>IF(B58=1,C58,IF(B58=2,_xlfn.CONCAT("",TABULATION,C58),IF(B58=3,_xlfn.CONCAT(TABULATION,TABULATION,C58),IF(B58=4,_xlfn.CONCAT(TABULATION,TABULATION,TABULATION,C58,D58:E58,F58,G58,H58,I58,J58,IF(ISNUMBER(FIND("sens",C58)),"",","))))))</f>
        <v xml:space="preserve">		},</v>
      </c>
      <c r="B58" s="2">
        <f t="shared" si="0"/>
        <v>3</v>
      </c>
      <c r="C58" s="2" t="str">
        <f t="shared" si="1"/>
        <v>},</v>
      </c>
      <c r="D58" s="2" t="str">
        <f t="shared" si="2"/>
        <v/>
      </c>
      <c r="E58" s="2" t="str">
        <f t="shared" ca="1" si="3"/>
        <v/>
      </c>
      <c r="F58" s="2" t="str">
        <f t="shared" ca="1" si="4"/>
        <v/>
      </c>
      <c r="G58" s="2" t="str">
        <f t="shared" ca="1" si="5"/>
        <v/>
      </c>
      <c r="H58" s="2" t="str">
        <f t="shared" ca="1" si="6"/>
        <v/>
      </c>
      <c r="I58" s="2" t="str">
        <f t="shared" ca="1" si="7"/>
        <v/>
      </c>
      <c r="J58" s="2" t="str">
        <f t="shared" ca="1" si="8"/>
        <v/>
      </c>
    </row>
    <row r="59" spans="1:10" x14ac:dyDescent="0.3">
      <c r="A59" s="2" t="str">
        <f>IF(B59=1,C59,IF(B59=2,_xlfn.CONCAT("",TABULATION,C59),IF(B59=3,_xlfn.CONCAT(TABULATION,TABULATION,C59),IF(B59=4,_xlfn.CONCAT(TABULATION,TABULATION,TABULATION,C59,D59:E59,F59,G59,H59,I59,J59,IF(ISNUMBER(FIND("sens",C59)),"",","))))))</f>
        <v xml:space="preserve">		{</v>
      </c>
      <c r="B59" s="2">
        <f t="shared" si="0"/>
        <v>3</v>
      </c>
      <c r="C59" s="2" t="str">
        <f t="shared" si="1"/>
        <v>{</v>
      </c>
      <c r="D59" s="2" t="str">
        <f t="shared" si="2"/>
        <v/>
      </c>
      <c r="E59" s="2" t="str">
        <f t="shared" ca="1" si="3"/>
        <v/>
      </c>
      <c r="F59" s="2" t="str">
        <f t="shared" ca="1" si="4"/>
        <v/>
      </c>
      <c r="G59" s="2" t="str">
        <f t="shared" ca="1" si="5"/>
        <v/>
      </c>
      <c r="H59" s="2" t="str">
        <f t="shared" ca="1" si="6"/>
        <v/>
      </c>
      <c r="I59" s="2" t="str">
        <f t="shared" ca="1" si="7"/>
        <v/>
      </c>
      <c r="J59" s="2" t="str">
        <f t="shared" ca="1" si="8"/>
        <v/>
      </c>
    </row>
    <row r="60" spans="1:10" x14ac:dyDescent="0.3">
      <c r="A60" s="2" t="str">
        <f ca="1">IF(B60=1,C60,IF(B60=2,_xlfn.CONCAT("",TABULATION,C60),IF(B60=3,_xlfn.CONCAT(TABULATION,TABULATION,C60),IF(B60=4,_xlfn.CONCAT(TABULATION,TABULATION,TABULATION,C60,D60:E60,F60,G60,H60,I60,J60,IF(ISNUMBER(FIND("sens",C60)),"",","))))))</f>
        <v xml:space="preserve">			"index": 7,</v>
      </c>
      <c r="B60" s="2">
        <f t="shared" si="0"/>
        <v>4</v>
      </c>
      <c r="C60" s="2" t="str">
        <f t="shared" si="1"/>
        <v xml:space="preserve">"index": </v>
      </c>
      <c r="D60" s="2">
        <f t="shared" si="2"/>
        <v>7</v>
      </c>
      <c r="E60" s="2" t="str">
        <f t="shared" ca="1" si="3"/>
        <v/>
      </c>
      <c r="F60" s="2" t="str">
        <f t="shared" ca="1" si="4"/>
        <v/>
      </c>
      <c r="G60" s="2" t="str">
        <f t="shared" ca="1" si="5"/>
        <v/>
      </c>
      <c r="H60" s="2" t="str">
        <f t="shared" ca="1" si="6"/>
        <v/>
      </c>
      <c r="I60" s="2" t="str">
        <f t="shared" ca="1" si="7"/>
        <v/>
      </c>
      <c r="J60" s="2" t="str">
        <f t="shared" ca="1" si="8"/>
        <v/>
      </c>
    </row>
    <row r="61" spans="1:10" x14ac:dyDescent="0.3">
      <c r="A61" s="2" t="str">
        <f ca="1">IF(B61=1,C61,IF(B61=2,_xlfn.CONCAT("",TABULATION,C61),IF(B61=3,_xlfn.CONCAT(TABULATION,TABULATION,C61),IF(B61=4,_xlfn.CONCAT(TABULATION,TABULATION,TABULATION,C61,D61:E61,F61,G61,H61,I61,J61,IF(ISNUMBER(FIND("sens",C61)),"",","))))))</f>
        <v xml:space="preserve">			"timestamp": 2113,</v>
      </c>
      <c r="B61" s="2">
        <f t="shared" si="0"/>
        <v>4</v>
      </c>
      <c r="C61" s="2" t="str">
        <f t="shared" si="1"/>
        <v xml:space="preserve">"timestamp": </v>
      </c>
      <c r="D61" s="2" t="str">
        <f t="shared" si="2"/>
        <v/>
      </c>
      <c r="E61" s="2">
        <f t="shared" ca="1" si="3"/>
        <v>2113</v>
      </c>
      <c r="F61" s="2" t="str">
        <f t="shared" ca="1" si="4"/>
        <v/>
      </c>
      <c r="G61" s="2" t="str">
        <f t="shared" ca="1" si="5"/>
        <v/>
      </c>
      <c r="H61" s="2" t="str">
        <f t="shared" ca="1" si="6"/>
        <v/>
      </c>
      <c r="I61" s="2" t="str">
        <f t="shared" ca="1" si="7"/>
        <v/>
      </c>
      <c r="J61" s="2" t="str">
        <f t="shared" ca="1" si="8"/>
        <v/>
      </c>
    </row>
    <row r="62" spans="1:10" x14ac:dyDescent="0.3">
      <c r="A62" s="2" t="str">
        <f ca="1">IF(B62=1,C62,IF(B62=2,_xlfn.CONCAT("",TABULATION,C62),IF(B62=3,_xlfn.CONCAT(TABULATION,TABULATION,C62),IF(B62=4,_xlfn.CONCAT(TABULATION,TABULATION,TABULATION,C62,D62:E62,F62,G62,H62,I62,J62,IF(ISNUMBER(FIND("sens",C62)),"",","))))))</f>
        <v xml:space="preserve">			"building": 19,</v>
      </c>
      <c r="B62" s="2">
        <f t="shared" si="0"/>
        <v>4</v>
      </c>
      <c r="C62" s="2" t="str">
        <f t="shared" si="1"/>
        <v xml:space="preserve">"building": </v>
      </c>
      <c r="D62" s="2" t="str">
        <f t="shared" si="2"/>
        <v/>
      </c>
      <c r="E62" s="2" t="str">
        <f t="shared" ca="1" si="3"/>
        <v/>
      </c>
      <c r="F62" s="2">
        <f t="shared" ca="1" si="4"/>
        <v>19</v>
      </c>
      <c r="G62" s="2" t="str">
        <f t="shared" ca="1" si="5"/>
        <v/>
      </c>
      <c r="H62" s="2" t="str">
        <f t="shared" ca="1" si="6"/>
        <v/>
      </c>
      <c r="I62" s="2" t="str">
        <f t="shared" ca="1" si="7"/>
        <v/>
      </c>
      <c r="J62" s="2" t="str">
        <f t="shared" ca="1" si="8"/>
        <v/>
      </c>
    </row>
    <row r="63" spans="1:10" x14ac:dyDescent="0.3">
      <c r="A63" s="2" t="str">
        <f ca="1">IF(B63=1,C63,IF(B63=2,_xlfn.CONCAT("",TABULATION,C63),IF(B63=3,_xlfn.CONCAT(TABULATION,TABULATION,C63),IF(B63=4,_xlfn.CONCAT(TABULATION,TABULATION,TABULATION,C63,D63:E63,F63,G63,H63,I63,J63,IF(ISNUMBER(FIND("sens",C63)),"",","))))))</f>
        <v xml:space="preserve">			"group": 5,</v>
      </c>
      <c r="B63" s="2">
        <f t="shared" si="0"/>
        <v>4</v>
      </c>
      <c r="C63" s="2" t="str">
        <f t="shared" si="1"/>
        <v xml:space="preserve">"group": </v>
      </c>
      <c r="D63" s="2" t="str">
        <f t="shared" si="2"/>
        <v/>
      </c>
      <c r="E63" s="2" t="str">
        <f t="shared" ca="1" si="3"/>
        <v/>
      </c>
      <c r="F63" s="2" t="str">
        <f t="shared" ca="1" si="4"/>
        <v/>
      </c>
      <c r="G63" s="2">
        <f t="shared" ca="1" si="5"/>
        <v>5</v>
      </c>
      <c r="H63" s="2" t="str">
        <f t="shared" ca="1" si="6"/>
        <v/>
      </c>
      <c r="I63" s="2" t="str">
        <f t="shared" ca="1" si="7"/>
        <v/>
      </c>
      <c r="J63" s="2" t="str">
        <f t="shared" ca="1" si="8"/>
        <v/>
      </c>
    </row>
    <row r="64" spans="1:10" x14ac:dyDescent="0.3">
      <c r="A64" s="2" t="str">
        <f ca="1">IF(B64=1,C64,IF(B64=2,_xlfn.CONCAT("",TABULATION,C64),IF(B64=3,_xlfn.CONCAT(TABULATION,TABULATION,C64),IF(B64=4,_xlfn.CONCAT(TABULATION,TABULATION,TABULATION,C64,D64:E64,F64,G64,H64,I64,J64,IF(ISNUMBER(FIND("sens",C64)),"",","))))))</f>
        <v xml:space="preserve">			"elevator": 0,</v>
      </c>
      <c r="B64" s="2">
        <f t="shared" si="0"/>
        <v>4</v>
      </c>
      <c r="C64" s="2" t="str">
        <f t="shared" si="1"/>
        <v xml:space="preserve">"elevator": </v>
      </c>
      <c r="D64" s="2" t="str">
        <f t="shared" si="2"/>
        <v/>
      </c>
      <c r="E64" s="2" t="str">
        <f t="shared" ca="1" si="3"/>
        <v/>
      </c>
      <c r="F64" s="2" t="str">
        <f t="shared" ca="1" si="4"/>
        <v/>
      </c>
      <c r="G64" s="2" t="str">
        <f t="shared" ca="1" si="5"/>
        <v/>
      </c>
      <c r="H64" s="2">
        <f t="shared" ca="1" si="6"/>
        <v>0</v>
      </c>
      <c r="I64" s="2" t="str">
        <f t="shared" ca="1" si="7"/>
        <v/>
      </c>
      <c r="J64" s="2" t="str">
        <f t="shared" ca="1" si="8"/>
        <v/>
      </c>
    </row>
    <row r="65" spans="1:10" x14ac:dyDescent="0.3">
      <c r="A65" s="2" t="str">
        <f ca="1">IF(B65=1,C65,IF(B65=2,_xlfn.CONCAT("",TABULATION,C65),IF(B65=3,_xlfn.CONCAT(TABULATION,TABULATION,C65),IF(B65=4,_xlfn.CONCAT(TABULATION,TABULATION,TABULATION,C65,D65:E65,F65,G65,H65,I65,J65,IF(ISNUMBER(FIND("sens",C65)),"",","))))))</f>
        <v xml:space="preserve">			"current_floor": 45,</v>
      </c>
      <c r="B65" s="2">
        <f t="shared" si="0"/>
        <v>4</v>
      </c>
      <c r="C65" s="2" t="str">
        <f t="shared" si="1"/>
        <v xml:space="preserve">"current_floor": </v>
      </c>
      <c r="D65" s="2" t="str">
        <f t="shared" si="2"/>
        <v/>
      </c>
      <c r="E65" s="2" t="str">
        <f t="shared" ca="1" si="3"/>
        <v/>
      </c>
      <c r="F65" s="2" t="str">
        <f t="shared" ca="1" si="4"/>
        <v/>
      </c>
      <c r="G65" s="2" t="str">
        <f t="shared" ca="1" si="5"/>
        <v/>
      </c>
      <c r="H65" s="2" t="str">
        <f t="shared" ca="1" si="6"/>
        <v/>
      </c>
      <c r="I65" s="2">
        <f t="shared" ca="1" si="7"/>
        <v>45</v>
      </c>
      <c r="J65" s="2" t="str">
        <f t="shared" ca="1" si="8"/>
        <v/>
      </c>
    </row>
    <row r="66" spans="1:10" x14ac:dyDescent="0.3">
      <c r="A66" s="2" t="str">
        <f ca="1">IF(B66=1,C66,IF(B66=2,_xlfn.CONCAT("",TABULATION,C66),IF(B66=3,_xlfn.CONCAT(TABULATION,TABULATION,C66),IF(B66=4,_xlfn.CONCAT(TABULATION,TABULATION,TABULATION,C66,D66:E66,F66,G66,H66,I66,J66,IF(ISNUMBER(FIND("sens",C66)),"",","))))))</f>
        <v xml:space="preserve">			"sens": 0</v>
      </c>
      <c r="B66" s="2">
        <f t="shared" si="0"/>
        <v>4</v>
      </c>
      <c r="C66" s="2" t="str">
        <f t="shared" si="1"/>
        <v xml:space="preserve">"sens": </v>
      </c>
      <c r="D66" s="2" t="str">
        <f t="shared" si="2"/>
        <v/>
      </c>
      <c r="E66" s="2" t="str">
        <f t="shared" ca="1" si="3"/>
        <v/>
      </c>
      <c r="F66" s="2" t="str">
        <f t="shared" ca="1" si="4"/>
        <v/>
      </c>
      <c r="G66" s="2" t="str">
        <f t="shared" ca="1" si="5"/>
        <v/>
      </c>
      <c r="H66" s="2" t="str">
        <f t="shared" ca="1" si="6"/>
        <v/>
      </c>
      <c r="I66" s="2" t="str">
        <f t="shared" ca="1" si="7"/>
        <v/>
      </c>
      <c r="J66" s="2">
        <f t="shared" ca="1" si="8"/>
        <v>0</v>
      </c>
    </row>
    <row r="67" spans="1:10" x14ac:dyDescent="0.3">
      <c r="A67" s="2" t="str">
        <f>IF(B67=1,C67,IF(B67=2,_xlfn.CONCAT("",TABULATION,C67),IF(B67=3,_xlfn.CONCAT(TABULATION,TABULATION,C67),IF(B67=4,_xlfn.CONCAT(TABULATION,TABULATION,TABULATION,C67,D67:E67,F67,G67,H67,I67,J67,IF(ISNUMBER(FIND("sens",C67)),"",","))))))</f>
        <v xml:space="preserve">		},</v>
      </c>
      <c r="B67" s="2">
        <f t="shared" si="0"/>
        <v>3</v>
      </c>
      <c r="C67" s="2" t="str">
        <f t="shared" si="1"/>
        <v>},</v>
      </c>
      <c r="D67" s="2" t="str">
        <f t="shared" si="2"/>
        <v/>
      </c>
      <c r="E67" s="2" t="str">
        <f t="shared" ca="1" si="3"/>
        <v/>
      </c>
      <c r="F67" s="2" t="str">
        <f t="shared" ca="1" si="4"/>
        <v/>
      </c>
      <c r="G67" s="2" t="str">
        <f t="shared" ca="1" si="5"/>
        <v/>
      </c>
      <c r="H67" s="2" t="str">
        <f t="shared" ca="1" si="6"/>
        <v/>
      </c>
      <c r="I67" s="2" t="str">
        <f t="shared" ca="1" si="7"/>
        <v/>
      </c>
      <c r="J67" s="2" t="str">
        <f t="shared" ca="1" si="8"/>
        <v/>
      </c>
    </row>
    <row r="68" spans="1:10" x14ac:dyDescent="0.3">
      <c r="A68" s="2" t="str">
        <f>IF(B68=1,C68,IF(B68=2,_xlfn.CONCAT("",TABULATION,C68),IF(B68=3,_xlfn.CONCAT(TABULATION,TABULATION,C68),IF(B68=4,_xlfn.CONCAT(TABULATION,TABULATION,TABULATION,C68,D68:E68,F68,G68,H68,I68,J68,IF(ISNUMBER(FIND("sens",C68)),"",","))))))</f>
        <v xml:space="preserve">		{</v>
      </c>
      <c r="B68" s="2">
        <f t="shared" si="0"/>
        <v>3</v>
      </c>
      <c r="C68" s="2" t="str">
        <f t="shared" si="1"/>
        <v>{</v>
      </c>
      <c r="D68" s="2" t="str">
        <f t="shared" si="2"/>
        <v/>
      </c>
      <c r="E68" s="2" t="str">
        <f t="shared" ca="1" si="3"/>
        <v/>
      </c>
      <c r="F68" s="2" t="str">
        <f t="shared" ca="1" si="4"/>
        <v/>
      </c>
      <c r="G68" s="2" t="str">
        <f t="shared" ca="1" si="5"/>
        <v/>
      </c>
      <c r="H68" s="2" t="str">
        <f t="shared" ca="1" si="6"/>
        <v/>
      </c>
      <c r="I68" s="2" t="str">
        <f t="shared" ca="1" si="7"/>
        <v/>
      </c>
      <c r="J68" s="2" t="str">
        <f t="shared" ca="1" si="8"/>
        <v/>
      </c>
    </row>
    <row r="69" spans="1:10" x14ac:dyDescent="0.3">
      <c r="A69" s="2" t="str">
        <f ca="1">IF(B69=1,C69,IF(B69=2,_xlfn.CONCAT("",TABULATION,C69),IF(B69=3,_xlfn.CONCAT(TABULATION,TABULATION,C69),IF(B69=4,_xlfn.CONCAT(TABULATION,TABULATION,TABULATION,C69,D69:E69,F69,G69,H69,I69,J69,IF(ISNUMBER(FIND("sens",C69)),"",","))))))</f>
        <v xml:space="preserve">			"index": 8,</v>
      </c>
      <c r="B69" s="2">
        <f t="shared" si="0"/>
        <v>4</v>
      </c>
      <c r="C69" s="2" t="str">
        <f t="shared" si="1"/>
        <v xml:space="preserve">"index": </v>
      </c>
      <c r="D69" s="2">
        <f t="shared" si="2"/>
        <v>8</v>
      </c>
      <c r="E69" s="2" t="str">
        <f t="shared" ca="1" si="3"/>
        <v/>
      </c>
      <c r="F69" s="2" t="str">
        <f t="shared" ca="1" si="4"/>
        <v/>
      </c>
      <c r="G69" s="2" t="str">
        <f t="shared" ca="1" si="5"/>
        <v/>
      </c>
      <c r="H69" s="2" t="str">
        <f t="shared" ca="1" si="6"/>
        <v/>
      </c>
      <c r="I69" s="2" t="str">
        <f t="shared" ca="1" si="7"/>
        <v/>
      </c>
      <c r="J69" s="2" t="str">
        <f t="shared" ca="1" si="8"/>
        <v/>
      </c>
    </row>
    <row r="70" spans="1:10" x14ac:dyDescent="0.3">
      <c r="A70" s="2" t="str">
        <f ca="1">IF(B70=1,C70,IF(B70=2,_xlfn.CONCAT("",TABULATION,C70),IF(B70=3,_xlfn.CONCAT(TABULATION,TABULATION,C70),IF(B70=4,_xlfn.CONCAT(TABULATION,TABULATION,TABULATION,C70,D70:E70,F70,G70,H70,I70,J70,IF(ISNUMBER(FIND("sens",C70)),"",","))))))</f>
        <v xml:space="preserve">			"timestamp": 2900,</v>
      </c>
      <c r="B70" s="2">
        <f t="shared" si="0"/>
        <v>4</v>
      </c>
      <c r="C70" s="2" t="str">
        <f t="shared" si="1"/>
        <v xml:space="preserve">"timestamp": </v>
      </c>
      <c r="D70" s="2" t="str">
        <f t="shared" si="2"/>
        <v/>
      </c>
      <c r="E70" s="2">
        <f t="shared" ca="1" si="3"/>
        <v>2900</v>
      </c>
      <c r="F70" s="2" t="str">
        <f t="shared" ca="1" si="4"/>
        <v/>
      </c>
      <c r="G70" s="2" t="str">
        <f t="shared" ca="1" si="5"/>
        <v/>
      </c>
      <c r="H70" s="2" t="str">
        <f t="shared" ca="1" si="6"/>
        <v/>
      </c>
      <c r="I70" s="2" t="str">
        <f t="shared" ca="1" si="7"/>
        <v/>
      </c>
      <c r="J70" s="2" t="str">
        <f t="shared" ca="1" si="8"/>
        <v/>
      </c>
    </row>
    <row r="71" spans="1:10" x14ac:dyDescent="0.3">
      <c r="A71" s="2" t="str">
        <f ca="1">IF(B71=1,C71,IF(B71=2,_xlfn.CONCAT("",TABULATION,C71),IF(B71=3,_xlfn.CONCAT(TABULATION,TABULATION,C71),IF(B71=4,_xlfn.CONCAT(TABULATION,TABULATION,TABULATION,C71,D71:E71,F71,G71,H71,I71,J71,IF(ISNUMBER(FIND("sens",C71)),"",","))))))</f>
        <v xml:space="preserve">			"building": 11,</v>
      </c>
      <c r="B71" s="2">
        <f t="shared" si="0"/>
        <v>4</v>
      </c>
      <c r="C71" s="2" t="str">
        <f t="shared" si="1"/>
        <v xml:space="preserve">"building": </v>
      </c>
      <c r="D71" s="2" t="str">
        <f t="shared" si="2"/>
        <v/>
      </c>
      <c r="E71" s="2" t="str">
        <f t="shared" ca="1" si="3"/>
        <v/>
      </c>
      <c r="F71" s="2">
        <f t="shared" ca="1" si="4"/>
        <v>11</v>
      </c>
      <c r="G71" s="2" t="str">
        <f t="shared" ca="1" si="5"/>
        <v/>
      </c>
      <c r="H71" s="2" t="str">
        <f t="shared" ca="1" si="6"/>
        <v/>
      </c>
      <c r="I71" s="2" t="str">
        <f t="shared" ca="1" si="7"/>
        <v/>
      </c>
      <c r="J71" s="2" t="str">
        <f t="shared" ca="1" si="8"/>
        <v/>
      </c>
    </row>
    <row r="72" spans="1:10" x14ac:dyDescent="0.3">
      <c r="A72" s="2" t="str">
        <f ca="1">IF(B72=1,C72,IF(B72=2,_xlfn.CONCAT("",TABULATION,C72),IF(B72=3,_xlfn.CONCAT(TABULATION,TABULATION,C72),IF(B72=4,_xlfn.CONCAT(TABULATION,TABULATION,TABULATION,C72,D72:E72,F72,G72,H72,I72,J72,IF(ISNUMBER(FIND("sens",C72)),"",","))))))</f>
        <v xml:space="preserve">			"group": 4,</v>
      </c>
      <c r="B72" s="2">
        <f t="shared" si="0"/>
        <v>4</v>
      </c>
      <c r="C72" s="2" t="str">
        <f t="shared" si="1"/>
        <v xml:space="preserve">"group": </v>
      </c>
      <c r="D72" s="2" t="str">
        <f t="shared" si="2"/>
        <v/>
      </c>
      <c r="E72" s="2" t="str">
        <f t="shared" ca="1" si="3"/>
        <v/>
      </c>
      <c r="F72" s="2" t="str">
        <f t="shared" ca="1" si="4"/>
        <v/>
      </c>
      <c r="G72" s="2">
        <f t="shared" ca="1" si="5"/>
        <v>4</v>
      </c>
      <c r="H72" s="2" t="str">
        <f t="shared" ca="1" si="6"/>
        <v/>
      </c>
      <c r="I72" s="2" t="str">
        <f t="shared" ca="1" si="7"/>
        <v/>
      </c>
      <c r="J72" s="2" t="str">
        <f t="shared" ca="1" si="8"/>
        <v/>
      </c>
    </row>
    <row r="73" spans="1:10" x14ac:dyDescent="0.3">
      <c r="A73" s="2" t="str">
        <f ca="1">IF(B73=1,C73,IF(B73=2,_xlfn.CONCAT("",TABULATION,C73),IF(B73=3,_xlfn.CONCAT(TABULATION,TABULATION,C73),IF(B73=4,_xlfn.CONCAT(TABULATION,TABULATION,TABULATION,C73,D73:E73,F73,G73,H73,I73,J73,IF(ISNUMBER(FIND("sens",C73)),"",","))))))</f>
        <v xml:space="preserve">			"elevator": 3,</v>
      </c>
      <c r="B73" s="2">
        <f t="shared" si="0"/>
        <v>4</v>
      </c>
      <c r="C73" s="2" t="str">
        <f t="shared" si="1"/>
        <v xml:space="preserve">"elevator": </v>
      </c>
      <c r="D73" s="2" t="str">
        <f t="shared" si="2"/>
        <v/>
      </c>
      <c r="E73" s="2" t="str">
        <f t="shared" ca="1" si="3"/>
        <v/>
      </c>
      <c r="F73" s="2" t="str">
        <f t="shared" ca="1" si="4"/>
        <v/>
      </c>
      <c r="G73" s="2" t="str">
        <f t="shared" ca="1" si="5"/>
        <v/>
      </c>
      <c r="H73" s="2">
        <f t="shared" ca="1" si="6"/>
        <v>3</v>
      </c>
      <c r="I73" s="2" t="str">
        <f t="shared" ca="1" si="7"/>
        <v/>
      </c>
      <c r="J73" s="2" t="str">
        <f t="shared" ca="1" si="8"/>
        <v/>
      </c>
    </row>
    <row r="74" spans="1:10" x14ac:dyDescent="0.3">
      <c r="A74" s="2" t="str">
        <f ca="1">IF(B74=1,C74,IF(B74=2,_xlfn.CONCAT("",TABULATION,C74),IF(B74=3,_xlfn.CONCAT(TABULATION,TABULATION,C74),IF(B74=4,_xlfn.CONCAT(TABULATION,TABULATION,TABULATION,C74,D74:E74,F74,G74,H74,I74,J74,IF(ISNUMBER(FIND("sens",C74)),"",","))))))</f>
        <v xml:space="preserve">			"current_floor": 13,</v>
      </c>
      <c r="B74" s="2">
        <f t="shared" si="0"/>
        <v>4</v>
      </c>
      <c r="C74" s="2" t="str">
        <f t="shared" si="1"/>
        <v xml:space="preserve">"current_floor": </v>
      </c>
      <c r="D74" s="2" t="str">
        <f t="shared" si="2"/>
        <v/>
      </c>
      <c r="E74" s="2" t="str">
        <f t="shared" ca="1" si="3"/>
        <v/>
      </c>
      <c r="F74" s="2" t="str">
        <f t="shared" ca="1" si="4"/>
        <v/>
      </c>
      <c r="G74" s="2" t="str">
        <f t="shared" ca="1" si="5"/>
        <v/>
      </c>
      <c r="H74" s="2" t="str">
        <f t="shared" ca="1" si="6"/>
        <v/>
      </c>
      <c r="I74" s="2">
        <f t="shared" ca="1" si="7"/>
        <v>13</v>
      </c>
      <c r="J74" s="2" t="str">
        <f t="shared" ca="1" si="8"/>
        <v/>
      </c>
    </row>
    <row r="75" spans="1:10" x14ac:dyDescent="0.3">
      <c r="A75" s="2" t="str">
        <f ca="1">IF(B75=1,C75,IF(B75=2,_xlfn.CONCAT("",TABULATION,C75),IF(B75=3,_xlfn.CONCAT(TABULATION,TABULATION,C75),IF(B75=4,_xlfn.CONCAT(TABULATION,TABULATION,TABULATION,C75,D75:E75,F75,G75,H75,I75,J75,IF(ISNUMBER(FIND("sens",C75)),"",","))))))</f>
        <v xml:space="preserve">			"sens": 2</v>
      </c>
      <c r="B75" s="2">
        <f t="shared" si="0"/>
        <v>4</v>
      </c>
      <c r="C75" s="2" t="str">
        <f t="shared" si="1"/>
        <v xml:space="preserve">"sens": </v>
      </c>
      <c r="D75" s="2" t="str">
        <f t="shared" si="2"/>
        <v/>
      </c>
      <c r="E75" s="2" t="str">
        <f t="shared" ca="1" si="3"/>
        <v/>
      </c>
      <c r="F75" s="2" t="str">
        <f t="shared" ca="1" si="4"/>
        <v/>
      </c>
      <c r="G75" s="2" t="str">
        <f t="shared" ca="1" si="5"/>
        <v/>
      </c>
      <c r="H75" s="2" t="str">
        <f t="shared" ca="1" si="6"/>
        <v/>
      </c>
      <c r="I75" s="2" t="str">
        <f t="shared" ca="1" si="7"/>
        <v/>
      </c>
      <c r="J75" s="2">
        <f t="shared" ca="1" si="8"/>
        <v>2</v>
      </c>
    </row>
    <row r="76" spans="1:10" x14ac:dyDescent="0.3">
      <c r="A76" s="2" t="str">
        <f>IF(B76=1,C76,IF(B76=2,_xlfn.CONCAT("",TABULATION,C76),IF(B76=3,_xlfn.CONCAT(TABULATION,TABULATION,C76),IF(B76=4,_xlfn.CONCAT(TABULATION,TABULATION,TABULATION,C76,D76:E76,F76,G76,H76,I76,J76,IF(ISNUMBER(FIND("sens",C76)),"",","))))))</f>
        <v xml:space="preserve">		},</v>
      </c>
      <c r="B76" s="2">
        <f t="shared" si="0"/>
        <v>3</v>
      </c>
      <c r="C76" s="2" t="str">
        <f t="shared" si="1"/>
        <v>},</v>
      </c>
      <c r="D76" s="2" t="str">
        <f t="shared" si="2"/>
        <v/>
      </c>
      <c r="E76" s="2" t="str">
        <f t="shared" ca="1" si="3"/>
        <v/>
      </c>
      <c r="F76" s="2" t="str">
        <f t="shared" ca="1" si="4"/>
        <v/>
      </c>
      <c r="G76" s="2" t="str">
        <f t="shared" ca="1" si="5"/>
        <v/>
      </c>
      <c r="H76" s="2" t="str">
        <f t="shared" ca="1" si="6"/>
        <v/>
      </c>
      <c r="I76" s="2" t="str">
        <f t="shared" ca="1" si="7"/>
        <v/>
      </c>
      <c r="J76" s="2" t="str">
        <f t="shared" ca="1" si="8"/>
        <v/>
      </c>
    </row>
    <row r="77" spans="1:10" x14ac:dyDescent="0.3">
      <c r="A77" s="2" t="str">
        <f>IF(B77=1,C77,IF(B77=2,_xlfn.CONCAT("",TABULATION,C77),IF(B77=3,_xlfn.CONCAT(TABULATION,TABULATION,C77),IF(B77=4,_xlfn.CONCAT(TABULATION,TABULATION,TABULATION,C77,D77:E77,F77,G77,H77,I77,J77,IF(ISNUMBER(FIND("sens",C77)),"",","))))))</f>
        <v xml:space="preserve">		{</v>
      </c>
      <c r="B77" s="2">
        <f t="shared" si="0"/>
        <v>3</v>
      </c>
      <c r="C77" s="2" t="str">
        <f t="shared" si="1"/>
        <v>{</v>
      </c>
      <c r="D77" s="2" t="str">
        <f t="shared" si="2"/>
        <v/>
      </c>
      <c r="E77" s="2" t="str">
        <f t="shared" ca="1" si="3"/>
        <v/>
      </c>
      <c r="F77" s="2" t="str">
        <f t="shared" ca="1" si="4"/>
        <v/>
      </c>
      <c r="G77" s="2" t="str">
        <f t="shared" ca="1" si="5"/>
        <v/>
      </c>
      <c r="H77" s="2" t="str">
        <f t="shared" ca="1" si="6"/>
        <v/>
      </c>
      <c r="I77" s="2" t="str">
        <f t="shared" ca="1" si="7"/>
        <v/>
      </c>
      <c r="J77" s="2" t="str">
        <f t="shared" ca="1" si="8"/>
        <v/>
      </c>
    </row>
    <row r="78" spans="1:10" x14ac:dyDescent="0.3">
      <c r="A78" s="2" t="str">
        <f ca="1">IF(B78=1,C78,IF(B78=2,_xlfn.CONCAT("",TABULATION,C78),IF(B78=3,_xlfn.CONCAT(TABULATION,TABULATION,C78),IF(B78=4,_xlfn.CONCAT(TABULATION,TABULATION,TABULATION,C78,D78:E78,F78,G78,H78,I78,J78,IF(ISNUMBER(FIND("sens",C78)),"",","))))))</f>
        <v xml:space="preserve">			"index": 9,</v>
      </c>
      <c r="B78" s="2">
        <f t="shared" si="0"/>
        <v>4</v>
      </c>
      <c r="C78" s="2" t="str">
        <f t="shared" si="1"/>
        <v xml:space="preserve">"index": </v>
      </c>
      <c r="D78" s="2">
        <f t="shared" si="2"/>
        <v>9</v>
      </c>
      <c r="E78" s="2" t="str">
        <f t="shared" ca="1" si="3"/>
        <v/>
      </c>
      <c r="F78" s="2" t="str">
        <f t="shared" ca="1" si="4"/>
        <v/>
      </c>
      <c r="G78" s="2" t="str">
        <f t="shared" ca="1" si="5"/>
        <v/>
      </c>
      <c r="H78" s="2" t="str">
        <f t="shared" ca="1" si="6"/>
        <v/>
      </c>
      <c r="I78" s="2" t="str">
        <f t="shared" ca="1" si="7"/>
        <v/>
      </c>
      <c r="J78" s="2" t="str">
        <f t="shared" ca="1" si="8"/>
        <v/>
      </c>
    </row>
    <row r="79" spans="1:10" x14ac:dyDescent="0.3">
      <c r="A79" s="2" t="str">
        <f ca="1">IF(B79=1,C79,IF(B79=2,_xlfn.CONCAT("",TABULATION,C79),IF(B79=3,_xlfn.CONCAT(TABULATION,TABULATION,C79),IF(B79=4,_xlfn.CONCAT(TABULATION,TABULATION,TABULATION,C79,D79:E79,F79,G79,H79,I79,J79,IF(ISNUMBER(FIND("sens",C79)),"",","))))))</f>
        <v xml:space="preserve">			"timestamp": 3582,</v>
      </c>
      <c r="B79" s="2">
        <f t="shared" ref="B79:B142" si="9">B70</f>
        <v>4</v>
      </c>
      <c r="C79" s="2" t="str">
        <f t="shared" ref="C79:C142" si="10">C70</f>
        <v xml:space="preserve">"timestamp": </v>
      </c>
      <c r="D79" s="2" t="str">
        <f t="shared" si="2"/>
        <v/>
      </c>
      <c r="E79" s="2">
        <f t="shared" ca="1" si="3"/>
        <v>3582</v>
      </c>
      <c r="F79" s="2" t="str">
        <f t="shared" ca="1" si="4"/>
        <v/>
      </c>
      <c r="G79" s="2" t="str">
        <f t="shared" ca="1" si="5"/>
        <v/>
      </c>
      <c r="H79" s="2" t="str">
        <f t="shared" ca="1" si="6"/>
        <v/>
      </c>
      <c r="I79" s="2" t="str">
        <f t="shared" ca="1" si="7"/>
        <v/>
      </c>
      <c r="J79" s="2" t="str">
        <f t="shared" ca="1" si="8"/>
        <v/>
      </c>
    </row>
    <row r="80" spans="1:10" x14ac:dyDescent="0.3">
      <c r="A80" s="2" t="str">
        <f ca="1">IF(B80=1,C80,IF(B80=2,_xlfn.CONCAT("",TABULATION,C80),IF(B80=3,_xlfn.CONCAT(TABULATION,TABULATION,C80),IF(B80=4,_xlfn.CONCAT(TABULATION,TABULATION,TABULATION,C80,D80:E80,F80,G80,H80,I80,J80,IF(ISNUMBER(FIND("sens",C80)),"",","))))))</f>
        <v xml:space="preserve">			"building": 15,</v>
      </c>
      <c r="B80" s="2">
        <f t="shared" si="9"/>
        <v>4</v>
      </c>
      <c r="C80" s="2" t="str">
        <f t="shared" si="10"/>
        <v xml:space="preserve">"building": </v>
      </c>
      <c r="D80" s="2" t="str">
        <f t="shared" ref="D80:D143" si="11">IF(C80=C$6,D71+1,"")</f>
        <v/>
      </c>
      <c r="E80" s="2" t="str">
        <f t="shared" ca="1" si="3"/>
        <v/>
      </c>
      <c r="F80" s="2">
        <f t="shared" ca="1" si="4"/>
        <v>15</v>
      </c>
      <c r="G80" s="2" t="str">
        <f t="shared" ca="1" si="5"/>
        <v/>
      </c>
      <c r="H80" s="2" t="str">
        <f t="shared" ca="1" si="6"/>
        <v/>
      </c>
      <c r="I80" s="2" t="str">
        <f t="shared" ca="1" si="7"/>
        <v/>
      </c>
      <c r="J80" s="2" t="str">
        <f t="shared" ca="1" si="8"/>
        <v/>
      </c>
    </row>
    <row r="81" spans="1:10" x14ac:dyDescent="0.3">
      <c r="A81" s="2" t="str">
        <f ca="1">IF(B81=1,C81,IF(B81=2,_xlfn.CONCAT("",TABULATION,C81),IF(B81=3,_xlfn.CONCAT(TABULATION,TABULATION,C81),IF(B81=4,_xlfn.CONCAT(TABULATION,TABULATION,TABULATION,C81,D81:E81,F81,G81,H81,I81,J81,IF(ISNUMBER(FIND("sens",C81)),"",","))))))</f>
        <v xml:space="preserve">			"group": 3,</v>
      </c>
      <c r="B81" s="2">
        <f t="shared" si="9"/>
        <v>4</v>
      </c>
      <c r="C81" s="2" t="str">
        <f t="shared" si="10"/>
        <v xml:space="preserve">"group": </v>
      </c>
      <c r="D81" s="2" t="str">
        <f t="shared" si="11"/>
        <v/>
      </c>
      <c r="E81" s="2" t="str">
        <f t="shared" ref="E81:E144" ca="1" si="12">IF(C81=$C$7,INT(E72+RAND()*1000),"")</f>
        <v/>
      </c>
      <c r="F81" s="2" t="str">
        <f t="shared" ref="F81:F144" ca="1" si="13">IF($C81=$C$8,RANDBETWEEN(0,F$1),"")</f>
        <v/>
      </c>
      <c r="G81" s="2">
        <f t="shared" ref="G81:G144" ca="1" si="14">IF($C81=$C$9,RANDBETWEEN(0,G$1),"")</f>
        <v>3</v>
      </c>
      <c r="H81" s="2" t="str">
        <f t="shared" ref="H81:H144" ca="1" si="15">IF($C81=$C$10,RANDBETWEEN(0,H$1),"")</f>
        <v/>
      </c>
      <c r="I81" s="2" t="str">
        <f t="shared" ref="I81:I144" ca="1" si="16">IF($C81=$C$11,RANDBETWEEN(0,I$1),"")</f>
        <v/>
      </c>
      <c r="J81" s="2" t="str">
        <f t="shared" ref="J81:J144" ca="1" si="17">IF($C81=$C$12,RANDBETWEEN(0,J$1),"")</f>
        <v/>
      </c>
    </row>
    <row r="82" spans="1:10" x14ac:dyDescent="0.3">
      <c r="A82" s="2" t="str">
        <f ca="1">IF(B82=1,C82,IF(B82=2,_xlfn.CONCAT("",TABULATION,C82),IF(B82=3,_xlfn.CONCAT(TABULATION,TABULATION,C82),IF(B82=4,_xlfn.CONCAT(TABULATION,TABULATION,TABULATION,C82,D82:E82,F82,G82,H82,I82,J82,IF(ISNUMBER(FIND("sens",C82)),"",","))))))</f>
        <v xml:space="preserve">			"elevator": 1,</v>
      </c>
      <c r="B82" s="2">
        <f t="shared" si="9"/>
        <v>4</v>
      </c>
      <c r="C82" s="2" t="str">
        <f t="shared" si="10"/>
        <v xml:space="preserve">"elevator": </v>
      </c>
      <c r="D82" s="2" t="str">
        <f t="shared" si="11"/>
        <v/>
      </c>
      <c r="E82" s="2" t="str">
        <f t="shared" ca="1" si="12"/>
        <v/>
      </c>
      <c r="F82" s="2" t="str">
        <f t="shared" ca="1" si="13"/>
        <v/>
      </c>
      <c r="G82" s="2" t="str">
        <f t="shared" ca="1" si="14"/>
        <v/>
      </c>
      <c r="H82" s="2">
        <f t="shared" ca="1" si="15"/>
        <v>1</v>
      </c>
      <c r="I82" s="2" t="str">
        <f t="shared" ca="1" si="16"/>
        <v/>
      </c>
      <c r="J82" s="2" t="str">
        <f t="shared" ca="1" si="17"/>
        <v/>
      </c>
    </row>
    <row r="83" spans="1:10" x14ac:dyDescent="0.3">
      <c r="A83" s="2" t="str">
        <f ca="1">IF(B83=1,C83,IF(B83=2,_xlfn.CONCAT("",TABULATION,C83),IF(B83=3,_xlfn.CONCAT(TABULATION,TABULATION,C83),IF(B83=4,_xlfn.CONCAT(TABULATION,TABULATION,TABULATION,C83,D83:E83,F83,G83,H83,I83,J83,IF(ISNUMBER(FIND("sens",C83)),"",","))))))</f>
        <v xml:space="preserve">			"current_floor": 47,</v>
      </c>
      <c r="B83" s="2">
        <f t="shared" si="9"/>
        <v>4</v>
      </c>
      <c r="C83" s="2" t="str">
        <f t="shared" si="10"/>
        <v xml:space="preserve">"current_floor": </v>
      </c>
      <c r="D83" s="2" t="str">
        <f t="shared" si="11"/>
        <v/>
      </c>
      <c r="E83" s="2" t="str">
        <f t="shared" ca="1" si="12"/>
        <v/>
      </c>
      <c r="F83" s="2" t="str">
        <f t="shared" ca="1" si="13"/>
        <v/>
      </c>
      <c r="G83" s="2" t="str">
        <f t="shared" ca="1" si="14"/>
        <v/>
      </c>
      <c r="H83" s="2" t="str">
        <f t="shared" ca="1" si="15"/>
        <v/>
      </c>
      <c r="I83" s="2">
        <f t="shared" ca="1" si="16"/>
        <v>47</v>
      </c>
      <c r="J83" s="2" t="str">
        <f t="shared" ca="1" si="17"/>
        <v/>
      </c>
    </row>
    <row r="84" spans="1:10" x14ac:dyDescent="0.3">
      <c r="A84" s="2" t="str">
        <f ca="1">IF(B84=1,C84,IF(B84=2,_xlfn.CONCAT("",TABULATION,C84),IF(B84=3,_xlfn.CONCAT(TABULATION,TABULATION,C84),IF(B84=4,_xlfn.CONCAT(TABULATION,TABULATION,TABULATION,C84,D84:E84,F84,G84,H84,I84,J84,IF(ISNUMBER(FIND("sens",C84)),"",","))))))</f>
        <v xml:space="preserve">			"sens": 2</v>
      </c>
      <c r="B84" s="2">
        <f t="shared" si="9"/>
        <v>4</v>
      </c>
      <c r="C84" s="2" t="str">
        <f t="shared" si="10"/>
        <v xml:space="preserve">"sens": </v>
      </c>
      <c r="D84" s="2" t="str">
        <f t="shared" si="11"/>
        <v/>
      </c>
      <c r="E84" s="2" t="str">
        <f t="shared" ca="1" si="12"/>
        <v/>
      </c>
      <c r="F84" s="2" t="str">
        <f t="shared" ca="1" si="13"/>
        <v/>
      </c>
      <c r="G84" s="2" t="str">
        <f t="shared" ca="1" si="14"/>
        <v/>
      </c>
      <c r="H84" s="2" t="str">
        <f t="shared" ca="1" si="15"/>
        <v/>
      </c>
      <c r="I84" s="2" t="str">
        <f t="shared" ca="1" si="16"/>
        <v/>
      </c>
      <c r="J84" s="2">
        <f t="shared" ca="1" si="17"/>
        <v>2</v>
      </c>
    </row>
    <row r="85" spans="1:10" x14ac:dyDescent="0.3">
      <c r="A85" s="2" t="str">
        <f>IF(B85=1,C85,IF(B85=2,_xlfn.CONCAT("",TABULATION,C85),IF(B85=3,_xlfn.CONCAT(TABULATION,TABULATION,C85),IF(B85=4,_xlfn.CONCAT(TABULATION,TABULATION,TABULATION,C85,D85:E85,F85,G85,H85,I85,J85,IF(ISNUMBER(FIND("sens",C85)),"",","))))))</f>
        <v xml:space="preserve">		},</v>
      </c>
      <c r="B85" s="2">
        <f t="shared" si="9"/>
        <v>3</v>
      </c>
      <c r="C85" s="2" t="str">
        <f t="shared" si="10"/>
        <v>},</v>
      </c>
      <c r="D85" s="2" t="str">
        <f t="shared" si="11"/>
        <v/>
      </c>
      <c r="E85" s="2" t="str">
        <f t="shared" ca="1" si="12"/>
        <v/>
      </c>
      <c r="F85" s="2" t="str">
        <f t="shared" ca="1" si="13"/>
        <v/>
      </c>
      <c r="G85" s="2" t="str">
        <f t="shared" ca="1" si="14"/>
        <v/>
      </c>
      <c r="H85" s="2" t="str">
        <f t="shared" ca="1" si="15"/>
        <v/>
      </c>
      <c r="I85" s="2" t="str">
        <f t="shared" ca="1" si="16"/>
        <v/>
      </c>
      <c r="J85" s="2" t="str">
        <f t="shared" ca="1" si="17"/>
        <v/>
      </c>
    </row>
    <row r="86" spans="1:10" x14ac:dyDescent="0.3">
      <c r="A86" s="2" t="str">
        <f>IF(B86=1,C86,IF(B86=2,_xlfn.CONCAT("",TABULATION,C86),IF(B86=3,_xlfn.CONCAT(TABULATION,TABULATION,C86),IF(B86=4,_xlfn.CONCAT(TABULATION,TABULATION,TABULATION,C86,D86:E86,F86,G86,H86,I86,J86,IF(ISNUMBER(FIND("sens",C86)),"",","))))))</f>
        <v xml:space="preserve">		{</v>
      </c>
      <c r="B86" s="2">
        <f t="shared" si="9"/>
        <v>3</v>
      </c>
      <c r="C86" s="2" t="str">
        <f t="shared" si="10"/>
        <v>{</v>
      </c>
      <c r="D86" s="2" t="str">
        <f t="shared" si="11"/>
        <v/>
      </c>
      <c r="E86" s="2" t="str">
        <f t="shared" ca="1" si="12"/>
        <v/>
      </c>
      <c r="F86" s="2" t="str">
        <f t="shared" ca="1" si="13"/>
        <v/>
      </c>
      <c r="G86" s="2" t="str">
        <f t="shared" ca="1" si="14"/>
        <v/>
      </c>
      <c r="H86" s="2" t="str">
        <f t="shared" ca="1" si="15"/>
        <v/>
      </c>
      <c r="I86" s="2" t="str">
        <f t="shared" ca="1" si="16"/>
        <v/>
      </c>
      <c r="J86" s="2" t="str">
        <f t="shared" ca="1" si="17"/>
        <v/>
      </c>
    </row>
    <row r="87" spans="1:10" x14ac:dyDescent="0.3">
      <c r="A87" s="2" t="str">
        <f ca="1">IF(B87=1,C87,IF(B87=2,_xlfn.CONCAT("",TABULATION,C87),IF(B87=3,_xlfn.CONCAT(TABULATION,TABULATION,C87),IF(B87=4,_xlfn.CONCAT(TABULATION,TABULATION,TABULATION,C87,D87:E87,F87,G87,H87,I87,J87,IF(ISNUMBER(FIND("sens",C87)),"",","))))))</f>
        <v xml:space="preserve">			"index": 10,</v>
      </c>
      <c r="B87" s="2">
        <f t="shared" si="9"/>
        <v>4</v>
      </c>
      <c r="C87" s="2" t="str">
        <f t="shared" si="10"/>
        <v xml:space="preserve">"index": </v>
      </c>
      <c r="D87" s="2">
        <f t="shared" si="11"/>
        <v>10</v>
      </c>
      <c r="E87" s="2" t="str">
        <f t="shared" ca="1" si="12"/>
        <v/>
      </c>
      <c r="F87" s="2" t="str">
        <f t="shared" ca="1" si="13"/>
        <v/>
      </c>
      <c r="G87" s="2" t="str">
        <f t="shared" ca="1" si="14"/>
        <v/>
      </c>
      <c r="H87" s="2" t="str">
        <f t="shared" ca="1" si="15"/>
        <v/>
      </c>
      <c r="I87" s="2" t="str">
        <f t="shared" ca="1" si="16"/>
        <v/>
      </c>
      <c r="J87" s="2" t="str">
        <f t="shared" ca="1" si="17"/>
        <v/>
      </c>
    </row>
    <row r="88" spans="1:10" x14ac:dyDescent="0.3">
      <c r="A88" s="2" t="str">
        <f ca="1">IF(B88=1,C88,IF(B88=2,_xlfn.CONCAT("",TABULATION,C88),IF(B88=3,_xlfn.CONCAT(TABULATION,TABULATION,C88),IF(B88=4,_xlfn.CONCAT(TABULATION,TABULATION,TABULATION,C88,D88:E88,F88,G88,H88,I88,J88,IF(ISNUMBER(FIND("sens",C88)),"",","))))))</f>
        <v xml:space="preserve">			"timestamp": 4186,</v>
      </c>
      <c r="B88" s="2">
        <f t="shared" si="9"/>
        <v>4</v>
      </c>
      <c r="C88" s="2" t="str">
        <f t="shared" si="10"/>
        <v xml:space="preserve">"timestamp": </v>
      </c>
      <c r="D88" s="2" t="str">
        <f t="shared" si="11"/>
        <v/>
      </c>
      <c r="E88" s="2">
        <f t="shared" ca="1" si="12"/>
        <v>4186</v>
      </c>
      <c r="F88" s="2" t="str">
        <f t="shared" ca="1" si="13"/>
        <v/>
      </c>
      <c r="G88" s="2" t="str">
        <f t="shared" ca="1" si="14"/>
        <v/>
      </c>
      <c r="H88" s="2" t="str">
        <f t="shared" ca="1" si="15"/>
        <v/>
      </c>
      <c r="I88" s="2" t="str">
        <f t="shared" ca="1" si="16"/>
        <v/>
      </c>
      <c r="J88" s="2" t="str">
        <f t="shared" ca="1" si="17"/>
        <v/>
      </c>
    </row>
    <row r="89" spans="1:10" x14ac:dyDescent="0.3">
      <c r="A89" s="2" t="str">
        <f ca="1">IF(B89=1,C89,IF(B89=2,_xlfn.CONCAT("",TABULATION,C89),IF(B89=3,_xlfn.CONCAT(TABULATION,TABULATION,C89),IF(B89=4,_xlfn.CONCAT(TABULATION,TABULATION,TABULATION,C89,D89:E89,F89,G89,H89,I89,J89,IF(ISNUMBER(FIND("sens",C89)),"",","))))))</f>
        <v xml:space="preserve">			"building": 4,</v>
      </c>
      <c r="B89" s="2">
        <f t="shared" si="9"/>
        <v>4</v>
      </c>
      <c r="C89" s="2" t="str">
        <f t="shared" si="10"/>
        <v xml:space="preserve">"building": </v>
      </c>
      <c r="D89" s="2" t="str">
        <f t="shared" si="11"/>
        <v/>
      </c>
      <c r="E89" s="2" t="str">
        <f t="shared" ca="1" si="12"/>
        <v/>
      </c>
      <c r="F89" s="2">
        <f t="shared" ca="1" si="13"/>
        <v>4</v>
      </c>
      <c r="G89" s="2" t="str">
        <f t="shared" ca="1" si="14"/>
        <v/>
      </c>
      <c r="H89" s="2" t="str">
        <f t="shared" ca="1" si="15"/>
        <v/>
      </c>
      <c r="I89" s="2" t="str">
        <f t="shared" ca="1" si="16"/>
        <v/>
      </c>
      <c r="J89" s="2" t="str">
        <f t="shared" ca="1" si="17"/>
        <v/>
      </c>
    </row>
    <row r="90" spans="1:10" x14ac:dyDescent="0.3">
      <c r="A90" s="2" t="str">
        <f ca="1">IF(B90=1,C90,IF(B90=2,_xlfn.CONCAT("",TABULATION,C90),IF(B90=3,_xlfn.CONCAT(TABULATION,TABULATION,C90),IF(B90=4,_xlfn.CONCAT(TABULATION,TABULATION,TABULATION,C90,D90:E90,F90,G90,H90,I90,J90,IF(ISNUMBER(FIND("sens",C90)),"",","))))))</f>
        <v xml:space="preserve">			"group": 3,</v>
      </c>
      <c r="B90" s="2">
        <f t="shared" si="9"/>
        <v>4</v>
      </c>
      <c r="C90" s="2" t="str">
        <f t="shared" si="10"/>
        <v xml:space="preserve">"group": </v>
      </c>
      <c r="D90" s="2" t="str">
        <f t="shared" si="11"/>
        <v/>
      </c>
      <c r="E90" s="2" t="str">
        <f t="shared" ca="1" si="12"/>
        <v/>
      </c>
      <c r="F90" s="2" t="str">
        <f t="shared" ca="1" si="13"/>
        <v/>
      </c>
      <c r="G90" s="2">
        <f t="shared" ca="1" si="14"/>
        <v>3</v>
      </c>
      <c r="H90" s="2" t="str">
        <f t="shared" ca="1" si="15"/>
        <v/>
      </c>
      <c r="I90" s="2" t="str">
        <f t="shared" ca="1" si="16"/>
        <v/>
      </c>
      <c r="J90" s="2" t="str">
        <f t="shared" ca="1" si="17"/>
        <v/>
      </c>
    </row>
    <row r="91" spans="1:10" x14ac:dyDescent="0.3">
      <c r="A91" s="2" t="str">
        <f ca="1">IF(B91=1,C91,IF(B91=2,_xlfn.CONCAT("",TABULATION,C91),IF(B91=3,_xlfn.CONCAT(TABULATION,TABULATION,C91),IF(B91=4,_xlfn.CONCAT(TABULATION,TABULATION,TABULATION,C91,D91:E91,F91,G91,H91,I91,J91,IF(ISNUMBER(FIND("sens",C91)),"",","))))))</f>
        <v xml:space="preserve">			"elevator": 1,</v>
      </c>
      <c r="B91" s="2">
        <f t="shared" si="9"/>
        <v>4</v>
      </c>
      <c r="C91" s="2" t="str">
        <f t="shared" si="10"/>
        <v xml:space="preserve">"elevator": </v>
      </c>
      <c r="D91" s="2" t="str">
        <f t="shared" si="11"/>
        <v/>
      </c>
      <c r="E91" s="2" t="str">
        <f t="shared" ca="1" si="12"/>
        <v/>
      </c>
      <c r="F91" s="2" t="str">
        <f t="shared" ca="1" si="13"/>
        <v/>
      </c>
      <c r="G91" s="2" t="str">
        <f t="shared" ca="1" si="14"/>
        <v/>
      </c>
      <c r="H91" s="2">
        <f t="shared" ca="1" si="15"/>
        <v>1</v>
      </c>
      <c r="I91" s="2" t="str">
        <f t="shared" ca="1" si="16"/>
        <v/>
      </c>
      <c r="J91" s="2" t="str">
        <f t="shared" ca="1" si="17"/>
        <v/>
      </c>
    </row>
    <row r="92" spans="1:10" x14ac:dyDescent="0.3">
      <c r="A92" s="2" t="str">
        <f ca="1">IF(B92=1,C92,IF(B92=2,_xlfn.CONCAT("",TABULATION,C92),IF(B92=3,_xlfn.CONCAT(TABULATION,TABULATION,C92),IF(B92=4,_xlfn.CONCAT(TABULATION,TABULATION,TABULATION,C92,D92:E92,F92,G92,H92,I92,J92,IF(ISNUMBER(FIND("sens",C92)),"",","))))))</f>
        <v xml:space="preserve">			"current_floor": 19,</v>
      </c>
      <c r="B92" s="2">
        <f t="shared" si="9"/>
        <v>4</v>
      </c>
      <c r="C92" s="2" t="str">
        <f t="shared" si="10"/>
        <v xml:space="preserve">"current_floor": </v>
      </c>
      <c r="D92" s="2" t="str">
        <f t="shared" si="11"/>
        <v/>
      </c>
      <c r="E92" s="2" t="str">
        <f t="shared" ca="1" si="12"/>
        <v/>
      </c>
      <c r="F92" s="2" t="str">
        <f t="shared" ca="1" si="13"/>
        <v/>
      </c>
      <c r="G92" s="2" t="str">
        <f t="shared" ca="1" si="14"/>
        <v/>
      </c>
      <c r="H92" s="2" t="str">
        <f t="shared" ca="1" si="15"/>
        <v/>
      </c>
      <c r="I92" s="2">
        <f t="shared" ca="1" si="16"/>
        <v>19</v>
      </c>
      <c r="J92" s="2" t="str">
        <f t="shared" ca="1" si="17"/>
        <v/>
      </c>
    </row>
    <row r="93" spans="1:10" x14ac:dyDescent="0.3">
      <c r="A93" s="2" t="str">
        <f ca="1">IF(B93=1,C93,IF(B93=2,_xlfn.CONCAT("",TABULATION,C93),IF(B93=3,_xlfn.CONCAT(TABULATION,TABULATION,C93),IF(B93=4,_xlfn.CONCAT(TABULATION,TABULATION,TABULATION,C93,D93:E93,F93,G93,H93,I93,J93,IF(ISNUMBER(FIND("sens",C93)),"",","))))))</f>
        <v xml:space="preserve">			"sens": 1</v>
      </c>
      <c r="B93" s="2">
        <f t="shared" si="9"/>
        <v>4</v>
      </c>
      <c r="C93" s="2" t="str">
        <f t="shared" si="10"/>
        <v xml:space="preserve">"sens": </v>
      </c>
      <c r="D93" s="2" t="str">
        <f t="shared" si="11"/>
        <v/>
      </c>
      <c r="E93" s="2" t="str">
        <f t="shared" ca="1" si="12"/>
        <v/>
      </c>
      <c r="F93" s="2" t="str">
        <f t="shared" ca="1" si="13"/>
        <v/>
      </c>
      <c r="G93" s="2" t="str">
        <f t="shared" ca="1" si="14"/>
        <v/>
      </c>
      <c r="H93" s="2" t="str">
        <f t="shared" ca="1" si="15"/>
        <v/>
      </c>
      <c r="I93" s="2" t="str">
        <f t="shared" ca="1" si="16"/>
        <v/>
      </c>
      <c r="J93" s="2">
        <f t="shared" ca="1" si="17"/>
        <v>1</v>
      </c>
    </row>
    <row r="94" spans="1:10" x14ac:dyDescent="0.3">
      <c r="A94" s="2" t="str">
        <f>IF(B94=1,C94,IF(B94=2,_xlfn.CONCAT("",TABULATION,C94),IF(B94=3,_xlfn.CONCAT(TABULATION,TABULATION,C94),IF(B94=4,_xlfn.CONCAT(TABULATION,TABULATION,TABULATION,C94,D94:E94,F94,G94,H94,I94,J94,IF(ISNUMBER(FIND("sens",C94)),"",","))))))</f>
        <v xml:space="preserve">		},</v>
      </c>
      <c r="B94" s="2">
        <f t="shared" si="9"/>
        <v>3</v>
      </c>
      <c r="C94" s="2" t="str">
        <f t="shared" si="10"/>
        <v>},</v>
      </c>
      <c r="D94" s="2" t="str">
        <f t="shared" si="11"/>
        <v/>
      </c>
      <c r="E94" s="2" t="str">
        <f t="shared" ca="1" si="12"/>
        <v/>
      </c>
      <c r="F94" s="2" t="str">
        <f t="shared" ca="1" si="13"/>
        <v/>
      </c>
      <c r="G94" s="2" t="str">
        <f t="shared" ca="1" si="14"/>
        <v/>
      </c>
      <c r="H94" s="2" t="str">
        <f t="shared" ca="1" si="15"/>
        <v/>
      </c>
      <c r="I94" s="2" t="str">
        <f t="shared" ca="1" si="16"/>
        <v/>
      </c>
      <c r="J94" s="2" t="str">
        <f t="shared" ca="1" si="17"/>
        <v/>
      </c>
    </row>
    <row r="95" spans="1:10" x14ac:dyDescent="0.3">
      <c r="A95" s="2" t="str">
        <f>IF(B95=1,C95,IF(B95=2,_xlfn.CONCAT("",TABULATION,C95),IF(B95=3,_xlfn.CONCAT(TABULATION,TABULATION,C95),IF(B95=4,_xlfn.CONCAT(TABULATION,TABULATION,TABULATION,C95,D95:E95,F95,G95,H95,I95,J95,IF(ISNUMBER(FIND("sens",C95)),"",","))))))</f>
        <v xml:space="preserve">		{</v>
      </c>
      <c r="B95" s="2">
        <f t="shared" si="9"/>
        <v>3</v>
      </c>
      <c r="C95" s="2" t="str">
        <f t="shared" si="10"/>
        <v>{</v>
      </c>
      <c r="D95" s="2" t="str">
        <f t="shared" si="11"/>
        <v/>
      </c>
      <c r="E95" s="2" t="str">
        <f t="shared" ca="1" si="12"/>
        <v/>
      </c>
      <c r="F95" s="2" t="str">
        <f t="shared" ca="1" si="13"/>
        <v/>
      </c>
      <c r="G95" s="2" t="str">
        <f t="shared" ca="1" si="14"/>
        <v/>
      </c>
      <c r="H95" s="2" t="str">
        <f t="shared" ca="1" si="15"/>
        <v/>
      </c>
      <c r="I95" s="2" t="str">
        <f t="shared" ca="1" si="16"/>
        <v/>
      </c>
      <c r="J95" s="2" t="str">
        <f t="shared" ca="1" si="17"/>
        <v/>
      </c>
    </row>
    <row r="96" spans="1:10" x14ac:dyDescent="0.3">
      <c r="A96" s="2" t="str">
        <f ca="1">IF(B96=1,C96,IF(B96=2,_xlfn.CONCAT("",TABULATION,C96),IF(B96=3,_xlfn.CONCAT(TABULATION,TABULATION,C96),IF(B96=4,_xlfn.CONCAT(TABULATION,TABULATION,TABULATION,C96,D96:E96,F96,G96,H96,I96,J96,IF(ISNUMBER(FIND("sens",C96)),"",","))))))</f>
        <v xml:space="preserve">			"index": 11,</v>
      </c>
      <c r="B96" s="2">
        <f t="shared" si="9"/>
        <v>4</v>
      </c>
      <c r="C96" s="2" t="str">
        <f t="shared" si="10"/>
        <v xml:space="preserve">"index": </v>
      </c>
      <c r="D96" s="2">
        <f t="shared" si="11"/>
        <v>11</v>
      </c>
      <c r="E96" s="2" t="str">
        <f t="shared" ca="1" si="12"/>
        <v/>
      </c>
      <c r="F96" s="2" t="str">
        <f t="shared" ca="1" si="13"/>
        <v/>
      </c>
      <c r="G96" s="2" t="str">
        <f t="shared" ca="1" si="14"/>
        <v/>
      </c>
      <c r="H96" s="2" t="str">
        <f t="shared" ca="1" si="15"/>
        <v/>
      </c>
      <c r="I96" s="2" t="str">
        <f t="shared" ca="1" si="16"/>
        <v/>
      </c>
      <c r="J96" s="2" t="str">
        <f t="shared" ca="1" si="17"/>
        <v/>
      </c>
    </row>
    <row r="97" spans="1:10" x14ac:dyDescent="0.3">
      <c r="A97" s="2" t="str">
        <f ca="1">IF(B97=1,C97,IF(B97=2,_xlfn.CONCAT("",TABULATION,C97),IF(B97=3,_xlfn.CONCAT(TABULATION,TABULATION,C97),IF(B97=4,_xlfn.CONCAT(TABULATION,TABULATION,TABULATION,C97,D97:E97,F97,G97,H97,I97,J97,IF(ISNUMBER(FIND("sens",C97)),"",","))))))</f>
        <v xml:space="preserve">			"timestamp": 4341,</v>
      </c>
      <c r="B97" s="2">
        <f t="shared" si="9"/>
        <v>4</v>
      </c>
      <c r="C97" s="2" t="str">
        <f t="shared" si="10"/>
        <v xml:space="preserve">"timestamp": </v>
      </c>
      <c r="D97" s="2" t="str">
        <f t="shared" si="11"/>
        <v/>
      </c>
      <c r="E97" s="2">
        <f t="shared" ca="1" si="12"/>
        <v>4341</v>
      </c>
      <c r="F97" s="2" t="str">
        <f t="shared" ca="1" si="13"/>
        <v/>
      </c>
      <c r="G97" s="2" t="str">
        <f t="shared" ca="1" si="14"/>
        <v/>
      </c>
      <c r="H97" s="2" t="str">
        <f t="shared" ca="1" si="15"/>
        <v/>
      </c>
      <c r="I97" s="2" t="str">
        <f t="shared" ca="1" si="16"/>
        <v/>
      </c>
      <c r="J97" s="2" t="str">
        <f t="shared" ca="1" si="17"/>
        <v/>
      </c>
    </row>
    <row r="98" spans="1:10" x14ac:dyDescent="0.3">
      <c r="A98" s="2" t="str">
        <f ca="1">IF(B98=1,C98,IF(B98=2,_xlfn.CONCAT("",TABULATION,C98),IF(B98=3,_xlfn.CONCAT(TABULATION,TABULATION,C98),IF(B98=4,_xlfn.CONCAT(TABULATION,TABULATION,TABULATION,C98,D98:E98,F98,G98,H98,I98,J98,IF(ISNUMBER(FIND("sens",C98)),"",","))))))</f>
        <v xml:space="preserve">			"building": 5,</v>
      </c>
      <c r="B98" s="2">
        <f t="shared" si="9"/>
        <v>4</v>
      </c>
      <c r="C98" s="2" t="str">
        <f t="shared" si="10"/>
        <v xml:space="preserve">"building": </v>
      </c>
      <c r="D98" s="2" t="str">
        <f t="shared" si="11"/>
        <v/>
      </c>
      <c r="E98" s="2" t="str">
        <f t="shared" ca="1" si="12"/>
        <v/>
      </c>
      <c r="F98" s="2">
        <f t="shared" ca="1" si="13"/>
        <v>5</v>
      </c>
      <c r="G98" s="2" t="str">
        <f t="shared" ca="1" si="14"/>
        <v/>
      </c>
      <c r="H98" s="2" t="str">
        <f t="shared" ca="1" si="15"/>
        <v/>
      </c>
      <c r="I98" s="2" t="str">
        <f t="shared" ca="1" si="16"/>
        <v/>
      </c>
      <c r="J98" s="2" t="str">
        <f t="shared" ca="1" si="17"/>
        <v/>
      </c>
    </row>
    <row r="99" spans="1:10" x14ac:dyDescent="0.3">
      <c r="A99" s="2" t="str">
        <f ca="1">IF(B99=1,C99,IF(B99=2,_xlfn.CONCAT("",TABULATION,C99),IF(B99=3,_xlfn.CONCAT(TABULATION,TABULATION,C99),IF(B99=4,_xlfn.CONCAT(TABULATION,TABULATION,TABULATION,C99,D99:E99,F99,G99,H99,I99,J99,IF(ISNUMBER(FIND("sens",C99)),"",","))))))</f>
        <v xml:space="preserve">			"group": 4,</v>
      </c>
      <c r="B99" s="2">
        <f t="shared" si="9"/>
        <v>4</v>
      </c>
      <c r="C99" s="2" t="str">
        <f t="shared" si="10"/>
        <v xml:space="preserve">"group": </v>
      </c>
      <c r="D99" s="2" t="str">
        <f t="shared" si="11"/>
        <v/>
      </c>
      <c r="E99" s="2" t="str">
        <f t="shared" ca="1" si="12"/>
        <v/>
      </c>
      <c r="F99" s="2" t="str">
        <f t="shared" ca="1" si="13"/>
        <v/>
      </c>
      <c r="G99" s="2">
        <f t="shared" ca="1" si="14"/>
        <v>4</v>
      </c>
      <c r="H99" s="2" t="str">
        <f t="shared" ca="1" si="15"/>
        <v/>
      </c>
      <c r="I99" s="2" t="str">
        <f t="shared" ca="1" si="16"/>
        <v/>
      </c>
      <c r="J99" s="2" t="str">
        <f t="shared" ca="1" si="17"/>
        <v/>
      </c>
    </row>
    <row r="100" spans="1:10" x14ac:dyDescent="0.3">
      <c r="A100" s="2" t="str">
        <f ca="1">IF(B100=1,C100,IF(B100=2,_xlfn.CONCAT("",TABULATION,C100),IF(B100=3,_xlfn.CONCAT(TABULATION,TABULATION,C100),IF(B100=4,_xlfn.CONCAT(TABULATION,TABULATION,TABULATION,C100,D100:E100,F100,G100,H100,I100,J100,IF(ISNUMBER(FIND("sens",C100)),"",","))))))</f>
        <v xml:space="preserve">			"elevator": 0,</v>
      </c>
      <c r="B100" s="2">
        <f t="shared" si="9"/>
        <v>4</v>
      </c>
      <c r="C100" s="2" t="str">
        <f t="shared" si="10"/>
        <v xml:space="preserve">"elevator": </v>
      </c>
      <c r="D100" s="2" t="str">
        <f t="shared" si="11"/>
        <v/>
      </c>
      <c r="E100" s="2" t="str">
        <f t="shared" ca="1" si="12"/>
        <v/>
      </c>
      <c r="F100" s="2" t="str">
        <f t="shared" ca="1" si="13"/>
        <v/>
      </c>
      <c r="G100" s="2" t="str">
        <f t="shared" ca="1" si="14"/>
        <v/>
      </c>
      <c r="H100" s="2">
        <f t="shared" ca="1" si="15"/>
        <v>0</v>
      </c>
      <c r="I100" s="2" t="str">
        <f t="shared" ca="1" si="16"/>
        <v/>
      </c>
      <c r="J100" s="2" t="str">
        <f t="shared" ca="1" si="17"/>
        <v/>
      </c>
    </row>
    <row r="101" spans="1:10" x14ac:dyDescent="0.3">
      <c r="A101" s="2" t="str">
        <f ca="1">IF(B101=1,C101,IF(B101=2,_xlfn.CONCAT("",TABULATION,C101),IF(B101=3,_xlfn.CONCAT(TABULATION,TABULATION,C101),IF(B101=4,_xlfn.CONCAT(TABULATION,TABULATION,TABULATION,C101,D101:E101,F101,G101,H101,I101,J101,IF(ISNUMBER(FIND("sens",C101)),"",","))))))</f>
        <v xml:space="preserve">			"current_floor": 46,</v>
      </c>
      <c r="B101" s="2">
        <f t="shared" si="9"/>
        <v>4</v>
      </c>
      <c r="C101" s="2" t="str">
        <f t="shared" si="10"/>
        <v xml:space="preserve">"current_floor": </v>
      </c>
      <c r="D101" s="2" t="str">
        <f t="shared" si="11"/>
        <v/>
      </c>
      <c r="E101" s="2" t="str">
        <f t="shared" ca="1" si="12"/>
        <v/>
      </c>
      <c r="F101" s="2" t="str">
        <f t="shared" ca="1" si="13"/>
        <v/>
      </c>
      <c r="G101" s="2" t="str">
        <f t="shared" ca="1" si="14"/>
        <v/>
      </c>
      <c r="H101" s="2" t="str">
        <f t="shared" ca="1" si="15"/>
        <v/>
      </c>
      <c r="I101" s="2">
        <f t="shared" ca="1" si="16"/>
        <v>46</v>
      </c>
      <c r="J101" s="2" t="str">
        <f t="shared" ca="1" si="17"/>
        <v/>
      </c>
    </row>
    <row r="102" spans="1:10" x14ac:dyDescent="0.3">
      <c r="A102" s="2" t="str">
        <f ca="1">IF(B102=1,C102,IF(B102=2,_xlfn.CONCAT("",TABULATION,C102),IF(B102=3,_xlfn.CONCAT(TABULATION,TABULATION,C102),IF(B102=4,_xlfn.CONCAT(TABULATION,TABULATION,TABULATION,C102,D102:E102,F102,G102,H102,I102,J102,IF(ISNUMBER(FIND("sens",C102)),"",","))))))</f>
        <v xml:space="preserve">			"sens": 0</v>
      </c>
      <c r="B102" s="2">
        <f t="shared" si="9"/>
        <v>4</v>
      </c>
      <c r="C102" s="2" t="str">
        <f t="shared" si="10"/>
        <v xml:space="preserve">"sens": </v>
      </c>
      <c r="D102" s="2" t="str">
        <f t="shared" si="11"/>
        <v/>
      </c>
      <c r="E102" s="2" t="str">
        <f t="shared" ca="1" si="12"/>
        <v/>
      </c>
      <c r="F102" s="2" t="str">
        <f t="shared" ca="1" si="13"/>
        <v/>
      </c>
      <c r="G102" s="2" t="str">
        <f t="shared" ca="1" si="14"/>
        <v/>
      </c>
      <c r="H102" s="2" t="str">
        <f t="shared" ca="1" si="15"/>
        <v/>
      </c>
      <c r="I102" s="2" t="str">
        <f t="shared" ca="1" si="16"/>
        <v/>
      </c>
      <c r="J102" s="2">
        <f t="shared" ca="1" si="17"/>
        <v>0</v>
      </c>
    </row>
    <row r="103" spans="1:10" x14ac:dyDescent="0.3">
      <c r="A103" s="2" t="str">
        <f>IF(B103=1,C103,IF(B103=2,_xlfn.CONCAT("",TABULATION,C103),IF(B103=3,_xlfn.CONCAT(TABULATION,TABULATION,C103),IF(B103=4,_xlfn.CONCAT(TABULATION,TABULATION,TABULATION,C103,D103:E103,F103,G103,H103,I103,J103,IF(ISNUMBER(FIND("sens",C103)),"",","))))))</f>
        <v xml:space="preserve">		},</v>
      </c>
      <c r="B103" s="2">
        <f t="shared" si="9"/>
        <v>3</v>
      </c>
      <c r="C103" s="2" t="str">
        <f t="shared" si="10"/>
        <v>},</v>
      </c>
      <c r="D103" s="2" t="str">
        <f t="shared" si="11"/>
        <v/>
      </c>
      <c r="E103" s="2" t="str">
        <f t="shared" ca="1" si="12"/>
        <v/>
      </c>
      <c r="F103" s="2" t="str">
        <f t="shared" ca="1" si="13"/>
        <v/>
      </c>
      <c r="G103" s="2" t="str">
        <f t="shared" ca="1" si="14"/>
        <v/>
      </c>
      <c r="H103" s="2" t="str">
        <f t="shared" ca="1" si="15"/>
        <v/>
      </c>
      <c r="I103" s="2" t="str">
        <f t="shared" ca="1" si="16"/>
        <v/>
      </c>
      <c r="J103" s="2" t="str">
        <f t="shared" ca="1" si="17"/>
        <v/>
      </c>
    </row>
    <row r="104" spans="1:10" x14ac:dyDescent="0.3">
      <c r="A104" s="2" t="str">
        <f>IF(B104=1,C104,IF(B104=2,_xlfn.CONCAT("",TABULATION,C104),IF(B104=3,_xlfn.CONCAT(TABULATION,TABULATION,C104),IF(B104=4,_xlfn.CONCAT(TABULATION,TABULATION,TABULATION,C104,D104:E104,F104,G104,H104,I104,J104,IF(ISNUMBER(FIND("sens",C104)),"",","))))))</f>
        <v xml:space="preserve">		{</v>
      </c>
      <c r="B104" s="2">
        <f t="shared" si="9"/>
        <v>3</v>
      </c>
      <c r="C104" s="2" t="str">
        <f t="shared" si="10"/>
        <v>{</v>
      </c>
      <c r="D104" s="2" t="str">
        <f t="shared" si="11"/>
        <v/>
      </c>
      <c r="E104" s="2" t="str">
        <f t="shared" ca="1" si="12"/>
        <v/>
      </c>
      <c r="F104" s="2" t="str">
        <f t="shared" ca="1" si="13"/>
        <v/>
      </c>
      <c r="G104" s="2" t="str">
        <f t="shared" ca="1" si="14"/>
        <v/>
      </c>
      <c r="H104" s="2" t="str">
        <f t="shared" ca="1" si="15"/>
        <v/>
      </c>
      <c r="I104" s="2" t="str">
        <f t="shared" ca="1" si="16"/>
        <v/>
      </c>
      <c r="J104" s="2" t="str">
        <f t="shared" ca="1" si="17"/>
        <v/>
      </c>
    </row>
    <row r="105" spans="1:10" x14ac:dyDescent="0.3">
      <c r="A105" s="2" t="str">
        <f ca="1">IF(B105=1,C105,IF(B105=2,_xlfn.CONCAT("",TABULATION,C105),IF(B105=3,_xlfn.CONCAT(TABULATION,TABULATION,C105),IF(B105=4,_xlfn.CONCAT(TABULATION,TABULATION,TABULATION,C105,D105:E105,F105,G105,H105,I105,J105,IF(ISNUMBER(FIND("sens",C105)),"",","))))))</f>
        <v xml:space="preserve">			"index": 12,</v>
      </c>
      <c r="B105" s="2">
        <f t="shared" si="9"/>
        <v>4</v>
      </c>
      <c r="C105" s="2" t="str">
        <f t="shared" si="10"/>
        <v xml:space="preserve">"index": </v>
      </c>
      <c r="D105" s="2">
        <f t="shared" si="11"/>
        <v>12</v>
      </c>
      <c r="E105" s="2" t="str">
        <f t="shared" ca="1" si="12"/>
        <v/>
      </c>
      <c r="F105" s="2" t="str">
        <f t="shared" ca="1" si="13"/>
        <v/>
      </c>
      <c r="G105" s="2" t="str">
        <f t="shared" ca="1" si="14"/>
        <v/>
      </c>
      <c r="H105" s="2" t="str">
        <f t="shared" ca="1" si="15"/>
        <v/>
      </c>
      <c r="I105" s="2" t="str">
        <f t="shared" ca="1" si="16"/>
        <v/>
      </c>
      <c r="J105" s="2" t="str">
        <f t="shared" ca="1" si="17"/>
        <v/>
      </c>
    </row>
    <row r="106" spans="1:10" x14ac:dyDescent="0.3">
      <c r="A106" s="2" t="str">
        <f ca="1">IF(B106=1,C106,IF(B106=2,_xlfn.CONCAT("",TABULATION,C106),IF(B106=3,_xlfn.CONCAT(TABULATION,TABULATION,C106),IF(B106=4,_xlfn.CONCAT(TABULATION,TABULATION,TABULATION,C106,D106:E106,F106,G106,H106,I106,J106,IF(ISNUMBER(FIND("sens",C106)),"",","))))))</f>
        <v xml:space="preserve">			"timestamp": 4424,</v>
      </c>
      <c r="B106" s="2">
        <f t="shared" si="9"/>
        <v>4</v>
      </c>
      <c r="C106" s="2" t="str">
        <f t="shared" si="10"/>
        <v xml:space="preserve">"timestamp": </v>
      </c>
      <c r="D106" s="2" t="str">
        <f t="shared" si="11"/>
        <v/>
      </c>
      <c r="E106" s="2">
        <f t="shared" ca="1" si="12"/>
        <v>4424</v>
      </c>
      <c r="F106" s="2" t="str">
        <f t="shared" ca="1" si="13"/>
        <v/>
      </c>
      <c r="G106" s="2" t="str">
        <f t="shared" ca="1" si="14"/>
        <v/>
      </c>
      <c r="H106" s="2" t="str">
        <f t="shared" ca="1" si="15"/>
        <v/>
      </c>
      <c r="I106" s="2" t="str">
        <f t="shared" ca="1" si="16"/>
        <v/>
      </c>
      <c r="J106" s="2" t="str">
        <f t="shared" ca="1" si="17"/>
        <v/>
      </c>
    </row>
    <row r="107" spans="1:10" x14ac:dyDescent="0.3">
      <c r="A107" s="2" t="str">
        <f ca="1">IF(B107=1,C107,IF(B107=2,_xlfn.CONCAT("",TABULATION,C107),IF(B107=3,_xlfn.CONCAT(TABULATION,TABULATION,C107),IF(B107=4,_xlfn.CONCAT(TABULATION,TABULATION,TABULATION,C107,D107:E107,F107,G107,H107,I107,J107,IF(ISNUMBER(FIND("sens",C107)),"",","))))))</f>
        <v xml:space="preserve">			"building": 20,</v>
      </c>
      <c r="B107" s="2">
        <f t="shared" si="9"/>
        <v>4</v>
      </c>
      <c r="C107" s="2" t="str">
        <f t="shared" si="10"/>
        <v xml:space="preserve">"building": </v>
      </c>
      <c r="D107" s="2" t="str">
        <f t="shared" si="11"/>
        <v/>
      </c>
      <c r="E107" s="2" t="str">
        <f t="shared" ca="1" si="12"/>
        <v/>
      </c>
      <c r="F107" s="2">
        <f t="shared" ca="1" si="13"/>
        <v>20</v>
      </c>
      <c r="G107" s="2" t="str">
        <f t="shared" ca="1" si="14"/>
        <v/>
      </c>
      <c r="H107" s="2" t="str">
        <f t="shared" ca="1" si="15"/>
        <v/>
      </c>
      <c r="I107" s="2" t="str">
        <f t="shared" ca="1" si="16"/>
        <v/>
      </c>
      <c r="J107" s="2" t="str">
        <f t="shared" ca="1" si="17"/>
        <v/>
      </c>
    </row>
    <row r="108" spans="1:10" x14ac:dyDescent="0.3">
      <c r="A108" s="2" t="str">
        <f ca="1">IF(B108=1,C108,IF(B108=2,_xlfn.CONCAT("",TABULATION,C108),IF(B108=3,_xlfn.CONCAT(TABULATION,TABULATION,C108),IF(B108=4,_xlfn.CONCAT(TABULATION,TABULATION,TABULATION,C108,D108:E108,F108,G108,H108,I108,J108,IF(ISNUMBER(FIND("sens",C108)),"",","))))))</f>
        <v xml:space="preserve">			"group": 5,</v>
      </c>
      <c r="B108" s="2">
        <f t="shared" si="9"/>
        <v>4</v>
      </c>
      <c r="C108" s="2" t="str">
        <f t="shared" si="10"/>
        <v xml:space="preserve">"group": </v>
      </c>
      <c r="D108" s="2" t="str">
        <f t="shared" si="11"/>
        <v/>
      </c>
      <c r="E108" s="2" t="str">
        <f t="shared" ca="1" si="12"/>
        <v/>
      </c>
      <c r="F108" s="2" t="str">
        <f t="shared" ca="1" si="13"/>
        <v/>
      </c>
      <c r="G108" s="2">
        <f t="shared" ca="1" si="14"/>
        <v>5</v>
      </c>
      <c r="H108" s="2" t="str">
        <f t="shared" ca="1" si="15"/>
        <v/>
      </c>
      <c r="I108" s="2" t="str">
        <f t="shared" ca="1" si="16"/>
        <v/>
      </c>
      <c r="J108" s="2" t="str">
        <f t="shared" ca="1" si="17"/>
        <v/>
      </c>
    </row>
    <row r="109" spans="1:10" x14ac:dyDescent="0.3">
      <c r="A109" s="2" t="str">
        <f ca="1">IF(B109=1,C109,IF(B109=2,_xlfn.CONCAT("",TABULATION,C109),IF(B109=3,_xlfn.CONCAT(TABULATION,TABULATION,C109),IF(B109=4,_xlfn.CONCAT(TABULATION,TABULATION,TABULATION,C109,D109:E109,F109,G109,H109,I109,J109,IF(ISNUMBER(FIND("sens",C109)),"",","))))))</f>
        <v xml:space="preserve">			"elevator": 1,</v>
      </c>
      <c r="B109" s="2">
        <f t="shared" si="9"/>
        <v>4</v>
      </c>
      <c r="C109" s="2" t="str">
        <f t="shared" si="10"/>
        <v xml:space="preserve">"elevator": </v>
      </c>
      <c r="D109" s="2" t="str">
        <f t="shared" si="11"/>
        <v/>
      </c>
      <c r="E109" s="2" t="str">
        <f t="shared" ca="1" si="12"/>
        <v/>
      </c>
      <c r="F109" s="2" t="str">
        <f t="shared" ca="1" si="13"/>
        <v/>
      </c>
      <c r="G109" s="2" t="str">
        <f t="shared" ca="1" si="14"/>
        <v/>
      </c>
      <c r="H109" s="2">
        <f t="shared" ca="1" si="15"/>
        <v>1</v>
      </c>
      <c r="I109" s="2" t="str">
        <f t="shared" ca="1" si="16"/>
        <v/>
      </c>
      <c r="J109" s="2" t="str">
        <f t="shared" ca="1" si="17"/>
        <v/>
      </c>
    </row>
    <row r="110" spans="1:10" x14ac:dyDescent="0.3">
      <c r="A110" s="2" t="str">
        <f ca="1">IF(B110=1,C110,IF(B110=2,_xlfn.CONCAT("",TABULATION,C110),IF(B110=3,_xlfn.CONCAT(TABULATION,TABULATION,C110),IF(B110=4,_xlfn.CONCAT(TABULATION,TABULATION,TABULATION,C110,D110:E110,F110,G110,H110,I110,J110,IF(ISNUMBER(FIND("sens",C110)),"",","))))))</f>
        <v xml:space="preserve">			"current_floor": 10,</v>
      </c>
      <c r="B110" s="2">
        <f t="shared" si="9"/>
        <v>4</v>
      </c>
      <c r="C110" s="2" t="str">
        <f t="shared" si="10"/>
        <v xml:space="preserve">"current_floor": </v>
      </c>
      <c r="D110" s="2" t="str">
        <f t="shared" si="11"/>
        <v/>
      </c>
      <c r="E110" s="2" t="str">
        <f t="shared" ca="1" si="12"/>
        <v/>
      </c>
      <c r="F110" s="2" t="str">
        <f t="shared" ca="1" si="13"/>
        <v/>
      </c>
      <c r="G110" s="2" t="str">
        <f t="shared" ca="1" si="14"/>
        <v/>
      </c>
      <c r="H110" s="2" t="str">
        <f t="shared" ca="1" si="15"/>
        <v/>
      </c>
      <c r="I110" s="2">
        <f t="shared" ca="1" si="16"/>
        <v>10</v>
      </c>
      <c r="J110" s="2" t="str">
        <f t="shared" ca="1" si="17"/>
        <v/>
      </c>
    </row>
    <row r="111" spans="1:10" x14ac:dyDescent="0.3">
      <c r="A111" s="2" t="str">
        <f ca="1">IF(B111=1,C111,IF(B111=2,_xlfn.CONCAT("",TABULATION,C111),IF(B111=3,_xlfn.CONCAT(TABULATION,TABULATION,C111),IF(B111=4,_xlfn.CONCAT(TABULATION,TABULATION,TABULATION,C111,D111:E111,F111,G111,H111,I111,J111,IF(ISNUMBER(FIND("sens",C111)),"",","))))))</f>
        <v xml:space="preserve">			"sens": 2</v>
      </c>
      <c r="B111" s="2">
        <f t="shared" si="9"/>
        <v>4</v>
      </c>
      <c r="C111" s="2" t="str">
        <f t="shared" si="10"/>
        <v xml:space="preserve">"sens": </v>
      </c>
      <c r="D111" s="2" t="str">
        <f t="shared" si="11"/>
        <v/>
      </c>
      <c r="E111" s="2" t="str">
        <f t="shared" ca="1" si="12"/>
        <v/>
      </c>
      <c r="F111" s="2" t="str">
        <f t="shared" ca="1" si="13"/>
        <v/>
      </c>
      <c r="G111" s="2" t="str">
        <f t="shared" ca="1" si="14"/>
        <v/>
      </c>
      <c r="H111" s="2" t="str">
        <f t="shared" ca="1" si="15"/>
        <v/>
      </c>
      <c r="I111" s="2" t="str">
        <f t="shared" ca="1" si="16"/>
        <v/>
      </c>
      <c r="J111" s="2">
        <f t="shared" ca="1" si="17"/>
        <v>2</v>
      </c>
    </row>
    <row r="112" spans="1:10" x14ac:dyDescent="0.3">
      <c r="A112" s="2" t="str">
        <f>IF(B112=1,C112,IF(B112=2,_xlfn.CONCAT("",TABULATION,C112),IF(B112=3,_xlfn.CONCAT(TABULATION,TABULATION,C112),IF(B112=4,_xlfn.CONCAT(TABULATION,TABULATION,TABULATION,C112,D112:E112,F112,G112,H112,I112,J112,IF(ISNUMBER(FIND("sens",C112)),"",","))))))</f>
        <v xml:space="preserve">		},</v>
      </c>
      <c r="B112" s="2">
        <f t="shared" si="9"/>
        <v>3</v>
      </c>
      <c r="C112" s="2" t="str">
        <f t="shared" si="10"/>
        <v>},</v>
      </c>
      <c r="D112" s="2" t="str">
        <f t="shared" si="11"/>
        <v/>
      </c>
      <c r="E112" s="2" t="str">
        <f t="shared" ca="1" si="12"/>
        <v/>
      </c>
      <c r="F112" s="2" t="str">
        <f t="shared" ca="1" si="13"/>
        <v/>
      </c>
      <c r="G112" s="2" t="str">
        <f t="shared" ca="1" si="14"/>
        <v/>
      </c>
      <c r="H112" s="2" t="str">
        <f t="shared" ca="1" si="15"/>
        <v/>
      </c>
      <c r="I112" s="2" t="str">
        <f t="shared" ca="1" si="16"/>
        <v/>
      </c>
      <c r="J112" s="2" t="str">
        <f t="shared" ca="1" si="17"/>
        <v/>
      </c>
    </row>
    <row r="113" spans="1:10" x14ac:dyDescent="0.3">
      <c r="A113" s="2" t="str">
        <f>IF(B113=1,C113,IF(B113=2,_xlfn.CONCAT("",TABULATION,C113),IF(B113=3,_xlfn.CONCAT(TABULATION,TABULATION,C113),IF(B113=4,_xlfn.CONCAT(TABULATION,TABULATION,TABULATION,C113,D113:E113,F113,G113,H113,I113,J113,IF(ISNUMBER(FIND("sens",C113)),"",","))))))</f>
        <v xml:space="preserve">		{</v>
      </c>
      <c r="B113" s="2">
        <f t="shared" si="9"/>
        <v>3</v>
      </c>
      <c r="C113" s="2" t="str">
        <f t="shared" si="10"/>
        <v>{</v>
      </c>
      <c r="D113" s="2" t="str">
        <f t="shared" si="11"/>
        <v/>
      </c>
      <c r="E113" s="2" t="str">
        <f t="shared" ca="1" si="12"/>
        <v/>
      </c>
      <c r="F113" s="2" t="str">
        <f t="shared" ca="1" si="13"/>
        <v/>
      </c>
      <c r="G113" s="2" t="str">
        <f t="shared" ca="1" si="14"/>
        <v/>
      </c>
      <c r="H113" s="2" t="str">
        <f t="shared" ca="1" si="15"/>
        <v/>
      </c>
      <c r="I113" s="2" t="str">
        <f t="shared" ca="1" si="16"/>
        <v/>
      </c>
      <c r="J113" s="2" t="str">
        <f t="shared" ca="1" si="17"/>
        <v/>
      </c>
    </row>
    <row r="114" spans="1:10" x14ac:dyDescent="0.3">
      <c r="A114" s="2" t="str">
        <f ca="1">IF(B114=1,C114,IF(B114=2,_xlfn.CONCAT("",TABULATION,C114),IF(B114=3,_xlfn.CONCAT(TABULATION,TABULATION,C114),IF(B114=4,_xlfn.CONCAT(TABULATION,TABULATION,TABULATION,C114,D114:E114,F114,G114,H114,I114,J114,IF(ISNUMBER(FIND("sens",C114)),"",","))))))</f>
        <v xml:space="preserve">			"index": 13,</v>
      </c>
      <c r="B114" s="2">
        <f t="shared" si="9"/>
        <v>4</v>
      </c>
      <c r="C114" s="2" t="str">
        <f t="shared" si="10"/>
        <v xml:space="preserve">"index": </v>
      </c>
      <c r="D114" s="2">
        <f t="shared" si="11"/>
        <v>13</v>
      </c>
      <c r="E114" s="2" t="str">
        <f t="shared" ca="1" si="12"/>
        <v/>
      </c>
      <c r="F114" s="2" t="str">
        <f t="shared" ca="1" si="13"/>
        <v/>
      </c>
      <c r="G114" s="2" t="str">
        <f t="shared" ca="1" si="14"/>
        <v/>
      </c>
      <c r="H114" s="2" t="str">
        <f t="shared" ca="1" si="15"/>
        <v/>
      </c>
      <c r="I114" s="2" t="str">
        <f t="shared" ca="1" si="16"/>
        <v/>
      </c>
      <c r="J114" s="2" t="str">
        <f t="shared" ca="1" si="17"/>
        <v/>
      </c>
    </row>
    <row r="115" spans="1:10" x14ac:dyDescent="0.3">
      <c r="A115" s="2" t="str">
        <f ca="1">IF(B115=1,C115,IF(B115=2,_xlfn.CONCAT("",TABULATION,C115),IF(B115=3,_xlfn.CONCAT(TABULATION,TABULATION,C115),IF(B115=4,_xlfn.CONCAT(TABULATION,TABULATION,TABULATION,C115,D115:E115,F115,G115,H115,I115,J115,IF(ISNUMBER(FIND("sens",C115)),"",","))))))</f>
        <v xml:space="preserve">			"timestamp": 5401,</v>
      </c>
      <c r="B115" s="2">
        <f t="shared" si="9"/>
        <v>4</v>
      </c>
      <c r="C115" s="2" t="str">
        <f t="shared" si="10"/>
        <v xml:space="preserve">"timestamp": </v>
      </c>
      <c r="D115" s="2" t="str">
        <f t="shared" si="11"/>
        <v/>
      </c>
      <c r="E115" s="2">
        <f t="shared" ca="1" si="12"/>
        <v>5401</v>
      </c>
      <c r="F115" s="2" t="str">
        <f t="shared" ca="1" si="13"/>
        <v/>
      </c>
      <c r="G115" s="2" t="str">
        <f t="shared" ca="1" si="14"/>
        <v/>
      </c>
      <c r="H115" s="2" t="str">
        <f t="shared" ca="1" si="15"/>
        <v/>
      </c>
      <c r="I115" s="2" t="str">
        <f t="shared" ca="1" si="16"/>
        <v/>
      </c>
      <c r="J115" s="2" t="str">
        <f t="shared" ca="1" si="17"/>
        <v/>
      </c>
    </row>
    <row r="116" spans="1:10" x14ac:dyDescent="0.3">
      <c r="A116" s="2" t="str">
        <f ca="1">IF(B116=1,C116,IF(B116=2,_xlfn.CONCAT("",TABULATION,C116),IF(B116=3,_xlfn.CONCAT(TABULATION,TABULATION,C116),IF(B116=4,_xlfn.CONCAT(TABULATION,TABULATION,TABULATION,C116,D116:E116,F116,G116,H116,I116,J116,IF(ISNUMBER(FIND("sens",C116)),"",","))))))</f>
        <v xml:space="preserve">			"building": 14,</v>
      </c>
      <c r="B116" s="2">
        <f t="shared" si="9"/>
        <v>4</v>
      </c>
      <c r="C116" s="2" t="str">
        <f t="shared" si="10"/>
        <v xml:space="preserve">"building": </v>
      </c>
      <c r="D116" s="2" t="str">
        <f t="shared" si="11"/>
        <v/>
      </c>
      <c r="E116" s="2" t="str">
        <f t="shared" ca="1" si="12"/>
        <v/>
      </c>
      <c r="F116" s="2">
        <f t="shared" ca="1" si="13"/>
        <v>14</v>
      </c>
      <c r="G116" s="2" t="str">
        <f t="shared" ca="1" si="14"/>
        <v/>
      </c>
      <c r="H116" s="2" t="str">
        <f t="shared" ca="1" si="15"/>
        <v/>
      </c>
      <c r="I116" s="2" t="str">
        <f t="shared" ca="1" si="16"/>
        <v/>
      </c>
      <c r="J116" s="2" t="str">
        <f t="shared" ca="1" si="17"/>
        <v/>
      </c>
    </row>
    <row r="117" spans="1:10" x14ac:dyDescent="0.3">
      <c r="A117" s="2" t="str">
        <f ca="1">IF(B117=1,C117,IF(B117=2,_xlfn.CONCAT("",TABULATION,C117),IF(B117=3,_xlfn.CONCAT(TABULATION,TABULATION,C117),IF(B117=4,_xlfn.CONCAT(TABULATION,TABULATION,TABULATION,C117,D117:E117,F117,G117,H117,I117,J117,IF(ISNUMBER(FIND("sens",C117)),"",","))))))</f>
        <v xml:space="preserve">			"group": 1,</v>
      </c>
      <c r="B117" s="2">
        <f t="shared" si="9"/>
        <v>4</v>
      </c>
      <c r="C117" s="2" t="str">
        <f t="shared" si="10"/>
        <v xml:space="preserve">"group": </v>
      </c>
      <c r="D117" s="2" t="str">
        <f t="shared" si="11"/>
        <v/>
      </c>
      <c r="E117" s="2" t="str">
        <f t="shared" ca="1" si="12"/>
        <v/>
      </c>
      <c r="F117" s="2" t="str">
        <f t="shared" ca="1" si="13"/>
        <v/>
      </c>
      <c r="G117" s="2">
        <f t="shared" ca="1" si="14"/>
        <v>1</v>
      </c>
      <c r="H117" s="2" t="str">
        <f t="shared" ca="1" si="15"/>
        <v/>
      </c>
      <c r="I117" s="2" t="str">
        <f t="shared" ca="1" si="16"/>
        <v/>
      </c>
      <c r="J117" s="2" t="str">
        <f t="shared" ca="1" si="17"/>
        <v/>
      </c>
    </row>
    <row r="118" spans="1:10" x14ac:dyDescent="0.3">
      <c r="A118" s="2" t="str">
        <f ca="1">IF(B118=1,C118,IF(B118=2,_xlfn.CONCAT("",TABULATION,C118),IF(B118=3,_xlfn.CONCAT(TABULATION,TABULATION,C118),IF(B118=4,_xlfn.CONCAT(TABULATION,TABULATION,TABULATION,C118,D118:E118,F118,G118,H118,I118,J118,IF(ISNUMBER(FIND("sens",C118)),"",","))))))</f>
        <v xml:space="preserve">			"elevator": 2,</v>
      </c>
      <c r="B118" s="2">
        <f t="shared" si="9"/>
        <v>4</v>
      </c>
      <c r="C118" s="2" t="str">
        <f t="shared" si="10"/>
        <v xml:space="preserve">"elevator": </v>
      </c>
      <c r="D118" s="2" t="str">
        <f t="shared" si="11"/>
        <v/>
      </c>
      <c r="E118" s="2" t="str">
        <f t="shared" ca="1" si="12"/>
        <v/>
      </c>
      <c r="F118" s="2" t="str">
        <f t="shared" ca="1" si="13"/>
        <v/>
      </c>
      <c r="G118" s="2" t="str">
        <f t="shared" ca="1" si="14"/>
        <v/>
      </c>
      <c r="H118" s="2">
        <f t="shared" ca="1" si="15"/>
        <v>2</v>
      </c>
      <c r="I118" s="2" t="str">
        <f t="shared" ca="1" si="16"/>
        <v/>
      </c>
      <c r="J118" s="2" t="str">
        <f t="shared" ca="1" si="17"/>
        <v/>
      </c>
    </row>
    <row r="119" spans="1:10" x14ac:dyDescent="0.3">
      <c r="A119" s="2" t="str">
        <f ca="1">IF(B119=1,C119,IF(B119=2,_xlfn.CONCAT("",TABULATION,C119),IF(B119=3,_xlfn.CONCAT(TABULATION,TABULATION,C119),IF(B119=4,_xlfn.CONCAT(TABULATION,TABULATION,TABULATION,C119,D119:E119,F119,G119,H119,I119,J119,IF(ISNUMBER(FIND("sens",C119)),"",","))))))</f>
        <v xml:space="preserve">			"current_floor": 36,</v>
      </c>
      <c r="B119" s="2">
        <f t="shared" si="9"/>
        <v>4</v>
      </c>
      <c r="C119" s="2" t="str">
        <f t="shared" si="10"/>
        <v xml:space="preserve">"current_floor": </v>
      </c>
      <c r="D119" s="2" t="str">
        <f t="shared" si="11"/>
        <v/>
      </c>
      <c r="E119" s="2" t="str">
        <f t="shared" ca="1" si="12"/>
        <v/>
      </c>
      <c r="F119" s="2" t="str">
        <f t="shared" ca="1" si="13"/>
        <v/>
      </c>
      <c r="G119" s="2" t="str">
        <f t="shared" ca="1" si="14"/>
        <v/>
      </c>
      <c r="H119" s="2" t="str">
        <f t="shared" ca="1" si="15"/>
        <v/>
      </c>
      <c r="I119" s="2">
        <f t="shared" ca="1" si="16"/>
        <v>36</v>
      </c>
      <c r="J119" s="2" t="str">
        <f t="shared" ca="1" si="17"/>
        <v/>
      </c>
    </row>
    <row r="120" spans="1:10" x14ac:dyDescent="0.3">
      <c r="A120" s="2" t="str">
        <f ca="1">IF(B120=1,C120,IF(B120=2,_xlfn.CONCAT("",TABULATION,C120),IF(B120=3,_xlfn.CONCAT(TABULATION,TABULATION,C120),IF(B120=4,_xlfn.CONCAT(TABULATION,TABULATION,TABULATION,C120,D120:E120,F120,G120,H120,I120,J120,IF(ISNUMBER(FIND("sens",C120)),"",","))))))</f>
        <v xml:space="preserve">			"sens": 0</v>
      </c>
      <c r="B120" s="2">
        <f t="shared" si="9"/>
        <v>4</v>
      </c>
      <c r="C120" s="2" t="str">
        <f t="shared" si="10"/>
        <v xml:space="preserve">"sens": </v>
      </c>
      <c r="D120" s="2" t="str">
        <f t="shared" si="11"/>
        <v/>
      </c>
      <c r="E120" s="2" t="str">
        <f t="shared" ca="1" si="12"/>
        <v/>
      </c>
      <c r="F120" s="2" t="str">
        <f t="shared" ca="1" si="13"/>
        <v/>
      </c>
      <c r="G120" s="2" t="str">
        <f t="shared" ca="1" si="14"/>
        <v/>
      </c>
      <c r="H120" s="2" t="str">
        <f t="shared" ca="1" si="15"/>
        <v/>
      </c>
      <c r="I120" s="2" t="str">
        <f t="shared" ca="1" si="16"/>
        <v/>
      </c>
      <c r="J120" s="2">
        <f t="shared" ca="1" si="17"/>
        <v>0</v>
      </c>
    </row>
    <row r="121" spans="1:10" x14ac:dyDescent="0.3">
      <c r="A121" s="2" t="str">
        <f>IF(B121=1,C121,IF(B121=2,_xlfn.CONCAT("",TABULATION,C121),IF(B121=3,_xlfn.CONCAT(TABULATION,TABULATION,C121),IF(B121=4,_xlfn.CONCAT(TABULATION,TABULATION,TABULATION,C121,D121:E121,F121,G121,H121,I121,J121,IF(ISNUMBER(FIND("sens",C121)),"",","))))))</f>
        <v xml:space="preserve">		},</v>
      </c>
      <c r="B121" s="2">
        <f t="shared" si="9"/>
        <v>3</v>
      </c>
      <c r="C121" s="2" t="str">
        <f t="shared" si="10"/>
        <v>},</v>
      </c>
      <c r="D121" s="2" t="str">
        <f t="shared" si="11"/>
        <v/>
      </c>
      <c r="E121" s="2" t="str">
        <f t="shared" ca="1" si="12"/>
        <v/>
      </c>
      <c r="F121" s="2" t="str">
        <f t="shared" ca="1" si="13"/>
        <v/>
      </c>
      <c r="G121" s="2" t="str">
        <f t="shared" ca="1" si="14"/>
        <v/>
      </c>
      <c r="H121" s="2" t="str">
        <f t="shared" ca="1" si="15"/>
        <v/>
      </c>
      <c r="I121" s="2" t="str">
        <f t="shared" ca="1" si="16"/>
        <v/>
      </c>
      <c r="J121" s="2" t="str">
        <f t="shared" ca="1" si="17"/>
        <v/>
      </c>
    </row>
    <row r="122" spans="1:10" x14ac:dyDescent="0.3">
      <c r="A122" s="2" t="str">
        <f>IF(B122=1,C122,IF(B122=2,_xlfn.CONCAT("",TABULATION,C122),IF(B122=3,_xlfn.CONCAT(TABULATION,TABULATION,C122),IF(B122=4,_xlfn.CONCAT(TABULATION,TABULATION,TABULATION,C122,D122:E122,F122,G122,H122,I122,J122,IF(ISNUMBER(FIND("sens",C122)),"",","))))))</f>
        <v xml:space="preserve">		{</v>
      </c>
      <c r="B122" s="2">
        <f t="shared" si="9"/>
        <v>3</v>
      </c>
      <c r="C122" s="2" t="str">
        <f t="shared" si="10"/>
        <v>{</v>
      </c>
      <c r="D122" s="2" t="str">
        <f t="shared" si="11"/>
        <v/>
      </c>
      <c r="E122" s="2" t="str">
        <f t="shared" ca="1" si="12"/>
        <v/>
      </c>
      <c r="F122" s="2" t="str">
        <f t="shared" ca="1" si="13"/>
        <v/>
      </c>
      <c r="G122" s="2" t="str">
        <f t="shared" ca="1" si="14"/>
        <v/>
      </c>
      <c r="H122" s="2" t="str">
        <f t="shared" ca="1" si="15"/>
        <v/>
      </c>
      <c r="I122" s="2" t="str">
        <f t="shared" ca="1" si="16"/>
        <v/>
      </c>
      <c r="J122" s="2" t="str">
        <f t="shared" ca="1" si="17"/>
        <v/>
      </c>
    </row>
    <row r="123" spans="1:10" x14ac:dyDescent="0.3">
      <c r="A123" s="2" t="str">
        <f ca="1">IF(B123=1,C123,IF(B123=2,_xlfn.CONCAT("",TABULATION,C123),IF(B123=3,_xlfn.CONCAT(TABULATION,TABULATION,C123),IF(B123=4,_xlfn.CONCAT(TABULATION,TABULATION,TABULATION,C123,D123:E123,F123,G123,H123,I123,J123,IF(ISNUMBER(FIND("sens",C123)),"",","))))))</f>
        <v xml:space="preserve">			"index": 14,</v>
      </c>
      <c r="B123" s="2">
        <f t="shared" si="9"/>
        <v>4</v>
      </c>
      <c r="C123" s="2" t="str">
        <f t="shared" si="10"/>
        <v xml:space="preserve">"index": </v>
      </c>
      <c r="D123" s="2">
        <f t="shared" si="11"/>
        <v>14</v>
      </c>
      <c r="E123" s="2" t="str">
        <f t="shared" ca="1" si="12"/>
        <v/>
      </c>
      <c r="F123" s="2" t="str">
        <f t="shared" ca="1" si="13"/>
        <v/>
      </c>
      <c r="G123" s="2" t="str">
        <f t="shared" ca="1" si="14"/>
        <v/>
      </c>
      <c r="H123" s="2" t="str">
        <f t="shared" ca="1" si="15"/>
        <v/>
      </c>
      <c r="I123" s="2" t="str">
        <f t="shared" ca="1" si="16"/>
        <v/>
      </c>
      <c r="J123" s="2" t="str">
        <f t="shared" ca="1" si="17"/>
        <v/>
      </c>
    </row>
    <row r="124" spans="1:10" x14ac:dyDescent="0.3">
      <c r="A124" s="2" t="str">
        <f ca="1">IF(B124=1,C124,IF(B124=2,_xlfn.CONCAT("",TABULATION,C124),IF(B124=3,_xlfn.CONCAT(TABULATION,TABULATION,C124),IF(B124=4,_xlfn.CONCAT(TABULATION,TABULATION,TABULATION,C124,D124:E124,F124,G124,H124,I124,J124,IF(ISNUMBER(FIND("sens",C124)),"",","))))))</f>
        <v xml:space="preserve">			"timestamp": 6019,</v>
      </c>
      <c r="B124" s="2">
        <f t="shared" si="9"/>
        <v>4</v>
      </c>
      <c r="C124" s="2" t="str">
        <f t="shared" si="10"/>
        <v xml:space="preserve">"timestamp": </v>
      </c>
      <c r="D124" s="2" t="str">
        <f t="shared" si="11"/>
        <v/>
      </c>
      <c r="E124" s="2">
        <f t="shared" ca="1" si="12"/>
        <v>6019</v>
      </c>
      <c r="F124" s="2" t="str">
        <f t="shared" ca="1" si="13"/>
        <v/>
      </c>
      <c r="G124" s="2" t="str">
        <f t="shared" ca="1" si="14"/>
        <v/>
      </c>
      <c r="H124" s="2" t="str">
        <f t="shared" ca="1" si="15"/>
        <v/>
      </c>
      <c r="I124" s="2" t="str">
        <f t="shared" ca="1" si="16"/>
        <v/>
      </c>
      <c r="J124" s="2" t="str">
        <f t="shared" ca="1" si="17"/>
        <v/>
      </c>
    </row>
    <row r="125" spans="1:10" x14ac:dyDescent="0.3">
      <c r="A125" s="2" t="str">
        <f ca="1">IF(B125=1,C125,IF(B125=2,_xlfn.CONCAT("",TABULATION,C125),IF(B125=3,_xlfn.CONCAT(TABULATION,TABULATION,C125),IF(B125=4,_xlfn.CONCAT(TABULATION,TABULATION,TABULATION,C125,D125:E125,F125,G125,H125,I125,J125,IF(ISNUMBER(FIND("sens",C125)),"",","))))))</f>
        <v xml:space="preserve">			"building": 8,</v>
      </c>
      <c r="B125" s="2">
        <f t="shared" si="9"/>
        <v>4</v>
      </c>
      <c r="C125" s="2" t="str">
        <f t="shared" si="10"/>
        <v xml:space="preserve">"building": </v>
      </c>
      <c r="D125" s="2" t="str">
        <f t="shared" si="11"/>
        <v/>
      </c>
      <c r="E125" s="2" t="str">
        <f t="shared" ca="1" si="12"/>
        <v/>
      </c>
      <c r="F125" s="2">
        <f t="shared" ca="1" si="13"/>
        <v>8</v>
      </c>
      <c r="G125" s="2" t="str">
        <f t="shared" ca="1" si="14"/>
        <v/>
      </c>
      <c r="H125" s="2" t="str">
        <f t="shared" ca="1" si="15"/>
        <v/>
      </c>
      <c r="I125" s="2" t="str">
        <f t="shared" ca="1" si="16"/>
        <v/>
      </c>
      <c r="J125" s="2" t="str">
        <f t="shared" ca="1" si="17"/>
        <v/>
      </c>
    </row>
    <row r="126" spans="1:10" x14ac:dyDescent="0.3">
      <c r="A126" s="2" t="str">
        <f ca="1">IF(B126=1,C126,IF(B126=2,_xlfn.CONCAT("",TABULATION,C126),IF(B126=3,_xlfn.CONCAT(TABULATION,TABULATION,C126),IF(B126=4,_xlfn.CONCAT(TABULATION,TABULATION,TABULATION,C126,D126:E126,F126,G126,H126,I126,J126,IF(ISNUMBER(FIND("sens",C126)),"",","))))))</f>
        <v xml:space="preserve">			"group": 1,</v>
      </c>
      <c r="B126" s="2">
        <f t="shared" si="9"/>
        <v>4</v>
      </c>
      <c r="C126" s="2" t="str">
        <f t="shared" si="10"/>
        <v xml:space="preserve">"group": </v>
      </c>
      <c r="D126" s="2" t="str">
        <f t="shared" si="11"/>
        <v/>
      </c>
      <c r="E126" s="2" t="str">
        <f t="shared" ca="1" si="12"/>
        <v/>
      </c>
      <c r="F126" s="2" t="str">
        <f t="shared" ca="1" si="13"/>
        <v/>
      </c>
      <c r="G126" s="2">
        <f t="shared" ca="1" si="14"/>
        <v>1</v>
      </c>
      <c r="H126" s="2" t="str">
        <f t="shared" ca="1" si="15"/>
        <v/>
      </c>
      <c r="I126" s="2" t="str">
        <f t="shared" ca="1" si="16"/>
        <v/>
      </c>
      <c r="J126" s="2" t="str">
        <f t="shared" ca="1" si="17"/>
        <v/>
      </c>
    </row>
    <row r="127" spans="1:10" x14ac:dyDescent="0.3">
      <c r="A127" s="2" t="str">
        <f ca="1">IF(B127=1,C127,IF(B127=2,_xlfn.CONCAT("",TABULATION,C127),IF(B127=3,_xlfn.CONCAT(TABULATION,TABULATION,C127),IF(B127=4,_xlfn.CONCAT(TABULATION,TABULATION,TABULATION,C127,D127:E127,F127,G127,H127,I127,J127,IF(ISNUMBER(FIND("sens",C127)),"",","))))))</f>
        <v xml:space="preserve">			"elevator": 3,</v>
      </c>
      <c r="B127" s="2">
        <f t="shared" si="9"/>
        <v>4</v>
      </c>
      <c r="C127" s="2" t="str">
        <f t="shared" si="10"/>
        <v xml:space="preserve">"elevator": </v>
      </c>
      <c r="D127" s="2" t="str">
        <f t="shared" si="11"/>
        <v/>
      </c>
      <c r="E127" s="2" t="str">
        <f t="shared" ca="1" si="12"/>
        <v/>
      </c>
      <c r="F127" s="2" t="str">
        <f t="shared" ca="1" si="13"/>
        <v/>
      </c>
      <c r="G127" s="2" t="str">
        <f t="shared" ca="1" si="14"/>
        <v/>
      </c>
      <c r="H127" s="2">
        <f t="shared" ca="1" si="15"/>
        <v>3</v>
      </c>
      <c r="I127" s="2" t="str">
        <f t="shared" ca="1" si="16"/>
        <v/>
      </c>
      <c r="J127" s="2" t="str">
        <f t="shared" ca="1" si="17"/>
        <v/>
      </c>
    </row>
    <row r="128" spans="1:10" x14ac:dyDescent="0.3">
      <c r="A128" s="2" t="str">
        <f ca="1">IF(B128=1,C128,IF(B128=2,_xlfn.CONCAT("",TABULATION,C128),IF(B128=3,_xlfn.CONCAT(TABULATION,TABULATION,C128),IF(B128=4,_xlfn.CONCAT(TABULATION,TABULATION,TABULATION,C128,D128:E128,F128,G128,H128,I128,J128,IF(ISNUMBER(FIND("sens",C128)),"",","))))))</f>
        <v xml:space="preserve">			"current_floor": 13,</v>
      </c>
      <c r="B128" s="2">
        <f t="shared" si="9"/>
        <v>4</v>
      </c>
      <c r="C128" s="2" t="str">
        <f t="shared" si="10"/>
        <v xml:space="preserve">"current_floor": </v>
      </c>
      <c r="D128" s="2" t="str">
        <f t="shared" si="11"/>
        <v/>
      </c>
      <c r="E128" s="2" t="str">
        <f t="shared" ca="1" si="12"/>
        <v/>
      </c>
      <c r="F128" s="2" t="str">
        <f t="shared" ca="1" si="13"/>
        <v/>
      </c>
      <c r="G128" s="2" t="str">
        <f t="shared" ca="1" si="14"/>
        <v/>
      </c>
      <c r="H128" s="2" t="str">
        <f t="shared" ca="1" si="15"/>
        <v/>
      </c>
      <c r="I128" s="2">
        <f t="shared" ca="1" si="16"/>
        <v>13</v>
      </c>
      <c r="J128" s="2" t="str">
        <f t="shared" ca="1" si="17"/>
        <v/>
      </c>
    </row>
    <row r="129" spans="1:10" x14ac:dyDescent="0.3">
      <c r="A129" s="2" t="str">
        <f ca="1">IF(B129=1,C129,IF(B129=2,_xlfn.CONCAT("",TABULATION,C129),IF(B129=3,_xlfn.CONCAT(TABULATION,TABULATION,C129),IF(B129=4,_xlfn.CONCAT(TABULATION,TABULATION,TABULATION,C129,D129:E129,F129,G129,H129,I129,J129,IF(ISNUMBER(FIND("sens",C129)),"",","))))))</f>
        <v xml:space="preserve">			"sens": 0</v>
      </c>
      <c r="B129" s="2">
        <f t="shared" si="9"/>
        <v>4</v>
      </c>
      <c r="C129" s="2" t="str">
        <f t="shared" si="10"/>
        <v xml:space="preserve">"sens": </v>
      </c>
      <c r="D129" s="2" t="str">
        <f t="shared" si="11"/>
        <v/>
      </c>
      <c r="E129" s="2" t="str">
        <f t="shared" ca="1" si="12"/>
        <v/>
      </c>
      <c r="F129" s="2" t="str">
        <f t="shared" ca="1" si="13"/>
        <v/>
      </c>
      <c r="G129" s="2" t="str">
        <f t="shared" ca="1" si="14"/>
        <v/>
      </c>
      <c r="H129" s="2" t="str">
        <f t="shared" ca="1" si="15"/>
        <v/>
      </c>
      <c r="I129" s="2" t="str">
        <f t="shared" ca="1" si="16"/>
        <v/>
      </c>
      <c r="J129" s="2">
        <f t="shared" ca="1" si="17"/>
        <v>0</v>
      </c>
    </row>
    <row r="130" spans="1:10" x14ac:dyDescent="0.3">
      <c r="A130" s="2" t="str">
        <f>IF(B130=1,C130,IF(B130=2,_xlfn.CONCAT("",TABULATION,C130),IF(B130=3,_xlfn.CONCAT(TABULATION,TABULATION,C130),IF(B130=4,_xlfn.CONCAT(TABULATION,TABULATION,TABULATION,C130,D130:E130,F130,G130,H130,I130,J130,IF(ISNUMBER(FIND("sens",C130)),"",","))))))</f>
        <v xml:space="preserve">		},</v>
      </c>
      <c r="B130" s="2">
        <f t="shared" si="9"/>
        <v>3</v>
      </c>
      <c r="C130" s="2" t="str">
        <f t="shared" si="10"/>
        <v>},</v>
      </c>
      <c r="D130" s="2" t="str">
        <f t="shared" si="11"/>
        <v/>
      </c>
      <c r="E130" s="2" t="str">
        <f t="shared" ca="1" si="12"/>
        <v/>
      </c>
      <c r="F130" s="2" t="str">
        <f t="shared" ca="1" si="13"/>
        <v/>
      </c>
      <c r="G130" s="2" t="str">
        <f t="shared" ca="1" si="14"/>
        <v/>
      </c>
      <c r="H130" s="2" t="str">
        <f t="shared" ca="1" si="15"/>
        <v/>
      </c>
      <c r="I130" s="2" t="str">
        <f t="shared" ca="1" si="16"/>
        <v/>
      </c>
      <c r="J130" s="2" t="str">
        <f t="shared" ca="1" si="17"/>
        <v/>
      </c>
    </row>
    <row r="131" spans="1:10" x14ac:dyDescent="0.3">
      <c r="A131" s="2" t="str">
        <f>IF(B131=1,C131,IF(B131=2,_xlfn.CONCAT("",TABULATION,C131),IF(B131=3,_xlfn.CONCAT(TABULATION,TABULATION,C131),IF(B131=4,_xlfn.CONCAT(TABULATION,TABULATION,TABULATION,C131,D131:E131,F131,G131,H131,I131,J131,IF(ISNUMBER(FIND("sens",C131)),"",","))))))</f>
        <v xml:space="preserve">		{</v>
      </c>
      <c r="B131" s="2">
        <f t="shared" si="9"/>
        <v>3</v>
      </c>
      <c r="C131" s="2" t="str">
        <f t="shared" si="10"/>
        <v>{</v>
      </c>
      <c r="D131" s="2" t="str">
        <f t="shared" si="11"/>
        <v/>
      </c>
      <c r="E131" s="2" t="str">
        <f t="shared" ca="1" si="12"/>
        <v/>
      </c>
      <c r="F131" s="2" t="str">
        <f t="shared" ca="1" si="13"/>
        <v/>
      </c>
      <c r="G131" s="2" t="str">
        <f t="shared" ca="1" si="14"/>
        <v/>
      </c>
      <c r="H131" s="2" t="str">
        <f t="shared" ca="1" si="15"/>
        <v/>
      </c>
      <c r="I131" s="2" t="str">
        <f t="shared" ca="1" si="16"/>
        <v/>
      </c>
      <c r="J131" s="2" t="str">
        <f t="shared" ca="1" si="17"/>
        <v/>
      </c>
    </row>
    <row r="132" spans="1:10" x14ac:dyDescent="0.3">
      <c r="A132" s="2" t="str">
        <f ca="1">IF(B132=1,C132,IF(B132=2,_xlfn.CONCAT("",TABULATION,C132),IF(B132=3,_xlfn.CONCAT(TABULATION,TABULATION,C132),IF(B132=4,_xlfn.CONCAT(TABULATION,TABULATION,TABULATION,C132,D132:E132,F132,G132,H132,I132,J132,IF(ISNUMBER(FIND("sens",C132)),"",","))))))</f>
        <v xml:space="preserve">			"index": 15,</v>
      </c>
      <c r="B132" s="2">
        <f t="shared" si="9"/>
        <v>4</v>
      </c>
      <c r="C132" s="2" t="str">
        <f t="shared" si="10"/>
        <v xml:space="preserve">"index": </v>
      </c>
      <c r="D132" s="2">
        <f t="shared" si="11"/>
        <v>15</v>
      </c>
      <c r="E132" s="2" t="str">
        <f t="shared" ca="1" si="12"/>
        <v/>
      </c>
      <c r="F132" s="2" t="str">
        <f t="shared" ca="1" si="13"/>
        <v/>
      </c>
      <c r="G132" s="2" t="str">
        <f t="shared" ca="1" si="14"/>
        <v/>
      </c>
      <c r="H132" s="2" t="str">
        <f t="shared" ca="1" si="15"/>
        <v/>
      </c>
      <c r="I132" s="2" t="str">
        <f t="shared" ca="1" si="16"/>
        <v/>
      </c>
      <c r="J132" s="2" t="str">
        <f t="shared" ca="1" si="17"/>
        <v/>
      </c>
    </row>
    <row r="133" spans="1:10" x14ac:dyDescent="0.3">
      <c r="A133" s="2" t="str">
        <f ca="1">IF(B133=1,C133,IF(B133=2,_xlfn.CONCAT("",TABULATION,C133),IF(B133=3,_xlfn.CONCAT(TABULATION,TABULATION,C133),IF(B133=4,_xlfn.CONCAT(TABULATION,TABULATION,TABULATION,C133,D133:E133,F133,G133,H133,I133,J133,IF(ISNUMBER(FIND("sens",C133)),"",","))))))</f>
        <v xml:space="preserve">			"timestamp": 6509,</v>
      </c>
      <c r="B133" s="2">
        <f t="shared" si="9"/>
        <v>4</v>
      </c>
      <c r="C133" s="2" t="str">
        <f t="shared" si="10"/>
        <v xml:space="preserve">"timestamp": </v>
      </c>
      <c r="D133" s="2" t="str">
        <f t="shared" si="11"/>
        <v/>
      </c>
      <c r="E133" s="2">
        <f t="shared" ca="1" si="12"/>
        <v>6509</v>
      </c>
      <c r="F133" s="2" t="str">
        <f t="shared" ca="1" si="13"/>
        <v/>
      </c>
      <c r="G133" s="2" t="str">
        <f t="shared" ca="1" si="14"/>
        <v/>
      </c>
      <c r="H133" s="2" t="str">
        <f t="shared" ca="1" si="15"/>
        <v/>
      </c>
      <c r="I133" s="2" t="str">
        <f t="shared" ca="1" si="16"/>
        <v/>
      </c>
      <c r="J133" s="2" t="str">
        <f t="shared" ca="1" si="17"/>
        <v/>
      </c>
    </row>
    <row r="134" spans="1:10" x14ac:dyDescent="0.3">
      <c r="A134" s="2" t="str">
        <f ca="1">IF(B134=1,C134,IF(B134=2,_xlfn.CONCAT("",TABULATION,C134),IF(B134=3,_xlfn.CONCAT(TABULATION,TABULATION,C134),IF(B134=4,_xlfn.CONCAT(TABULATION,TABULATION,TABULATION,C134,D134:E134,F134,G134,H134,I134,J134,IF(ISNUMBER(FIND("sens",C134)),"",","))))))</f>
        <v xml:space="preserve">			"building": 4,</v>
      </c>
      <c r="B134" s="2">
        <f t="shared" si="9"/>
        <v>4</v>
      </c>
      <c r="C134" s="2" t="str">
        <f t="shared" si="10"/>
        <v xml:space="preserve">"building": </v>
      </c>
      <c r="D134" s="2" t="str">
        <f t="shared" si="11"/>
        <v/>
      </c>
      <c r="E134" s="2" t="str">
        <f t="shared" ca="1" si="12"/>
        <v/>
      </c>
      <c r="F134" s="2">
        <f t="shared" ca="1" si="13"/>
        <v>4</v>
      </c>
      <c r="G134" s="2" t="str">
        <f t="shared" ca="1" si="14"/>
        <v/>
      </c>
      <c r="H134" s="2" t="str">
        <f t="shared" ca="1" si="15"/>
        <v/>
      </c>
      <c r="I134" s="2" t="str">
        <f t="shared" ca="1" si="16"/>
        <v/>
      </c>
      <c r="J134" s="2" t="str">
        <f t="shared" ca="1" si="17"/>
        <v/>
      </c>
    </row>
    <row r="135" spans="1:10" x14ac:dyDescent="0.3">
      <c r="A135" s="2" t="str">
        <f ca="1">IF(B135=1,C135,IF(B135=2,_xlfn.CONCAT("",TABULATION,C135),IF(B135=3,_xlfn.CONCAT(TABULATION,TABULATION,C135),IF(B135=4,_xlfn.CONCAT(TABULATION,TABULATION,TABULATION,C135,D135:E135,F135,G135,H135,I135,J135,IF(ISNUMBER(FIND("sens",C135)),"",","))))))</f>
        <v xml:space="preserve">			"group": 4,</v>
      </c>
      <c r="B135" s="2">
        <f t="shared" si="9"/>
        <v>4</v>
      </c>
      <c r="C135" s="2" t="str">
        <f t="shared" si="10"/>
        <v xml:space="preserve">"group": </v>
      </c>
      <c r="D135" s="2" t="str">
        <f t="shared" si="11"/>
        <v/>
      </c>
      <c r="E135" s="2" t="str">
        <f t="shared" ca="1" si="12"/>
        <v/>
      </c>
      <c r="F135" s="2" t="str">
        <f t="shared" ca="1" si="13"/>
        <v/>
      </c>
      <c r="G135" s="2">
        <f t="shared" ca="1" si="14"/>
        <v>4</v>
      </c>
      <c r="H135" s="2" t="str">
        <f t="shared" ca="1" si="15"/>
        <v/>
      </c>
      <c r="I135" s="2" t="str">
        <f t="shared" ca="1" si="16"/>
        <v/>
      </c>
      <c r="J135" s="2" t="str">
        <f t="shared" ca="1" si="17"/>
        <v/>
      </c>
    </row>
    <row r="136" spans="1:10" x14ac:dyDescent="0.3">
      <c r="A136" s="2" t="str">
        <f ca="1">IF(B136=1,C136,IF(B136=2,_xlfn.CONCAT("",TABULATION,C136),IF(B136=3,_xlfn.CONCAT(TABULATION,TABULATION,C136),IF(B136=4,_xlfn.CONCAT(TABULATION,TABULATION,TABULATION,C136,D136:E136,F136,G136,H136,I136,J136,IF(ISNUMBER(FIND("sens",C136)),"",","))))))</f>
        <v xml:space="preserve">			"elevator": 0,</v>
      </c>
      <c r="B136" s="2">
        <f t="shared" si="9"/>
        <v>4</v>
      </c>
      <c r="C136" s="2" t="str">
        <f t="shared" si="10"/>
        <v xml:space="preserve">"elevator": </v>
      </c>
      <c r="D136" s="2" t="str">
        <f t="shared" si="11"/>
        <v/>
      </c>
      <c r="E136" s="2" t="str">
        <f t="shared" ca="1" si="12"/>
        <v/>
      </c>
      <c r="F136" s="2" t="str">
        <f t="shared" ca="1" si="13"/>
        <v/>
      </c>
      <c r="G136" s="2" t="str">
        <f t="shared" ca="1" si="14"/>
        <v/>
      </c>
      <c r="H136" s="2">
        <f t="shared" ca="1" si="15"/>
        <v>0</v>
      </c>
      <c r="I136" s="2" t="str">
        <f t="shared" ca="1" si="16"/>
        <v/>
      </c>
      <c r="J136" s="2" t="str">
        <f t="shared" ca="1" si="17"/>
        <v/>
      </c>
    </row>
    <row r="137" spans="1:10" x14ac:dyDescent="0.3">
      <c r="A137" s="2" t="str">
        <f ca="1">IF(B137=1,C137,IF(B137=2,_xlfn.CONCAT("",TABULATION,C137),IF(B137=3,_xlfn.CONCAT(TABULATION,TABULATION,C137),IF(B137=4,_xlfn.CONCAT(TABULATION,TABULATION,TABULATION,C137,D137:E137,F137,G137,H137,I137,J137,IF(ISNUMBER(FIND("sens",C137)),"",","))))))</f>
        <v xml:space="preserve">			"current_floor": 38,</v>
      </c>
      <c r="B137" s="2">
        <f t="shared" si="9"/>
        <v>4</v>
      </c>
      <c r="C137" s="2" t="str">
        <f t="shared" si="10"/>
        <v xml:space="preserve">"current_floor": </v>
      </c>
      <c r="D137" s="2" t="str">
        <f t="shared" si="11"/>
        <v/>
      </c>
      <c r="E137" s="2" t="str">
        <f t="shared" ca="1" si="12"/>
        <v/>
      </c>
      <c r="F137" s="2" t="str">
        <f t="shared" ca="1" si="13"/>
        <v/>
      </c>
      <c r="G137" s="2" t="str">
        <f t="shared" ca="1" si="14"/>
        <v/>
      </c>
      <c r="H137" s="2" t="str">
        <f t="shared" ca="1" si="15"/>
        <v/>
      </c>
      <c r="I137" s="2">
        <f t="shared" ca="1" si="16"/>
        <v>38</v>
      </c>
      <c r="J137" s="2" t="str">
        <f t="shared" ca="1" si="17"/>
        <v/>
      </c>
    </row>
    <row r="138" spans="1:10" x14ac:dyDescent="0.3">
      <c r="A138" s="2" t="str">
        <f ca="1">IF(B138=1,C138,IF(B138=2,_xlfn.CONCAT("",TABULATION,C138),IF(B138=3,_xlfn.CONCAT(TABULATION,TABULATION,C138),IF(B138=4,_xlfn.CONCAT(TABULATION,TABULATION,TABULATION,C138,D138:E138,F138,G138,H138,I138,J138,IF(ISNUMBER(FIND("sens",C138)),"",","))))))</f>
        <v xml:space="preserve">			"sens": 1</v>
      </c>
      <c r="B138" s="2">
        <f t="shared" si="9"/>
        <v>4</v>
      </c>
      <c r="C138" s="2" t="str">
        <f t="shared" si="10"/>
        <v xml:space="preserve">"sens": </v>
      </c>
      <c r="D138" s="2" t="str">
        <f t="shared" si="11"/>
        <v/>
      </c>
      <c r="E138" s="2" t="str">
        <f t="shared" ca="1" si="12"/>
        <v/>
      </c>
      <c r="F138" s="2" t="str">
        <f t="shared" ca="1" si="13"/>
        <v/>
      </c>
      <c r="G138" s="2" t="str">
        <f t="shared" ca="1" si="14"/>
        <v/>
      </c>
      <c r="H138" s="2" t="str">
        <f t="shared" ca="1" si="15"/>
        <v/>
      </c>
      <c r="I138" s="2" t="str">
        <f t="shared" ca="1" si="16"/>
        <v/>
      </c>
      <c r="J138" s="2">
        <f t="shared" ca="1" si="17"/>
        <v>1</v>
      </c>
    </row>
    <row r="139" spans="1:10" x14ac:dyDescent="0.3">
      <c r="A139" s="2" t="str">
        <f>IF(B139=1,C139,IF(B139=2,_xlfn.CONCAT("",TABULATION,C139),IF(B139=3,_xlfn.CONCAT(TABULATION,TABULATION,C139),IF(B139=4,_xlfn.CONCAT(TABULATION,TABULATION,TABULATION,C139,D139:E139,F139,G139,H139,I139,J139,IF(ISNUMBER(FIND("sens",C139)),"",","))))))</f>
        <v xml:space="preserve">		},</v>
      </c>
      <c r="B139" s="2">
        <f t="shared" si="9"/>
        <v>3</v>
      </c>
      <c r="C139" s="2" t="str">
        <f t="shared" si="10"/>
        <v>},</v>
      </c>
      <c r="D139" s="2" t="str">
        <f t="shared" si="11"/>
        <v/>
      </c>
      <c r="E139" s="2" t="str">
        <f t="shared" ca="1" si="12"/>
        <v/>
      </c>
      <c r="F139" s="2" t="str">
        <f t="shared" ca="1" si="13"/>
        <v/>
      </c>
      <c r="G139" s="2" t="str">
        <f t="shared" ca="1" si="14"/>
        <v/>
      </c>
      <c r="H139" s="2" t="str">
        <f t="shared" ca="1" si="15"/>
        <v/>
      </c>
      <c r="I139" s="2" t="str">
        <f t="shared" ca="1" si="16"/>
        <v/>
      </c>
      <c r="J139" s="2" t="str">
        <f t="shared" ca="1" si="17"/>
        <v/>
      </c>
    </row>
    <row r="140" spans="1:10" x14ac:dyDescent="0.3">
      <c r="A140" s="2" t="str">
        <f>IF(B140=1,C140,IF(B140=2,_xlfn.CONCAT("",TABULATION,C140),IF(B140=3,_xlfn.CONCAT(TABULATION,TABULATION,C140),IF(B140=4,_xlfn.CONCAT(TABULATION,TABULATION,TABULATION,C140,D140:E140,F140,G140,H140,I140,J140,IF(ISNUMBER(FIND("sens",C140)),"",","))))))</f>
        <v xml:space="preserve">		{</v>
      </c>
      <c r="B140" s="2">
        <f t="shared" si="9"/>
        <v>3</v>
      </c>
      <c r="C140" s="2" t="str">
        <f t="shared" si="10"/>
        <v>{</v>
      </c>
      <c r="D140" s="2" t="str">
        <f t="shared" si="11"/>
        <v/>
      </c>
      <c r="E140" s="2" t="str">
        <f t="shared" ca="1" si="12"/>
        <v/>
      </c>
      <c r="F140" s="2" t="str">
        <f t="shared" ca="1" si="13"/>
        <v/>
      </c>
      <c r="G140" s="2" t="str">
        <f t="shared" ca="1" si="14"/>
        <v/>
      </c>
      <c r="H140" s="2" t="str">
        <f t="shared" ca="1" si="15"/>
        <v/>
      </c>
      <c r="I140" s="2" t="str">
        <f t="shared" ca="1" si="16"/>
        <v/>
      </c>
      <c r="J140" s="2" t="str">
        <f t="shared" ca="1" si="17"/>
        <v/>
      </c>
    </row>
    <row r="141" spans="1:10" x14ac:dyDescent="0.3">
      <c r="A141" s="2" t="str">
        <f ca="1">IF(B141=1,C141,IF(B141=2,_xlfn.CONCAT("",TABULATION,C141),IF(B141=3,_xlfn.CONCAT(TABULATION,TABULATION,C141),IF(B141=4,_xlfn.CONCAT(TABULATION,TABULATION,TABULATION,C141,D141:E141,F141,G141,H141,I141,J141,IF(ISNUMBER(FIND("sens",C141)),"",","))))))</f>
        <v xml:space="preserve">			"index": 16,</v>
      </c>
      <c r="B141" s="2">
        <f t="shared" si="9"/>
        <v>4</v>
      </c>
      <c r="C141" s="2" t="str">
        <f t="shared" si="10"/>
        <v xml:space="preserve">"index": </v>
      </c>
      <c r="D141" s="2">
        <f t="shared" si="11"/>
        <v>16</v>
      </c>
      <c r="E141" s="2" t="str">
        <f t="shared" ca="1" si="12"/>
        <v/>
      </c>
      <c r="F141" s="2" t="str">
        <f t="shared" ca="1" si="13"/>
        <v/>
      </c>
      <c r="G141" s="2" t="str">
        <f t="shared" ca="1" si="14"/>
        <v/>
      </c>
      <c r="H141" s="2" t="str">
        <f t="shared" ca="1" si="15"/>
        <v/>
      </c>
      <c r="I141" s="2" t="str">
        <f t="shared" ca="1" si="16"/>
        <v/>
      </c>
      <c r="J141" s="2" t="str">
        <f t="shared" ca="1" si="17"/>
        <v/>
      </c>
    </row>
    <row r="142" spans="1:10" x14ac:dyDescent="0.3">
      <c r="A142" s="2" t="str">
        <f ca="1">IF(B142=1,C142,IF(B142=2,_xlfn.CONCAT("",TABULATION,C142),IF(B142=3,_xlfn.CONCAT(TABULATION,TABULATION,C142),IF(B142=4,_xlfn.CONCAT(TABULATION,TABULATION,TABULATION,C142,D142:E142,F142,G142,H142,I142,J142,IF(ISNUMBER(FIND("sens",C142)),"",","))))))</f>
        <v xml:space="preserve">			"timestamp": 6679,</v>
      </c>
      <c r="B142" s="2">
        <f t="shared" si="9"/>
        <v>4</v>
      </c>
      <c r="C142" s="2" t="str">
        <f t="shared" si="10"/>
        <v xml:space="preserve">"timestamp": </v>
      </c>
      <c r="D142" s="2" t="str">
        <f t="shared" si="11"/>
        <v/>
      </c>
      <c r="E142" s="2">
        <f t="shared" ca="1" si="12"/>
        <v>6679</v>
      </c>
      <c r="F142" s="2" t="str">
        <f t="shared" ca="1" si="13"/>
        <v/>
      </c>
      <c r="G142" s="2" t="str">
        <f t="shared" ca="1" si="14"/>
        <v/>
      </c>
      <c r="H142" s="2" t="str">
        <f t="shared" ca="1" si="15"/>
        <v/>
      </c>
      <c r="I142" s="2" t="str">
        <f t="shared" ca="1" si="16"/>
        <v/>
      </c>
      <c r="J142" s="2" t="str">
        <f t="shared" ca="1" si="17"/>
        <v/>
      </c>
    </row>
    <row r="143" spans="1:10" x14ac:dyDescent="0.3">
      <c r="A143" s="2" t="str">
        <f ca="1">IF(B143=1,C143,IF(B143=2,_xlfn.CONCAT("",TABULATION,C143),IF(B143=3,_xlfn.CONCAT(TABULATION,TABULATION,C143),IF(B143=4,_xlfn.CONCAT(TABULATION,TABULATION,TABULATION,C143,D143:E143,F143,G143,H143,I143,J143,IF(ISNUMBER(FIND("sens",C143)),"",","))))))</f>
        <v xml:space="preserve">			"building": 15,</v>
      </c>
      <c r="B143" s="2">
        <f t="shared" ref="B143:B206" si="18">B134</f>
        <v>4</v>
      </c>
      <c r="C143" s="2" t="str">
        <f t="shared" ref="C143:C206" si="19">C134</f>
        <v xml:space="preserve">"building": </v>
      </c>
      <c r="D143" s="2" t="str">
        <f t="shared" si="11"/>
        <v/>
      </c>
      <c r="E143" s="2" t="str">
        <f t="shared" ca="1" si="12"/>
        <v/>
      </c>
      <c r="F143" s="2">
        <f t="shared" ca="1" si="13"/>
        <v>15</v>
      </c>
      <c r="G143" s="2" t="str">
        <f t="shared" ca="1" si="14"/>
        <v/>
      </c>
      <c r="H143" s="2" t="str">
        <f t="shared" ca="1" si="15"/>
        <v/>
      </c>
      <c r="I143" s="2" t="str">
        <f t="shared" ca="1" si="16"/>
        <v/>
      </c>
      <c r="J143" s="2" t="str">
        <f t="shared" ca="1" si="17"/>
        <v/>
      </c>
    </row>
    <row r="144" spans="1:10" x14ac:dyDescent="0.3">
      <c r="A144" s="2" t="str">
        <f ca="1">IF(B144=1,C144,IF(B144=2,_xlfn.CONCAT("",TABULATION,C144),IF(B144=3,_xlfn.CONCAT(TABULATION,TABULATION,C144),IF(B144=4,_xlfn.CONCAT(TABULATION,TABULATION,TABULATION,C144,D144:E144,F144,G144,H144,I144,J144,IF(ISNUMBER(FIND("sens",C144)),"",","))))))</f>
        <v xml:space="preserve">			"group": 3,</v>
      </c>
      <c r="B144" s="2">
        <f t="shared" si="18"/>
        <v>4</v>
      </c>
      <c r="C144" s="2" t="str">
        <f t="shared" si="19"/>
        <v xml:space="preserve">"group": </v>
      </c>
      <c r="D144" s="2" t="str">
        <f t="shared" ref="D144:D207" si="20">IF(C144=C$6,D135+1,"")</f>
        <v/>
      </c>
      <c r="E144" s="2" t="str">
        <f t="shared" ca="1" si="12"/>
        <v/>
      </c>
      <c r="F144" s="2" t="str">
        <f t="shared" ca="1" si="13"/>
        <v/>
      </c>
      <c r="G144" s="2">
        <f t="shared" ca="1" si="14"/>
        <v>3</v>
      </c>
      <c r="H144" s="2" t="str">
        <f t="shared" ca="1" si="15"/>
        <v/>
      </c>
      <c r="I144" s="2" t="str">
        <f t="shared" ca="1" si="16"/>
        <v/>
      </c>
      <c r="J144" s="2" t="str">
        <f t="shared" ca="1" si="17"/>
        <v/>
      </c>
    </row>
    <row r="145" spans="1:10" x14ac:dyDescent="0.3">
      <c r="A145" s="2" t="str">
        <f ca="1">IF(B145=1,C145,IF(B145=2,_xlfn.CONCAT("",TABULATION,C145),IF(B145=3,_xlfn.CONCAT(TABULATION,TABULATION,C145),IF(B145=4,_xlfn.CONCAT(TABULATION,TABULATION,TABULATION,C145,D145:E145,F145,G145,H145,I145,J145,IF(ISNUMBER(FIND("sens",C145)),"",","))))))</f>
        <v xml:space="preserve">			"elevator": 1,</v>
      </c>
      <c r="B145" s="2">
        <f t="shared" si="18"/>
        <v>4</v>
      </c>
      <c r="C145" s="2" t="str">
        <f t="shared" si="19"/>
        <v xml:space="preserve">"elevator": </v>
      </c>
      <c r="D145" s="2" t="str">
        <f t="shared" si="20"/>
        <v/>
      </c>
      <c r="E145" s="2" t="str">
        <f t="shared" ref="E145:E208" ca="1" si="21">IF(C145=$C$7,INT(E136+RAND()*1000),"")</f>
        <v/>
      </c>
      <c r="F145" s="2" t="str">
        <f t="shared" ref="F145:F208" ca="1" si="22">IF($C145=$C$8,RANDBETWEEN(0,F$1),"")</f>
        <v/>
      </c>
      <c r="G145" s="2" t="str">
        <f t="shared" ref="G145:G208" ca="1" si="23">IF($C145=$C$9,RANDBETWEEN(0,G$1),"")</f>
        <v/>
      </c>
      <c r="H145" s="2">
        <f t="shared" ref="H145:H208" ca="1" si="24">IF($C145=$C$10,RANDBETWEEN(0,H$1),"")</f>
        <v>1</v>
      </c>
      <c r="I145" s="2" t="str">
        <f t="shared" ref="I145:I208" ca="1" si="25">IF($C145=$C$11,RANDBETWEEN(0,I$1),"")</f>
        <v/>
      </c>
      <c r="J145" s="2" t="str">
        <f t="shared" ref="J145:J208" ca="1" si="26">IF($C145=$C$12,RANDBETWEEN(0,J$1),"")</f>
        <v/>
      </c>
    </row>
    <row r="146" spans="1:10" x14ac:dyDescent="0.3">
      <c r="A146" s="2" t="str">
        <f ca="1">IF(B146=1,C146,IF(B146=2,_xlfn.CONCAT("",TABULATION,C146),IF(B146=3,_xlfn.CONCAT(TABULATION,TABULATION,C146),IF(B146=4,_xlfn.CONCAT(TABULATION,TABULATION,TABULATION,C146,D146:E146,F146,G146,H146,I146,J146,IF(ISNUMBER(FIND("sens",C146)),"",","))))))</f>
        <v xml:space="preserve">			"current_floor": 8,</v>
      </c>
      <c r="B146" s="2">
        <f t="shared" si="18"/>
        <v>4</v>
      </c>
      <c r="C146" s="2" t="str">
        <f t="shared" si="19"/>
        <v xml:space="preserve">"current_floor": </v>
      </c>
      <c r="D146" s="2" t="str">
        <f t="shared" si="20"/>
        <v/>
      </c>
      <c r="E146" s="2" t="str">
        <f t="shared" ca="1" si="21"/>
        <v/>
      </c>
      <c r="F146" s="2" t="str">
        <f t="shared" ca="1" si="22"/>
        <v/>
      </c>
      <c r="G146" s="2" t="str">
        <f t="shared" ca="1" si="23"/>
        <v/>
      </c>
      <c r="H146" s="2" t="str">
        <f t="shared" ca="1" si="24"/>
        <v/>
      </c>
      <c r="I146" s="2">
        <f t="shared" ca="1" si="25"/>
        <v>8</v>
      </c>
      <c r="J146" s="2" t="str">
        <f t="shared" ca="1" si="26"/>
        <v/>
      </c>
    </row>
    <row r="147" spans="1:10" x14ac:dyDescent="0.3">
      <c r="A147" s="2" t="str">
        <f ca="1">IF(B147=1,C147,IF(B147=2,_xlfn.CONCAT("",TABULATION,C147),IF(B147=3,_xlfn.CONCAT(TABULATION,TABULATION,C147),IF(B147=4,_xlfn.CONCAT(TABULATION,TABULATION,TABULATION,C147,D147:E147,F147,G147,H147,I147,J147,IF(ISNUMBER(FIND("sens",C147)),"",","))))))</f>
        <v xml:space="preserve">			"sens": 0</v>
      </c>
      <c r="B147" s="2">
        <f t="shared" si="18"/>
        <v>4</v>
      </c>
      <c r="C147" s="2" t="str">
        <f t="shared" si="19"/>
        <v xml:space="preserve">"sens": </v>
      </c>
      <c r="D147" s="2" t="str">
        <f t="shared" si="20"/>
        <v/>
      </c>
      <c r="E147" s="2" t="str">
        <f t="shared" ca="1" si="21"/>
        <v/>
      </c>
      <c r="F147" s="2" t="str">
        <f t="shared" ca="1" si="22"/>
        <v/>
      </c>
      <c r="G147" s="2" t="str">
        <f t="shared" ca="1" si="23"/>
        <v/>
      </c>
      <c r="H147" s="2" t="str">
        <f t="shared" ca="1" si="24"/>
        <v/>
      </c>
      <c r="I147" s="2" t="str">
        <f t="shared" ca="1" si="25"/>
        <v/>
      </c>
      <c r="J147" s="2">
        <f t="shared" ca="1" si="26"/>
        <v>0</v>
      </c>
    </row>
    <row r="148" spans="1:10" x14ac:dyDescent="0.3">
      <c r="A148" s="2" t="str">
        <f>IF(B148=1,C148,IF(B148=2,_xlfn.CONCAT("",TABULATION,C148),IF(B148=3,_xlfn.CONCAT(TABULATION,TABULATION,C148),IF(B148=4,_xlfn.CONCAT(TABULATION,TABULATION,TABULATION,C148,D148:E148,F148,G148,H148,I148,J148,IF(ISNUMBER(FIND("sens",C148)),"",","))))))</f>
        <v xml:space="preserve">		},</v>
      </c>
      <c r="B148" s="2">
        <f t="shared" si="18"/>
        <v>3</v>
      </c>
      <c r="C148" s="2" t="str">
        <f t="shared" si="19"/>
        <v>},</v>
      </c>
      <c r="D148" s="2" t="str">
        <f t="shared" si="20"/>
        <v/>
      </c>
      <c r="E148" s="2" t="str">
        <f t="shared" ca="1" si="21"/>
        <v/>
      </c>
      <c r="F148" s="2" t="str">
        <f t="shared" ca="1" si="22"/>
        <v/>
      </c>
      <c r="G148" s="2" t="str">
        <f t="shared" ca="1" si="23"/>
        <v/>
      </c>
      <c r="H148" s="2" t="str">
        <f t="shared" ca="1" si="24"/>
        <v/>
      </c>
      <c r="I148" s="2" t="str">
        <f t="shared" ca="1" si="25"/>
        <v/>
      </c>
      <c r="J148" s="2" t="str">
        <f t="shared" ca="1" si="26"/>
        <v/>
      </c>
    </row>
    <row r="149" spans="1:10" x14ac:dyDescent="0.3">
      <c r="A149" s="2" t="str">
        <f>IF(B149=1,C149,IF(B149=2,_xlfn.CONCAT("",TABULATION,C149),IF(B149=3,_xlfn.CONCAT(TABULATION,TABULATION,C149),IF(B149=4,_xlfn.CONCAT(TABULATION,TABULATION,TABULATION,C149,D149:E149,F149,G149,H149,I149,J149,IF(ISNUMBER(FIND("sens",C149)),"",","))))))</f>
        <v xml:space="preserve">		{</v>
      </c>
      <c r="B149" s="2">
        <f t="shared" si="18"/>
        <v>3</v>
      </c>
      <c r="C149" s="2" t="str">
        <f t="shared" si="19"/>
        <v>{</v>
      </c>
      <c r="D149" s="2" t="str">
        <f t="shared" si="20"/>
        <v/>
      </c>
      <c r="E149" s="2" t="str">
        <f t="shared" ca="1" si="21"/>
        <v/>
      </c>
      <c r="F149" s="2" t="str">
        <f t="shared" ca="1" si="22"/>
        <v/>
      </c>
      <c r="G149" s="2" t="str">
        <f t="shared" ca="1" si="23"/>
        <v/>
      </c>
      <c r="H149" s="2" t="str">
        <f t="shared" ca="1" si="24"/>
        <v/>
      </c>
      <c r="I149" s="2" t="str">
        <f t="shared" ca="1" si="25"/>
        <v/>
      </c>
      <c r="J149" s="2" t="str">
        <f t="shared" ca="1" si="26"/>
        <v/>
      </c>
    </row>
    <row r="150" spans="1:10" x14ac:dyDescent="0.3">
      <c r="A150" s="2" t="str">
        <f ca="1">IF(B150=1,C150,IF(B150=2,_xlfn.CONCAT("",TABULATION,C150),IF(B150=3,_xlfn.CONCAT(TABULATION,TABULATION,C150),IF(B150=4,_xlfn.CONCAT(TABULATION,TABULATION,TABULATION,C150,D150:E150,F150,G150,H150,I150,J150,IF(ISNUMBER(FIND("sens",C150)),"",","))))))</f>
        <v xml:space="preserve">			"index": 17,</v>
      </c>
      <c r="B150" s="2">
        <f t="shared" si="18"/>
        <v>4</v>
      </c>
      <c r="C150" s="2" t="str">
        <f t="shared" si="19"/>
        <v xml:space="preserve">"index": </v>
      </c>
      <c r="D150" s="2">
        <f t="shared" si="20"/>
        <v>17</v>
      </c>
      <c r="E150" s="2" t="str">
        <f t="shared" ca="1" si="21"/>
        <v/>
      </c>
      <c r="F150" s="2" t="str">
        <f t="shared" ca="1" si="22"/>
        <v/>
      </c>
      <c r="G150" s="2" t="str">
        <f t="shared" ca="1" si="23"/>
        <v/>
      </c>
      <c r="H150" s="2" t="str">
        <f t="shared" ca="1" si="24"/>
        <v/>
      </c>
      <c r="I150" s="2" t="str">
        <f t="shared" ca="1" si="25"/>
        <v/>
      </c>
      <c r="J150" s="2" t="str">
        <f t="shared" ca="1" si="26"/>
        <v/>
      </c>
    </row>
    <row r="151" spans="1:10" x14ac:dyDescent="0.3">
      <c r="A151" s="2" t="str">
        <f ca="1">IF(B151=1,C151,IF(B151=2,_xlfn.CONCAT("",TABULATION,C151),IF(B151=3,_xlfn.CONCAT(TABULATION,TABULATION,C151),IF(B151=4,_xlfn.CONCAT(TABULATION,TABULATION,TABULATION,C151,D151:E151,F151,G151,H151,I151,J151,IF(ISNUMBER(FIND("sens",C151)),"",","))))))</f>
        <v xml:space="preserve">			"timestamp": 7592,</v>
      </c>
      <c r="B151" s="2">
        <f t="shared" si="18"/>
        <v>4</v>
      </c>
      <c r="C151" s="2" t="str">
        <f t="shared" si="19"/>
        <v xml:space="preserve">"timestamp": </v>
      </c>
      <c r="D151" s="2" t="str">
        <f t="shared" si="20"/>
        <v/>
      </c>
      <c r="E151" s="2">
        <f t="shared" ca="1" si="21"/>
        <v>7592</v>
      </c>
      <c r="F151" s="2" t="str">
        <f t="shared" ca="1" si="22"/>
        <v/>
      </c>
      <c r="G151" s="2" t="str">
        <f t="shared" ca="1" si="23"/>
        <v/>
      </c>
      <c r="H151" s="2" t="str">
        <f t="shared" ca="1" si="24"/>
        <v/>
      </c>
      <c r="I151" s="2" t="str">
        <f t="shared" ca="1" si="25"/>
        <v/>
      </c>
      <c r="J151" s="2" t="str">
        <f t="shared" ca="1" si="26"/>
        <v/>
      </c>
    </row>
    <row r="152" spans="1:10" x14ac:dyDescent="0.3">
      <c r="A152" s="2" t="str">
        <f ca="1">IF(B152=1,C152,IF(B152=2,_xlfn.CONCAT("",TABULATION,C152),IF(B152=3,_xlfn.CONCAT(TABULATION,TABULATION,C152),IF(B152=4,_xlfn.CONCAT(TABULATION,TABULATION,TABULATION,C152,D152:E152,F152,G152,H152,I152,J152,IF(ISNUMBER(FIND("sens",C152)),"",","))))))</f>
        <v xml:space="preserve">			"building": 2,</v>
      </c>
      <c r="B152" s="2">
        <f t="shared" si="18"/>
        <v>4</v>
      </c>
      <c r="C152" s="2" t="str">
        <f t="shared" si="19"/>
        <v xml:space="preserve">"building": </v>
      </c>
      <c r="D152" s="2" t="str">
        <f t="shared" si="20"/>
        <v/>
      </c>
      <c r="E152" s="2" t="str">
        <f t="shared" ca="1" si="21"/>
        <v/>
      </c>
      <c r="F152" s="2">
        <f t="shared" ca="1" si="22"/>
        <v>2</v>
      </c>
      <c r="G152" s="2" t="str">
        <f t="shared" ca="1" si="23"/>
        <v/>
      </c>
      <c r="H152" s="2" t="str">
        <f t="shared" ca="1" si="24"/>
        <v/>
      </c>
      <c r="I152" s="2" t="str">
        <f t="shared" ca="1" si="25"/>
        <v/>
      </c>
      <c r="J152" s="2" t="str">
        <f t="shared" ca="1" si="26"/>
        <v/>
      </c>
    </row>
    <row r="153" spans="1:10" x14ac:dyDescent="0.3">
      <c r="A153" s="2" t="str">
        <f ca="1">IF(B153=1,C153,IF(B153=2,_xlfn.CONCAT("",TABULATION,C153),IF(B153=3,_xlfn.CONCAT(TABULATION,TABULATION,C153),IF(B153=4,_xlfn.CONCAT(TABULATION,TABULATION,TABULATION,C153,D153:E153,F153,G153,H153,I153,J153,IF(ISNUMBER(FIND("sens",C153)),"",","))))))</f>
        <v xml:space="preserve">			"group": 2,</v>
      </c>
      <c r="B153" s="2">
        <f t="shared" si="18"/>
        <v>4</v>
      </c>
      <c r="C153" s="2" t="str">
        <f t="shared" si="19"/>
        <v xml:space="preserve">"group": </v>
      </c>
      <c r="D153" s="2" t="str">
        <f t="shared" si="20"/>
        <v/>
      </c>
      <c r="E153" s="2" t="str">
        <f t="shared" ca="1" si="21"/>
        <v/>
      </c>
      <c r="F153" s="2" t="str">
        <f t="shared" ca="1" si="22"/>
        <v/>
      </c>
      <c r="G153" s="2">
        <f t="shared" ca="1" si="23"/>
        <v>2</v>
      </c>
      <c r="H153" s="2" t="str">
        <f t="shared" ca="1" si="24"/>
        <v/>
      </c>
      <c r="I153" s="2" t="str">
        <f t="shared" ca="1" si="25"/>
        <v/>
      </c>
      <c r="J153" s="2" t="str">
        <f t="shared" ca="1" si="26"/>
        <v/>
      </c>
    </row>
    <row r="154" spans="1:10" x14ac:dyDescent="0.3">
      <c r="A154" s="2" t="str">
        <f ca="1">IF(B154=1,C154,IF(B154=2,_xlfn.CONCAT("",TABULATION,C154),IF(B154=3,_xlfn.CONCAT(TABULATION,TABULATION,C154),IF(B154=4,_xlfn.CONCAT(TABULATION,TABULATION,TABULATION,C154,D154:E154,F154,G154,H154,I154,J154,IF(ISNUMBER(FIND("sens",C154)),"",","))))))</f>
        <v xml:space="preserve">			"elevator": 1,</v>
      </c>
      <c r="B154" s="2">
        <f t="shared" si="18"/>
        <v>4</v>
      </c>
      <c r="C154" s="2" t="str">
        <f t="shared" si="19"/>
        <v xml:space="preserve">"elevator": </v>
      </c>
      <c r="D154" s="2" t="str">
        <f t="shared" si="20"/>
        <v/>
      </c>
      <c r="E154" s="2" t="str">
        <f t="shared" ca="1" si="21"/>
        <v/>
      </c>
      <c r="F154" s="2" t="str">
        <f t="shared" ca="1" si="22"/>
        <v/>
      </c>
      <c r="G154" s="2" t="str">
        <f t="shared" ca="1" si="23"/>
        <v/>
      </c>
      <c r="H154" s="2">
        <f t="shared" ca="1" si="24"/>
        <v>1</v>
      </c>
      <c r="I154" s="2" t="str">
        <f t="shared" ca="1" si="25"/>
        <v/>
      </c>
      <c r="J154" s="2" t="str">
        <f t="shared" ca="1" si="26"/>
        <v/>
      </c>
    </row>
    <row r="155" spans="1:10" x14ac:dyDescent="0.3">
      <c r="A155" s="2" t="str">
        <f ca="1">IF(B155=1,C155,IF(B155=2,_xlfn.CONCAT("",TABULATION,C155),IF(B155=3,_xlfn.CONCAT(TABULATION,TABULATION,C155),IF(B155=4,_xlfn.CONCAT(TABULATION,TABULATION,TABULATION,C155,D155:E155,F155,G155,H155,I155,J155,IF(ISNUMBER(FIND("sens",C155)),"",","))))))</f>
        <v xml:space="preserve">			"current_floor": 48,</v>
      </c>
      <c r="B155" s="2">
        <f t="shared" si="18"/>
        <v>4</v>
      </c>
      <c r="C155" s="2" t="str">
        <f t="shared" si="19"/>
        <v xml:space="preserve">"current_floor": </v>
      </c>
      <c r="D155" s="2" t="str">
        <f t="shared" si="20"/>
        <v/>
      </c>
      <c r="E155" s="2" t="str">
        <f t="shared" ca="1" si="21"/>
        <v/>
      </c>
      <c r="F155" s="2" t="str">
        <f t="shared" ca="1" si="22"/>
        <v/>
      </c>
      <c r="G155" s="2" t="str">
        <f t="shared" ca="1" si="23"/>
        <v/>
      </c>
      <c r="H155" s="2" t="str">
        <f t="shared" ca="1" si="24"/>
        <v/>
      </c>
      <c r="I155" s="2">
        <f t="shared" ca="1" si="25"/>
        <v>48</v>
      </c>
      <c r="J155" s="2" t="str">
        <f t="shared" ca="1" si="26"/>
        <v/>
      </c>
    </row>
    <row r="156" spans="1:10" x14ac:dyDescent="0.3">
      <c r="A156" s="2" t="str">
        <f ca="1">IF(B156=1,C156,IF(B156=2,_xlfn.CONCAT("",TABULATION,C156),IF(B156=3,_xlfn.CONCAT(TABULATION,TABULATION,C156),IF(B156=4,_xlfn.CONCAT(TABULATION,TABULATION,TABULATION,C156,D156:E156,F156,G156,H156,I156,J156,IF(ISNUMBER(FIND("sens",C156)),"",","))))))</f>
        <v xml:space="preserve">			"sens": 0</v>
      </c>
      <c r="B156" s="2">
        <f t="shared" si="18"/>
        <v>4</v>
      </c>
      <c r="C156" s="2" t="str">
        <f t="shared" si="19"/>
        <v xml:space="preserve">"sens": </v>
      </c>
      <c r="D156" s="2" t="str">
        <f t="shared" si="20"/>
        <v/>
      </c>
      <c r="E156" s="2" t="str">
        <f t="shared" ca="1" si="21"/>
        <v/>
      </c>
      <c r="F156" s="2" t="str">
        <f t="shared" ca="1" si="22"/>
        <v/>
      </c>
      <c r="G156" s="2" t="str">
        <f t="shared" ca="1" si="23"/>
        <v/>
      </c>
      <c r="H156" s="2" t="str">
        <f t="shared" ca="1" si="24"/>
        <v/>
      </c>
      <c r="I156" s="2" t="str">
        <f t="shared" ca="1" si="25"/>
        <v/>
      </c>
      <c r="J156" s="2">
        <f t="shared" ca="1" si="26"/>
        <v>0</v>
      </c>
    </row>
    <row r="157" spans="1:10" x14ac:dyDescent="0.3">
      <c r="A157" s="2" t="str">
        <f>IF(B157=1,C157,IF(B157=2,_xlfn.CONCAT("",TABULATION,C157),IF(B157=3,_xlfn.CONCAT(TABULATION,TABULATION,C157),IF(B157=4,_xlfn.CONCAT(TABULATION,TABULATION,TABULATION,C157,D157:E157,F157,G157,H157,I157,J157,IF(ISNUMBER(FIND("sens",C157)),"",","))))))</f>
        <v xml:space="preserve">		},</v>
      </c>
      <c r="B157" s="2">
        <f t="shared" si="18"/>
        <v>3</v>
      </c>
      <c r="C157" s="2" t="str">
        <f t="shared" si="19"/>
        <v>},</v>
      </c>
      <c r="D157" s="2" t="str">
        <f t="shared" si="20"/>
        <v/>
      </c>
      <c r="E157" s="2" t="str">
        <f t="shared" ca="1" si="21"/>
        <v/>
      </c>
      <c r="F157" s="2" t="str">
        <f t="shared" ca="1" si="22"/>
        <v/>
      </c>
      <c r="G157" s="2" t="str">
        <f t="shared" ca="1" si="23"/>
        <v/>
      </c>
      <c r="H157" s="2" t="str">
        <f t="shared" ca="1" si="24"/>
        <v/>
      </c>
      <c r="I157" s="2" t="str">
        <f t="shared" ca="1" si="25"/>
        <v/>
      </c>
      <c r="J157" s="2" t="str">
        <f t="shared" ca="1" si="26"/>
        <v/>
      </c>
    </row>
    <row r="158" spans="1:10" x14ac:dyDescent="0.3">
      <c r="A158" s="2" t="str">
        <f>IF(B158=1,C158,IF(B158=2,_xlfn.CONCAT("",TABULATION,C158),IF(B158=3,_xlfn.CONCAT(TABULATION,TABULATION,C158),IF(B158=4,_xlfn.CONCAT(TABULATION,TABULATION,TABULATION,C158,D158:E158,F158,G158,H158,I158,J158,IF(ISNUMBER(FIND("sens",C158)),"",","))))))</f>
        <v xml:space="preserve">		{</v>
      </c>
      <c r="B158" s="2">
        <f t="shared" si="18"/>
        <v>3</v>
      </c>
      <c r="C158" s="2" t="str">
        <f t="shared" si="19"/>
        <v>{</v>
      </c>
      <c r="D158" s="2" t="str">
        <f t="shared" si="20"/>
        <v/>
      </c>
      <c r="E158" s="2" t="str">
        <f t="shared" ca="1" si="21"/>
        <v/>
      </c>
      <c r="F158" s="2" t="str">
        <f t="shared" ca="1" si="22"/>
        <v/>
      </c>
      <c r="G158" s="2" t="str">
        <f t="shared" ca="1" si="23"/>
        <v/>
      </c>
      <c r="H158" s="2" t="str">
        <f t="shared" ca="1" si="24"/>
        <v/>
      </c>
      <c r="I158" s="2" t="str">
        <f t="shared" ca="1" si="25"/>
        <v/>
      </c>
      <c r="J158" s="2" t="str">
        <f t="shared" ca="1" si="26"/>
        <v/>
      </c>
    </row>
    <row r="159" spans="1:10" x14ac:dyDescent="0.3">
      <c r="A159" s="2" t="str">
        <f ca="1">IF(B159=1,C159,IF(B159=2,_xlfn.CONCAT("",TABULATION,C159),IF(B159=3,_xlfn.CONCAT(TABULATION,TABULATION,C159),IF(B159=4,_xlfn.CONCAT(TABULATION,TABULATION,TABULATION,C159,D159:E159,F159,G159,H159,I159,J159,IF(ISNUMBER(FIND("sens",C159)),"",","))))))</f>
        <v xml:space="preserve">			"index": 18,</v>
      </c>
      <c r="B159" s="2">
        <f t="shared" si="18"/>
        <v>4</v>
      </c>
      <c r="C159" s="2" t="str">
        <f t="shared" si="19"/>
        <v xml:space="preserve">"index": </v>
      </c>
      <c r="D159" s="2">
        <f t="shared" si="20"/>
        <v>18</v>
      </c>
      <c r="E159" s="2" t="str">
        <f t="shared" ca="1" si="21"/>
        <v/>
      </c>
      <c r="F159" s="2" t="str">
        <f t="shared" ca="1" si="22"/>
        <v/>
      </c>
      <c r="G159" s="2" t="str">
        <f t="shared" ca="1" si="23"/>
        <v/>
      </c>
      <c r="H159" s="2" t="str">
        <f t="shared" ca="1" si="24"/>
        <v/>
      </c>
      <c r="I159" s="2" t="str">
        <f t="shared" ca="1" si="25"/>
        <v/>
      </c>
      <c r="J159" s="2" t="str">
        <f t="shared" ca="1" si="26"/>
        <v/>
      </c>
    </row>
    <row r="160" spans="1:10" x14ac:dyDescent="0.3">
      <c r="A160" s="2" t="str">
        <f ca="1">IF(B160=1,C160,IF(B160=2,_xlfn.CONCAT("",TABULATION,C160),IF(B160=3,_xlfn.CONCAT(TABULATION,TABULATION,C160),IF(B160=4,_xlfn.CONCAT(TABULATION,TABULATION,TABULATION,C160,D160:E160,F160,G160,H160,I160,J160,IF(ISNUMBER(FIND("sens",C160)),"",","))))))</f>
        <v xml:space="preserve">			"timestamp": 8019,</v>
      </c>
      <c r="B160" s="2">
        <f t="shared" si="18"/>
        <v>4</v>
      </c>
      <c r="C160" s="2" t="str">
        <f t="shared" si="19"/>
        <v xml:space="preserve">"timestamp": </v>
      </c>
      <c r="D160" s="2" t="str">
        <f t="shared" si="20"/>
        <v/>
      </c>
      <c r="E160" s="2">
        <f t="shared" ca="1" si="21"/>
        <v>8019</v>
      </c>
      <c r="F160" s="2" t="str">
        <f t="shared" ca="1" si="22"/>
        <v/>
      </c>
      <c r="G160" s="2" t="str">
        <f t="shared" ca="1" si="23"/>
        <v/>
      </c>
      <c r="H160" s="2" t="str">
        <f t="shared" ca="1" si="24"/>
        <v/>
      </c>
      <c r="I160" s="2" t="str">
        <f t="shared" ca="1" si="25"/>
        <v/>
      </c>
      <c r="J160" s="2" t="str">
        <f t="shared" ca="1" si="26"/>
        <v/>
      </c>
    </row>
    <row r="161" spans="1:10" x14ac:dyDescent="0.3">
      <c r="A161" s="2" t="str">
        <f ca="1">IF(B161=1,C161,IF(B161=2,_xlfn.CONCAT("",TABULATION,C161),IF(B161=3,_xlfn.CONCAT(TABULATION,TABULATION,C161),IF(B161=4,_xlfn.CONCAT(TABULATION,TABULATION,TABULATION,C161,D161:E161,F161,G161,H161,I161,J161,IF(ISNUMBER(FIND("sens",C161)),"",","))))))</f>
        <v xml:space="preserve">			"building": 0,</v>
      </c>
      <c r="B161" s="2">
        <f t="shared" si="18"/>
        <v>4</v>
      </c>
      <c r="C161" s="2" t="str">
        <f t="shared" si="19"/>
        <v xml:space="preserve">"building": </v>
      </c>
      <c r="D161" s="2" t="str">
        <f t="shared" si="20"/>
        <v/>
      </c>
      <c r="E161" s="2" t="str">
        <f t="shared" ca="1" si="21"/>
        <v/>
      </c>
      <c r="F161" s="2">
        <f t="shared" ca="1" si="22"/>
        <v>0</v>
      </c>
      <c r="G161" s="2" t="str">
        <f t="shared" ca="1" si="23"/>
        <v/>
      </c>
      <c r="H161" s="2" t="str">
        <f t="shared" ca="1" si="24"/>
        <v/>
      </c>
      <c r="I161" s="2" t="str">
        <f t="shared" ca="1" si="25"/>
        <v/>
      </c>
      <c r="J161" s="2" t="str">
        <f t="shared" ca="1" si="26"/>
        <v/>
      </c>
    </row>
    <row r="162" spans="1:10" x14ac:dyDescent="0.3">
      <c r="A162" s="2" t="str">
        <f ca="1">IF(B162=1,C162,IF(B162=2,_xlfn.CONCAT("",TABULATION,C162),IF(B162=3,_xlfn.CONCAT(TABULATION,TABULATION,C162),IF(B162=4,_xlfn.CONCAT(TABULATION,TABULATION,TABULATION,C162,D162:E162,F162,G162,H162,I162,J162,IF(ISNUMBER(FIND("sens",C162)),"",","))))))</f>
        <v xml:space="preserve">			"group": 4,</v>
      </c>
      <c r="B162" s="2">
        <f t="shared" si="18"/>
        <v>4</v>
      </c>
      <c r="C162" s="2" t="str">
        <f t="shared" si="19"/>
        <v xml:space="preserve">"group": </v>
      </c>
      <c r="D162" s="2" t="str">
        <f t="shared" si="20"/>
        <v/>
      </c>
      <c r="E162" s="2" t="str">
        <f t="shared" ca="1" si="21"/>
        <v/>
      </c>
      <c r="F162" s="2" t="str">
        <f t="shared" ca="1" si="22"/>
        <v/>
      </c>
      <c r="G162" s="2">
        <f t="shared" ca="1" si="23"/>
        <v>4</v>
      </c>
      <c r="H162" s="2" t="str">
        <f t="shared" ca="1" si="24"/>
        <v/>
      </c>
      <c r="I162" s="2" t="str">
        <f t="shared" ca="1" si="25"/>
        <v/>
      </c>
      <c r="J162" s="2" t="str">
        <f t="shared" ca="1" si="26"/>
        <v/>
      </c>
    </row>
    <row r="163" spans="1:10" x14ac:dyDescent="0.3">
      <c r="A163" s="2" t="str">
        <f ca="1">IF(B163=1,C163,IF(B163=2,_xlfn.CONCAT("",TABULATION,C163),IF(B163=3,_xlfn.CONCAT(TABULATION,TABULATION,C163),IF(B163=4,_xlfn.CONCAT(TABULATION,TABULATION,TABULATION,C163,D163:E163,F163,G163,H163,I163,J163,IF(ISNUMBER(FIND("sens",C163)),"",","))))))</f>
        <v xml:space="preserve">			"elevator": 3,</v>
      </c>
      <c r="B163" s="2">
        <f t="shared" si="18"/>
        <v>4</v>
      </c>
      <c r="C163" s="2" t="str">
        <f t="shared" si="19"/>
        <v xml:space="preserve">"elevator": </v>
      </c>
      <c r="D163" s="2" t="str">
        <f t="shared" si="20"/>
        <v/>
      </c>
      <c r="E163" s="2" t="str">
        <f t="shared" ca="1" si="21"/>
        <v/>
      </c>
      <c r="F163" s="2" t="str">
        <f t="shared" ca="1" si="22"/>
        <v/>
      </c>
      <c r="G163" s="2" t="str">
        <f t="shared" ca="1" si="23"/>
        <v/>
      </c>
      <c r="H163" s="2">
        <f t="shared" ca="1" si="24"/>
        <v>3</v>
      </c>
      <c r="I163" s="2" t="str">
        <f t="shared" ca="1" si="25"/>
        <v/>
      </c>
      <c r="J163" s="2" t="str">
        <f t="shared" ca="1" si="26"/>
        <v/>
      </c>
    </row>
    <row r="164" spans="1:10" x14ac:dyDescent="0.3">
      <c r="A164" s="2" t="str">
        <f ca="1">IF(B164=1,C164,IF(B164=2,_xlfn.CONCAT("",TABULATION,C164),IF(B164=3,_xlfn.CONCAT(TABULATION,TABULATION,C164),IF(B164=4,_xlfn.CONCAT(TABULATION,TABULATION,TABULATION,C164,D164:E164,F164,G164,H164,I164,J164,IF(ISNUMBER(FIND("sens",C164)),"",","))))))</f>
        <v xml:space="preserve">			"current_floor": 18,</v>
      </c>
      <c r="B164" s="2">
        <f t="shared" si="18"/>
        <v>4</v>
      </c>
      <c r="C164" s="2" t="str">
        <f t="shared" si="19"/>
        <v xml:space="preserve">"current_floor": </v>
      </c>
      <c r="D164" s="2" t="str">
        <f t="shared" si="20"/>
        <v/>
      </c>
      <c r="E164" s="2" t="str">
        <f t="shared" ca="1" si="21"/>
        <v/>
      </c>
      <c r="F164" s="2" t="str">
        <f t="shared" ca="1" si="22"/>
        <v/>
      </c>
      <c r="G164" s="2" t="str">
        <f t="shared" ca="1" si="23"/>
        <v/>
      </c>
      <c r="H164" s="2" t="str">
        <f t="shared" ca="1" si="24"/>
        <v/>
      </c>
      <c r="I164" s="2">
        <f t="shared" ca="1" si="25"/>
        <v>18</v>
      </c>
      <c r="J164" s="2" t="str">
        <f t="shared" ca="1" si="26"/>
        <v/>
      </c>
    </row>
    <row r="165" spans="1:10" x14ac:dyDescent="0.3">
      <c r="A165" s="2" t="str">
        <f ca="1">IF(B165=1,C165,IF(B165=2,_xlfn.CONCAT("",TABULATION,C165),IF(B165=3,_xlfn.CONCAT(TABULATION,TABULATION,C165),IF(B165=4,_xlfn.CONCAT(TABULATION,TABULATION,TABULATION,C165,D165:E165,F165,G165,H165,I165,J165,IF(ISNUMBER(FIND("sens",C165)),"",","))))))</f>
        <v xml:space="preserve">			"sens": 2</v>
      </c>
      <c r="B165" s="2">
        <f t="shared" si="18"/>
        <v>4</v>
      </c>
      <c r="C165" s="2" t="str">
        <f t="shared" si="19"/>
        <v xml:space="preserve">"sens": </v>
      </c>
      <c r="D165" s="2" t="str">
        <f t="shared" si="20"/>
        <v/>
      </c>
      <c r="E165" s="2" t="str">
        <f t="shared" ca="1" si="21"/>
        <v/>
      </c>
      <c r="F165" s="2" t="str">
        <f t="shared" ca="1" si="22"/>
        <v/>
      </c>
      <c r="G165" s="2" t="str">
        <f t="shared" ca="1" si="23"/>
        <v/>
      </c>
      <c r="H165" s="2" t="str">
        <f t="shared" ca="1" si="24"/>
        <v/>
      </c>
      <c r="I165" s="2" t="str">
        <f t="shared" ca="1" si="25"/>
        <v/>
      </c>
      <c r="J165" s="2">
        <f t="shared" ca="1" si="26"/>
        <v>2</v>
      </c>
    </row>
    <row r="166" spans="1:10" x14ac:dyDescent="0.3">
      <c r="A166" s="2" t="str">
        <f>IF(B166=1,C166,IF(B166=2,_xlfn.CONCAT("",TABULATION,C166),IF(B166=3,_xlfn.CONCAT(TABULATION,TABULATION,C166),IF(B166=4,_xlfn.CONCAT(TABULATION,TABULATION,TABULATION,C166,D166:E166,F166,G166,H166,I166,J166,IF(ISNUMBER(FIND("sens",C166)),"",","))))))</f>
        <v xml:space="preserve">		},</v>
      </c>
      <c r="B166" s="2">
        <f t="shared" si="18"/>
        <v>3</v>
      </c>
      <c r="C166" s="2" t="str">
        <f t="shared" si="19"/>
        <v>},</v>
      </c>
      <c r="D166" s="2" t="str">
        <f t="shared" si="20"/>
        <v/>
      </c>
      <c r="E166" s="2" t="str">
        <f t="shared" ca="1" si="21"/>
        <v/>
      </c>
      <c r="F166" s="2" t="str">
        <f t="shared" ca="1" si="22"/>
        <v/>
      </c>
      <c r="G166" s="2" t="str">
        <f t="shared" ca="1" si="23"/>
        <v/>
      </c>
      <c r="H166" s="2" t="str">
        <f t="shared" ca="1" si="24"/>
        <v/>
      </c>
      <c r="I166" s="2" t="str">
        <f t="shared" ca="1" si="25"/>
        <v/>
      </c>
      <c r="J166" s="2" t="str">
        <f t="shared" ca="1" si="26"/>
        <v/>
      </c>
    </row>
    <row r="167" spans="1:10" x14ac:dyDescent="0.3">
      <c r="A167" s="2" t="str">
        <f>IF(B167=1,C167,IF(B167=2,_xlfn.CONCAT("",TABULATION,C167),IF(B167=3,_xlfn.CONCAT(TABULATION,TABULATION,C167),IF(B167=4,_xlfn.CONCAT(TABULATION,TABULATION,TABULATION,C167,D167:E167,F167,G167,H167,I167,J167,IF(ISNUMBER(FIND("sens",C167)),"",","))))))</f>
        <v xml:space="preserve">		{</v>
      </c>
      <c r="B167" s="2">
        <f t="shared" si="18"/>
        <v>3</v>
      </c>
      <c r="C167" s="2" t="str">
        <f t="shared" si="19"/>
        <v>{</v>
      </c>
      <c r="D167" s="2" t="str">
        <f t="shared" si="20"/>
        <v/>
      </c>
      <c r="E167" s="2" t="str">
        <f t="shared" ca="1" si="21"/>
        <v/>
      </c>
      <c r="F167" s="2" t="str">
        <f t="shared" ca="1" si="22"/>
        <v/>
      </c>
      <c r="G167" s="2" t="str">
        <f t="shared" ca="1" si="23"/>
        <v/>
      </c>
      <c r="H167" s="2" t="str">
        <f t="shared" ca="1" si="24"/>
        <v/>
      </c>
      <c r="I167" s="2" t="str">
        <f t="shared" ca="1" si="25"/>
        <v/>
      </c>
      <c r="J167" s="2" t="str">
        <f t="shared" ca="1" si="26"/>
        <v/>
      </c>
    </row>
    <row r="168" spans="1:10" x14ac:dyDescent="0.3">
      <c r="A168" s="2" t="str">
        <f ca="1">IF(B168=1,C168,IF(B168=2,_xlfn.CONCAT("",TABULATION,C168),IF(B168=3,_xlfn.CONCAT(TABULATION,TABULATION,C168),IF(B168=4,_xlfn.CONCAT(TABULATION,TABULATION,TABULATION,C168,D168:E168,F168,G168,H168,I168,J168,IF(ISNUMBER(FIND("sens",C168)),"",","))))))</f>
        <v xml:space="preserve">			"index": 19,</v>
      </c>
      <c r="B168" s="2">
        <f t="shared" si="18"/>
        <v>4</v>
      </c>
      <c r="C168" s="2" t="str">
        <f t="shared" si="19"/>
        <v xml:space="preserve">"index": </v>
      </c>
      <c r="D168" s="2">
        <f t="shared" si="20"/>
        <v>19</v>
      </c>
      <c r="E168" s="2" t="str">
        <f t="shared" ca="1" si="21"/>
        <v/>
      </c>
      <c r="F168" s="2" t="str">
        <f t="shared" ca="1" si="22"/>
        <v/>
      </c>
      <c r="G168" s="2" t="str">
        <f t="shared" ca="1" si="23"/>
        <v/>
      </c>
      <c r="H168" s="2" t="str">
        <f t="shared" ca="1" si="24"/>
        <v/>
      </c>
      <c r="I168" s="2" t="str">
        <f t="shared" ca="1" si="25"/>
        <v/>
      </c>
      <c r="J168" s="2" t="str">
        <f t="shared" ca="1" si="26"/>
        <v/>
      </c>
    </row>
    <row r="169" spans="1:10" x14ac:dyDescent="0.3">
      <c r="A169" s="2" t="str">
        <f ca="1">IF(B169=1,C169,IF(B169=2,_xlfn.CONCAT("",TABULATION,C169),IF(B169=3,_xlfn.CONCAT(TABULATION,TABULATION,C169),IF(B169=4,_xlfn.CONCAT(TABULATION,TABULATION,TABULATION,C169,D169:E169,F169,G169,H169,I169,J169,IF(ISNUMBER(FIND("sens",C169)),"",","))))))</f>
        <v xml:space="preserve">			"timestamp": 8195,</v>
      </c>
      <c r="B169" s="2">
        <f t="shared" si="18"/>
        <v>4</v>
      </c>
      <c r="C169" s="2" t="str">
        <f t="shared" si="19"/>
        <v xml:space="preserve">"timestamp": </v>
      </c>
      <c r="D169" s="2" t="str">
        <f t="shared" si="20"/>
        <v/>
      </c>
      <c r="E169" s="2">
        <f t="shared" ca="1" si="21"/>
        <v>8195</v>
      </c>
      <c r="F169" s="2" t="str">
        <f t="shared" ca="1" si="22"/>
        <v/>
      </c>
      <c r="G169" s="2" t="str">
        <f t="shared" ca="1" si="23"/>
        <v/>
      </c>
      <c r="H169" s="2" t="str">
        <f t="shared" ca="1" si="24"/>
        <v/>
      </c>
      <c r="I169" s="2" t="str">
        <f t="shared" ca="1" si="25"/>
        <v/>
      </c>
      <c r="J169" s="2" t="str">
        <f t="shared" ca="1" si="26"/>
        <v/>
      </c>
    </row>
    <row r="170" spans="1:10" x14ac:dyDescent="0.3">
      <c r="A170" s="2" t="str">
        <f ca="1">IF(B170=1,C170,IF(B170=2,_xlfn.CONCAT("",TABULATION,C170),IF(B170=3,_xlfn.CONCAT(TABULATION,TABULATION,C170),IF(B170=4,_xlfn.CONCAT(TABULATION,TABULATION,TABULATION,C170,D170:E170,F170,G170,H170,I170,J170,IF(ISNUMBER(FIND("sens",C170)),"",","))))))</f>
        <v xml:space="preserve">			"building": 17,</v>
      </c>
      <c r="B170" s="2">
        <f t="shared" si="18"/>
        <v>4</v>
      </c>
      <c r="C170" s="2" t="str">
        <f t="shared" si="19"/>
        <v xml:space="preserve">"building": </v>
      </c>
      <c r="D170" s="2" t="str">
        <f t="shared" si="20"/>
        <v/>
      </c>
      <c r="E170" s="2" t="str">
        <f t="shared" ca="1" si="21"/>
        <v/>
      </c>
      <c r="F170" s="2">
        <f t="shared" ca="1" si="22"/>
        <v>17</v>
      </c>
      <c r="G170" s="2" t="str">
        <f t="shared" ca="1" si="23"/>
        <v/>
      </c>
      <c r="H170" s="2" t="str">
        <f t="shared" ca="1" si="24"/>
        <v/>
      </c>
      <c r="I170" s="2" t="str">
        <f t="shared" ca="1" si="25"/>
        <v/>
      </c>
      <c r="J170" s="2" t="str">
        <f t="shared" ca="1" si="26"/>
        <v/>
      </c>
    </row>
    <row r="171" spans="1:10" x14ac:dyDescent="0.3">
      <c r="A171" s="2" t="str">
        <f ca="1">IF(B171=1,C171,IF(B171=2,_xlfn.CONCAT("",TABULATION,C171),IF(B171=3,_xlfn.CONCAT(TABULATION,TABULATION,C171),IF(B171=4,_xlfn.CONCAT(TABULATION,TABULATION,TABULATION,C171,D171:E171,F171,G171,H171,I171,J171,IF(ISNUMBER(FIND("sens",C171)),"",","))))))</f>
        <v xml:space="preserve">			"group": 2,</v>
      </c>
      <c r="B171" s="2">
        <f t="shared" si="18"/>
        <v>4</v>
      </c>
      <c r="C171" s="2" t="str">
        <f t="shared" si="19"/>
        <v xml:space="preserve">"group": </v>
      </c>
      <c r="D171" s="2" t="str">
        <f t="shared" si="20"/>
        <v/>
      </c>
      <c r="E171" s="2" t="str">
        <f t="shared" ca="1" si="21"/>
        <v/>
      </c>
      <c r="F171" s="2" t="str">
        <f t="shared" ca="1" si="22"/>
        <v/>
      </c>
      <c r="G171" s="2">
        <f t="shared" ca="1" si="23"/>
        <v>2</v>
      </c>
      <c r="H171" s="2" t="str">
        <f t="shared" ca="1" si="24"/>
        <v/>
      </c>
      <c r="I171" s="2" t="str">
        <f t="shared" ca="1" si="25"/>
        <v/>
      </c>
      <c r="J171" s="2" t="str">
        <f t="shared" ca="1" si="26"/>
        <v/>
      </c>
    </row>
    <row r="172" spans="1:10" x14ac:dyDescent="0.3">
      <c r="A172" s="2" t="str">
        <f ca="1">IF(B172=1,C172,IF(B172=2,_xlfn.CONCAT("",TABULATION,C172),IF(B172=3,_xlfn.CONCAT(TABULATION,TABULATION,C172),IF(B172=4,_xlfn.CONCAT(TABULATION,TABULATION,TABULATION,C172,D172:E172,F172,G172,H172,I172,J172,IF(ISNUMBER(FIND("sens",C172)),"",","))))))</f>
        <v xml:space="preserve">			"elevator": 3,</v>
      </c>
      <c r="B172" s="2">
        <f t="shared" si="18"/>
        <v>4</v>
      </c>
      <c r="C172" s="2" t="str">
        <f t="shared" si="19"/>
        <v xml:space="preserve">"elevator": </v>
      </c>
      <c r="D172" s="2" t="str">
        <f t="shared" si="20"/>
        <v/>
      </c>
      <c r="E172" s="2" t="str">
        <f t="shared" ca="1" si="21"/>
        <v/>
      </c>
      <c r="F172" s="2" t="str">
        <f t="shared" ca="1" si="22"/>
        <v/>
      </c>
      <c r="G172" s="2" t="str">
        <f t="shared" ca="1" si="23"/>
        <v/>
      </c>
      <c r="H172" s="2">
        <f t="shared" ca="1" si="24"/>
        <v>3</v>
      </c>
      <c r="I172" s="2" t="str">
        <f t="shared" ca="1" si="25"/>
        <v/>
      </c>
      <c r="J172" s="2" t="str">
        <f t="shared" ca="1" si="26"/>
        <v/>
      </c>
    </row>
    <row r="173" spans="1:10" x14ac:dyDescent="0.3">
      <c r="A173" s="2" t="str">
        <f ca="1">IF(B173=1,C173,IF(B173=2,_xlfn.CONCAT("",TABULATION,C173),IF(B173=3,_xlfn.CONCAT(TABULATION,TABULATION,C173),IF(B173=4,_xlfn.CONCAT(TABULATION,TABULATION,TABULATION,C173,D173:E173,F173,G173,H173,I173,J173,IF(ISNUMBER(FIND("sens",C173)),"",","))))))</f>
        <v xml:space="preserve">			"current_floor": 40,</v>
      </c>
      <c r="B173" s="2">
        <f t="shared" si="18"/>
        <v>4</v>
      </c>
      <c r="C173" s="2" t="str">
        <f t="shared" si="19"/>
        <v xml:space="preserve">"current_floor": </v>
      </c>
      <c r="D173" s="2" t="str">
        <f t="shared" si="20"/>
        <v/>
      </c>
      <c r="E173" s="2" t="str">
        <f t="shared" ca="1" si="21"/>
        <v/>
      </c>
      <c r="F173" s="2" t="str">
        <f t="shared" ca="1" si="22"/>
        <v/>
      </c>
      <c r="G173" s="2" t="str">
        <f t="shared" ca="1" si="23"/>
        <v/>
      </c>
      <c r="H173" s="2" t="str">
        <f t="shared" ca="1" si="24"/>
        <v/>
      </c>
      <c r="I173" s="2">
        <f t="shared" ca="1" si="25"/>
        <v>40</v>
      </c>
      <c r="J173" s="2" t="str">
        <f t="shared" ca="1" si="26"/>
        <v/>
      </c>
    </row>
    <row r="174" spans="1:10" x14ac:dyDescent="0.3">
      <c r="A174" s="2" t="str">
        <f ca="1">IF(B174=1,C174,IF(B174=2,_xlfn.CONCAT("",TABULATION,C174),IF(B174=3,_xlfn.CONCAT(TABULATION,TABULATION,C174),IF(B174=4,_xlfn.CONCAT(TABULATION,TABULATION,TABULATION,C174,D174:E174,F174,G174,H174,I174,J174,IF(ISNUMBER(FIND("sens",C174)),"",","))))))</f>
        <v xml:space="preserve">			"sens": 1</v>
      </c>
      <c r="B174" s="2">
        <f t="shared" si="18"/>
        <v>4</v>
      </c>
      <c r="C174" s="2" t="str">
        <f t="shared" si="19"/>
        <v xml:space="preserve">"sens": </v>
      </c>
      <c r="D174" s="2" t="str">
        <f t="shared" si="20"/>
        <v/>
      </c>
      <c r="E174" s="2" t="str">
        <f t="shared" ca="1" si="21"/>
        <v/>
      </c>
      <c r="F174" s="2" t="str">
        <f t="shared" ca="1" si="22"/>
        <v/>
      </c>
      <c r="G174" s="2" t="str">
        <f t="shared" ca="1" si="23"/>
        <v/>
      </c>
      <c r="H174" s="2" t="str">
        <f t="shared" ca="1" si="24"/>
        <v/>
      </c>
      <c r="I174" s="2" t="str">
        <f t="shared" ca="1" si="25"/>
        <v/>
      </c>
      <c r="J174" s="2">
        <f t="shared" ca="1" si="26"/>
        <v>1</v>
      </c>
    </row>
    <row r="175" spans="1:10" x14ac:dyDescent="0.3">
      <c r="A175" s="2" t="str">
        <f>IF(B175=1,C175,IF(B175=2,_xlfn.CONCAT("",TABULATION,C175),IF(B175=3,_xlfn.CONCAT(TABULATION,TABULATION,C175),IF(B175=4,_xlfn.CONCAT(TABULATION,TABULATION,TABULATION,C175,D175:E175,F175,G175,H175,I175,J175,IF(ISNUMBER(FIND("sens",C175)),"",","))))))</f>
        <v xml:space="preserve">		},</v>
      </c>
      <c r="B175" s="2">
        <f t="shared" si="18"/>
        <v>3</v>
      </c>
      <c r="C175" s="2" t="str">
        <f t="shared" si="19"/>
        <v>},</v>
      </c>
      <c r="D175" s="2" t="str">
        <f t="shared" si="20"/>
        <v/>
      </c>
      <c r="E175" s="2" t="str">
        <f t="shared" ca="1" si="21"/>
        <v/>
      </c>
      <c r="F175" s="2" t="str">
        <f t="shared" ca="1" si="22"/>
        <v/>
      </c>
      <c r="G175" s="2" t="str">
        <f t="shared" ca="1" si="23"/>
        <v/>
      </c>
      <c r="H175" s="2" t="str">
        <f t="shared" ca="1" si="24"/>
        <v/>
      </c>
      <c r="I175" s="2" t="str">
        <f t="shared" ca="1" si="25"/>
        <v/>
      </c>
      <c r="J175" s="2" t="str">
        <f t="shared" ca="1" si="26"/>
        <v/>
      </c>
    </row>
    <row r="176" spans="1:10" x14ac:dyDescent="0.3">
      <c r="A176" s="2" t="str">
        <f>IF(B176=1,C176,IF(B176=2,_xlfn.CONCAT("",TABULATION,C176),IF(B176=3,_xlfn.CONCAT(TABULATION,TABULATION,C176),IF(B176=4,_xlfn.CONCAT(TABULATION,TABULATION,TABULATION,C176,D176:E176,F176,G176,H176,I176,J176,IF(ISNUMBER(FIND("sens",C176)),"",","))))))</f>
        <v xml:space="preserve">		{</v>
      </c>
      <c r="B176" s="2">
        <f t="shared" si="18"/>
        <v>3</v>
      </c>
      <c r="C176" s="2" t="str">
        <f t="shared" si="19"/>
        <v>{</v>
      </c>
      <c r="D176" s="2" t="str">
        <f t="shared" si="20"/>
        <v/>
      </c>
      <c r="E176" s="2" t="str">
        <f t="shared" ca="1" si="21"/>
        <v/>
      </c>
      <c r="F176" s="2" t="str">
        <f t="shared" ca="1" si="22"/>
        <v/>
      </c>
      <c r="G176" s="2" t="str">
        <f t="shared" ca="1" si="23"/>
        <v/>
      </c>
      <c r="H176" s="2" t="str">
        <f t="shared" ca="1" si="24"/>
        <v/>
      </c>
      <c r="I176" s="2" t="str">
        <f t="shared" ca="1" si="25"/>
        <v/>
      </c>
      <c r="J176" s="2" t="str">
        <f t="shared" ca="1" si="26"/>
        <v/>
      </c>
    </row>
    <row r="177" spans="1:10" x14ac:dyDescent="0.3">
      <c r="A177" s="2" t="str">
        <f ca="1">IF(B177=1,C177,IF(B177=2,_xlfn.CONCAT("",TABULATION,C177),IF(B177=3,_xlfn.CONCAT(TABULATION,TABULATION,C177),IF(B177=4,_xlfn.CONCAT(TABULATION,TABULATION,TABULATION,C177,D177:E177,F177,G177,H177,I177,J177,IF(ISNUMBER(FIND("sens",C177)),"",","))))))</f>
        <v xml:space="preserve">			"index": 20,</v>
      </c>
      <c r="B177" s="2">
        <f t="shared" si="18"/>
        <v>4</v>
      </c>
      <c r="C177" s="2" t="str">
        <f t="shared" si="19"/>
        <v xml:space="preserve">"index": </v>
      </c>
      <c r="D177" s="2">
        <f t="shared" si="20"/>
        <v>20</v>
      </c>
      <c r="E177" s="2" t="str">
        <f t="shared" ca="1" si="21"/>
        <v/>
      </c>
      <c r="F177" s="2" t="str">
        <f t="shared" ca="1" si="22"/>
        <v/>
      </c>
      <c r="G177" s="2" t="str">
        <f t="shared" ca="1" si="23"/>
        <v/>
      </c>
      <c r="H177" s="2" t="str">
        <f t="shared" ca="1" si="24"/>
        <v/>
      </c>
      <c r="I177" s="2" t="str">
        <f t="shared" ca="1" si="25"/>
        <v/>
      </c>
      <c r="J177" s="2" t="str">
        <f t="shared" ca="1" si="26"/>
        <v/>
      </c>
    </row>
    <row r="178" spans="1:10" x14ac:dyDescent="0.3">
      <c r="A178" s="2" t="str">
        <f ca="1">IF(B178=1,C178,IF(B178=2,_xlfn.CONCAT("",TABULATION,C178),IF(B178=3,_xlfn.CONCAT(TABULATION,TABULATION,C178),IF(B178=4,_xlfn.CONCAT(TABULATION,TABULATION,TABULATION,C178,D178:E178,F178,G178,H178,I178,J178,IF(ISNUMBER(FIND("sens",C178)),"",","))))))</f>
        <v xml:space="preserve">			"timestamp": 8619,</v>
      </c>
      <c r="B178" s="2">
        <f t="shared" si="18"/>
        <v>4</v>
      </c>
      <c r="C178" s="2" t="str">
        <f t="shared" si="19"/>
        <v xml:space="preserve">"timestamp": </v>
      </c>
      <c r="D178" s="2" t="str">
        <f t="shared" si="20"/>
        <v/>
      </c>
      <c r="E178" s="2">
        <f t="shared" ca="1" si="21"/>
        <v>8619</v>
      </c>
      <c r="F178" s="2" t="str">
        <f t="shared" ca="1" si="22"/>
        <v/>
      </c>
      <c r="G178" s="2" t="str">
        <f t="shared" ca="1" si="23"/>
        <v/>
      </c>
      <c r="H178" s="2" t="str">
        <f t="shared" ca="1" si="24"/>
        <v/>
      </c>
      <c r="I178" s="2" t="str">
        <f t="shared" ca="1" si="25"/>
        <v/>
      </c>
      <c r="J178" s="2" t="str">
        <f t="shared" ca="1" si="26"/>
        <v/>
      </c>
    </row>
    <row r="179" spans="1:10" x14ac:dyDescent="0.3">
      <c r="A179" s="2" t="str">
        <f ca="1">IF(B179=1,C179,IF(B179=2,_xlfn.CONCAT("",TABULATION,C179),IF(B179=3,_xlfn.CONCAT(TABULATION,TABULATION,C179),IF(B179=4,_xlfn.CONCAT(TABULATION,TABULATION,TABULATION,C179,D179:E179,F179,G179,H179,I179,J179,IF(ISNUMBER(FIND("sens",C179)),"",","))))))</f>
        <v xml:space="preserve">			"building": 0,</v>
      </c>
      <c r="B179" s="2">
        <f t="shared" si="18"/>
        <v>4</v>
      </c>
      <c r="C179" s="2" t="str">
        <f t="shared" si="19"/>
        <v xml:space="preserve">"building": </v>
      </c>
      <c r="D179" s="2" t="str">
        <f t="shared" si="20"/>
        <v/>
      </c>
      <c r="E179" s="2" t="str">
        <f t="shared" ca="1" si="21"/>
        <v/>
      </c>
      <c r="F179" s="2">
        <f t="shared" ca="1" si="22"/>
        <v>0</v>
      </c>
      <c r="G179" s="2" t="str">
        <f t="shared" ca="1" si="23"/>
        <v/>
      </c>
      <c r="H179" s="2" t="str">
        <f t="shared" ca="1" si="24"/>
        <v/>
      </c>
      <c r="I179" s="2" t="str">
        <f t="shared" ca="1" si="25"/>
        <v/>
      </c>
      <c r="J179" s="2" t="str">
        <f t="shared" ca="1" si="26"/>
        <v/>
      </c>
    </row>
    <row r="180" spans="1:10" x14ac:dyDescent="0.3">
      <c r="A180" s="2" t="str">
        <f ca="1">IF(B180=1,C180,IF(B180=2,_xlfn.CONCAT("",TABULATION,C180),IF(B180=3,_xlfn.CONCAT(TABULATION,TABULATION,C180),IF(B180=4,_xlfn.CONCAT(TABULATION,TABULATION,TABULATION,C180,D180:E180,F180,G180,H180,I180,J180,IF(ISNUMBER(FIND("sens",C180)),"",","))))))</f>
        <v xml:space="preserve">			"group": 2,</v>
      </c>
      <c r="B180" s="2">
        <f t="shared" si="18"/>
        <v>4</v>
      </c>
      <c r="C180" s="2" t="str">
        <f t="shared" si="19"/>
        <v xml:space="preserve">"group": </v>
      </c>
      <c r="D180" s="2" t="str">
        <f t="shared" si="20"/>
        <v/>
      </c>
      <c r="E180" s="2" t="str">
        <f t="shared" ca="1" si="21"/>
        <v/>
      </c>
      <c r="F180" s="2" t="str">
        <f t="shared" ca="1" si="22"/>
        <v/>
      </c>
      <c r="G180" s="2">
        <f t="shared" ca="1" si="23"/>
        <v>2</v>
      </c>
      <c r="H180" s="2" t="str">
        <f t="shared" ca="1" si="24"/>
        <v/>
      </c>
      <c r="I180" s="2" t="str">
        <f t="shared" ca="1" si="25"/>
        <v/>
      </c>
      <c r="J180" s="2" t="str">
        <f t="shared" ca="1" si="26"/>
        <v/>
      </c>
    </row>
    <row r="181" spans="1:10" x14ac:dyDescent="0.3">
      <c r="A181" s="2" t="str">
        <f ca="1">IF(B181=1,C181,IF(B181=2,_xlfn.CONCAT("",TABULATION,C181),IF(B181=3,_xlfn.CONCAT(TABULATION,TABULATION,C181),IF(B181=4,_xlfn.CONCAT(TABULATION,TABULATION,TABULATION,C181,D181:E181,F181,G181,H181,I181,J181,IF(ISNUMBER(FIND("sens",C181)),"",","))))))</f>
        <v xml:space="preserve">			"elevator": 3,</v>
      </c>
      <c r="B181" s="2">
        <f t="shared" si="18"/>
        <v>4</v>
      </c>
      <c r="C181" s="2" t="str">
        <f t="shared" si="19"/>
        <v xml:space="preserve">"elevator": </v>
      </c>
      <c r="D181" s="2" t="str">
        <f t="shared" si="20"/>
        <v/>
      </c>
      <c r="E181" s="2" t="str">
        <f t="shared" ca="1" si="21"/>
        <v/>
      </c>
      <c r="F181" s="2" t="str">
        <f t="shared" ca="1" si="22"/>
        <v/>
      </c>
      <c r="G181" s="2" t="str">
        <f t="shared" ca="1" si="23"/>
        <v/>
      </c>
      <c r="H181" s="2">
        <f t="shared" ca="1" si="24"/>
        <v>3</v>
      </c>
      <c r="I181" s="2" t="str">
        <f t="shared" ca="1" si="25"/>
        <v/>
      </c>
      <c r="J181" s="2" t="str">
        <f t="shared" ca="1" si="26"/>
        <v/>
      </c>
    </row>
    <row r="182" spans="1:10" x14ac:dyDescent="0.3">
      <c r="A182" s="2" t="str">
        <f ca="1">IF(B182=1,C182,IF(B182=2,_xlfn.CONCAT("",TABULATION,C182),IF(B182=3,_xlfn.CONCAT(TABULATION,TABULATION,C182),IF(B182=4,_xlfn.CONCAT(TABULATION,TABULATION,TABULATION,C182,D182:E182,F182,G182,H182,I182,J182,IF(ISNUMBER(FIND("sens",C182)),"",","))))))</f>
        <v xml:space="preserve">			"current_floor": 46,</v>
      </c>
      <c r="B182" s="2">
        <f t="shared" si="18"/>
        <v>4</v>
      </c>
      <c r="C182" s="2" t="str">
        <f t="shared" si="19"/>
        <v xml:space="preserve">"current_floor": </v>
      </c>
      <c r="D182" s="2" t="str">
        <f t="shared" si="20"/>
        <v/>
      </c>
      <c r="E182" s="2" t="str">
        <f t="shared" ca="1" si="21"/>
        <v/>
      </c>
      <c r="F182" s="2" t="str">
        <f t="shared" ca="1" si="22"/>
        <v/>
      </c>
      <c r="G182" s="2" t="str">
        <f t="shared" ca="1" si="23"/>
        <v/>
      </c>
      <c r="H182" s="2" t="str">
        <f t="shared" ca="1" si="24"/>
        <v/>
      </c>
      <c r="I182" s="2">
        <f t="shared" ca="1" si="25"/>
        <v>46</v>
      </c>
      <c r="J182" s="2" t="str">
        <f t="shared" ca="1" si="26"/>
        <v/>
      </c>
    </row>
    <row r="183" spans="1:10" x14ac:dyDescent="0.3">
      <c r="A183" s="2" t="str">
        <f ca="1">IF(B183=1,C183,IF(B183=2,_xlfn.CONCAT("",TABULATION,C183),IF(B183=3,_xlfn.CONCAT(TABULATION,TABULATION,C183),IF(B183=4,_xlfn.CONCAT(TABULATION,TABULATION,TABULATION,C183,D183:E183,F183,G183,H183,I183,J183,IF(ISNUMBER(FIND("sens",C183)),"",","))))))</f>
        <v xml:space="preserve">			"sens": 0</v>
      </c>
      <c r="B183" s="2">
        <f t="shared" si="18"/>
        <v>4</v>
      </c>
      <c r="C183" s="2" t="str">
        <f t="shared" si="19"/>
        <v xml:space="preserve">"sens": </v>
      </c>
      <c r="D183" s="2" t="str">
        <f t="shared" si="20"/>
        <v/>
      </c>
      <c r="E183" s="2" t="str">
        <f t="shared" ca="1" si="21"/>
        <v/>
      </c>
      <c r="F183" s="2" t="str">
        <f t="shared" ca="1" si="22"/>
        <v/>
      </c>
      <c r="G183" s="2" t="str">
        <f t="shared" ca="1" si="23"/>
        <v/>
      </c>
      <c r="H183" s="2" t="str">
        <f t="shared" ca="1" si="24"/>
        <v/>
      </c>
      <c r="I183" s="2" t="str">
        <f t="shared" ca="1" si="25"/>
        <v/>
      </c>
      <c r="J183" s="2">
        <f t="shared" ca="1" si="26"/>
        <v>0</v>
      </c>
    </row>
    <row r="184" spans="1:10" x14ac:dyDescent="0.3">
      <c r="A184" s="2" t="str">
        <f>IF(B184=1,C184,IF(B184=2,_xlfn.CONCAT("",TABULATION,C184),IF(B184=3,_xlfn.CONCAT(TABULATION,TABULATION,C184),IF(B184=4,_xlfn.CONCAT(TABULATION,TABULATION,TABULATION,C184,D184:E184,F184,G184,H184,I184,J184,IF(ISNUMBER(FIND("sens",C184)),"",","))))))</f>
        <v xml:space="preserve">		},</v>
      </c>
      <c r="B184" s="2">
        <f t="shared" si="18"/>
        <v>3</v>
      </c>
      <c r="C184" s="2" t="str">
        <f t="shared" si="19"/>
        <v>},</v>
      </c>
      <c r="D184" s="2" t="str">
        <f t="shared" si="20"/>
        <v/>
      </c>
      <c r="E184" s="2" t="str">
        <f t="shared" ca="1" si="21"/>
        <v/>
      </c>
      <c r="F184" s="2" t="str">
        <f t="shared" ca="1" si="22"/>
        <v/>
      </c>
      <c r="G184" s="2" t="str">
        <f t="shared" ca="1" si="23"/>
        <v/>
      </c>
      <c r="H184" s="2" t="str">
        <f t="shared" ca="1" si="24"/>
        <v/>
      </c>
      <c r="I184" s="2" t="str">
        <f t="shared" ca="1" si="25"/>
        <v/>
      </c>
      <c r="J184" s="2" t="str">
        <f t="shared" ca="1" si="26"/>
        <v/>
      </c>
    </row>
    <row r="185" spans="1:10" x14ac:dyDescent="0.3">
      <c r="A185" s="2" t="str">
        <f>IF(B185=1,C185,IF(B185=2,_xlfn.CONCAT("",TABULATION,C185),IF(B185=3,_xlfn.CONCAT(TABULATION,TABULATION,C185),IF(B185=4,_xlfn.CONCAT(TABULATION,TABULATION,TABULATION,C185,D185:E185,F185,G185,H185,I185,J185,IF(ISNUMBER(FIND("sens",C185)),"",","))))))</f>
        <v xml:space="preserve">		{</v>
      </c>
      <c r="B185" s="2">
        <f t="shared" si="18"/>
        <v>3</v>
      </c>
      <c r="C185" s="2" t="str">
        <f t="shared" si="19"/>
        <v>{</v>
      </c>
      <c r="D185" s="2" t="str">
        <f t="shared" si="20"/>
        <v/>
      </c>
      <c r="E185" s="2" t="str">
        <f t="shared" ca="1" si="21"/>
        <v/>
      </c>
      <c r="F185" s="2" t="str">
        <f t="shared" ca="1" si="22"/>
        <v/>
      </c>
      <c r="G185" s="2" t="str">
        <f t="shared" ca="1" si="23"/>
        <v/>
      </c>
      <c r="H185" s="2" t="str">
        <f t="shared" ca="1" si="24"/>
        <v/>
      </c>
      <c r="I185" s="2" t="str">
        <f t="shared" ca="1" si="25"/>
        <v/>
      </c>
      <c r="J185" s="2" t="str">
        <f t="shared" ca="1" si="26"/>
        <v/>
      </c>
    </row>
    <row r="186" spans="1:10" x14ac:dyDescent="0.3">
      <c r="A186" s="2" t="str">
        <f ca="1">IF(B186=1,C186,IF(B186=2,_xlfn.CONCAT("",TABULATION,C186),IF(B186=3,_xlfn.CONCAT(TABULATION,TABULATION,C186),IF(B186=4,_xlfn.CONCAT(TABULATION,TABULATION,TABULATION,C186,D186:E186,F186,G186,H186,I186,J186,IF(ISNUMBER(FIND("sens",C186)),"",","))))))</f>
        <v xml:space="preserve">			"index": 21,</v>
      </c>
      <c r="B186" s="2">
        <f t="shared" si="18"/>
        <v>4</v>
      </c>
      <c r="C186" s="2" t="str">
        <f t="shared" si="19"/>
        <v xml:space="preserve">"index": </v>
      </c>
      <c r="D186" s="2">
        <f t="shared" si="20"/>
        <v>21</v>
      </c>
      <c r="E186" s="2" t="str">
        <f t="shared" ca="1" si="21"/>
        <v/>
      </c>
      <c r="F186" s="2" t="str">
        <f t="shared" ca="1" si="22"/>
        <v/>
      </c>
      <c r="G186" s="2" t="str">
        <f t="shared" ca="1" si="23"/>
        <v/>
      </c>
      <c r="H186" s="2" t="str">
        <f t="shared" ca="1" si="24"/>
        <v/>
      </c>
      <c r="I186" s="2" t="str">
        <f t="shared" ca="1" si="25"/>
        <v/>
      </c>
      <c r="J186" s="2" t="str">
        <f t="shared" ca="1" si="26"/>
        <v/>
      </c>
    </row>
    <row r="187" spans="1:10" x14ac:dyDescent="0.3">
      <c r="A187" s="2" t="str">
        <f ca="1">IF(B187=1,C187,IF(B187=2,_xlfn.CONCAT("",TABULATION,C187),IF(B187=3,_xlfn.CONCAT(TABULATION,TABULATION,C187),IF(B187=4,_xlfn.CONCAT(TABULATION,TABULATION,TABULATION,C187,D187:E187,F187,G187,H187,I187,J187,IF(ISNUMBER(FIND("sens",C187)),"",","))))))</f>
        <v xml:space="preserve">			"timestamp": 9373,</v>
      </c>
      <c r="B187" s="2">
        <f t="shared" si="18"/>
        <v>4</v>
      </c>
      <c r="C187" s="2" t="str">
        <f t="shared" si="19"/>
        <v xml:space="preserve">"timestamp": </v>
      </c>
      <c r="D187" s="2" t="str">
        <f t="shared" si="20"/>
        <v/>
      </c>
      <c r="E187" s="2">
        <f t="shared" ca="1" si="21"/>
        <v>9373</v>
      </c>
      <c r="F187" s="2" t="str">
        <f t="shared" ca="1" si="22"/>
        <v/>
      </c>
      <c r="G187" s="2" t="str">
        <f t="shared" ca="1" si="23"/>
        <v/>
      </c>
      <c r="H187" s="2" t="str">
        <f t="shared" ca="1" si="24"/>
        <v/>
      </c>
      <c r="I187" s="2" t="str">
        <f t="shared" ca="1" si="25"/>
        <v/>
      </c>
      <c r="J187" s="2" t="str">
        <f t="shared" ca="1" si="26"/>
        <v/>
      </c>
    </row>
    <row r="188" spans="1:10" x14ac:dyDescent="0.3">
      <c r="A188" s="2" t="str">
        <f ca="1">IF(B188=1,C188,IF(B188=2,_xlfn.CONCAT("",TABULATION,C188),IF(B188=3,_xlfn.CONCAT(TABULATION,TABULATION,C188),IF(B188=4,_xlfn.CONCAT(TABULATION,TABULATION,TABULATION,C188,D188:E188,F188,G188,H188,I188,J188,IF(ISNUMBER(FIND("sens",C188)),"",","))))))</f>
        <v xml:space="preserve">			"building": 15,</v>
      </c>
      <c r="B188" s="2">
        <f t="shared" si="18"/>
        <v>4</v>
      </c>
      <c r="C188" s="2" t="str">
        <f t="shared" si="19"/>
        <v xml:space="preserve">"building": </v>
      </c>
      <c r="D188" s="2" t="str">
        <f t="shared" si="20"/>
        <v/>
      </c>
      <c r="E188" s="2" t="str">
        <f t="shared" ca="1" si="21"/>
        <v/>
      </c>
      <c r="F188" s="2">
        <f t="shared" ca="1" si="22"/>
        <v>15</v>
      </c>
      <c r="G188" s="2" t="str">
        <f t="shared" ca="1" si="23"/>
        <v/>
      </c>
      <c r="H188" s="2" t="str">
        <f t="shared" ca="1" si="24"/>
        <v/>
      </c>
      <c r="I188" s="2" t="str">
        <f t="shared" ca="1" si="25"/>
        <v/>
      </c>
      <c r="J188" s="2" t="str">
        <f t="shared" ca="1" si="26"/>
        <v/>
      </c>
    </row>
    <row r="189" spans="1:10" x14ac:dyDescent="0.3">
      <c r="A189" s="2" t="str">
        <f ca="1">IF(B189=1,C189,IF(B189=2,_xlfn.CONCAT("",TABULATION,C189),IF(B189=3,_xlfn.CONCAT(TABULATION,TABULATION,C189),IF(B189=4,_xlfn.CONCAT(TABULATION,TABULATION,TABULATION,C189,D189:E189,F189,G189,H189,I189,J189,IF(ISNUMBER(FIND("sens",C189)),"",","))))))</f>
        <v xml:space="preserve">			"group": 4,</v>
      </c>
      <c r="B189" s="2">
        <f t="shared" si="18"/>
        <v>4</v>
      </c>
      <c r="C189" s="2" t="str">
        <f t="shared" si="19"/>
        <v xml:space="preserve">"group": </v>
      </c>
      <c r="D189" s="2" t="str">
        <f t="shared" si="20"/>
        <v/>
      </c>
      <c r="E189" s="2" t="str">
        <f t="shared" ca="1" si="21"/>
        <v/>
      </c>
      <c r="F189" s="2" t="str">
        <f t="shared" ca="1" si="22"/>
        <v/>
      </c>
      <c r="G189" s="2">
        <f t="shared" ca="1" si="23"/>
        <v>4</v>
      </c>
      <c r="H189" s="2" t="str">
        <f t="shared" ca="1" si="24"/>
        <v/>
      </c>
      <c r="I189" s="2" t="str">
        <f t="shared" ca="1" si="25"/>
        <v/>
      </c>
      <c r="J189" s="2" t="str">
        <f t="shared" ca="1" si="26"/>
        <v/>
      </c>
    </row>
    <row r="190" spans="1:10" x14ac:dyDescent="0.3">
      <c r="A190" s="2" t="str">
        <f ca="1">IF(B190=1,C190,IF(B190=2,_xlfn.CONCAT("",TABULATION,C190),IF(B190=3,_xlfn.CONCAT(TABULATION,TABULATION,C190),IF(B190=4,_xlfn.CONCAT(TABULATION,TABULATION,TABULATION,C190,D190:E190,F190,G190,H190,I190,J190,IF(ISNUMBER(FIND("sens",C190)),"",","))))))</f>
        <v xml:space="preserve">			"elevator": 1,</v>
      </c>
      <c r="B190" s="2">
        <f t="shared" si="18"/>
        <v>4</v>
      </c>
      <c r="C190" s="2" t="str">
        <f t="shared" si="19"/>
        <v xml:space="preserve">"elevator": </v>
      </c>
      <c r="D190" s="2" t="str">
        <f t="shared" si="20"/>
        <v/>
      </c>
      <c r="E190" s="2" t="str">
        <f t="shared" ca="1" si="21"/>
        <v/>
      </c>
      <c r="F190" s="2" t="str">
        <f t="shared" ca="1" si="22"/>
        <v/>
      </c>
      <c r="G190" s="2" t="str">
        <f t="shared" ca="1" si="23"/>
        <v/>
      </c>
      <c r="H190" s="2">
        <f t="shared" ca="1" si="24"/>
        <v>1</v>
      </c>
      <c r="I190" s="2" t="str">
        <f t="shared" ca="1" si="25"/>
        <v/>
      </c>
      <c r="J190" s="2" t="str">
        <f t="shared" ca="1" si="26"/>
        <v/>
      </c>
    </row>
    <row r="191" spans="1:10" x14ac:dyDescent="0.3">
      <c r="A191" s="2" t="str">
        <f ca="1">IF(B191=1,C191,IF(B191=2,_xlfn.CONCAT("",TABULATION,C191),IF(B191=3,_xlfn.CONCAT(TABULATION,TABULATION,C191),IF(B191=4,_xlfn.CONCAT(TABULATION,TABULATION,TABULATION,C191,D191:E191,F191,G191,H191,I191,J191,IF(ISNUMBER(FIND("sens",C191)),"",","))))))</f>
        <v xml:space="preserve">			"current_floor": 36,</v>
      </c>
      <c r="B191" s="2">
        <f t="shared" si="18"/>
        <v>4</v>
      </c>
      <c r="C191" s="2" t="str">
        <f t="shared" si="19"/>
        <v xml:space="preserve">"current_floor": </v>
      </c>
      <c r="D191" s="2" t="str">
        <f t="shared" si="20"/>
        <v/>
      </c>
      <c r="E191" s="2" t="str">
        <f t="shared" ca="1" si="21"/>
        <v/>
      </c>
      <c r="F191" s="2" t="str">
        <f t="shared" ca="1" si="22"/>
        <v/>
      </c>
      <c r="G191" s="2" t="str">
        <f t="shared" ca="1" si="23"/>
        <v/>
      </c>
      <c r="H191" s="2" t="str">
        <f t="shared" ca="1" si="24"/>
        <v/>
      </c>
      <c r="I191" s="2">
        <f t="shared" ca="1" si="25"/>
        <v>36</v>
      </c>
      <c r="J191" s="2" t="str">
        <f t="shared" ca="1" si="26"/>
        <v/>
      </c>
    </row>
    <row r="192" spans="1:10" x14ac:dyDescent="0.3">
      <c r="A192" s="2" t="str">
        <f ca="1">IF(B192=1,C192,IF(B192=2,_xlfn.CONCAT("",TABULATION,C192),IF(B192=3,_xlfn.CONCAT(TABULATION,TABULATION,C192),IF(B192=4,_xlfn.CONCAT(TABULATION,TABULATION,TABULATION,C192,D192:E192,F192,G192,H192,I192,J192,IF(ISNUMBER(FIND("sens",C192)),"",","))))))</f>
        <v xml:space="preserve">			"sens": 2</v>
      </c>
      <c r="B192" s="2">
        <f t="shared" si="18"/>
        <v>4</v>
      </c>
      <c r="C192" s="2" t="str">
        <f t="shared" si="19"/>
        <v xml:space="preserve">"sens": </v>
      </c>
      <c r="D192" s="2" t="str">
        <f t="shared" si="20"/>
        <v/>
      </c>
      <c r="E192" s="2" t="str">
        <f t="shared" ca="1" si="21"/>
        <v/>
      </c>
      <c r="F192" s="2" t="str">
        <f t="shared" ca="1" si="22"/>
        <v/>
      </c>
      <c r="G192" s="2" t="str">
        <f t="shared" ca="1" si="23"/>
        <v/>
      </c>
      <c r="H192" s="2" t="str">
        <f t="shared" ca="1" si="24"/>
        <v/>
      </c>
      <c r="I192" s="2" t="str">
        <f t="shared" ca="1" si="25"/>
        <v/>
      </c>
      <c r="J192" s="2">
        <f t="shared" ca="1" si="26"/>
        <v>2</v>
      </c>
    </row>
    <row r="193" spans="1:10" x14ac:dyDescent="0.3">
      <c r="A193" s="2" t="str">
        <f>IF(B193=1,C193,IF(B193=2,_xlfn.CONCAT("",TABULATION,C193),IF(B193=3,_xlfn.CONCAT(TABULATION,TABULATION,C193),IF(B193=4,_xlfn.CONCAT(TABULATION,TABULATION,TABULATION,C193,D193:E193,F193,G193,H193,I193,J193,IF(ISNUMBER(FIND("sens",C193)),"",","))))))</f>
        <v xml:space="preserve">		},</v>
      </c>
      <c r="B193" s="2">
        <f t="shared" si="18"/>
        <v>3</v>
      </c>
      <c r="C193" s="2" t="str">
        <f t="shared" si="19"/>
        <v>},</v>
      </c>
      <c r="D193" s="2" t="str">
        <f t="shared" si="20"/>
        <v/>
      </c>
      <c r="E193" s="2" t="str">
        <f t="shared" ca="1" si="21"/>
        <v/>
      </c>
      <c r="F193" s="2" t="str">
        <f t="shared" ca="1" si="22"/>
        <v/>
      </c>
      <c r="G193" s="2" t="str">
        <f t="shared" ca="1" si="23"/>
        <v/>
      </c>
      <c r="H193" s="2" t="str">
        <f t="shared" ca="1" si="24"/>
        <v/>
      </c>
      <c r="I193" s="2" t="str">
        <f t="shared" ca="1" si="25"/>
        <v/>
      </c>
      <c r="J193" s="2" t="str">
        <f t="shared" ca="1" si="26"/>
        <v/>
      </c>
    </row>
    <row r="194" spans="1:10" x14ac:dyDescent="0.3">
      <c r="A194" s="2" t="str">
        <f>IF(B194=1,C194,IF(B194=2,_xlfn.CONCAT("",TABULATION,C194),IF(B194=3,_xlfn.CONCAT(TABULATION,TABULATION,C194),IF(B194=4,_xlfn.CONCAT(TABULATION,TABULATION,TABULATION,C194,D194:E194,F194,G194,H194,I194,J194,IF(ISNUMBER(FIND("sens",C194)),"",","))))))</f>
        <v xml:space="preserve">		{</v>
      </c>
      <c r="B194" s="2">
        <f t="shared" si="18"/>
        <v>3</v>
      </c>
      <c r="C194" s="2" t="str">
        <f t="shared" si="19"/>
        <v>{</v>
      </c>
      <c r="D194" s="2" t="str">
        <f t="shared" si="20"/>
        <v/>
      </c>
      <c r="E194" s="2" t="str">
        <f t="shared" ca="1" si="21"/>
        <v/>
      </c>
      <c r="F194" s="2" t="str">
        <f t="shared" ca="1" si="22"/>
        <v/>
      </c>
      <c r="G194" s="2" t="str">
        <f t="shared" ca="1" si="23"/>
        <v/>
      </c>
      <c r="H194" s="2" t="str">
        <f t="shared" ca="1" si="24"/>
        <v/>
      </c>
      <c r="I194" s="2" t="str">
        <f t="shared" ca="1" si="25"/>
        <v/>
      </c>
      <c r="J194" s="2" t="str">
        <f t="shared" ca="1" si="26"/>
        <v/>
      </c>
    </row>
    <row r="195" spans="1:10" x14ac:dyDescent="0.3">
      <c r="A195" s="2" t="str">
        <f ca="1">IF(B195=1,C195,IF(B195=2,_xlfn.CONCAT("",TABULATION,C195),IF(B195=3,_xlfn.CONCAT(TABULATION,TABULATION,C195),IF(B195=4,_xlfn.CONCAT(TABULATION,TABULATION,TABULATION,C195,D195:E195,F195,G195,H195,I195,J195,IF(ISNUMBER(FIND("sens",C195)),"",","))))))</f>
        <v xml:space="preserve">			"index": 22,</v>
      </c>
      <c r="B195" s="2">
        <f t="shared" si="18"/>
        <v>4</v>
      </c>
      <c r="C195" s="2" t="str">
        <f t="shared" si="19"/>
        <v xml:space="preserve">"index": </v>
      </c>
      <c r="D195" s="2">
        <f t="shared" si="20"/>
        <v>22</v>
      </c>
      <c r="E195" s="2" t="str">
        <f t="shared" ca="1" si="21"/>
        <v/>
      </c>
      <c r="F195" s="2" t="str">
        <f t="shared" ca="1" si="22"/>
        <v/>
      </c>
      <c r="G195" s="2" t="str">
        <f t="shared" ca="1" si="23"/>
        <v/>
      </c>
      <c r="H195" s="2" t="str">
        <f t="shared" ca="1" si="24"/>
        <v/>
      </c>
      <c r="I195" s="2" t="str">
        <f t="shared" ca="1" si="25"/>
        <v/>
      </c>
      <c r="J195" s="2" t="str">
        <f t="shared" ca="1" si="26"/>
        <v/>
      </c>
    </row>
    <row r="196" spans="1:10" x14ac:dyDescent="0.3">
      <c r="A196" s="2" t="str">
        <f ca="1">IF(B196=1,C196,IF(B196=2,_xlfn.CONCAT("",TABULATION,C196),IF(B196=3,_xlfn.CONCAT(TABULATION,TABULATION,C196),IF(B196=4,_xlfn.CONCAT(TABULATION,TABULATION,TABULATION,C196,D196:E196,F196,G196,H196,I196,J196,IF(ISNUMBER(FIND("sens",C196)),"",","))))))</f>
        <v xml:space="preserve">			"timestamp": 9739,</v>
      </c>
      <c r="B196" s="2">
        <f t="shared" si="18"/>
        <v>4</v>
      </c>
      <c r="C196" s="2" t="str">
        <f t="shared" si="19"/>
        <v xml:space="preserve">"timestamp": </v>
      </c>
      <c r="D196" s="2" t="str">
        <f t="shared" si="20"/>
        <v/>
      </c>
      <c r="E196" s="2">
        <f t="shared" ca="1" si="21"/>
        <v>9739</v>
      </c>
      <c r="F196" s="2" t="str">
        <f t="shared" ca="1" si="22"/>
        <v/>
      </c>
      <c r="G196" s="2" t="str">
        <f t="shared" ca="1" si="23"/>
        <v/>
      </c>
      <c r="H196" s="2" t="str">
        <f t="shared" ca="1" si="24"/>
        <v/>
      </c>
      <c r="I196" s="2" t="str">
        <f t="shared" ca="1" si="25"/>
        <v/>
      </c>
      <c r="J196" s="2" t="str">
        <f t="shared" ca="1" si="26"/>
        <v/>
      </c>
    </row>
    <row r="197" spans="1:10" x14ac:dyDescent="0.3">
      <c r="A197" s="2" t="str">
        <f ca="1">IF(B197=1,C197,IF(B197=2,_xlfn.CONCAT("",TABULATION,C197),IF(B197=3,_xlfn.CONCAT(TABULATION,TABULATION,C197),IF(B197=4,_xlfn.CONCAT(TABULATION,TABULATION,TABULATION,C197,D197:E197,F197,G197,H197,I197,J197,IF(ISNUMBER(FIND("sens",C197)),"",","))))))</f>
        <v xml:space="preserve">			"building": 18,</v>
      </c>
      <c r="B197" s="2">
        <f t="shared" si="18"/>
        <v>4</v>
      </c>
      <c r="C197" s="2" t="str">
        <f t="shared" si="19"/>
        <v xml:space="preserve">"building": </v>
      </c>
      <c r="D197" s="2" t="str">
        <f t="shared" si="20"/>
        <v/>
      </c>
      <c r="E197" s="2" t="str">
        <f t="shared" ca="1" si="21"/>
        <v/>
      </c>
      <c r="F197" s="2">
        <f t="shared" ca="1" si="22"/>
        <v>18</v>
      </c>
      <c r="G197" s="2" t="str">
        <f t="shared" ca="1" si="23"/>
        <v/>
      </c>
      <c r="H197" s="2" t="str">
        <f t="shared" ca="1" si="24"/>
        <v/>
      </c>
      <c r="I197" s="2" t="str">
        <f t="shared" ca="1" si="25"/>
        <v/>
      </c>
      <c r="J197" s="2" t="str">
        <f t="shared" ca="1" si="26"/>
        <v/>
      </c>
    </row>
    <row r="198" spans="1:10" x14ac:dyDescent="0.3">
      <c r="A198" s="2" t="str">
        <f ca="1">IF(B198=1,C198,IF(B198=2,_xlfn.CONCAT("",TABULATION,C198),IF(B198=3,_xlfn.CONCAT(TABULATION,TABULATION,C198),IF(B198=4,_xlfn.CONCAT(TABULATION,TABULATION,TABULATION,C198,D198:E198,F198,G198,H198,I198,J198,IF(ISNUMBER(FIND("sens",C198)),"",","))))))</f>
        <v xml:space="preserve">			"group": 2,</v>
      </c>
      <c r="B198" s="2">
        <f t="shared" si="18"/>
        <v>4</v>
      </c>
      <c r="C198" s="2" t="str">
        <f t="shared" si="19"/>
        <v xml:space="preserve">"group": </v>
      </c>
      <c r="D198" s="2" t="str">
        <f t="shared" si="20"/>
        <v/>
      </c>
      <c r="E198" s="2" t="str">
        <f t="shared" ca="1" si="21"/>
        <v/>
      </c>
      <c r="F198" s="2" t="str">
        <f t="shared" ca="1" si="22"/>
        <v/>
      </c>
      <c r="G198" s="2">
        <f t="shared" ca="1" si="23"/>
        <v>2</v>
      </c>
      <c r="H198" s="2" t="str">
        <f t="shared" ca="1" si="24"/>
        <v/>
      </c>
      <c r="I198" s="2" t="str">
        <f t="shared" ca="1" si="25"/>
        <v/>
      </c>
      <c r="J198" s="2" t="str">
        <f t="shared" ca="1" si="26"/>
        <v/>
      </c>
    </row>
    <row r="199" spans="1:10" x14ac:dyDescent="0.3">
      <c r="A199" s="2" t="str">
        <f ca="1">IF(B199=1,C199,IF(B199=2,_xlfn.CONCAT("",TABULATION,C199),IF(B199=3,_xlfn.CONCAT(TABULATION,TABULATION,C199),IF(B199=4,_xlfn.CONCAT(TABULATION,TABULATION,TABULATION,C199,D199:E199,F199,G199,H199,I199,J199,IF(ISNUMBER(FIND("sens",C199)),"",","))))))</f>
        <v xml:space="preserve">			"elevator": 2,</v>
      </c>
      <c r="B199" s="2">
        <f t="shared" si="18"/>
        <v>4</v>
      </c>
      <c r="C199" s="2" t="str">
        <f t="shared" si="19"/>
        <v xml:space="preserve">"elevator": </v>
      </c>
      <c r="D199" s="2" t="str">
        <f t="shared" si="20"/>
        <v/>
      </c>
      <c r="E199" s="2" t="str">
        <f t="shared" ca="1" si="21"/>
        <v/>
      </c>
      <c r="F199" s="2" t="str">
        <f t="shared" ca="1" si="22"/>
        <v/>
      </c>
      <c r="G199" s="2" t="str">
        <f t="shared" ca="1" si="23"/>
        <v/>
      </c>
      <c r="H199" s="2">
        <f t="shared" ca="1" si="24"/>
        <v>2</v>
      </c>
      <c r="I199" s="2" t="str">
        <f t="shared" ca="1" si="25"/>
        <v/>
      </c>
      <c r="J199" s="2" t="str">
        <f t="shared" ca="1" si="26"/>
        <v/>
      </c>
    </row>
    <row r="200" spans="1:10" x14ac:dyDescent="0.3">
      <c r="A200" s="2" t="str">
        <f ca="1">IF(B200=1,C200,IF(B200=2,_xlfn.CONCAT("",TABULATION,C200),IF(B200=3,_xlfn.CONCAT(TABULATION,TABULATION,C200),IF(B200=4,_xlfn.CONCAT(TABULATION,TABULATION,TABULATION,C200,D200:E200,F200,G200,H200,I200,J200,IF(ISNUMBER(FIND("sens",C200)),"",","))))))</f>
        <v xml:space="preserve">			"current_floor": 1,</v>
      </c>
      <c r="B200" s="2">
        <f t="shared" si="18"/>
        <v>4</v>
      </c>
      <c r="C200" s="2" t="str">
        <f t="shared" si="19"/>
        <v xml:space="preserve">"current_floor": </v>
      </c>
      <c r="D200" s="2" t="str">
        <f t="shared" si="20"/>
        <v/>
      </c>
      <c r="E200" s="2" t="str">
        <f t="shared" ca="1" si="21"/>
        <v/>
      </c>
      <c r="F200" s="2" t="str">
        <f t="shared" ca="1" si="22"/>
        <v/>
      </c>
      <c r="G200" s="2" t="str">
        <f t="shared" ca="1" si="23"/>
        <v/>
      </c>
      <c r="H200" s="2" t="str">
        <f t="shared" ca="1" si="24"/>
        <v/>
      </c>
      <c r="I200" s="2">
        <f t="shared" ca="1" si="25"/>
        <v>1</v>
      </c>
      <c r="J200" s="2" t="str">
        <f t="shared" ca="1" si="26"/>
        <v/>
      </c>
    </row>
    <row r="201" spans="1:10" x14ac:dyDescent="0.3">
      <c r="A201" s="2" t="str">
        <f ca="1">IF(B201=1,C201,IF(B201=2,_xlfn.CONCAT("",TABULATION,C201),IF(B201=3,_xlfn.CONCAT(TABULATION,TABULATION,C201),IF(B201=4,_xlfn.CONCAT(TABULATION,TABULATION,TABULATION,C201,D201:E201,F201,G201,H201,I201,J201,IF(ISNUMBER(FIND("sens",C201)),"",","))))))</f>
        <v xml:space="preserve">			"sens": 2</v>
      </c>
      <c r="B201" s="2">
        <f t="shared" si="18"/>
        <v>4</v>
      </c>
      <c r="C201" s="2" t="str">
        <f t="shared" si="19"/>
        <v xml:space="preserve">"sens": </v>
      </c>
      <c r="D201" s="2" t="str">
        <f t="shared" si="20"/>
        <v/>
      </c>
      <c r="E201" s="2" t="str">
        <f t="shared" ca="1" si="21"/>
        <v/>
      </c>
      <c r="F201" s="2" t="str">
        <f t="shared" ca="1" si="22"/>
        <v/>
      </c>
      <c r="G201" s="2" t="str">
        <f t="shared" ca="1" si="23"/>
        <v/>
      </c>
      <c r="H201" s="2" t="str">
        <f t="shared" ca="1" si="24"/>
        <v/>
      </c>
      <c r="I201" s="2" t="str">
        <f t="shared" ca="1" si="25"/>
        <v/>
      </c>
      <c r="J201" s="2">
        <f t="shared" ca="1" si="26"/>
        <v>2</v>
      </c>
    </row>
    <row r="202" spans="1:10" x14ac:dyDescent="0.3">
      <c r="A202" s="2" t="str">
        <f>IF(B202=1,C202,IF(B202=2,_xlfn.CONCAT("",TABULATION,C202),IF(B202=3,_xlfn.CONCAT(TABULATION,TABULATION,C202),IF(B202=4,_xlfn.CONCAT(TABULATION,TABULATION,TABULATION,C202,D202:E202,F202,G202,H202,I202,J202,IF(ISNUMBER(FIND("sens",C202)),"",","))))))</f>
        <v xml:space="preserve">		},</v>
      </c>
      <c r="B202" s="2">
        <f t="shared" si="18"/>
        <v>3</v>
      </c>
      <c r="C202" s="2" t="str">
        <f t="shared" si="19"/>
        <v>},</v>
      </c>
      <c r="D202" s="2" t="str">
        <f t="shared" si="20"/>
        <v/>
      </c>
      <c r="E202" s="2" t="str">
        <f t="shared" ca="1" si="21"/>
        <v/>
      </c>
      <c r="F202" s="2" t="str">
        <f t="shared" ca="1" si="22"/>
        <v/>
      </c>
      <c r="G202" s="2" t="str">
        <f t="shared" ca="1" si="23"/>
        <v/>
      </c>
      <c r="H202" s="2" t="str">
        <f t="shared" ca="1" si="24"/>
        <v/>
      </c>
      <c r="I202" s="2" t="str">
        <f t="shared" ca="1" si="25"/>
        <v/>
      </c>
      <c r="J202" s="2" t="str">
        <f t="shared" ca="1" si="26"/>
        <v/>
      </c>
    </row>
    <row r="203" spans="1:10" x14ac:dyDescent="0.3">
      <c r="A203" s="2" t="str">
        <f>IF(B203=1,C203,IF(B203=2,_xlfn.CONCAT("",TABULATION,C203),IF(B203=3,_xlfn.CONCAT(TABULATION,TABULATION,C203),IF(B203=4,_xlfn.CONCAT(TABULATION,TABULATION,TABULATION,C203,D203:E203,F203,G203,H203,I203,J203,IF(ISNUMBER(FIND("sens",C203)),"",","))))))</f>
        <v xml:space="preserve">		{</v>
      </c>
      <c r="B203" s="2">
        <f t="shared" si="18"/>
        <v>3</v>
      </c>
      <c r="C203" s="2" t="str">
        <f t="shared" si="19"/>
        <v>{</v>
      </c>
      <c r="D203" s="2" t="str">
        <f t="shared" si="20"/>
        <v/>
      </c>
      <c r="E203" s="2" t="str">
        <f t="shared" ca="1" si="21"/>
        <v/>
      </c>
      <c r="F203" s="2" t="str">
        <f t="shared" ca="1" si="22"/>
        <v/>
      </c>
      <c r="G203" s="2" t="str">
        <f t="shared" ca="1" si="23"/>
        <v/>
      </c>
      <c r="H203" s="2" t="str">
        <f t="shared" ca="1" si="24"/>
        <v/>
      </c>
      <c r="I203" s="2" t="str">
        <f t="shared" ca="1" si="25"/>
        <v/>
      </c>
      <c r="J203" s="2" t="str">
        <f t="shared" ca="1" si="26"/>
        <v/>
      </c>
    </row>
    <row r="204" spans="1:10" x14ac:dyDescent="0.3">
      <c r="A204" s="2" t="str">
        <f ca="1">IF(B204=1,C204,IF(B204=2,_xlfn.CONCAT("",TABULATION,C204),IF(B204=3,_xlfn.CONCAT(TABULATION,TABULATION,C204),IF(B204=4,_xlfn.CONCAT(TABULATION,TABULATION,TABULATION,C204,D204:E204,F204,G204,H204,I204,J204,IF(ISNUMBER(FIND("sens",C204)),"",","))))))</f>
        <v xml:space="preserve">			"index": 23,</v>
      </c>
      <c r="B204" s="2">
        <f t="shared" si="18"/>
        <v>4</v>
      </c>
      <c r="C204" s="2" t="str">
        <f t="shared" si="19"/>
        <v xml:space="preserve">"index": </v>
      </c>
      <c r="D204" s="2">
        <f t="shared" si="20"/>
        <v>23</v>
      </c>
      <c r="E204" s="2" t="str">
        <f t="shared" ca="1" si="21"/>
        <v/>
      </c>
      <c r="F204" s="2" t="str">
        <f t="shared" ca="1" si="22"/>
        <v/>
      </c>
      <c r="G204" s="2" t="str">
        <f t="shared" ca="1" si="23"/>
        <v/>
      </c>
      <c r="H204" s="2" t="str">
        <f t="shared" ca="1" si="24"/>
        <v/>
      </c>
      <c r="I204" s="2" t="str">
        <f t="shared" ca="1" si="25"/>
        <v/>
      </c>
      <c r="J204" s="2" t="str">
        <f t="shared" ca="1" si="26"/>
        <v/>
      </c>
    </row>
    <row r="205" spans="1:10" x14ac:dyDescent="0.3">
      <c r="A205" s="2" t="str">
        <f ca="1">IF(B205=1,C205,IF(B205=2,_xlfn.CONCAT("",TABULATION,C205),IF(B205=3,_xlfn.CONCAT(TABULATION,TABULATION,C205),IF(B205=4,_xlfn.CONCAT(TABULATION,TABULATION,TABULATION,C205,D205:E205,F205,G205,H205,I205,J205,IF(ISNUMBER(FIND("sens",C205)),"",","))))))</f>
        <v xml:space="preserve">			"timestamp": 10507,</v>
      </c>
      <c r="B205" s="2">
        <f t="shared" si="18"/>
        <v>4</v>
      </c>
      <c r="C205" s="2" t="str">
        <f t="shared" si="19"/>
        <v xml:space="preserve">"timestamp": </v>
      </c>
      <c r="D205" s="2" t="str">
        <f t="shared" si="20"/>
        <v/>
      </c>
      <c r="E205" s="2">
        <f t="shared" ca="1" si="21"/>
        <v>10507</v>
      </c>
      <c r="F205" s="2" t="str">
        <f t="shared" ca="1" si="22"/>
        <v/>
      </c>
      <c r="G205" s="2" t="str">
        <f t="shared" ca="1" si="23"/>
        <v/>
      </c>
      <c r="H205" s="2" t="str">
        <f t="shared" ca="1" si="24"/>
        <v/>
      </c>
      <c r="I205" s="2" t="str">
        <f t="shared" ca="1" si="25"/>
        <v/>
      </c>
      <c r="J205" s="2" t="str">
        <f t="shared" ca="1" si="26"/>
        <v/>
      </c>
    </row>
    <row r="206" spans="1:10" x14ac:dyDescent="0.3">
      <c r="A206" s="2" t="str">
        <f ca="1">IF(B206=1,C206,IF(B206=2,_xlfn.CONCAT("",TABULATION,C206),IF(B206=3,_xlfn.CONCAT(TABULATION,TABULATION,C206),IF(B206=4,_xlfn.CONCAT(TABULATION,TABULATION,TABULATION,C206,D206:E206,F206,G206,H206,I206,J206,IF(ISNUMBER(FIND("sens",C206)),"",","))))))</f>
        <v xml:space="preserve">			"building": 14,</v>
      </c>
      <c r="B206" s="2">
        <f t="shared" si="18"/>
        <v>4</v>
      </c>
      <c r="C206" s="2" t="str">
        <f t="shared" si="19"/>
        <v xml:space="preserve">"building": </v>
      </c>
      <c r="D206" s="2" t="str">
        <f t="shared" si="20"/>
        <v/>
      </c>
      <c r="E206" s="2" t="str">
        <f t="shared" ca="1" si="21"/>
        <v/>
      </c>
      <c r="F206" s="2">
        <f t="shared" ca="1" si="22"/>
        <v>14</v>
      </c>
      <c r="G206" s="2" t="str">
        <f t="shared" ca="1" si="23"/>
        <v/>
      </c>
      <c r="H206" s="2" t="str">
        <f t="shared" ca="1" si="24"/>
        <v/>
      </c>
      <c r="I206" s="2" t="str">
        <f t="shared" ca="1" si="25"/>
        <v/>
      </c>
      <c r="J206" s="2" t="str">
        <f t="shared" ca="1" si="26"/>
        <v/>
      </c>
    </row>
    <row r="207" spans="1:10" x14ac:dyDescent="0.3">
      <c r="A207" s="2" t="str">
        <f ca="1">IF(B207=1,C207,IF(B207=2,_xlfn.CONCAT("",TABULATION,C207),IF(B207=3,_xlfn.CONCAT(TABULATION,TABULATION,C207),IF(B207=4,_xlfn.CONCAT(TABULATION,TABULATION,TABULATION,C207,D207:E207,F207,G207,H207,I207,J207,IF(ISNUMBER(FIND("sens",C207)),"",","))))))</f>
        <v xml:space="preserve">			"group": 5,</v>
      </c>
      <c r="B207" s="2">
        <f t="shared" ref="B207:B270" si="27">B198</f>
        <v>4</v>
      </c>
      <c r="C207" s="2" t="str">
        <f t="shared" ref="C207:C270" si="28">C198</f>
        <v xml:space="preserve">"group": </v>
      </c>
      <c r="D207" s="2" t="str">
        <f t="shared" si="20"/>
        <v/>
      </c>
      <c r="E207" s="2" t="str">
        <f t="shared" ca="1" si="21"/>
        <v/>
      </c>
      <c r="F207" s="2" t="str">
        <f t="shared" ca="1" si="22"/>
        <v/>
      </c>
      <c r="G207" s="2">
        <f t="shared" ca="1" si="23"/>
        <v>5</v>
      </c>
      <c r="H207" s="2" t="str">
        <f t="shared" ca="1" si="24"/>
        <v/>
      </c>
      <c r="I207" s="2" t="str">
        <f t="shared" ca="1" si="25"/>
        <v/>
      </c>
      <c r="J207" s="2" t="str">
        <f t="shared" ca="1" si="26"/>
        <v/>
      </c>
    </row>
    <row r="208" spans="1:10" x14ac:dyDescent="0.3">
      <c r="A208" s="2" t="str">
        <f ca="1">IF(B208=1,C208,IF(B208=2,_xlfn.CONCAT("",TABULATION,C208),IF(B208=3,_xlfn.CONCAT(TABULATION,TABULATION,C208),IF(B208=4,_xlfn.CONCAT(TABULATION,TABULATION,TABULATION,C208,D208:E208,F208,G208,H208,I208,J208,IF(ISNUMBER(FIND("sens",C208)),"",","))))))</f>
        <v xml:space="preserve">			"elevator": 2,</v>
      </c>
      <c r="B208" s="2">
        <f t="shared" si="27"/>
        <v>4</v>
      </c>
      <c r="C208" s="2" t="str">
        <f t="shared" si="28"/>
        <v xml:space="preserve">"elevator": </v>
      </c>
      <c r="D208" s="2" t="str">
        <f t="shared" ref="D208:D271" si="29">IF(C208=C$6,D199+1,"")</f>
        <v/>
      </c>
      <c r="E208" s="2" t="str">
        <f t="shared" ca="1" si="21"/>
        <v/>
      </c>
      <c r="F208" s="2" t="str">
        <f t="shared" ca="1" si="22"/>
        <v/>
      </c>
      <c r="G208" s="2" t="str">
        <f t="shared" ca="1" si="23"/>
        <v/>
      </c>
      <c r="H208" s="2">
        <f t="shared" ca="1" si="24"/>
        <v>2</v>
      </c>
      <c r="I208" s="2" t="str">
        <f t="shared" ca="1" si="25"/>
        <v/>
      </c>
      <c r="J208" s="2" t="str">
        <f t="shared" ca="1" si="26"/>
        <v/>
      </c>
    </row>
    <row r="209" spans="1:10" x14ac:dyDescent="0.3">
      <c r="A209" s="2" t="str">
        <f ca="1">IF(B209=1,C209,IF(B209=2,_xlfn.CONCAT("",TABULATION,C209),IF(B209=3,_xlfn.CONCAT(TABULATION,TABULATION,C209),IF(B209=4,_xlfn.CONCAT(TABULATION,TABULATION,TABULATION,C209,D209:E209,F209,G209,H209,I209,J209,IF(ISNUMBER(FIND("sens",C209)),"",","))))))</f>
        <v xml:space="preserve">			"current_floor": 49,</v>
      </c>
      <c r="B209" s="2">
        <f t="shared" si="27"/>
        <v>4</v>
      </c>
      <c r="C209" s="2" t="str">
        <f t="shared" si="28"/>
        <v xml:space="preserve">"current_floor": </v>
      </c>
      <c r="D209" s="2" t="str">
        <f t="shared" si="29"/>
        <v/>
      </c>
      <c r="E209" s="2" t="str">
        <f t="shared" ref="E209:E272" ca="1" si="30">IF(C209=$C$7,INT(E200+RAND()*1000),"")</f>
        <v/>
      </c>
      <c r="F209" s="2" t="str">
        <f t="shared" ref="F209:F272" ca="1" si="31">IF($C209=$C$8,RANDBETWEEN(0,F$1),"")</f>
        <v/>
      </c>
      <c r="G209" s="2" t="str">
        <f t="shared" ref="G209:G272" ca="1" si="32">IF($C209=$C$9,RANDBETWEEN(0,G$1),"")</f>
        <v/>
      </c>
      <c r="H209" s="2" t="str">
        <f t="shared" ref="H209:H272" ca="1" si="33">IF($C209=$C$10,RANDBETWEEN(0,H$1),"")</f>
        <v/>
      </c>
      <c r="I209" s="2">
        <f t="shared" ref="I209:I272" ca="1" si="34">IF($C209=$C$11,RANDBETWEEN(0,I$1),"")</f>
        <v>49</v>
      </c>
      <c r="J209" s="2" t="str">
        <f t="shared" ref="J209:J272" ca="1" si="35">IF($C209=$C$12,RANDBETWEEN(0,J$1),"")</f>
        <v/>
      </c>
    </row>
    <row r="210" spans="1:10" x14ac:dyDescent="0.3">
      <c r="A210" s="2" t="str">
        <f ca="1">IF(B210=1,C210,IF(B210=2,_xlfn.CONCAT("",TABULATION,C210),IF(B210=3,_xlfn.CONCAT(TABULATION,TABULATION,C210),IF(B210=4,_xlfn.CONCAT(TABULATION,TABULATION,TABULATION,C210,D210:E210,F210,G210,H210,I210,J210,IF(ISNUMBER(FIND("sens",C210)),"",","))))))</f>
        <v xml:space="preserve">			"sens": 0</v>
      </c>
      <c r="B210" s="2">
        <f t="shared" si="27"/>
        <v>4</v>
      </c>
      <c r="C210" s="2" t="str">
        <f t="shared" si="28"/>
        <v xml:space="preserve">"sens": </v>
      </c>
      <c r="D210" s="2" t="str">
        <f t="shared" si="29"/>
        <v/>
      </c>
      <c r="E210" s="2" t="str">
        <f t="shared" ca="1" si="30"/>
        <v/>
      </c>
      <c r="F210" s="2" t="str">
        <f t="shared" ca="1" si="31"/>
        <v/>
      </c>
      <c r="G210" s="2" t="str">
        <f t="shared" ca="1" si="32"/>
        <v/>
      </c>
      <c r="H210" s="2" t="str">
        <f t="shared" ca="1" si="33"/>
        <v/>
      </c>
      <c r="I210" s="2" t="str">
        <f t="shared" ca="1" si="34"/>
        <v/>
      </c>
      <c r="J210" s="2">
        <f t="shared" ca="1" si="35"/>
        <v>0</v>
      </c>
    </row>
    <row r="211" spans="1:10" x14ac:dyDescent="0.3">
      <c r="A211" s="2" t="str">
        <f>IF(B211=1,C211,IF(B211=2,_xlfn.CONCAT("",TABULATION,C211),IF(B211=3,_xlfn.CONCAT(TABULATION,TABULATION,C211),IF(B211=4,_xlfn.CONCAT(TABULATION,TABULATION,TABULATION,C211,D211:E211,F211,G211,H211,I211,J211,IF(ISNUMBER(FIND("sens",C211)),"",","))))))</f>
        <v xml:space="preserve">		},</v>
      </c>
      <c r="B211" s="2">
        <f t="shared" si="27"/>
        <v>3</v>
      </c>
      <c r="C211" s="2" t="str">
        <f t="shared" si="28"/>
        <v>},</v>
      </c>
      <c r="D211" s="2" t="str">
        <f t="shared" si="29"/>
        <v/>
      </c>
      <c r="E211" s="2" t="str">
        <f t="shared" ca="1" si="30"/>
        <v/>
      </c>
      <c r="F211" s="2" t="str">
        <f t="shared" ca="1" si="31"/>
        <v/>
      </c>
      <c r="G211" s="2" t="str">
        <f t="shared" ca="1" si="32"/>
        <v/>
      </c>
      <c r="H211" s="2" t="str">
        <f t="shared" ca="1" si="33"/>
        <v/>
      </c>
      <c r="I211" s="2" t="str">
        <f t="shared" ca="1" si="34"/>
        <v/>
      </c>
      <c r="J211" s="2" t="str">
        <f t="shared" ca="1" si="35"/>
        <v/>
      </c>
    </row>
    <row r="212" spans="1:10" x14ac:dyDescent="0.3">
      <c r="A212" s="2" t="str">
        <f>IF(B212=1,C212,IF(B212=2,_xlfn.CONCAT("",TABULATION,C212),IF(B212=3,_xlfn.CONCAT(TABULATION,TABULATION,C212),IF(B212=4,_xlfn.CONCAT(TABULATION,TABULATION,TABULATION,C212,D212:E212,F212,G212,H212,I212,J212,IF(ISNUMBER(FIND("sens",C212)),"",","))))))</f>
        <v xml:space="preserve">		{</v>
      </c>
      <c r="B212" s="2">
        <f t="shared" si="27"/>
        <v>3</v>
      </c>
      <c r="C212" s="2" t="str">
        <f t="shared" si="28"/>
        <v>{</v>
      </c>
      <c r="D212" s="2" t="str">
        <f t="shared" si="29"/>
        <v/>
      </c>
      <c r="E212" s="2" t="str">
        <f t="shared" ca="1" si="30"/>
        <v/>
      </c>
      <c r="F212" s="2" t="str">
        <f t="shared" ca="1" si="31"/>
        <v/>
      </c>
      <c r="G212" s="2" t="str">
        <f t="shared" ca="1" si="32"/>
        <v/>
      </c>
      <c r="H212" s="2" t="str">
        <f t="shared" ca="1" si="33"/>
        <v/>
      </c>
      <c r="I212" s="2" t="str">
        <f t="shared" ca="1" si="34"/>
        <v/>
      </c>
      <c r="J212" s="2" t="str">
        <f t="shared" ca="1" si="35"/>
        <v/>
      </c>
    </row>
    <row r="213" spans="1:10" x14ac:dyDescent="0.3">
      <c r="A213" s="2" t="str">
        <f ca="1">IF(B213=1,C213,IF(B213=2,_xlfn.CONCAT("",TABULATION,C213),IF(B213=3,_xlfn.CONCAT(TABULATION,TABULATION,C213),IF(B213=4,_xlfn.CONCAT(TABULATION,TABULATION,TABULATION,C213,D213:E213,F213,G213,H213,I213,J213,IF(ISNUMBER(FIND("sens",C213)),"",","))))))</f>
        <v xml:space="preserve">			"index": 24,</v>
      </c>
      <c r="B213" s="2">
        <f t="shared" si="27"/>
        <v>4</v>
      </c>
      <c r="C213" s="2" t="str">
        <f t="shared" si="28"/>
        <v xml:space="preserve">"index": </v>
      </c>
      <c r="D213" s="2">
        <f t="shared" si="29"/>
        <v>24</v>
      </c>
      <c r="E213" s="2" t="str">
        <f t="shared" ca="1" si="30"/>
        <v/>
      </c>
      <c r="F213" s="2" t="str">
        <f t="shared" ca="1" si="31"/>
        <v/>
      </c>
      <c r="G213" s="2" t="str">
        <f t="shared" ca="1" si="32"/>
        <v/>
      </c>
      <c r="H213" s="2" t="str">
        <f t="shared" ca="1" si="33"/>
        <v/>
      </c>
      <c r="I213" s="2" t="str">
        <f t="shared" ca="1" si="34"/>
        <v/>
      </c>
      <c r="J213" s="2" t="str">
        <f t="shared" ca="1" si="35"/>
        <v/>
      </c>
    </row>
    <row r="214" spans="1:10" x14ac:dyDescent="0.3">
      <c r="A214" s="2" t="str">
        <f ca="1">IF(B214=1,C214,IF(B214=2,_xlfn.CONCAT("",TABULATION,C214),IF(B214=3,_xlfn.CONCAT(TABULATION,TABULATION,C214),IF(B214=4,_xlfn.CONCAT(TABULATION,TABULATION,TABULATION,C214,D214:E214,F214,G214,H214,I214,J214,IF(ISNUMBER(FIND("sens",C214)),"",","))))))</f>
        <v xml:space="preserve">			"timestamp": 11318,</v>
      </c>
      <c r="B214" s="2">
        <f t="shared" si="27"/>
        <v>4</v>
      </c>
      <c r="C214" s="2" t="str">
        <f t="shared" si="28"/>
        <v xml:space="preserve">"timestamp": </v>
      </c>
      <c r="D214" s="2" t="str">
        <f t="shared" si="29"/>
        <v/>
      </c>
      <c r="E214" s="2">
        <f t="shared" ca="1" si="30"/>
        <v>11318</v>
      </c>
      <c r="F214" s="2" t="str">
        <f t="shared" ca="1" si="31"/>
        <v/>
      </c>
      <c r="G214" s="2" t="str">
        <f t="shared" ca="1" si="32"/>
        <v/>
      </c>
      <c r="H214" s="2" t="str">
        <f t="shared" ca="1" si="33"/>
        <v/>
      </c>
      <c r="I214" s="2" t="str">
        <f t="shared" ca="1" si="34"/>
        <v/>
      </c>
      <c r="J214" s="2" t="str">
        <f t="shared" ca="1" si="35"/>
        <v/>
      </c>
    </row>
    <row r="215" spans="1:10" x14ac:dyDescent="0.3">
      <c r="A215" s="2" t="str">
        <f ca="1">IF(B215=1,C215,IF(B215=2,_xlfn.CONCAT("",TABULATION,C215),IF(B215=3,_xlfn.CONCAT(TABULATION,TABULATION,C215),IF(B215=4,_xlfn.CONCAT(TABULATION,TABULATION,TABULATION,C215,D215:E215,F215,G215,H215,I215,J215,IF(ISNUMBER(FIND("sens",C215)),"",","))))))</f>
        <v xml:space="preserve">			"building": 6,</v>
      </c>
      <c r="B215" s="2">
        <f t="shared" si="27"/>
        <v>4</v>
      </c>
      <c r="C215" s="2" t="str">
        <f t="shared" si="28"/>
        <v xml:space="preserve">"building": </v>
      </c>
      <c r="D215" s="2" t="str">
        <f t="shared" si="29"/>
        <v/>
      </c>
      <c r="E215" s="2" t="str">
        <f t="shared" ca="1" si="30"/>
        <v/>
      </c>
      <c r="F215" s="2">
        <f t="shared" ca="1" si="31"/>
        <v>6</v>
      </c>
      <c r="G215" s="2" t="str">
        <f t="shared" ca="1" si="32"/>
        <v/>
      </c>
      <c r="H215" s="2" t="str">
        <f t="shared" ca="1" si="33"/>
        <v/>
      </c>
      <c r="I215" s="2" t="str">
        <f t="shared" ca="1" si="34"/>
        <v/>
      </c>
      <c r="J215" s="2" t="str">
        <f t="shared" ca="1" si="35"/>
        <v/>
      </c>
    </row>
    <row r="216" spans="1:10" x14ac:dyDescent="0.3">
      <c r="A216" s="2" t="str">
        <f ca="1">IF(B216=1,C216,IF(B216=2,_xlfn.CONCAT("",TABULATION,C216),IF(B216=3,_xlfn.CONCAT(TABULATION,TABULATION,C216),IF(B216=4,_xlfn.CONCAT(TABULATION,TABULATION,TABULATION,C216,D216:E216,F216,G216,H216,I216,J216,IF(ISNUMBER(FIND("sens",C216)),"",","))))))</f>
        <v xml:space="preserve">			"group": 3,</v>
      </c>
      <c r="B216" s="2">
        <f t="shared" si="27"/>
        <v>4</v>
      </c>
      <c r="C216" s="2" t="str">
        <f t="shared" si="28"/>
        <v xml:space="preserve">"group": </v>
      </c>
      <c r="D216" s="2" t="str">
        <f t="shared" si="29"/>
        <v/>
      </c>
      <c r="E216" s="2" t="str">
        <f t="shared" ca="1" si="30"/>
        <v/>
      </c>
      <c r="F216" s="2" t="str">
        <f t="shared" ca="1" si="31"/>
        <v/>
      </c>
      <c r="G216" s="2">
        <f t="shared" ca="1" si="32"/>
        <v>3</v>
      </c>
      <c r="H216" s="2" t="str">
        <f t="shared" ca="1" si="33"/>
        <v/>
      </c>
      <c r="I216" s="2" t="str">
        <f t="shared" ca="1" si="34"/>
        <v/>
      </c>
      <c r="J216" s="2" t="str">
        <f t="shared" ca="1" si="35"/>
        <v/>
      </c>
    </row>
    <row r="217" spans="1:10" x14ac:dyDescent="0.3">
      <c r="A217" s="2" t="str">
        <f ca="1">IF(B217=1,C217,IF(B217=2,_xlfn.CONCAT("",TABULATION,C217),IF(B217=3,_xlfn.CONCAT(TABULATION,TABULATION,C217),IF(B217=4,_xlfn.CONCAT(TABULATION,TABULATION,TABULATION,C217,D217:E217,F217,G217,H217,I217,J217,IF(ISNUMBER(FIND("sens",C217)),"",","))))))</f>
        <v xml:space="preserve">			"elevator": 2,</v>
      </c>
      <c r="B217" s="2">
        <f t="shared" si="27"/>
        <v>4</v>
      </c>
      <c r="C217" s="2" t="str">
        <f t="shared" si="28"/>
        <v xml:space="preserve">"elevator": </v>
      </c>
      <c r="D217" s="2" t="str">
        <f t="shared" si="29"/>
        <v/>
      </c>
      <c r="E217" s="2" t="str">
        <f t="shared" ca="1" si="30"/>
        <v/>
      </c>
      <c r="F217" s="2" t="str">
        <f t="shared" ca="1" si="31"/>
        <v/>
      </c>
      <c r="G217" s="2" t="str">
        <f t="shared" ca="1" si="32"/>
        <v/>
      </c>
      <c r="H217" s="2">
        <f t="shared" ca="1" si="33"/>
        <v>2</v>
      </c>
      <c r="I217" s="2" t="str">
        <f t="shared" ca="1" si="34"/>
        <v/>
      </c>
      <c r="J217" s="2" t="str">
        <f t="shared" ca="1" si="35"/>
        <v/>
      </c>
    </row>
    <row r="218" spans="1:10" x14ac:dyDescent="0.3">
      <c r="A218" s="2" t="str">
        <f ca="1">IF(B218=1,C218,IF(B218=2,_xlfn.CONCAT("",TABULATION,C218),IF(B218=3,_xlfn.CONCAT(TABULATION,TABULATION,C218),IF(B218=4,_xlfn.CONCAT(TABULATION,TABULATION,TABULATION,C218,D218:E218,F218,G218,H218,I218,J218,IF(ISNUMBER(FIND("sens",C218)),"",","))))))</f>
        <v xml:space="preserve">			"current_floor": 46,</v>
      </c>
      <c r="B218" s="2">
        <f t="shared" si="27"/>
        <v>4</v>
      </c>
      <c r="C218" s="2" t="str">
        <f t="shared" si="28"/>
        <v xml:space="preserve">"current_floor": </v>
      </c>
      <c r="D218" s="2" t="str">
        <f t="shared" si="29"/>
        <v/>
      </c>
      <c r="E218" s="2" t="str">
        <f t="shared" ca="1" si="30"/>
        <v/>
      </c>
      <c r="F218" s="2" t="str">
        <f t="shared" ca="1" si="31"/>
        <v/>
      </c>
      <c r="G218" s="2" t="str">
        <f t="shared" ca="1" si="32"/>
        <v/>
      </c>
      <c r="H218" s="2" t="str">
        <f t="shared" ca="1" si="33"/>
        <v/>
      </c>
      <c r="I218" s="2">
        <f t="shared" ca="1" si="34"/>
        <v>46</v>
      </c>
      <c r="J218" s="2" t="str">
        <f t="shared" ca="1" si="35"/>
        <v/>
      </c>
    </row>
    <row r="219" spans="1:10" x14ac:dyDescent="0.3">
      <c r="A219" s="2" t="str">
        <f ca="1">IF(B219=1,C219,IF(B219=2,_xlfn.CONCAT("",TABULATION,C219),IF(B219=3,_xlfn.CONCAT(TABULATION,TABULATION,C219),IF(B219=4,_xlfn.CONCAT(TABULATION,TABULATION,TABULATION,C219,D219:E219,F219,G219,H219,I219,J219,IF(ISNUMBER(FIND("sens",C219)),"",","))))))</f>
        <v xml:space="preserve">			"sens": 2</v>
      </c>
      <c r="B219" s="2">
        <f t="shared" si="27"/>
        <v>4</v>
      </c>
      <c r="C219" s="2" t="str">
        <f t="shared" si="28"/>
        <v xml:space="preserve">"sens": </v>
      </c>
      <c r="D219" s="2" t="str">
        <f t="shared" si="29"/>
        <v/>
      </c>
      <c r="E219" s="2" t="str">
        <f t="shared" ca="1" si="30"/>
        <v/>
      </c>
      <c r="F219" s="2" t="str">
        <f t="shared" ca="1" si="31"/>
        <v/>
      </c>
      <c r="G219" s="2" t="str">
        <f t="shared" ca="1" si="32"/>
        <v/>
      </c>
      <c r="H219" s="2" t="str">
        <f t="shared" ca="1" si="33"/>
        <v/>
      </c>
      <c r="I219" s="2" t="str">
        <f t="shared" ca="1" si="34"/>
        <v/>
      </c>
      <c r="J219" s="2">
        <f t="shared" ca="1" si="35"/>
        <v>2</v>
      </c>
    </row>
    <row r="220" spans="1:10" x14ac:dyDescent="0.3">
      <c r="A220" s="2" t="str">
        <f>IF(B220=1,C220,IF(B220=2,_xlfn.CONCAT("",TABULATION,C220),IF(B220=3,_xlfn.CONCAT(TABULATION,TABULATION,C220),IF(B220=4,_xlfn.CONCAT(TABULATION,TABULATION,TABULATION,C220,D220:E220,F220,G220,H220,I220,J220,IF(ISNUMBER(FIND("sens",C220)),"",","))))))</f>
        <v xml:space="preserve">		},</v>
      </c>
      <c r="B220" s="2">
        <f t="shared" si="27"/>
        <v>3</v>
      </c>
      <c r="C220" s="2" t="str">
        <f t="shared" si="28"/>
        <v>},</v>
      </c>
      <c r="D220" s="2" t="str">
        <f t="shared" si="29"/>
        <v/>
      </c>
      <c r="E220" s="2" t="str">
        <f t="shared" ca="1" si="30"/>
        <v/>
      </c>
      <c r="F220" s="2" t="str">
        <f t="shared" ca="1" si="31"/>
        <v/>
      </c>
      <c r="G220" s="2" t="str">
        <f t="shared" ca="1" si="32"/>
        <v/>
      </c>
      <c r="H220" s="2" t="str">
        <f t="shared" ca="1" si="33"/>
        <v/>
      </c>
      <c r="I220" s="2" t="str">
        <f t="shared" ca="1" si="34"/>
        <v/>
      </c>
      <c r="J220" s="2" t="str">
        <f t="shared" ca="1" si="35"/>
        <v/>
      </c>
    </row>
    <row r="221" spans="1:10" x14ac:dyDescent="0.3">
      <c r="A221" s="2" t="str">
        <f>IF(B221=1,C221,IF(B221=2,_xlfn.CONCAT("",TABULATION,C221),IF(B221=3,_xlfn.CONCAT(TABULATION,TABULATION,C221),IF(B221=4,_xlfn.CONCAT(TABULATION,TABULATION,TABULATION,C221,D221:E221,F221,G221,H221,I221,J221,IF(ISNUMBER(FIND("sens",C221)),"",","))))))</f>
        <v xml:space="preserve">		{</v>
      </c>
      <c r="B221" s="2">
        <f t="shared" si="27"/>
        <v>3</v>
      </c>
      <c r="C221" s="2" t="str">
        <f t="shared" si="28"/>
        <v>{</v>
      </c>
      <c r="D221" s="2" t="str">
        <f t="shared" si="29"/>
        <v/>
      </c>
      <c r="E221" s="2" t="str">
        <f t="shared" ca="1" si="30"/>
        <v/>
      </c>
      <c r="F221" s="2" t="str">
        <f t="shared" ca="1" si="31"/>
        <v/>
      </c>
      <c r="G221" s="2" t="str">
        <f t="shared" ca="1" si="32"/>
        <v/>
      </c>
      <c r="H221" s="2" t="str">
        <f t="shared" ca="1" si="33"/>
        <v/>
      </c>
      <c r="I221" s="2" t="str">
        <f t="shared" ca="1" si="34"/>
        <v/>
      </c>
      <c r="J221" s="2" t="str">
        <f t="shared" ca="1" si="35"/>
        <v/>
      </c>
    </row>
    <row r="222" spans="1:10" x14ac:dyDescent="0.3">
      <c r="A222" s="2" t="str">
        <f ca="1">IF(B222=1,C222,IF(B222=2,_xlfn.CONCAT("",TABULATION,C222),IF(B222=3,_xlfn.CONCAT(TABULATION,TABULATION,C222),IF(B222=4,_xlfn.CONCAT(TABULATION,TABULATION,TABULATION,C222,D222:E222,F222,G222,H222,I222,J222,IF(ISNUMBER(FIND("sens",C222)),"",","))))))</f>
        <v xml:space="preserve">			"index": 25,</v>
      </c>
      <c r="B222" s="2">
        <f t="shared" si="27"/>
        <v>4</v>
      </c>
      <c r="C222" s="2" t="str">
        <f t="shared" si="28"/>
        <v xml:space="preserve">"index": </v>
      </c>
      <c r="D222" s="2">
        <f t="shared" si="29"/>
        <v>25</v>
      </c>
      <c r="E222" s="2" t="str">
        <f t="shared" ca="1" si="30"/>
        <v/>
      </c>
      <c r="F222" s="2" t="str">
        <f t="shared" ca="1" si="31"/>
        <v/>
      </c>
      <c r="G222" s="2" t="str">
        <f t="shared" ca="1" si="32"/>
        <v/>
      </c>
      <c r="H222" s="2" t="str">
        <f t="shared" ca="1" si="33"/>
        <v/>
      </c>
      <c r="I222" s="2" t="str">
        <f t="shared" ca="1" si="34"/>
        <v/>
      </c>
      <c r="J222" s="2" t="str">
        <f t="shared" ca="1" si="35"/>
        <v/>
      </c>
    </row>
    <row r="223" spans="1:10" x14ac:dyDescent="0.3">
      <c r="A223" s="2" t="str">
        <f ca="1">IF(B223=1,C223,IF(B223=2,_xlfn.CONCAT("",TABULATION,C223),IF(B223=3,_xlfn.CONCAT(TABULATION,TABULATION,C223),IF(B223=4,_xlfn.CONCAT(TABULATION,TABULATION,TABULATION,C223,D223:E223,F223,G223,H223,I223,J223,IF(ISNUMBER(FIND("sens",C223)),"",","))))))</f>
        <v xml:space="preserve">			"timestamp": 11453,</v>
      </c>
      <c r="B223" s="2">
        <f t="shared" si="27"/>
        <v>4</v>
      </c>
      <c r="C223" s="2" t="str">
        <f t="shared" si="28"/>
        <v xml:space="preserve">"timestamp": </v>
      </c>
      <c r="D223" s="2" t="str">
        <f t="shared" si="29"/>
        <v/>
      </c>
      <c r="E223" s="2">
        <f t="shared" ca="1" si="30"/>
        <v>11453</v>
      </c>
      <c r="F223" s="2" t="str">
        <f t="shared" ca="1" si="31"/>
        <v/>
      </c>
      <c r="G223" s="2" t="str">
        <f t="shared" ca="1" si="32"/>
        <v/>
      </c>
      <c r="H223" s="2" t="str">
        <f t="shared" ca="1" si="33"/>
        <v/>
      </c>
      <c r="I223" s="2" t="str">
        <f t="shared" ca="1" si="34"/>
        <v/>
      </c>
      <c r="J223" s="2" t="str">
        <f t="shared" ca="1" si="35"/>
        <v/>
      </c>
    </row>
    <row r="224" spans="1:10" x14ac:dyDescent="0.3">
      <c r="A224" s="2" t="str">
        <f ca="1">IF(B224=1,C224,IF(B224=2,_xlfn.CONCAT("",TABULATION,C224),IF(B224=3,_xlfn.CONCAT(TABULATION,TABULATION,C224),IF(B224=4,_xlfn.CONCAT(TABULATION,TABULATION,TABULATION,C224,D224:E224,F224,G224,H224,I224,J224,IF(ISNUMBER(FIND("sens",C224)),"",","))))))</f>
        <v xml:space="preserve">			"building": 16,</v>
      </c>
      <c r="B224" s="2">
        <f t="shared" si="27"/>
        <v>4</v>
      </c>
      <c r="C224" s="2" t="str">
        <f t="shared" si="28"/>
        <v xml:space="preserve">"building": </v>
      </c>
      <c r="D224" s="2" t="str">
        <f t="shared" si="29"/>
        <v/>
      </c>
      <c r="E224" s="2" t="str">
        <f t="shared" ca="1" si="30"/>
        <v/>
      </c>
      <c r="F224" s="2">
        <f t="shared" ca="1" si="31"/>
        <v>16</v>
      </c>
      <c r="G224" s="2" t="str">
        <f t="shared" ca="1" si="32"/>
        <v/>
      </c>
      <c r="H224" s="2" t="str">
        <f t="shared" ca="1" si="33"/>
        <v/>
      </c>
      <c r="I224" s="2" t="str">
        <f t="shared" ca="1" si="34"/>
        <v/>
      </c>
      <c r="J224" s="2" t="str">
        <f t="shared" ca="1" si="35"/>
        <v/>
      </c>
    </row>
    <row r="225" spans="1:10" x14ac:dyDescent="0.3">
      <c r="A225" s="2" t="str">
        <f ca="1">IF(B225=1,C225,IF(B225=2,_xlfn.CONCAT("",TABULATION,C225),IF(B225=3,_xlfn.CONCAT(TABULATION,TABULATION,C225),IF(B225=4,_xlfn.CONCAT(TABULATION,TABULATION,TABULATION,C225,D225:E225,F225,G225,H225,I225,J225,IF(ISNUMBER(FIND("sens",C225)),"",","))))))</f>
        <v xml:space="preserve">			"group": 4,</v>
      </c>
      <c r="B225" s="2">
        <f t="shared" si="27"/>
        <v>4</v>
      </c>
      <c r="C225" s="2" t="str">
        <f t="shared" si="28"/>
        <v xml:space="preserve">"group": </v>
      </c>
      <c r="D225" s="2" t="str">
        <f t="shared" si="29"/>
        <v/>
      </c>
      <c r="E225" s="2" t="str">
        <f t="shared" ca="1" si="30"/>
        <v/>
      </c>
      <c r="F225" s="2" t="str">
        <f t="shared" ca="1" si="31"/>
        <v/>
      </c>
      <c r="G225" s="2">
        <f t="shared" ca="1" si="32"/>
        <v>4</v>
      </c>
      <c r="H225" s="2" t="str">
        <f t="shared" ca="1" si="33"/>
        <v/>
      </c>
      <c r="I225" s="2" t="str">
        <f t="shared" ca="1" si="34"/>
        <v/>
      </c>
      <c r="J225" s="2" t="str">
        <f t="shared" ca="1" si="35"/>
        <v/>
      </c>
    </row>
    <row r="226" spans="1:10" x14ac:dyDescent="0.3">
      <c r="A226" s="2" t="str">
        <f ca="1">IF(B226=1,C226,IF(B226=2,_xlfn.CONCAT("",TABULATION,C226),IF(B226=3,_xlfn.CONCAT(TABULATION,TABULATION,C226),IF(B226=4,_xlfn.CONCAT(TABULATION,TABULATION,TABULATION,C226,D226:E226,F226,G226,H226,I226,J226,IF(ISNUMBER(FIND("sens",C226)),"",","))))))</f>
        <v xml:space="preserve">			"elevator": 3,</v>
      </c>
      <c r="B226" s="2">
        <f t="shared" si="27"/>
        <v>4</v>
      </c>
      <c r="C226" s="2" t="str">
        <f t="shared" si="28"/>
        <v xml:space="preserve">"elevator": </v>
      </c>
      <c r="D226" s="2" t="str">
        <f t="shared" si="29"/>
        <v/>
      </c>
      <c r="E226" s="2" t="str">
        <f t="shared" ca="1" si="30"/>
        <v/>
      </c>
      <c r="F226" s="2" t="str">
        <f t="shared" ca="1" si="31"/>
        <v/>
      </c>
      <c r="G226" s="2" t="str">
        <f t="shared" ca="1" si="32"/>
        <v/>
      </c>
      <c r="H226" s="2">
        <f t="shared" ca="1" si="33"/>
        <v>3</v>
      </c>
      <c r="I226" s="2" t="str">
        <f t="shared" ca="1" si="34"/>
        <v/>
      </c>
      <c r="J226" s="2" t="str">
        <f t="shared" ca="1" si="35"/>
        <v/>
      </c>
    </row>
    <row r="227" spans="1:10" x14ac:dyDescent="0.3">
      <c r="A227" s="2" t="str">
        <f ca="1">IF(B227=1,C227,IF(B227=2,_xlfn.CONCAT("",TABULATION,C227),IF(B227=3,_xlfn.CONCAT(TABULATION,TABULATION,C227),IF(B227=4,_xlfn.CONCAT(TABULATION,TABULATION,TABULATION,C227,D227:E227,F227,G227,H227,I227,J227,IF(ISNUMBER(FIND("sens",C227)),"",","))))))</f>
        <v xml:space="preserve">			"current_floor": 44,</v>
      </c>
      <c r="B227" s="2">
        <f t="shared" si="27"/>
        <v>4</v>
      </c>
      <c r="C227" s="2" t="str">
        <f t="shared" si="28"/>
        <v xml:space="preserve">"current_floor": </v>
      </c>
      <c r="D227" s="2" t="str">
        <f t="shared" si="29"/>
        <v/>
      </c>
      <c r="E227" s="2" t="str">
        <f t="shared" ca="1" si="30"/>
        <v/>
      </c>
      <c r="F227" s="2" t="str">
        <f t="shared" ca="1" si="31"/>
        <v/>
      </c>
      <c r="G227" s="2" t="str">
        <f t="shared" ca="1" si="32"/>
        <v/>
      </c>
      <c r="H227" s="2" t="str">
        <f t="shared" ca="1" si="33"/>
        <v/>
      </c>
      <c r="I227" s="2">
        <f t="shared" ca="1" si="34"/>
        <v>44</v>
      </c>
      <c r="J227" s="2" t="str">
        <f t="shared" ca="1" si="35"/>
        <v/>
      </c>
    </row>
    <row r="228" spans="1:10" x14ac:dyDescent="0.3">
      <c r="A228" s="2" t="str">
        <f ca="1">IF(B228=1,C228,IF(B228=2,_xlfn.CONCAT("",TABULATION,C228),IF(B228=3,_xlfn.CONCAT(TABULATION,TABULATION,C228),IF(B228=4,_xlfn.CONCAT(TABULATION,TABULATION,TABULATION,C228,D228:E228,F228,G228,H228,I228,J228,IF(ISNUMBER(FIND("sens",C228)),"",","))))))</f>
        <v xml:space="preserve">			"sens": 2</v>
      </c>
      <c r="B228" s="2">
        <f t="shared" si="27"/>
        <v>4</v>
      </c>
      <c r="C228" s="2" t="str">
        <f t="shared" si="28"/>
        <v xml:space="preserve">"sens": </v>
      </c>
      <c r="D228" s="2" t="str">
        <f t="shared" si="29"/>
        <v/>
      </c>
      <c r="E228" s="2" t="str">
        <f t="shared" ca="1" si="30"/>
        <v/>
      </c>
      <c r="F228" s="2" t="str">
        <f t="shared" ca="1" si="31"/>
        <v/>
      </c>
      <c r="G228" s="2" t="str">
        <f t="shared" ca="1" si="32"/>
        <v/>
      </c>
      <c r="H228" s="2" t="str">
        <f t="shared" ca="1" si="33"/>
        <v/>
      </c>
      <c r="I228" s="2" t="str">
        <f t="shared" ca="1" si="34"/>
        <v/>
      </c>
      <c r="J228" s="2">
        <f t="shared" ca="1" si="35"/>
        <v>2</v>
      </c>
    </row>
    <row r="229" spans="1:10" x14ac:dyDescent="0.3">
      <c r="A229" s="2" t="str">
        <f>IF(B229=1,C229,IF(B229=2,_xlfn.CONCAT("",TABULATION,C229),IF(B229=3,_xlfn.CONCAT(TABULATION,TABULATION,C229),IF(B229=4,_xlfn.CONCAT(TABULATION,TABULATION,TABULATION,C229,D229:E229,F229,G229,H229,I229,J229,IF(ISNUMBER(FIND("sens",C229)),"",","))))))</f>
        <v xml:space="preserve">		},</v>
      </c>
      <c r="B229" s="2">
        <f t="shared" si="27"/>
        <v>3</v>
      </c>
      <c r="C229" s="2" t="str">
        <f t="shared" si="28"/>
        <v>},</v>
      </c>
      <c r="D229" s="2" t="str">
        <f t="shared" si="29"/>
        <v/>
      </c>
      <c r="E229" s="2" t="str">
        <f t="shared" ca="1" si="30"/>
        <v/>
      </c>
      <c r="F229" s="2" t="str">
        <f t="shared" ca="1" si="31"/>
        <v/>
      </c>
      <c r="G229" s="2" t="str">
        <f t="shared" ca="1" si="32"/>
        <v/>
      </c>
      <c r="H229" s="2" t="str">
        <f t="shared" ca="1" si="33"/>
        <v/>
      </c>
      <c r="I229" s="2" t="str">
        <f t="shared" ca="1" si="34"/>
        <v/>
      </c>
      <c r="J229" s="2" t="str">
        <f t="shared" ca="1" si="35"/>
        <v/>
      </c>
    </row>
    <row r="230" spans="1:10" x14ac:dyDescent="0.3">
      <c r="A230" s="2" t="str">
        <f>IF(B230=1,C230,IF(B230=2,_xlfn.CONCAT("",TABULATION,C230),IF(B230=3,_xlfn.CONCAT(TABULATION,TABULATION,C230),IF(B230=4,_xlfn.CONCAT(TABULATION,TABULATION,TABULATION,C230,D230:E230,F230,G230,H230,I230,J230,IF(ISNUMBER(FIND("sens",C230)),"",","))))))</f>
        <v xml:space="preserve">		{</v>
      </c>
      <c r="B230" s="2">
        <f t="shared" si="27"/>
        <v>3</v>
      </c>
      <c r="C230" s="2" t="str">
        <f t="shared" si="28"/>
        <v>{</v>
      </c>
      <c r="D230" s="2" t="str">
        <f t="shared" si="29"/>
        <v/>
      </c>
      <c r="E230" s="2" t="str">
        <f t="shared" ca="1" si="30"/>
        <v/>
      </c>
      <c r="F230" s="2" t="str">
        <f t="shared" ca="1" si="31"/>
        <v/>
      </c>
      <c r="G230" s="2" t="str">
        <f t="shared" ca="1" si="32"/>
        <v/>
      </c>
      <c r="H230" s="2" t="str">
        <f t="shared" ca="1" si="33"/>
        <v/>
      </c>
      <c r="I230" s="2" t="str">
        <f t="shared" ca="1" si="34"/>
        <v/>
      </c>
      <c r="J230" s="2" t="str">
        <f t="shared" ca="1" si="35"/>
        <v/>
      </c>
    </row>
    <row r="231" spans="1:10" x14ac:dyDescent="0.3">
      <c r="A231" s="2" t="str">
        <f ca="1">IF(B231=1,C231,IF(B231=2,_xlfn.CONCAT("",TABULATION,C231),IF(B231=3,_xlfn.CONCAT(TABULATION,TABULATION,C231),IF(B231=4,_xlfn.CONCAT(TABULATION,TABULATION,TABULATION,C231,D231:E231,F231,G231,H231,I231,J231,IF(ISNUMBER(FIND("sens",C231)),"",","))))))</f>
        <v xml:space="preserve">			"index": 26,</v>
      </c>
      <c r="B231" s="2">
        <f t="shared" si="27"/>
        <v>4</v>
      </c>
      <c r="C231" s="2" t="str">
        <f t="shared" si="28"/>
        <v xml:space="preserve">"index": </v>
      </c>
      <c r="D231" s="2">
        <f t="shared" si="29"/>
        <v>26</v>
      </c>
      <c r="E231" s="2" t="str">
        <f t="shared" ca="1" si="30"/>
        <v/>
      </c>
      <c r="F231" s="2" t="str">
        <f t="shared" ca="1" si="31"/>
        <v/>
      </c>
      <c r="G231" s="2" t="str">
        <f t="shared" ca="1" si="32"/>
        <v/>
      </c>
      <c r="H231" s="2" t="str">
        <f t="shared" ca="1" si="33"/>
        <v/>
      </c>
      <c r="I231" s="2" t="str">
        <f t="shared" ca="1" si="34"/>
        <v/>
      </c>
      <c r="J231" s="2" t="str">
        <f t="shared" ca="1" si="35"/>
        <v/>
      </c>
    </row>
    <row r="232" spans="1:10" x14ac:dyDescent="0.3">
      <c r="A232" s="2" t="str">
        <f ca="1">IF(B232=1,C232,IF(B232=2,_xlfn.CONCAT("",TABULATION,C232),IF(B232=3,_xlfn.CONCAT(TABULATION,TABULATION,C232),IF(B232=4,_xlfn.CONCAT(TABULATION,TABULATION,TABULATION,C232,D232:E232,F232,G232,H232,I232,J232,IF(ISNUMBER(FIND("sens",C232)),"",","))))))</f>
        <v xml:space="preserve">			"timestamp": 11835,</v>
      </c>
      <c r="B232" s="2">
        <f t="shared" si="27"/>
        <v>4</v>
      </c>
      <c r="C232" s="2" t="str">
        <f t="shared" si="28"/>
        <v xml:space="preserve">"timestamp": </v>
      </c>
      <c r="D232" s="2" t="str">
        <f t="shared" si="29"/>
        <v/>
      </c>
      <c r="E232" s="2">
        <f t="shared" ca="1" si="30"/>
        <v>11835</v>
      </c>
      <c r="F232" s="2" t="str">
        <f t="shared" ca="1" si="31"/>
        <v/>
      </c>
      <c r="G232" s="2" t="str">
        <f t="shared" ca="1" si="32"/>
        <v/>
      </c>
      <c r="H232" s="2" t="str">
        <f t="shared" ca="1" si="33"/>
        <v/>
      </c>
      <c r="I232" s="2" t="str">
        <f t="shared" ca="1" si="34"/>
        <v/>
      </c>
      <c r="J232" s="2" t="str">
        <f t="shared" ca="1" si="35"/>
        <v/>
      </c>
    </row>
    <row r="233" spans="1:10" x14ac:dyDescent="0.3">
      <c r="A233" s="2" t="str">
        <f ca="1">IF(B233=1,C233,IF(B233=2,_xlfn.CONCAT("",TABULATION,C233),IF(B233=3,_xlfn.CONCAT(TABULATION,TABULATION,C233),IF(B233=4,_xlfn.CONCAT(TABULATION,TABULATION,TABULATION,C233,D233:E233,F233,G233,H233,I233,J233,IF(ISNUMBER(FIND("sens",C233)),"",","))))))</f>
        <v xml:space="preserve">			"building": 18,</v>
      </c>
      <c r="B233" s="2">
        <f t="shared" si="27"/>
        <v>4</v>
      </c>
      <c r="C233" s="2" t="str">
        <f t="shared" si="28"/>
        <v xml:space="preserve">"building": </v>
      </c>
      <c r="D233" s="2" t="str">
        <f t="shared" si="29"/>
        <v/>
      </c>
      <c r="E233" s="2" t="str">
        <f t="shared" ca="1" si="30"/>
        <v/>
      </c>
      <c r="F233" s="2">
        <f t="shared" ca="1" si="31"/>
        <v>18</v>
      </c>
      <c r="G233" s="2" t="str">
        <f t="shared" ca="1" si="32"/>
        <v/>
      </c>
      <c r="H233" s="2" t="str">
        <f t="shared" ca="1" si="33"/>
        <v/>
      </c>
      <c r="I233" s="2" t="str">
        <f t="shared" ca="1" si="34"/>
        <v/>
      </c>
      <c r="J233" s="2" t="str">
        <f t="shared" ca="1" si="35"/>
        <v/>
      </c>
    </row>
    <row r="234" spans="1:10" x14ac:dyDescent="0.3">
      <c r="A234" s="2" t="str">
        <f ca="1">IF(B234=1,C234,IF(B234=2,_xlfn.CONCAT("",TABULATION,C234),IF(B234=3,_xlfn.CONCAT(TABULATION,TABULATION,C234),IF(B234=4,_xlfn.CONCAT(TABULATION,TABULATION,TABULATION,C234,D234:E234,F234,G234,H234,I234,J234,IF(ISNUMBER(FIND("sens",C234)),"",","))))))</f>
        <v xml:space="preserve">			"group": 2,</v>
      </c>
      <c r="B234" s="2">
        <f t="shared" si="27"/>
        <v>4</v>
      </c>
      <c r="C234" s="2" t="str">
        <f t="shared" si="28"/>
        <v xml:space="preserve">"group": </v>
      </c>
      <c r="D234" s="2" t="str">
        <f t="shared" si="29"/>
        <v/>
      </c>
      <c r="E234" s="2" t="str">
        <f t="shared" ca="1" si="30"/>
        <v/>
      </c>
      <c r="F234" s="2" t="str">
        <f t="shared" ca="1" si="31"/>
        <v/>
      </c>
      <c r="G234" s="2">
        <f t="shared" ca="1" si="32"/>
        <v>2</v>
      </c>
      <c r="H234" s="2" t="str">
        <f t="shared" ca="1" si="33"/>
        <v/>
      </c>
      <c r="I234" s="2" t="str">
        <f t="shared" ca="1" si="34"/>
        <v/>
      </c>
      <c r="J234" s="2" t="str">
        <f t="shared" ca="1" si="35"/>
        <v/>
      </c>
    </row>
    <row r="235" spans="1:10" x14ac:dyDescent="0.3">
      <c r="A235" s="2" t="str">
        <f ca="1">IF(B235=1,C235,IF(B235=2,_xlfn.CONCAT("",TABULATION,C235),IF(B235=3,_xlfn.CONCAT(TABULATION,TABULATION,C235),IF(B235=4,_xlfn.CONCAT(TABULATION,TABULATION,TABULATION,C235,D235:E235,F235,G235,H235,I235,J235,IF(ISNUMBER(FIND("sens",C235)),"",","))))))</f>
        <v xml:space="preserve">			"elevator": 0,</v>
      </c>
      <c r="B235" s="2">
        <f t="shared" si="27"/>
        <v>4</v>
      </c>
      <c r="C235" s="2" t="str">
        <f t="shared" si="28"/>
        <v xml:space="preserve">"elevator": </v>
      </c>
      <c r="D235" s="2" t="str">
        <f t="shared" si="29"/>
        <v/>
      </c>
      <c r="E235" s="2" t="str">
        <f t="shared" ca="1" si="30"/>
        <v/>
      </c>
      <c r="F235" s="2" t="str">
        <f t="shared" ca="1" si="31"/>
        <v/>
      </c>
      <c r="G235" s="2" t="str">
        <f t="shared" ca="1" si="32"/>
        <v/>
      </c>
      <c r="H235" s="2">
        <f t="shared" ca="1" si="33"/>
        <v>0</v>
      </c>
      <c r="I235" s="2" t="str">
        <f t="shared" ca="1" si="34"/>
        <v/>
      </c>
      <c r="J235" s="2" t="str">
        <f t="shared" ca="1" si="35"/>
        <v/>
      </c>
    </row>
    <row r="236" spans="1:10" x14ac:dyDescent="0.3">
      <c r="A236" s="2" t="str">
        <f ca="1">IF(B236=1,C236,IF(B236=2,_xlfn.CONCAT("",TABULATION,C236),IF(B236=3,_xlfn.CONCAT(TABULATION,TABULATION,C236),IF(B236=4,_xlfn.CONCAT(TABULATION,TABULATION,TABULATION,C236,D236:E236,F236,G236,H236,I236,J236,IF(ISNUMBER(FIND("sens",C236)),"",","))))))</f>
        <v xml:space="preserve">			"current_floor": 45,</v>
      </c>
      <c r="B236" s="2">
        <f t="shared" si="27"/>
        <v>4</v>
      </c>
      <c r="C236" s="2" t="str">
        <f t="shared" si="28"/>
        <v xml:space="preserve">"current_floor": </v>
      </c>
      <c r="D236" s="2" t="str">
        <f t="shared" si="29"/>
        <v/>
      </c>
      <c r="E236" s="2" t="str">
        <f t="shared" ca="1" si="30"/>
        <v/>
      </c>
      <c r="F236" s="2" t="str">
        <f t="shared" ca="1" si="31"/>
        <v/>
      </c>
      <c r="G236" s="2" t="str">
        <f t="shared" ca="1" si="32"/>
        <v/>
      </c>
      <c r="H236" s="2" t="str">
        <f t="shared" ca="1" si="33"/>
        <v/>
      </c>
      <c r="I236" s="2">
        <f t="shared" ca="1" si="34"/>
        <v>45</v>
      </c>
      <c r="J236" s="2" t="str">
        <f t="shared" ca="1" si="35"/>
        <v/>
      </c>
    </row>
    <row r="237" spans="1:10" x14ac:dyDescent="0.3">
      <c r="A237" s="2" t="str">
        <f ca="1">IF(B237=1,C237,IF(B237=2,_xlfn.CONCAT("",TABULATION,C237),IF(B237=3,_xlfn.CONCAT(TABULATION,TABULATION,C237),IF(B237=4,_xlfn.CONCAT(TABULATION,TABULATION,TABULATION,C237,D237:E237,F237,G237,H237,I237,J237,IF(ISNUMBER(FIND("sens",C237)),"",","))))))</f>
        <v xml:space="preserve">			"sens": 0</v>
      </c>
      <c r="B237" s="2">
        <f t="shared" si="27"/>
        <v>4</v>
      </c>
      <c r="C237" s="2" t="str">
        <f t="shared" si="28"/>
        <v xml:space="preserve">"sens": </v>
      </c>
      <c r="D237" s="2" t="str">
        <f t="shared" si="29"/>
        <v/>
      </c>
      <c r="E237" s="2" t="str">
        <f t="shared" ca="1" si="30"/>
        <v/>
      </c>
      <c r="F237" s="2" t="str">
        <f t="shared" ca="1" si="31"/>
        <v/>
      </c>
      <c r="G237" s="2" t="str">
        <f t="shared" ca="1" si="32"/>
        <v/>
      </c>
      <c r="H237" s="2" t="str">
        <f t="shared" ca="1" si="33"/>
        <v/>
      </c>
      <c r="I237" s="2" t="str">
        <f t="shared" ca="1" si="34"/>
        <v/>
      </c>
      <c r="J237" s="2">
        <f t="shared" ca="1" si="35"/>
        <v>0</v>
      </c>
    </row>
    <row r="238" spans="1:10" x14ac:dyDescent="0.3">
      <c r="A238" s="2" t="str">
        <f>IF(B238=1,C238,IF(B238=2,_xlfn.CONCAT("",TABULATION,C238),IF(B238=3,_xlfn.CONCAT(TABULATION,TABULATION,C238),IF(B238=4,_xlfn.CONCAT(TABULATION,TABULATION,TABULATION,C238,D238:E238,F238,G238,H238,I238,J238,IF(ISNUMBER(FIND("sens",C238)),"",","))))))</f>
        <v xml:space="preserve">		},</v>
      </c>
      <c r="B238" s="2">
        <f t="shared" si="27"/>
        <v>3</v>
      </c>
      <c r="C238" s="2" t="str">
        <f t="shared" si="28"/>
        <v>},</v>
      </c>
      <c r="D238" s="2" t="str">
        <f t="shared" si="29"/>
        <v/>
      </c>
      <c r="E238" s="2" t="str">
        <f t="shared" ca="1" si="30"/>
        <v/>
      </c>
      <c r="F238" s="2" t="str">
        <f t="shared" ca="1" si="31"/>
        <v/>
      </c>
      <c r="G238" s="2" t="str">
        <f t="shared" ca="1" si="32"/>
        <v/>
      </c>
      <c r="H238" s="2" t="str">
        <f t="shared" ca="1" si="33"/>
        <v/>
      </c>
      <c r="I238" s="2" t="str">
        <f t="shared" ca="1" si="34"/>
        <v/>
      </c>
      <c r="J238" s="2" t="str">
        <f t="shared" ca="1" si="35"/>
        <v/>
      </c>
    </row>
    <row r="239" spans="1:10" x14ac:dyDescent="0.3">
      <c r="A239" s="2" t="str">
        <f>IF(B239=1,C239,IF(B239=2,_xlfn.CONCAT("",TABULATION,C239),IF(B239=3,_xlfn.CONCAT(TABULATION,TABULATION,C239),IF(B239=4,_xlfn.CONCAT(TABULATION,TABULATION,TABULATION,C239,D239:E239,F239,G239,H239,I239,J239,IF(ISNUMBER(FIND("sens",C239)),"",","))))))</f>
        <v xml:space="preserve">		{</v>
      </c>
      <c r="B239" s="2">
        <f t="shared" si="27"/>
        <v>3</v>
      </c>
      <c r="C239" s="2" t="str">
        <f t="shared" si="28"/>
        <v>{</v>
      </c>
      <c r="D239" s="2" t="str">
        <f t="shared" si="29"/>
        <v/>
      </c>
      <c r="E239" s="2" t="str">
        <f t="shared" ca="1" si="30"/>
        <v/>
      </c>
      <c r="F239" s="2" t="str">
        <f t="shared" ca="1" si="31"/>
        <v/>
      </c>
      <c r="G239" s="2" t="str">
        <f t="shared" ca="1" si="32"/>
        <v/>
      </c>
      <c r="H239" s="2" t="str">
        <f t="shared" ca="1" si="33"/>
        <v/>
      </c>
      <c r="I239" s="2" t="str">
        <f t="shared" ca="1" si="34"/>
        <v/>
      </c>
      <c r="J239" s="2" t="str">
        <f t="shared" ca="1" si="35"/>
        <v/>
      </c>
    </row>
    <row r="240" spans="1:10" x14ac:dyDescent="0.3">
      <c r="A240" s="2" t="str">
        <f ca="1">IF(B240=1,C240,IF(B240=2,_xlfn.CONCAT("",TABULATION,C240),IF(B240=3,_xlfn.CONCAT(TABULATION,TABULATION,C240),IF(B240=4,_xlfn.CONCAT(TABULATION,TABULATION,TABULATION,C240,D240:E240,F240,G240,H240,I240,J240,IF(ISNUMBER(FIND("sens",C240)),"",","))))))</f>
        <v xml:space="preserve">			"index": 27,</v>
      </c>
      <c r="B240" s="2">
        <f t="shared" si="27"/>
        <v>4</v>
      </c>
      <c r="C240" s="2" t="str">
        <f t="shared" si="28"/>
        <v xml:space="preserve">"index": </v>
      </c>
      <c r="D240" s="2">
        <f t="shared" si="29"/>
        <v>27</v>
      </c>
      <c r="E240" s="2" t="str">
        <f t="shared" ca="1" si="30"/>
        <v/>
      </c>
      <c r="F240" s="2" t="str">
        <f t="shared" ca="1" si="31"/>
        <v/>
      </c>
      <c r="G240" s="2" t="str">
        <f t="shared" ca="1" si="32"/>
        <v/>
      </c>
      <c r="H240" s="2" t="str">
        <f t="shared" ca="1" si="33"/>
        <v/>
      </c>
      <c r="I240" s="2" t="str">
        <f t="shared" ca="1" si="34"/>
        <v/>
      </c>
      <c r="J240" s="2" t="str">
        <f t="shared" ca="1" si="35"/>
        <v/>
      </c>
    </row>
    <row r="241" spans="1:10" x14ac:dyDescent="0.3">
      <c r="A241" s="2" t="str">
        <f ca="1">IF(B241=1,C241,IF(B241=2,_xlfn.CONCAT("",TABULATION,C241),IF(B241=3,_xlfn.CONCAT(TABULATION,TABULATION,C241),IF(B241=4,_xlfn.CONCAT(TABULATION,TABULATION,TABULATION,C241,D241:E241,F241,G241,H241,I241,J241,IF(ISNUMBER(FIND("sens",C241)),"",","))))))</f>
        <v xml:space="preserve">			"timestamp": 12207,</v>
      </c>
      <c r="B241" s="2">
        <f t="shared" si="27"/>
        <v>4</v>
      </c>
      <c r="C241" s="2" t="str">
        <f t="shared" si="28"/>
        <v xml:space="preserve">"timestamp": </v>
      </c>
      <c r="D241" s="2" t="str">
        <f t="shared" si="29"/>
        <v/>
      </c>
      <c r="E241" s="2">
        <f t="shared" ca="1" si="30"/>
        <v>12207</v>
      </c>
      <c r="F241" s="2" t="str">
        <f t="shared" ca="1" si="31"/>
        <v/>
      </c>
      <c r="G241" s="2" t="str">
        <f t="shared" ca="1" si="32"/>
        <v/>
      </c>
      <c r="H241" s="2" t="str">
        <f t="shared" ca="1" si="33"/>
        <v/>
      </c>
      <c r="I241" s="2" t="str">
        <f t="shared" ca="1" si="34"/>
        <v/>
      </c>
      <c r="J241" s="2" t="str">
        <f t="shared" ca="1" si="35"/>
        <v/>
      </c>
    </row>
    <row r="242" spans="1:10" x14ac:dyDescent="0.3">
      <c r="A242" s="2" t="str">
        <f ca="1">IF(B242=1,C242,IF(B242=2,_xlfn.CONCAT("",TABULATION,C242),IF(B242=3,_xlfn.CONCAT(TABULATION,TABULATION,C242),IF(B242=4,_xlfn.CONCAT(TABULATION,TABULATION,TABULATION,C242,D242:E242,F242,G242,H242,I242,J242,IF(ISNUMBER(FIND("sens",C242)),"",","))))))</f>
        <v xml:space="preserve">			"building": 0,</v>
      </c>
      <c r="B242" s="2">
        <f t="shared" si="27"/>
        <v>4</v>
      </c>
      <c r="C242" s="2" t="str">
        <f t="shared" si="28"/>
        <v xml:space="preserve">"building": </v>
      </c>
      <c r="D242" s="2" t="str">
        <f t="shared" si="29"/>
        <v/>
      </c>
      <c r="E242" s="2" t="str">
        <f t="shared" ca="1" si="30"/>
        <v/>
      </c>
      <c r="F242" s="2">
        <f t="shared" ca="1" si="31"/>
        <v>0</v>
      </c>
      <c r="G242" s="2" t="str">
        <f t="shared" ca="1" si="32"/>
        <v/>
      </c>
      <c r="H242" s="2" t="str">
        <f t="shared" ca="1" si="33"/>
        <v/>
      </c>
      <c r="I242" s="2" t="str">
        <f t="shared" ca="1" si="34"/>
        <v/>
      </c>
      <c r="J242" s="2" t="str">
        <f t="shared" ca="1" si="35"/>
        <v/>
      </c>
    </row>
    <row r="243" spans="1:10" x14ac:dyDescent="0.3">
      <c r="A243" s="2" t="str">
        <f ca="1">IF(B243=1,C243,IF(B243=2,_xlfn.CONCAT("",TABULATION,C243),IF(B243=3,_xlfn.CONCAT(TABULATION,TABULATION,C243),IF(B243=4,_xlfn.CONCAT(TABULATION,TABULATION,TABULATION,C243,D243:E243,F243,G243,H243,I243,J243,IF(ISNUMBER(FIND("sens",C243)),"",","))))))</f>
        <v xml:space="preserve">			"group": 0,</v>
      </c>
      <c r="B243" s="2">
        <f t="shared" si="27"/>
        <v>4</v>
      </c>
      <c r="C243" s="2" t="str">
        <f t="shared" si="28"/>
        <v xml:space="preserve">"group": </v>
      </c>
      <c r="D243" s="2" t="str">
        <f t="shared" si="29"/>
        <v/>
      </c>
      <c r="E243" s="2" t="str">
        <f t="shared" ca="1" si="30"/>
        <v/>
      </c>
      <c r="F243" s="2" t="str">
        <f t="shared" ca="1" si="31"/>
        <v/>
      </c>
      <c r="G243" s="2">
        <f t="shared" ca="1" si="32"/>
        <v>0</v>
      </c>
      <c r="H243" s="2" t="str">
        <f t="shared" ca="1" si="33"/>
        <v/>
      </c>
      <c r="I243" s="2" t="str">
        <f t="shared" ca="1" si="34"/>
        <v/>
      </c>
      <c r="J243" s="2" t="str">
        <f t="shared" ca="1" si="35"/>
        <v/>
      </c>
    </row>
    <row r="244" spans="1:10" x14ac:dyDescent="0.3">
      <c r="A244" s="2" t="str">
        <f ca="1">IF(B244=1,C244,IF(B244=2,_xlfn.CONCAT("",TABULATION,C244),IF(B244=3,_xlfn.CONCAT(TABULATION,TABULATION,C244),IF(B244=4,_xlfn.CONCAT(TABULATION,TABULATION,TABULATION,C244,D244:E244,F244,G244,H244,I244,J244,IF(ISNUMBER(FIND("sens",C244)),"",","))))))</f>
        <v xml:space="preserve">			"elevator": 3,</v>
      </c>
      <c r="B244" s="2">
        <f t="shared" si="27"/>
        <v>4</v>
      </c>
      <c r="C244" s="2" t="str">
        <f t="shared" si="28"/>
        <v xml:space="preserve">"elevator": </v>
      </c>
      <c r="D244" s="2" t="str">
        <f t="shared" si="29"/>
        <v/>
      </c>
      <c r="E244" s="2" t="str">
        <f t="shared" ca="1" si="30"/>
        <v/>
      </c>
      <c r="F244" s="2" t="str">
        <f t="shared" ca="1" si="31"/>
        <v/>
      </c>
      <c r="G244" s="2" t="str">
        <f t="shared" ca="1" si="32"/>
        <v/>
      </c>
      <c r="H244" s="2">
        <f t="shared" ca="1" si="33"/>
        <v>3</v>
      </c>
      <c r="I244" s="2" t="str">
        <f t="shared" ca="1" si="34"/>
        <v/>
      </c>
      <c r="J244" s="2" t="str">
        <f t="shared" ca="1" si="35"/>
        <v/>
      </c>
    </row>
    <row r="245" spans="1:10" x14ac:dyDescent="0.3">
      <c r="A245" s="2" t="str">
        <f ca="1">IF(B245=1,C245,IF(B245=2,_xlfn.CONCAT("",TABULATION,C245),IF(B245=3,_xlfn.CONCAT(TABULATION,TABULATION,C245),IF(B245=4,_xlfn.CONCAT(TABULATION,TABULATION,TABULATION,C245,D245:E245,F245,G245,H245,I245,J245,IF(ISNUMBER(FIND("sens",C245)),"",","))))))</f>
        <v xml:space="preserve">			"current_floor": 13,</v>
      </c>
      <c r="B245" s="2">
        <f t="shared" si="27"/>
        <v>4</v>
      </c>
      <c r="C245" s="2" t="str">
        <f t="shared" si="28"/>
        <v xml:space="preserve">"current_floor": </v>
      </c>
      <c r="D245" s="2" t="str">
        <f t="shared" si="29"/>
        <v/>
      </c>
      <c r="E245" s="2" t="str">
        <f t="shared" ca="1" si="30"/>
        <v/>
      </c>
      <c r="F245" s="2" t="str">
        <f t="shared" ca="1" si="31"/>
        <v/>
      </c>
      <c r="G245" s="2" t="str">
        <f t="shared" ca="1" si="32"/>
        <v/>
      </c>
      <c r="H245" s="2" t="str">
        <f t="shared" ca="1" si="33"/>
        <v/>
      </c>
      <c r="I245" s="2">
        <f t="shared" ca="1" si="34"/>
        <v>13</v>
      </c>
      <c r="J245" s="2" t="str">
        <f t="shared" ca="1" si="35"/>
        <v/>
      </c>
    </row>
    <row r="246" spans="1:10" x14ac:dyDescent="0.3">
      <c r="A246" s="2" t="str">
        <f ca="1">IF(B246=1,C246,IF(B246=2,_xlfn.CONCAT("",TABULATION,C246),IF(B246=3,_xlfn.CONCAT(TABULATION,TABULATION,C246),IF(B246=4,_xlfn.CONCAT(TABULATION,TABULATION,TABULATION,C246,D246:E246,F246,G246,H246,I246,J246,IF(ISNUMBER(FIND("sens",C246)),"",","))))))</f>
        <v xml:space="preserve">			"sens": 1</v>
      </c>
      <c r="B246" s="2">
        <f t="shared" si="27"/>
        <v>4</v>
      </c>
      <c r="C246" s="2" t="str">
        <f t="shared" si="28"/>
        <v xml:space="preserve">"sens": </v>
      </c>
      <c r="D246" s="2" t="str">
        <f t="shared" si="29"/>
        <v/>
      </c>
      <c r="E246" s="2" t="str">
        <f t="shared" ca="1" si="30"/>
        <v/>
      </c>
      <c r="F246" s="2" t="str">
        <f t="shared" ca="1" si="31"/>
        <v/>
      </c>
      <c r="G246" s="2" t="str">
        <f t="shared" ca="1" si="32"/>
        <v/>
      </c>
      <c r="H246" s="2" t="str">
        <f t="shared" ca="1" si="33"/>
        <v/>
      </c>
      <c r="I246" s="2" t="str">
        <f t="shared" ca="1" si="34"/>
        <v/>
      </c>
      <c r="J246" s="2">
        <f t="shared" ca="1" si="35"/>
        <v>1</v>
      </c>
    </row>
    <row r="247" spans="1:10" x14ac:dyDescent="0.3">
      <c r="A247" s="2" t="str">
        <f>IF(B247=1,C247,IF(B247=2,_xlfn.CONCAT("",TABULATION,C247),IF(B247=3,_xlfn.CONCAT(TABULATION,TABULATION,C247),IF(B247=4,_xlfn.CONCAT(TABULATION,TABULATION,TABULATION,C247,D247:E247,F247,G247,H247,I247,J247,IF(ISNUMBER(FIND("sens",C247)),"",","))))))</f>
        <v xml:space="preserve">		},</v>
      </c>
      <c r="B247" s="2">
        <f t="shared" si="27"/>
        <v>3</v>
      </c>
      <c r="C247" s="2" t="str">
        <f t="shared" si="28"/>
        <v>},</v>
      </c>
      <c r="D247" s="2" t="str">
        <f t="shared" si="29"/>
        <v/>
      </c>
      <c r="E247" s="2" t="str">
        <f t="shared" ca="1" si="30"/>
        <v/>
      </c>
      <c r="F247" s="2" t="str">
        <f t="shared" ca="1" si="31"/>
        <v/>
      </c>
      <c r="G247" s="2" t="str">
        <f t="shared" ca="1" si="32"/>
        <v/>
      </c>
      <c r="H247" s="2" t="str">
        <f t="shared" ca="1" si="33"/>
        <v/>
      </c>
      <c r="I247" s="2" t="str">
        <f t="shared" ca="1" si="34"/>
        <v/>
      </c>
      <c r="J247" s="2" t="str">
        <f t="shared" ca="1" si="35"/>
        <v/>
      </c>
    </row>
    <row r="248" spans="1:10" x14ac:dyDescent="0.3">
      <c r="A248" s="2" t="str">
        <f>IF(B248=1,C248,IF(B248=2,_xlfn.CONCAT("",TABULATION,C248),IF(B248=3,_xlfn.CONCAT(TABULATION,TABULATION,C248),IF(B248=4,_xlfn.CONCAT(TABULATION,TABULATION,TABULATION,C248,D248:E248,F248,G248,H248,I248,J248,IF(ISNUMBER(FIND("sens",C248)),"",","))))))</f>
        <v xml:space="preserve">		{</v>
      </c>
      <c r="B248" s="2">
        <f t="shared" si="27"/>
        <v>3</v>
      </c>
      <c r="C248" s="2" t="str">
        <f t="shared" si="28"/>
        <v>{</v>
      </c>
      <c r="D248" s="2" t="str">
        <f t="shared" si="29"/>
        <v/>
      </c>
      <c r="E248" s="2" t="str">
        <f t="shared" ca="1" si="30"/>
        <v/>
      </c>
      <c r="F248" s="2" t="str">
        <f t="shared" ca="1" si="31"/>
        <v/>
      </c>
      <c r="G248" s="2" t="str">
        <f t="shared" ca="1" si="32"/>
        <v/>
      </c>
      <c r="H248" s="2" t="str">
        <f t="shared" ca="1" si="33"/>
        <v/>
      </c>
      <c r="I248" s="2" t="str">
        <f t="shared" ca="1" si="34"/>
        <v/>
      </c>
      <c r="J248" s="2" t="str">
        <f t="shared" ca="1" si="35"/>
        <v/>
      </c>
    </row>
    <row r="249" spans="1:10" x14ac:dyDescent="0.3">
      <c r="A249" s="2" t="str">
        <f ca="1">IF(B249=1,C249,IF(B249=2,_xlfn.CONCAT("",TABULATION,C249),IF(B249=3,_xlfn.CONCAT(TABULATION,TABULATION,C249),IF(B249=4,_xlfn.CONCAT(TABULATION,TABULATION,TABULATION,C249,D249:E249,F249,G249,H249,I249,J249,IF(ISNUMBER(FIND("sens",C249)),"",","))))))</f>
        <v xml:space="preserve">			"index": 28,</v>
      </c>
      <c r="B249" s="2">
        <f t="shared" si="27"/>
        <v>4</v>
      </c>
      <c r="C249" s="2" t="str">
        <f t="shared" si="28"/>
        <v xml:space="preserve">"index": </v>
      </c>
      <c r="D249" s="2">
        <f t="shared" si="29"/>
        <v>28</v>
      </c>
      <c r="E249" s="2" t="str">
        <f t="shared" ca="1" si="30"/>
        <v/>
      </c>
      <c r="F249" s="2" t="str">
        <f t="shared" ca="1" si="31"/>
        <v/>
      </c>
      <c r="G249" s="2" t="str">
        <f t="shared" ca="1" si="32"/>
        <v/>
      </c>
      <c r="H249" s="2" t="str">
        <f t="shared" ca="1" si="33"/>
        <v/>
      </c>
      <c r="I249" s="2" t="str">
        <f t="shared" ca="1" si="34"/>
        <v/>
      </c>
      <c r="J249" s="2" t="str">
        <f t="shared" ca="1" si="35"/>
        <v/>
      </c>
    </row>
    <row r="250" spans="1:10" x14ac:dyDescent="0.3">
      <c r="A250" s="2" t="str">
        <f ca="1">IF(B250=1,C250,IF(B250=2,_xlfn.CONCAT("",TABULATION,C250),IF(B250=3,_xlfn.CONCAT(TABULATION,TABULATION,C250),IF(B250=4,_xlfn.CONCAT(TABULATION,TABULATION,TABULATION,C250,D250:E250,F250,G250,H250,I250,J250,IF(ISNUMBER(FIND("sens",C250)),"",","))))))</f>
        <v xml:space="preserve">			"timestamp": 13066,</v>
      </c>
      <c r="B250" s="2">
        <f t="shared" si="27"/>
        <v>4</v>
      </c>
      <c r="C250" s="2" t="str">
        <f t="shared" si="28"/>
        <v xml:space="preserve">"timestamp": </v>
      </c>
      <c r="D250" s="2" t="str">
        <f t="shared" si="29"/>
        <v/>
      </c>
      <c r="E250" s="2">
        <f t="shared" ca="1" si="30"/>
        <v>13066</v>
      </c>
      <c r="F250" s="2" t="str">
        <f t="shared" ca="1" si="31"/>
        <v/>
      </c>
      <c r="G250" s="2" t="str">
        <f t="shared" ca="1" si="32"/>
        <v/>
      </c>
      <c r="H250" s="2" t="str">
        <f t="shared" ca="1" si="33"/>
        <v/>
      </c>
      <c r="I250" s="2" t="str">
        <f t="shared" ca="1" si="34"/>
        <v/>
      </c>
      <c r="J250" s="2" t="str">
        <f t="shared" ca="1" si="35"/>
        <v/>
      </c>
    </row>
    <row r="251" spans="1:10" x14ac:dyDescent="0.3">
      <c r="A251" s="2" t="str">
        <f ca="1">IF(B251=1,C251,IF(B251=2,_xlfn.CONCAT("",TABULATION,C251),IF(B251=3,_xlfn.CONCAT(TABULATION,TABULATION,C251),IF(B251=4,_xlfn.CONCAT(TABULATION,TABULATION,TABULATION,C251,D251:E251,F251,G251,H251,I251,J251,IF(ISNUMBER(FIND("sens",C251)),"",","))))))</f>
        <v xml:space="preserve">			"building": 17,</v>
      </c>
      <c r="B251" s="2">
        <f t="shared" si="27"/>
        <v>4</v>
      </c>
      <c r="C251" s="2" t="str">
        <f t="shared" si="28"/>
        <v xml:space="preserve">"building": </v>
      </c>
      <c r="D251" s="2" t="str">
        <f t="shared" si="29"/>
        <v/>
      </c>
      <c r="E251" s="2" t="str">
        <f t="shared" ca="1" si="30"/>
        <v/>
      </c>
      <c r="F251" s="2">
        <f t="shared" ca="1" si="31"/>
        <v>17</v>
      </c>
      <c r="G251" s="2" t="str">
        <f t="shared" ca="1" si="32"/>
        <v/>
      </c>
      <c r="H251" s="2" t="str">
        <f t="shared" ca="1" si="33"/>
        <v/>
      </c>
      <c r="I251" s="2" t="str">
        <f t="shared" ca="1" si="34"/>
        <v/>
      </c>
      <c r="J251" s="2" t="str">
        <f t="shared" ca="1" si="35"/>
        <v/>
      </c>
    </row>
    <row r="252" spans="1:10" x14ac:dyDescent="0.3">
      <c r="A252" s="2" t="str">
        <f ca="1">IF(B252=1,C252,IF(B252=2,_xlfn.CONCAT("",TABULATION,C252),IF(B252=3,_xlfn.CONCAT(TABULATION,TABULATION,C252),IF(B252=4,_xlfn.CONCAT(TABULATION,TABULATION,TABULATION,C252,D252:E252,F252,G252,H252,I252,J252,IF(ISNUMBER(FIND("sens",C252)),"",","))))))</f>
        <v xml:space="preserve">			"group": 1,</v>
      </c>
      <c r="B252" s="2">
        <f t="shared" si="27"/>
        <v>4</v>
      </c>
      <c r="C252" s="2" t="str">
        <f t="shared" si="28"/>
        <v xml:space="preserve">"group": </v>
      </c>
      <c r="D252" s="2" t="str">
        <f t="shared" si="29"/>
        <v/>
      </c>
      <c r="E252" s="2" t="str">
        <f t="shared" ca="1" si="30"/>
        <v/>
      </c>
      <c r="F252" s="2" t="str">
        <f t="shared" ca="1" si="31"/>
        <v/>
      </c>
      <c r="G252" s="2">
        <f t="shared" ca="1" si="32"/>
        <v>1</v>
      </c>
      <c r="H252" s="2" t="str">
        <f t="shared" ca="1" si="33"/>
        <v/>
      </c>
      <c r="I252" s="2" t="str">
        <f t="shared" ca="1" si="34"/>
        <v/>
      </c>
      <c r="J252" s="2" t="str">
        <f t="shared" ca="1" si="35"/>
        <v/>
      </c>
    </row>
    <row r="253" spans="1:10" x14ac:dyDescent="0.3">
      <c r="A253" s="2" t="str">
        <f ca="1">IF(B253=1,C253,IF(B253=2,_xlfn.CONCAT("",TABULATION,C253),IF(B253=3,_xlfn.CONCAT(TABULATION,TABULATION,C253),IF(B253=4,_xlfn.CONCAT(TABULATION,TABULATION,TABULATION,C253,D253:E253,F253,G253,H253,I253,J253,IF(ISNUMBER(FIND("sens",C253)),"",","))))))</f>
        <v xml:space="preserve">			"elevator": 1,</v>
      </c>
      <c r="B253" s="2">
        <f t="shared" si="27"/>
        <v>4</v>
      </c>
      <c r="C253" s="2" t="str">
        <f t="shared" si="28"/>
        <v xml:space="preserve">"elevator": </v>
      </c>
      <c r="D253" s="2" t="str">
        <f t="shared" si="29"/>
        <v/>
      </c>
      <c r="E253" s="2" t="str">
        <f t="shared" ca="1" si="30"/>
        <v/>
      </c>
      <c r="F253" s="2" t="str">
        <f t="shared" ca="1" si="31"/>
        <v/>
      </c>
      <c r="G253" s="2" t="str">
        <f t="shared" ca="1" si="32"/>
        <v/>
      </c>
      <c r="H253" s="2">
        <f t="shared" ca="1" si="33"/>
        <v>1</v>
      </c>
      <c r="I253" s="2" t="str">
        <f t="shared" ca="1" si="34"/>
        <v/>
      </c>
      <c r="J253" s="2" t="str">
        <f t="shared" ca="1" si="35"/>
        <v/>
      </c>
    </row>
    <row r="254" spans="1:10" x14ac:dyDescent="0.3">
      <c r="A254" s="2" t="str">
        <f ca="1">IF(B254=1,C254,IF(B254=2,_xlfn.CONCAT("",TABULATION,C254),IF(B254=3,_xlfn.CONCAT(TABULATION,TABULATION,C254),IF(B254=4,_xlfn.CONCAT(TABULATION,TABULATION,TABULATION,C254,D254:E254,F254,G254,H254,I254,J254,IF(ISNUMBER(FIND("sens",C254)),"",","))))))</f>
        <v xml:space="preserve">			"current_floor": 28,</v>
      </c>
      <c r="B254" s="2">
        <f t="shared" si="27"/>
        <v>4</v>
      </c>
      <c r="C254" s="2" t="str">
        <f t="shared" si="28"/>
        <v xml:space="preserve">"current_floor": </v>
      </c>
      <c r="D254" s="2" t="str">
        <f t="shared" si="29"/>
        <v/>
      </c>
      <c r="E254" s="2" t="str">
        <f t="shared" ca="1" si="30"/>
        <v/>
      </c>
      <c r="F254" s="2" t="str">
        <f t="shared" ca="1" si="31"/>
        <v/>
      </c>
      <c r="G254" s="2" t="str">
        <f t="shared" ca="1" si="32"/>
        <v/>
      </c>
      <c r="H254" s="2" t="str">
        <f t="shared" ca="1" si="33"/>
        <v/>
      </c>
      <c r="I254" s="2">
        <f t="shared" ca="1" si="34"/>
        <v>28</v>
      </c>
      <c r="J254" s="2" t="str">
        <f t="shared" ca="1" si="35"/>
        <v/>
      </c>
    </row>
    <row r="255" spans="1:10" x14ac:dyDescent="0.3">
      <c r="A255" s="2" t="str">
        <f ca="1">IF(B255=1,C255,IF(B255=2,_xlfn.CONCAT("",TABULATION,C255),IF(B255=3,_xlfn.CONCAT(TABULATION,TABULATION,C255),IF(B255=4,_xlfn.CONCAT(TABULATION,TABULATION,TABULATION,C255,D255:E255,F255,G255,H255,I255,J255,IF(ISNUMBER(FIND("sens",C255)),"",","))))))</f>
        <v xml:space="preserve">			"sens": 0</v>
      </c>
      <c r="B255" s="2">
        <f t="shared" si="27"/>
        <v>4</v>
      </c>
      <c r="C255" s="2" t="str">
        <f t="shared" si="28"/>
        <v xml:space="preserve">"sens": </v>
      </c>
      <c r="D255" s="2" t="str">
        <f t="shared" si="29"/>
        <v/>
      </c>
      <c r="E255" s="2" t="str">
        <f t="shared" ca="1" si="30"/>
        <v/>
      </c>
      <c r="F255" s="2" t="str">
        <f t="shared" ca="1" si="31"/>
        <v/>
      </c>
      <c r="G255" s="2" t="str">
        <f t="shared" ca="1" si="32"/>
        <v/>
      </c>
      <c r="H255" s="2" t="str">
        <f t="shared" ca="1" si="33"/>
        <v/>
      </c>
      <c r="I255" s="2" t="str">
        <f t="shared" ca="1" si="34"/>
        <v/>
      </c>
      <c r="J255" s="2">
        <f t="shared" ca="1" si="35"/>
        <v>0</v>
      </c>
    </row>
    <row r="256" spans="1:10" x14ac:dyDescent="0.3">
      <c r="A256" s="2" t="str">
        <f>IF(B256=1,C256,IF(B256=2,_xlfn.CONCAT("",TABULATION,C256),IF(B256=3,_xlfn.CONCAT(TABULATION,TABULATION,C256),IF(B256=4,_xlfn.CONCAT(TABULATION,TABULATION,TABULATION,C256,D256:E256,F256,G256,H256,I256,J256,IF(ISNUMBER(FIND("sens",C256)),"",","))))))</f>
        <v xml:space="preserve">		},</v>
      </c>
      <c r="B256" s="2">
        <f t="shared" si="27"/>
        <v>3</v>
      </c>
      <c r="C256" s="2" t="str">
        <f t="shared" si="28"/>
        <v>},</v>
      </c>
      <c r="D256" s="2" t="str">
        <f t="shared" si="29"/>
        <v/>
      </c>
      <c r="E256" s="2" t="str">
        <f t="shared" ca="1" si="30"/>
        <v/>
      </c>
      <c r="F256" s="2" t="str">
        <f t="shared" ca="1" si="31"/>
        <v/>
      </c>
      <c r="G256" s="2" t="str">
        <f t="shared" ca="1" si="32"/>
        <v/>
      </c>
      <c r="H256" s="2" t="str">
        <f t="shared" ca="1" si="33"/>
        <v/>
      </c>
      <c r="I256" s="2" t="str">
        <f t="shared" ca="1" si="34"/>
        <v/>
      </c>
      <c r="J256" s="2" t="str">
        <f t="shared" ca="1" si="35"/>
        <v/>
      </c>
    </row>
    <row r="257" spans="1:10" x14ac:dyDescent="0.3">
      <c r="A257" s="2" t="str">
        <f>IF(B257=1,C257,IF(B257=2,_xlfn.CONCAT("",TABULATION,C257),IF(B257=3,_xlfn.CONCAT(TABULATION,TABULATION,C257),IF(B257=4,_xlfn.CONCAT(TABULATION,TABULATION,TABULATION,C257,D257:E257,F257,G257,H257,I257,J257,IF(ISNUMBER(FIND("sens",C257)),"",","))))))</f>
        <v xml:space="preserve">		{</v>
      </c>
      <c r="B257" s="2">
        <f t="shared" si="27"/>
        <v>3</v>
      </c>
      <c r="C257" s="2" t="str">
        <f t="shared" si="28"/>
        <v>{</v>
      </c>
      <c r="D257" s="2" t="str">
        <f t="shared" si="29"/>
        <v/>
      </c>
      <c r="E257" s="2" t="str">
        <f t="shared" ca="1" si="30"/>
        <v/>
      </c>
      <c r="F257" s="2" t="str">
        <f t="shared" ca="1" si="31"/>
        <v/>
      </c>
      <c r="G257" s="2" t="str">
        <f t="shared" ca="1" si="32"/>
        <v/>
      </c>
      <c r="H257" s="2" t="str">
        <f t="shared" ca="1" si="33"/>
        <v/>
      </c>
      <c r="I257" s="2" t="str">
        <f t="shared" ca="1" si="34"/>
        <v/>
      </c>
      <c r="J257" s="2" t="str">
        <f t="shared" ca="1" si="35"/>
        <v/>
      </c>
    </row>
    <row r="258" spans="1:10" x14ac:dyDescent="0.3">
      <c r="A258" s="2" t="str">
        <f ca="1">IF(B258=1,C258,IF(B258=2,_xlfn.CONCAT("",TABULATION,C258),IF(B258=3,_xlfn.CONCAT(TABULATION,TABULATION,C258),IF(B258=4,_xlfn.CONCAT(TABULATION,TABULATION,TABULATION,C258,D258:E258,F258,G258,H258,I258,J258,IF(ISNUMBER(FIND("sens",C258)),"",","))))))</f>
        <v xml:space="preserve">			"index": 29,</v>
      </c>
      <c r="B258" s="2">
        <f t="shared" si="27"/>
        <v>4</v>
      </c>
      <c r="C258" s="2" t="str">
        <f t="shared" si="28"/>
        <v xml:space="preserve">"index": </v>
      </c>
      <c r="D258" s="2">
        <f t="shared" si="29"/>
        <v>29</v>
      </c>
      <c r="E258" s="2" t="str">
        <f t="shared" ca="1" si="30"/>
        <v/>
      </c>
      <c r="F258" s="2" t="str">
        <f t="shared" ca="1" si="31"/>
        <v/>
      </c>
      <c r="G258" s="2" t="str">
        <f t="shared" ca="1" si="32"/>
        <v/>
      </c>
      <c r="H258" s="2" t="str">
        <f t="shared" ca="1" si="33"/>
        <v/>
      </c>
      <c r="I258" s="2" t="str">
        <f t="shared" ca="1" si="34"/>
        <v/>
      </c>
      <c r="J258" s="2" t="str">
        <f t="shared" ca="1" si="35"/>
        <v/>
      </c>
    </row>
    <row r="259" spans="1:10" x14ac:dyDescent="0.3">
      <c r="A259" s="2" t="str">
        <f ca="1">IF(B259=1,C259,IF(B259=2,_xlfn.CONCAT("",TABULATION,C259),IF(B259=3,_xlfn.CONCAT(TABULATION,TABULATION,C259),IF(B259=4,_xlfn.CONCAT(TABULATION,TABULATION,TABULATION,C259,D259:E259,F259,G259,H259,I259,J259,IF(ISNUMBER(FIND("sens",C259)),"",","))))))</f>
        <v xml:space="preserve">			"timestamp": 13602,</v>
      </c>
      <c r="B259" s="2">
        <f t="shared" si="27"/>
        <v>4</v>
      </c>
      <c r="C259" s="2" t="str">
        <f t="shared" si="28"/>
        <v xml:space="preserve">"timestamp": </v>
      </c>
      <c r="D259" s="2" t="str">
        <f t="shared" si="29"/>
        <v/>
      </c>
      <c r="E259" s="2">
        <f t="shared" ca="1" si="30"/>
        <v>13602</v>
      </c>
      <c r="F259" s="2" t="str">
        <f t="shared" ca="1" si="31"/>
        <v/>
      </c>
      <c r="G259" s="2" t="str">
        <f t="shared" ca="1" si="32"/>
        <v/>
      </c>
      <c r="H259" s="2" t="str">
        <f t="shared" ca="1" si="33"/>
        <v/>
      </c>
      <c r="I259" s="2" t="str">
        <f t="shared" ca="1" si="34"/>
        <v/>
      </c>
      <c r="J259" s="2" t="str">
        <f t="shared" ca="1" si="35"/>
        <v/>
      </c>
    </row>
    <row r="260" spans="1:10" x14ac:dyDescent="0.3">
      <c r="A260" s="2" t="str">
        <f ca="1">IF(B260=1,C260,IF(B260=2,_xlfn.CONCAT("",TABULATION,C260),IF(B260=3,_xlfn.CONCAT(TABULATION,TABULATION,C260),IF(B260=4,_xlfn.CONCAT(TABULATION,TABULATION,TABULATION,C260,D260:E260,F260,G260,H260,I260,J260,IF(ISNUMBER(FIND("sens",C260)),"",","))))))</f>
        <v xml:space="preserve">			"building": 8,</v>
      </c>
      <c r="B260" s="2">
        <f t="shared" si="27"/>
        <v>4</v>
      </c>
      <c r="C260" s="2" t="str">
        <f t="shared" si="28"/>
        <v xml:space="preserve">"building": </v>
      </c>
      <c r="D260" s="2" t="str">
        <f t="shared" si="29"/>
        <v/>
      </c>
      <c r="E260" s="2" t="str">
        <f t="shared" ca="1" si="30"/>
        <v/>
      </c>
      <c r="F260" s="2">
        <f t="shared" ca="1" si="31"/>
        <v>8</v>
      </c>
      <c r="G260" s="2" t="str">
        <f t="shared" ca="1" si="32"/>
        <v/>
      </c>
      <c r="H260" s="2" t="str">
        <f t="shared" ca="1" si="33"/>
        <v/>
      </c>
      <c r="I260" s="2" t="str">
        <f t="shared" ca="1" si="34"/>
        <v/>
      </c>
      <c r="J260" s="2" t="str">
        <f t="shared" ca="1" si="35"/>
        <v/>
      </c>
    </row>
    <row r="261" spans="1:10" x14ac:dyDescent="0.3">
      <c r="A261" s="2" t="str">
        <f ca="1">IF(B261=1,C261,IF(B261=2,_xlfn.CONCAT("",TABULATION,C261),IF(B261=3,_xlfn.CONCAT(TABULATION,TABULATION,C261),IF(B261=4,_xlfn.CONCAT(TABULATION,TABULATION,TABULATION,C261,D261:E261,F261,G261,H261,I261,J261,IF(ISNUMBER(FIND("sens",C261)),"",","))))))</f>
        <v xml:space="preserve">			"group": 3,</v>
      </c>
      <c r="B261" s="2">
        <f t="shared" si="27"/>
        <v>4</v>
      </c>
      <c r="C261" s="2" t="str">
        <f t="shared" si="28"/>
        <v xml:space="preserve">"group": </v>
      </c>
      <c r="D261" s="2" t="str">
        <f t="shared" si="29"/>
        <v/>
      </c>
      <c r="E261" s="2" t="str">
        <f t="shared" ca="1" si="30"/>
        <v/>
      </c>
      <c r="F261" s="2" t="str">
        <f t="shared" ca="1" si="31"/>
        <v/>
      </c>
      <c r="G261" s="2">
        <f t="shared" ca="1" si="32"/>
        <v>3</v>
      </c>
      <c r="H261" s="2" t="str">
        <f t="shared" ca="1" si="33"/>
        <v/>
      </c>
      <c r="I261" s="2" t="str">
        <f t="shared" ca="1" si="34"/>
        <v/>
      </c>
      <c r="J261" s="2" t="str">
        <f t="shared" ca="1" si="35"/>
        <v/>
      </c>
    </row>
    <row r="262" spans="1:10" x14ac:dyDescent="0.3">
      <c r="A262" s="2" t="str">
        <f ca="1">IF(B262=1,C262,IF(B262=2,_xlfn.CONCAT("",TABULATION,C262),IF(B262=3,_xlfn.CONCAT(TABULATION,TABULATION,C262),IF(B262=4,_xlfn.CONCAT(TABULATION,TABULATION,TABULATION,C262,D262:E262,F262,G262,H262,I262,J262,IF(ISNUMBER(FIND("sens",C262)),"",","))))))</f>
        <v xml:space="preserve">			"elevator": 2,</v>
      </c>
      <c r="B262" s="2">
        <f t="shared" si="27"/>
        <v>4</v>
      </c>
      <c r="C262" s="2" t="str">
        <f t="shared" si="28"/>
        <v xml:space="preserve">"elevator": </v>
      </c>
      <c r="D262" s="2" t="str">
        <f t="shared" si="29"/>
        <v/>
      </c>
      <c r="E262" s="2" t="str">
        <f t="shared" ca="1" si="30"/>
        <v/>
      </c>
      <c r="F262" s="2" t="str">
        <f t="shared" ca="1" si="31"/>
        <v/>
      </c>
      <c r="G262" s="2" t="str">
        <f t="shared" ca="1" si="32"/>
        <v/>
      </c>
      <c r="H262" s="2">
        <f t="shared" ca="1" si="33"/>
        <v>2</v>
      </c>
      <c r="I262" s="2" t="str">
        <f t="shared" ca="1" si="34"/>
        <v/>
      </c>
      <c r="J262" s="2" t="str">
        <f t="shared" ca="1" si="35"/>
        <v/>
      </c>
    </row>
    <row r="263" spans="1:10" x14ac:dyDescent="0.3">
      <c r="A263" s="2" t="str">
        <f ca="1">IF(B263=1,C263,IF(B263=2,_xlfn.CONCAT("",TABULATION,C263),IF(B263=3,_xlfn.CONCAT(TABULATION,TABULATION,C263),IF(B263=4,_xlfn.CONCAT(TABULATION,TABULATION,TABULATION,C263,D263:E263,F263,G263,H263,I263,J263,IF(ISNUMBER(FIND("sens",C263)),"",","))))))</f>
        <v xml:space="preserve">			"current_floor": 47,</v>
      </c>
      <c r="B263" s="2">
        <f t="shared" si="27"/>
        <v>4</v>
      </c>
      <c r="C263" s="2" t="str">
        <f t="shared" si="28"/>
        <v xml:space="preserve">"current_floor": </v>
      </c>
      <c r="D263" s="2" t="str">
        <f t="shared" si="29"/>
        <v/>
      </c>
      <c r="E263" s="2" t="str">
        <f t="shared" ca="1" si="30"/>
        <v/>
      </c>
      <c r="F263" s="2" t="str">
        <f t="shared" ca="1" si="31"/>
        <v/>
      </c>
      <c r="G263" s="2" t="str">
        <f t="shared" ca="1" si="32"/>
        <v/>
      </c>
      <c r="H263" s="2" t="str">
        <f t="shared" ca="1" si="33"/>
        <v/>
      </c>
      <c r="I263" s="2">
        <f t="shared" ca="1" si="34"/>
        <v>47</v>
      </c>
      <c r="J263" s="2" t="str">
        <f t="shared" ca="1" si="35"/>
        <v/>
      </c>
    </row>
    <row r="264" spans="1:10" x14ac:dyDescent="0.3">
      <c r="A264" s="2" t="str">
        <f ca="1">IF(B264=1,C264,IF(B264=2,_xlfn.CONCAT("",TABULATION,C264),IF(B264=3,_xlfn.CONCAT(TABULATION,TABULATION,C264),IF(B264=4,_xlfn.CONCAT(TABULATION,TABULATION,TABULATION,C264,D264:E264,F264,G264,H264,I264,J264,IF(ISNUMBER(FIND("sens",C264)),"",","))))))</f>
        <v xml:space="preserve">			"sens": 2</v>
      </c>
      <c r="B264" s="2">
        <f t="shared" si="27"/>
        <v>4</v>
      </c>
      <c r="C264" s="2" t="str">
        <f t="shared" si="28"/>
        <v xml:space="preserve">"sens": </v>
      </c>
      <c r="D264" s="2" t="str">
        <f t="shared" si="29"/>
        <v/>
      </c>
      <c r="E264" s="2" t="str">
        <f t="shared" ca="1" si="30"/>
        <v/>
      </c>
      <c r="F264" s="2" t="str">
        <f t="shared" ca="1" si="31"/>
        <v/>
      </c>
      <c r="G264" s="2" t="str">
        <f t="shared" ca="1" si="32"/>
        <v/>
      </c>
      <c r="H264" s="2" t="str">
        <f t="shared" ca="1" si="33"/>
        <v/>
      </c>
      <c r="I264" s="2" t="str">
        <f t="shared" ca="1" si="34"/>
        <v/>
      </c>
      <c r="J264" s="2">
        <f t="shared" ca="1" si="35"/>
        <v>2</v>
      </c>
    </row>
    <row r="265" spans="1:10" x14ac:dyDescent="0.3">
      <c r="A265" s="2" t="str">
        <f>IF(B265=1,C265,IF(B265=2,_xlfn.CONCAT("",TABULATION,C265),IF(B265=3,_xlfn.CONCAT(TABULATION,TABULATION,C265),IF(B265=4,_xlfn.CONCAT(TABULATION,TABULATION,TABULATION,C265,D265:E265,F265,G265,H265,I265,J265,IF(ISNUMBER(FIND("sens",C265)),"",","))))))</f>
        <v xml:space="preserve">		},</v>
      </c>
      <c r="B265" s="2">
        <f t="shared" si="27"/>
        <v>3</v>
      </c>
      <c r="C265" s="2" t="str">
        <f t="shared" si="28"/>
        <v>},</v>
      </c>
      <c r="D265" s="2" t="str">
        <f t="shared" si="29"/>
        <v/>
      </c>
      <c r="E265" s="2" t="str">
        <f t="shared" ca="1" si="30"/>
        <v/>
      </c>
      <c r="F265" s="2" t="str">
        <f t="shared" ca="1" si="31"/>
        <v/>
      </c>
      <c r="G265" s="2" t="str">
        <f t="shared" ca="1" si="32"/>
        <v/>
      </c>
      <c r="H265" s="2" t="str">
        <f t="shared" ca="1" si="33"/>
        <v/>
      </c>
      <c r="I265" s="2" t="str">
        <f t="shared" ca="1" si="34"/>
        <v/>
      </c>
      <c r="J265" s="2" t="str">
        <f t="shared" ca="1" si="35"/>
        <v/>
      </c>
    </row>
    <row r="266" spans="1:10" x14ac:dyDescent="0.3">
      <c r="A266" s="2" t="str">
        <f>IF(B266=1,C266,IF(B266=2,_xlfn.CONCAT("",TABULATION,C266),IF(B266=3,_xlfn.CONCAT(TABULATION,TABULATION,C266),IF(B266=4,_xlfn.CONCAT(TABULATION,TABULATION,TABULATION,C266,D266:E266,F266,G266,H266,I266,J266,IF(ISNUMBER(FIND("sens",C266)),"",","))))))</f>
        <v xml:space="preserve">		{</v>
      </c>
      <c r="B266" s="2">
        <f t="shared" si="27"/>
        <v>3</v>
      </c>
      <c r="C266" s="2" t="str">
        <f t="shared" si="28"/>
        <v>{</v>
      </c>
      <c r="D266" s="2" t="str">
        <f t="shared" si="29"/>
        <v/>
      </c>
      <c r="E266" s="2" t="str">
        <f t="shared" ca="1" si="30"/>
        <v/>
      </c>
      <c r="F266" s="2" t="str">
        <f t="shared" ca="1" si="31"/>
        <v/>
      </c>
      <c r="G266" s="2" t="str">
        <f t="shared" ca="1" si="32"/>
        <v/>
      </c>
      <c r="H266" s="2" t="str">
        <f t="shared" ca="1" si="33"/>
        <v/>
      </c>
      <c r="I266" s="2" t="str">
        <f t="shared" ca="1" si="34"/>
        <v/>
      </c>
      <c r="J266" s="2" t="str">
        <f t="shared" ca="1" si="35"/>
        <v/>
      </c>
    </row>
    <row r="267" spans="1:10" x14ac:dyDescent="0.3">
      <c r="A267" s="2" t="str">
        <f ca="1">IF(B267=1,C267,IF(B267=2,_xlfn.CONCAT("",TABULATION,C267),IF(B267=3,_xlfn.CONCAT(TABULATION,TABULATION,C267),IF(B267=4,_xlfn.CONCAT(TABULATION,TABULATION,TABULATION,C267,D267:E267,F267,G267,H267,I267,J267,IF(ISNUMBER(FIND("sens",C267)),"",","))))))</f>
        <v xml:space="preserve">			"index": 30,</v>
      </c>
      <c r="B267" s="2">
        <f t="shared" si="27"/>
        <v>4</v>
      </c>
      <c r="C267" s="2" t="str">
        <f t="shared" si="28"/>
        <v xml:space="preserve">"index": </v>
      </c>
      <c r="D267" s="2">
        <f t="shared" si="29"/>
        <v>30</v>
      </c>
      <c r="E267" s="2" t="str">
        <f t="shared" ca="1" si="30"/>
        <v/>
      </c>
      <c r="F267" s="2" t="str">
        <f t="shared" ca="1" si="31"/>
        <v/>
      </c>
      <c r="G267" s="2" t="str">
        <f t="shared" ca="1" si="32"/>
        <v/>
      </c>
      <c r="H267" s="2" t="str">
        <f t="shared" ca="1" si="33"/>
        <v/>
      </c>
      <c r="I267" s="2" t="str">
        <f t="shared" ca="1" si="34"/>
        <v/>
      </c>
      <c r="J267" s="2" t="str">
        <f t="shared" ca="1" si="35"/>
        <v/>
      </c>
    </row>
    <row r="268" spans="1:10" x14ac:dyDescent="0.3">
      <c r="A268" s="2" t="str">
        <f ca="1">IF(B268=1,C268,IF(B268=2,_xlfn.CONCAT("",TABULATION,C268),IF(B268=3,_xlfn.CONCAT(TABULATION,TABULATION,C268),IF(B268=4,_xlfn.CONCAT(TABULATION,TABULATION,TABULATION,C268,D268:E268,F268,G268,H268,I268,J268,IF(ISNUMBER(FIND("sens",C268)),"",","))))))</f>
        <v xml:space="preserve">			"timestamp": 14023,</v>
      </c>
      <c r="B268" s="2">
        <f t="shared" si="27"/>
        <v>4</v>
      </c>
      <c r="C268" s="2" t="str">
        <f t="shared" si="28"/>
        <v xml:space="preserve">"timestamp": </v>
      </c>
      <c r="D268" s="2" t="str">
        <f t="shared" si="29"/>
        <v/>
      </c>
      <c r="E268" s="2">
        <f t="shared" ca="1" si="30"/>
        <v>14023</v>
      </c>
      <c r="F268" s="2" t="str">
        <f t="shared" ca="1" si="31"/>
        <v/>
      </c>
      <c r="G268" s="2" t="str">
        <f t="shared" ca="1" si="32"/>
        <v/>
      </c>
      <c r="H268" s="2" t="str">
        <f t="shared" ca="1" si="33"/>
        <v/>
      </c>
      <c r="I268" s="2" t="str">
        <f t="shared" ca="1" si="34"/>
        <v/>
      </c>
      <c r="J268" s="2" t="str">
        <f t="shared" ca="1" si="35"/>
        <v/>
      </c>
    </row>
    <row r="269" spans="1:10" x14ac:dyDescent="0.3">
      <c r="A269" s="2" t="str">
        <f ca="1">IF(B269=1,C269,IF(B269=2,_xlfn.CONCAT("",TABULATION,C269),IF(B269=3,_xlfn.CONCAT(TABULATION,TABULATION,C269),IF(B269=4,_xlfn.CONCAT(TABULATION,TABULATION,TABULATION,C269,D269:E269,F269,G269,H269,I269,J269,IF(ISNUMBER(FIND("sens",C269)),"",","))))))</f>
        <v xml:space="preserve">			"building": 14,</v>
      </c>
      <c r="B269" s="2">
        <f t="shared" si="27"/>
        <v>4</v>
      </c>
      <c r="C269" s="2" t="str">
        <f t="shared" si="28"/>
        <v xml:space="preserve">"building": </v>
      </c>
      <c r="D269" s="2" t="str">
        <f t="shared" si="29"/>
        <v/>
      </c>
      <c r="E269" s="2" t="str">
        <f t="shared" ca="1" si="30"/>
        <v/>
      </c>
      <c r="F269" s="2">
        <f t="shared" ca="1" si="31"/>
        <v>14</v>
      </c>
      <c r="G269" s="2" t="str">
        <f t="shared" ca="1" si="32"/>
        <v/>
      </c>
      <c r="H269" s="2" t="str">
        <f t="shared" ca="1" si="33"/>
        <v/>
      </c>
      <c r="I269" s="2" t="str">
        <f t="shared" ca="1" si="34"/>
        <v/>
      </c>
      <c r="J269" s="2" t="str">
        <f t="shared" ca="1" si="35"/>
        <v/>
      </c>
    </row>
    <row r="270" spans="1:10" x14ac:dyDescent="0.3">
      <c r="A270" s="2" t="str">
        <f ca="1">IF(B270=1,C270,IF(B270=2,_xlfn.CONCAT("",TABULATION,C270),IF(B270=3,_xlfn.CONCAT(TABULATION,TABULATION,C270),IF(B270=4,_xlfn.CONCAT(TABULATION,TABULATION,TABULATION,C270,D270:E270,F270,G270,H270,I270,J270,IF(ISNUMBER(FIND("sens",C270)),"",","))))))</f>
        <v xml:space="preserve">			"group": 0,</v>
      </c>
      <c r="B270" s="2">
        <f t="shared" si="27"/>
        <v>4</v>
      </c>
      <c r="C270" s="2" t="str">
        <f t="shared" si="28"/>
        <v xml:space="preserve">"group": </v>
      </c>
      <c r="D270" s="2" t="str">
        <f t="shared" si="29"/>
        <v/>
      </c>
      <c r="E270" s="2" t="str">
        <f t="shared" ca="1" si="30"/>
        <v/>
      </c>
      <c r="F270" s="2" t="str">
        <f t="shared" ca="1" si="31"/>
        <v/>
      </c>
      <c r="G270" s="2">
        <f t="shared" ca="1" si="32"/>
        <v>0</v>
      </c>
      <c r="H270" s="2" t="str">
        <f t="shared" ca="1" si="33"/>
        <v/>
      </c>
      <c r="I270" s="2" t="str">
        <f t="shared" ca="1" si="34"/>
        <v/>
      </c>
      <c r="J270" s="2" t="str">
        <f t="shared" ca="1" si="35"/>
        <v/>
      </c>
    </row>
    <row r="271" spans="1:10" x14ac:dyDescent="0.3">
      <c r="A271" s="2" t="str">
        <f ca="1">IF(B271=1,C271,IF(B271=2,_xlfn.CONCAT("",TABULATION,C271),IF(B271=3,_xlfn.CONCAT(TABULATION,TABULATION,C271),IF(B271=4,_xlfn.CONCAT(TABULATION,TABULATION,TABULATION,C271,D271:E271,F271,G271,H271,I271,J271,IF(ISNUMBER(FIND("sens",C271)),"",","))))))</f>
        <v xml:space="preserve">			"elevator": 1,</v>
      </c>
      <c r="B271" s="2">
        <f t="shared" ref="B271:B334" si="36">B262</f>
        <v>4</v>
      </c>
      <c r="C271" s="2" t="str">
        <f t="shared" ref="C271:C334" si="37">C262</f>
        <v xml:space="preserve">"elevator": </v>
      </c>
      <c r="D271" s="2" t="str">
        <f t="shared" si="29"/>
        <v/>
      </c>
      <c r="E271" s="2" t="str">
        <f t="shared" ca="1" si="30"/>
        <v/>
      </c>
      <c r="F271" s="2" t="str">
        <f t="shared" ca="1" si="31"/>
        <v/>
      </c>
      <c r="G271" s="2" t="str">
        <f t="shared" ca="1" si="32"/>
        <v/>
      </c>
      <c r="H271" s="2">
        <f t="shared" ca="1" si="33"/>
        <v>1</v>
      </c>
      <c r="I271" s="2" t="str">
        <f t="shared" ca="1" si="34"/>
        <v/>
      </c>
      <c r="J271" s="2" t="str">
        <f t="shared" ca="1" si="35"/>
        <v/>
      </c>
    </row>
    <row r="272" spans="1:10" x14ac:dyDescent="0.3">
      <c r="A272" s="2" t="str">
        <f ca="1">IF(B272=1,C272,IF(B272=2,_xlfn.CONCAT("",TABULATION,C272),IF(B272=3,_xlfn.CONCAT(TABULATION,TABULATION,C272),IF(B272=4,_xlfn.CONCAT(TABULATION,TABULATION,TABULATION,C272,D272:E272,F272,G272,H272,I272,J272,IF(ISNUMBER(FIND("sens",C272)),"",","))))))</f>
        <v xml:space="preserve">			"current_floor": 32,</v>
      </c>
      <c r="B272" s="2">
        <f t="shared" si="36"/>
        <v>4</v>
      </c>
      <c r="C272" s="2" t="str">
        <f t="shared" si="37"/>
        <v xml:space="preserve">"current_floor": </v>
      </c>
      <c r="D272" s="2" t="str">
        <f t="shared" ref="D272:D335" si="38">IF(C272=C$6,D263+1,"")</f>
        <v/>
      </c>
      <c r="E272" s="2" t="str">
        <f t="shared" ca="1" si="30"/>
        <v/>
      </c>
      <c r="F272" s="2" t="str">
        <f t="shared" ca="1" si="31"/>
        <v/>
      </c>
      <c r="G272" s="2" t="str">
        <f t="shared" ca="1" si="32"/>
        <v/>
      </c>
      <c r="H272" s="2" t="str">
        <f t="shared" ca="1" si="33"/>
        <v/>
      </c>
      <c r="I272" s="2">
        <f t="shared" ca="1" si="34"/>
        <v>32</v>
      </c>
      <c r="J272" s="2" t="str">
        <f t="shared" ca="1" si="35"/>
        <v/>
      </c>
    </row>
    <row r="273" spans="1:10" x14ac:dyDescent="0.3">
      <c r="A273" s="2" t="str">
        <f ca="1">IF(B273=1,C273,IF(B273=2,_xlfn.CONCAT("",TABULATION,C273),IF(B273=3,_xlfn.CONCAT(TABULATION,TABULATION,C273),IF(B273=4,_xlfn.CONCAT(TABULATION,TABULATION,TABULATION,C273,D273:E273,F273,G273,H273,I273,J273,IF(ISNUMBER(FIND("sens",C273)),"",","))))))</f>
        <v xml:space="preserve">			"sens": 2</v>
      </c>
      <c r="B273" s="2">
        <f t="shared" si="36"/>
        <v>4</v>
      </c>
      <c r="C273" s="2" t="str">
        <f t="shared" si="37"/>
        <v xml:space="preserve">"sens": </v>
      </c>
      <c r="D273" s="2" t="str">
        <f t="shared" si="38"/>
        <v/>
      </c>
      <c r="E273" s="2" t="str">
        <f t="shared" ref="E273:E336" ca="1" si="39">IF(C273=$C$7,INT(E264+RAND()*1000),"")</f>
        <v/>
      </c>
      <c r="F273" s="2" t="str">
        <f t="shared" ref="F273:F336" ca="1" si="40">IF($C273=$C$8,RANDBETWEEN(0,F$1),"")</f>
        <v/>
      </c>
      <c r="G273" s="2" t="str">
        <f t="shared" ref="G273:G336" ca="1" si="41">IF($C273=$C$9,RANDBETWEEN(0,G$1),"")</f>
        <v/>
      </c>
      <c r="H273" s="2" t="str">
        <f t="shared" ref="H273:H336" ca="1" si="42">IF($C273=$C$10,RANDBETWEEN(0,H$1),"")</f>
        <v/>
      </c>
      <c r="I273" s="2" t="str">
        <f t="shared" ref="I273:I336" ca="1" si="43">IF($C273=$C$11,RANDBETWEEN(0,I$1),"")</f>
        <v/>
      </c>
      <c r="J273" s="2">
        <f t="shared" ref="J273:J336" ca="1" si="44">IF($C273=$C$12,RANDBETWEEN(0,J$1),"")</f>
        <v>2</v>
      </c>
    </row>
    <row r="274" spans="1:10" x14ac:dyDescent="0.3">
      <c r="A274" s="2" t="str">
        <f>IF(B274=1,C274,IF(B274=2,_xlfn.CONCAT("",TABULATION,C274),IF(B274=3,_xlfn.CONCAT(TABULATION,TABULATION,C274),IF(B274=4,_xlfn.CONCAT(TABULATION,TABULATION,TABULATION,C274,D274:E274,F274,G274,H274,I274,J274,IF(ISNUMBER(FIND("sens",C274)),"",","))))))</f>
        <v xml:space="preserve">		},</v>
      </c>
      <c r="B274" s="2">
        <f t="shared" si="36"/>
        <v>3</v>
      </c>
      <c r="C274" s="2" t="str">
        <f t="shared" si="37"/>
        <v>},</v>
      </c>
      <c r="D274" s="2" t="str">
        <f t="shared" si="38"/>
        <v/>
      </c>
      <c r="E274" s="2" t="str">
        <f t="shared" ca="1" si="39"/>
        <v/>
      </c>
      <c r="F274" s="2" t="str">
        <f t="shared" ca="1" si="40"/>
        <v/>
      </c>
      <c r="G274" s="2" t="str">
        <f t="shared" ca="1" si="41"/>
        <v/>
      </c>
      <c r="H274" s="2" t="str">
        <f t="shared" ca="1" si="42"/>
        <v/>
      </c>
      <c r="I274" s="2" t="str">
        <f t="shared" ca="1" si="43"/>
        <v/>
      </c>
      <c r="J274" s="2" t="str">
        <f t="shared" ca="1" si="44"/>
        <v/>
      </c>
    </row>
    <row r="275" spans="1:10" x14ac:dyDescent="0.3">
      <c r="A275" s="2" t="str">
        <f>IF(B275=1,C275,IF(B275=2,_xlfn.CONCAT("",TABULATION,C275),IF(B275=3,_xlfn.CONCAT(TABULATION,TABULATION,C275),IF(B275=4,_xlfn.CONCAT(TABULATION,TABULATION,TABULATION,C275,D275:E275,F275,G275,H275,I275,J275,IF(ISNUMBER(FIND("sens",C275)),"",","))))))</f>
        <v xml:space="preserve">		{</v>
      </c>
      <c r="B275" s="2">
        <f t="shared" si="36"/>
        <v>3</v>
      </c>
      <c r="C275" s="2" t="str">
        <f t="shared" si="37"/>
        <v>{</v>
      </c>
      <c r="D275" s="2" t="str">
        <f t="shared" si="38"/>
        <v/>
      </c>
      <c r="E275" s="2" t="str">
        <f t="shared" ca="1" si="39"/>
        <v/>
      </c>
      <c r="F275" s="2" t="str">
        <f t="shared" ca="1" si="40"/>
        <v/>
      </c>
      <c r="G275" s="2" t="str">
        <f t="shared" ca="1" si="41"/>
        <v/>
      </c>
      <c r="H275" s="2" t="str">
        <f t="shared" ca="1" si="42"/>
        <v/>
      </c>
      <c r="I275" s="2" t="str">
        <f t="shared" ca="1" si="43"/>
        <v/>
      </c>
      <c r="J275" s="2" t="str">
        <f t="shared" ca="1" si="44"/>
        <v/>
      </c>
    </row>
    <row r="276" spans="1:10" x14ac:dyDescent="0.3">
      <c r="A276" s="2" t="str">
        <f ca="1">IF(B276=1,C276,IF(B276=2,_xlfn.CONCAT("",TABULATION,C276),IF(B276=3,_xlfn.CONCAT(TABULATION,TABULATION,C276),IF(B276=4,_xlfn.CONCAT(TABULATION,TABULATION,TABULATION,C276,D276:E276,F276,G276,H276,I276,J276,IF(ISNUMBER(FIND("sens",C276)),"",","))))))</f>
        <v xml:space="preserve">			"index": 31,</v>
      </c>
      <c r="B276" s="2">
        <f t="shared" si="36"/>
        <v>4</v>
      </c>
      <c r="C276" s="2" t="str">
        <f t="shared" si="37"/>
        <v xml:space="preserve">"index": </v>
      </c>
      <c r="D276" s="2">
        <f t="shared" si="38"/>
        <v>31</v>
      </c>
      <c r="E276" s="2" t="str">
        <f t="shared" ca="1" si="39"/>
        <v/>
      </c>
      <c r="F276" s="2" t="str">
        <f t="shared" ca="1" si="40"/>
        <v/>
      </c>
      <c r="G276" s="2" t="str">
        <f t="shared" ca="1" si="41"/>
        <v/>
      </c>
      <c r="H276" s="2" t="str">
        <f t="shared" ca="1" si="42"/>
        <v/>
      </c>
      <c r="I276" s="2" t="str">
        <f t="shared" ca="1" si="43"/>
        <v/>
      </c>
      <c r="J276" s="2" t="str">
        <f t="shared" ca="1" si="44"/>
        <v/>
      </c>
    </row>
    <row r="277" spans="1:10" x14ac:dyDescent="0.3">
      <c r="A277" s="2" t="str">
        <f ca="1">IF(B277=1,C277,IF(B277=2,_xlfn.CONCAT("",TABULATION,C277),IF(B277=3,_xlfn.CONCAT(TABULATION,TABULATION,C277),IF(B277=4,_xlfn.CONCAT(TABULATION,TABULATION,TABULATION,C277,D277:E277,F277,G277,H277,I277,J277,IF(ISNUMBER(FIND("sens",C277)),"",","))))))</f>
        <v xml:space="preserve">			"timestamp": 14860,</v>
      </c>
      <c r="B277" s="2">
        <f t="shared" si="36"/>
        <v>4</v>
      </c>
      <c r="C277" s="2" t="str">
        <f t="shared" si="37"/>
        <v xml:space="preserve">"timestamp": </v>
      </c>
      <c r="D277" s="2" t="str">
        <f t="shared" si="38"/>
        <v/>
      </c>
      <c r="E277" s="2">
        <f t="shared" ca="1" si="39"/>
        <v>14860</v>
      </c>
      <c r="F277" s="2" t="str">
        <f t="shared" ca="1" si="40"/>
        <v/>
      </c>
      <c r="G277" s="2" t="str">
        <f t="shared" ca="1" si="41"/>
        <v/>
      </c>
      <c r="H277" s="2" t="str">
        <f t="shared" ca="1" si="42"/>
        <v/>
      </c>
      <c r="I277" s="2" t="str">
        <f t="shared" ca="1" si="43"/>
        <v/>
      </c>
      <c r="J277" s="2" t="str">
        <f t="shared" ca="1" si="44"/>
        <v/>
      </c>
    </row>
    <row r="278" spans="1:10" x14ac:dyDescent="0.3">
      <c r="A278" s="2" t="str">
        <f ca="1">IF(B278=1,C278,IF(B278=2,_xlfn.CONCAT("",TABULATION,C278),IF(B278=3,_xlfn.CONCAT(TABULATION,TABULATION,C278),IF(B278=4,_xlfn.CONCAT(TABULATION,TABULATION,TABULATION,C278,D278:E278,F278,G278,H278,I278,J278,IF(ISNUMBER(FIND("sens",C278)),"",","))))))</f>
        <v xml:space="preserve">			"building": 12,</v>
      </c>
      <c r="B278" s="2">
        <f t="shared" si="36"/>
        <v>4</v>
      </c>
      <c r="C278" s="2" t="str">
        <f t="shared" si="37"/>
        <v xml:space="preserve">"building": </v>
      </c>
      <c r="D278" s="2" t="str">
        <f t="shared" si="38"/>
        <v/>
      </c>
      <c r="E278" s="2" t="str">
        <f t="shared" ca="1" si="39"/>
        <v/>
      </c>
      <c r="F278" s="2">
        <f t="shared" ca="1" si="40"/>
        <v>12</v>
      </c>
      <c r="G278" s="2" t="str">
        <f t="shared" ca="1" si="41"/>
        <v/>
      </c>
      <c r="H278" s="2" t="str">
        <f t="shared" ca="1" si="42"/>
        <v/>
      </c>
      <c r="I278" s="2" t="str">
        <f t="shared" ca="1" si="43"/>
        <v/>
      </c>
      <c r="J278" s="2" t="str">
        <f t="shared" ca="1" si="44"/>
        <v/>
      </c>
    </row>
    <row r="279" spans="1:10" x14ac:dyDescent="0.3">
      <c r="A279" s="2" t="str">
        <f ca="1">IF(B279=1,C279,IF(B279=2,_xlfn.CONCAT("",TABULATION,C279),IF(B279=3,_xlfn.CONCAT(TABULATION,TABULATION,C279),IF(B279=4,_xlfn.CONCAT(TABULATION,TABULATION,TABULATION,C279,D279:E279,F279,G279,H279,I279,J279,IF(ISNUMBER(FIND("sens",C279)),"",","))))))</f>
        <v xml:space="preserve">			"group": 3,</v>
      </c>
      <c r="B279" s="2">
        <f t="shared" si="36"/>
        <v>4</v>
      </c>
      <c r="C279" s="2" t="str">
        <f t="shared" si="37"/>
        <v xml:space="preserve">"group": </v>
      </c>
      <c r="D279" s="2" t="str">
        <f t="shared" si="38"/>
        <v/>
      </c>
      <c r="E279" s="2" t="str">
        <f t="shared" ca="1" si="39"/>
        <v/>
      </c>
      <c r="F279" s="2" t="str">
        <f t="shared" ca="1" si="40"/>
        <v/>
      </c>
      <c r="G279" s="2">
        <f t="shared" ca="1" si="41"/>
        <v>3</v>
      </c>
      <c r="H279" s="2" t="str">
        <f t="shared" ca="1" si="42"/>
        <v/>
      </c>
      <c r="I279" s="2" t="str">
        <f t="shared" ca="1" si="43"/>
        <v/>
      </c>
      <c r="J279" s="2" t="str">
        <f t="shared" ca="1" si="44"/>
        <v/>
      </c>
    </row>
    <row r="280" spans="1:10" x14ac:dyDescent="0.3">
      <c r="A280" s="2" t="str">
        <f ca="1">IF(B280=1,C280,IF(B280=2,_xlfn.CONCAT("",TABULATION,C280),IF(B280=3,_xlfn.CONCAT(TABULATION,TABULATION,C280),IF(B280=4,_xlfn.CONCAT(TABULATION,TABULATION,TABULATION,C280,D280:E280,F280,G280,H280,I280,J280,IF(ISNUMBER(FIND("sens",C280)),"",","))))))</f>
        <v xml:space="preserve">			"elevator": 2,</v>
      </c>
      <c r="B280" s="2">
        <f t="shared" si="36"/>
        <v>4</v>
      </c>
      <c r="C280" s="2" t="str">
        <f t="shared" si="37"/>
        <v xml:space="preserve">"elevator": </v>
      </c>
      <c r="D280" s="2" t="str">
        <f t="shared" si="38"/>
        <v/>
      </c>
      <c r="E280" s="2" t="str">
        <f t="shared" ca="1" si="39"/>
        <v/>
      </c>
      <c r="F280" s="2" t="str">
        <f t="shared" ca="1" si="40"/>
        <v/>
      </c>
      <c r="G280" s="2" t="str">
        <f t="shared" ca="1" si="41"/>
        <v/>
      </c>
      <c r="H280" s="2">
        <f t="shared" ca="1" si="42"/>
        <v>2</v>
      </c>
      <c r="I280" s="2" t="str">
        <f t="shared" ca="1" si="43"/>
        <v/>
      </c>
      <c r="J280" s="2" t="str">
        <f t="shared" ca="1" si="44"/>
        <v/>
      </c>
    </row>
    <row r="281" spans="1:10" x14ac:dyDescent="0.3">
      <c r="A281" s="2" t="str">
        <f ca="1">IF(B281=1,C281,IF(B281=2,_xlfn.CONCAT("",TABULATION,C281),IF(B281=3,_xlfn.CONCAT(TABULATION,TABULATION,C281),IF(B281=4,_xlfn.CONCAT(TABULATION,TABULATION,TABULATION,C281,D281:E281,F281,G281,H281,I281,J281,IF(ISNUMBER(FIND("sens",C281)),"",","))))))</f>
        <v xml:space="preserve">			"current_floor": 30,</v>
      </c>
      <c r="B281" s="2">
        <f t="shared" si="36"/>
        <v>4</v>
      </c>
      <c r="C281" s="2" t="str">
        <f t="shared" si="37"/>
        <v xml:space="preserve">"current_floor": </v>
      </c>
      <c r="D281" s="2" t="str">
        <f t="shared" si="38"/>
        <v/>
      </c>
      <c r="E281" s="2" t="str">
        <f t="shared" ca="1" si="39"/>
        <v/>
      </c>
      <c r="F281" s="2" t="str">
        <f t="shared" ca="1" si="40"/>
        <v/>
      </c>
      <c r="G281" s="2" t="str">
        <f t="shared" ca="1" si="41"/>
        <v/>
      </c>
      <c r="H281" s="2" t="str">
        <f t="shared" ca="1" si="42"/>
        <v/>
      </c>
      <c r="I281" s="2">
        <f t="shared" ca="1" si="43"/>
        <v>30</v>
      </c>
      <c r="J281" s="2" t="str">
        <f t="shared" ca="1" si="44"/>
        <v/>
      </c>
    </row>
    <row r="282" spans="1:10" x14ac:dyDescent="0.3">
      <c r="A282" s="2" t="str">
        <f ca="1">IF(B282=1,C282,IF(B282=2,_xlfn.CONCAT("",TABULATION,C282),IF(B282=3,_xlfn.CONCAT(TABULATION,TABULATION,C282),IF(B282=4,_xlfn.CONCAT(TABULATION,TABULATION,TABULATION,C282,D282:E282,F282,G282,H282,I282,J282,IF(ISNUMBER(FIND("sens",C282)),"",","))))))</f>
        <v xml:space="preserve">			"sens": 1</v>
      </c>
      <c r="B282" s="2">
        <f t="shared" si="36"/>
        <v>4</v>
      </c>
      <c r="C282" s="2" t="str">
        <f t="shared" si="37"/>
        <v xml:space="preserve">"sens": </v>
      </c>
      <c r="D282" s="2" t="str">
        <f t="shared" si="38"/>
        <v/>
      </c>
      <c r="E282" s="2" t="str">
        <f t="shared" ca="1" si="39"/>
        <v/>
      </c>
      <c r="F282" s="2" t="str">
        <f t="shared" ca="1" si="40"/>
        <v/>
      </c>
      <c r="G282" s="2" t="str">
        <f t="shared" ca="1" si="41"/>
        <v/>
      </c>
      <c r="H282" s="2" t="str">
        <f t="shared" ca="1" si="42"/>
        <v/>
      </c>
      <c r="I282" s="2" t="str">
        <f t="shared" ca="1" si="43"/>
        <v/>
      </c>
      <c r="J282" s="2">
        <f t="shared" ca="1" si="44"/>
        <v>1</v>
      </c>
    </row>
    <row r="283" spans="1:10" x14ac:dyDescent="0.3">
      <c r="A283" s="2" t="str">
        <f>IF(B283=1,C283,IF(B283=2,_xlfn.CONCAT("",TABULATION,C283),IF(B283=3,_xlfn.CONCAT(TABULATION,TABULATION,C283),IF(B283=4,_xlfn.CONCAT(TABULATION,TABULATION,TABULATION,C283,D283:E283,F283,G283,H283,I283,J283,IF(ISNUMBER(FIND("sens",C283)),"",","))))))</f>
        <v xml:space="preserve">		},</v>
      </c>
      <c r="B283" s="2">
        <f t="shared" si="36"/>
        <v>3</v>
      </c>
      <c r="C283" s="2" t="str">
        <f t="shared" si="37"/>
        <v>},</v>
      </c>
      <c r="D283" s="2" t="str">
        <f t="shared" si="38"/>
        <v/>
      </c>
      <c r="E283" s="2" t="str">
        <f t="shared" ca="1" si="39"/>
        <v/>
      </c>
      <c r="F283" s="2" t="str">
        <f t="shared" ca="1" si="40"/>
        <v/>
      </c>
      <c r="G283" s="2" t="str">
        <f t="shared" ca="1" si="41"/>
        <v/>
      </c>
      <c r="H283" s="2" t="str">
        <f t="shared" ca="1" si="42"/>
        <v/>
      </c>
      <c r="I283" s="2" t="str">
        <f t="shared" ca="1" si="43"/>
        <v/>
      </c>
      <c r="J283" s="2" t="str">
        <f t="shared" ca="1" si="44"/>
        <v/>
      </c>
    </row>
    <row r="284" spans="1:10" x14ac:dyDescent="0.3">
      <c r="A284" s="2" t="str">
        <f>IF(B284=1,C284,IF(B284=2,_xlfn.CONCAT("",TABULATION,C284),IF(B284=3,_xlfn.CONCAT(TABULATION,TABULATION,C284),IF(B284=4,_xlfn.CONCAT(TABULATION,TABULATION,TABULATION,C284,D284:E284,F284,G284,H284,I284,J284,IF(ISNUMBER(FIND("sens",C284)),"",","))))))</f>
        <v xml:space="preserve">		{</v>
      </c>
      <c r="B284" s="2">
        <f t="shared" si="36"/>
        <v>3</v>
      </c>
      <c r="C284" s="2" t="str">
        <f t="shared" si="37"/>
        <v>{</v>
      </c>
      <c r="D284" s="2" t="str">
        <f t="shared" si="38"/>
        <v/>
      </c>
      <c r="E284" s="2" t="str">
        <f t="shared" ca="1" si="39"/>
        <v/>
      </c>
      <c r="F284" s="2" t="str">
        <f t="shared" ca="1" si="40"/>
        <v/>
      </c>
      <c r="G284" s="2" t="str">
        <f t="shared" ca="1" si="41"/>
        <v/>
      </c>
      <c r="H284" s="2" t="str">
        <f t="shared" ca="1" si="42"/>
        <v/>
      </c>
      <c r="I284" s="2" t="str">
        <f t="shared" ca="1" si="43"/>
        <v/>
      </c>
      <c r="J284" s="2" t="str">
        <f t="shared" ca="1" si="44"/>
        <v/>
      </c>
    </row>
    <row r="285" spans="1:10" x14ac:dyDescent="0.3">
      <c r="A285" s="2" t="str">
        <f ca="1">IF(B285=1,C285,IF(B285=2,_xlfn.CONCAT("",TABULATION,C285),IF(B285=3,_xlfn.CONCAT(TABULATION,TABULATION,C285),IF(B285=4,_xlfn.CONCAT(TABULATION,TABULATION,TABULATION,C285,D285:E285,F285,G285,H285,I285,J285,IF(ISNUMBER(FIND("sens",C285)),"",","))))))</f>
        <v xml:space="preserve">			"index": 32,</v>
      </c>
      <c r="B285" s="2">
        <f t="shared" si="36"/>
        <v>4</v>
      </c>
      <c r="C285" s="2" t="str">
        <f t="shared" si="37"/>
        <v xml:space="preserve">"index": </v>
      </c>
      <c r="D285" s="2">
        <f t="shared" si="38"/>
        <v>32</v>
      </c>
      <c r="E285" s="2" t="str">
        <f t="shared" ca="1" si="39"/>
        <v/>
      </c>
      <c r="F285" s="2" t="str">
        <f t="shared" ca="1" si="40"/>
        <v/>
      </c>
      <c r="G285" s="2" t="str">
        <f t="shared" ca="1" si="41"/>
        <v/>
      </c>
      <c r="H285" s="2" t="str">
        <f t="shared" ca="1" si="42"/>
        <v/>
      </c>
      <c r="I285" s="2" t="str">
        <f t="shared" ca="1" si="43"/>
        <v/>
      </c>
      <c r="J285" s="2" t="str">
        <f t="shared" ca="1" si="44"/>
        <v/>
      </c>
    </row>
    <row r="286" spans="1:10" x14ac:dyDescent="0.3">
      <c r="A286" s="2" t="str">
        <f ca="1">IF(B286=1,C286,IF(B286=2,_xlfn.CONCAT("",TABULATION,C286),IF(B286=3,_xlfn.CONCAT(TABULATION,TABULATION,C286),IF(B286=4,_xlfn.CONCAT(TABULATION,TABULATION,TABULATION,C286,D286:E286,F286,G286,H286,I286,J286,IF(ISNUMBER(FIND("sens",C286)),"",","))))))</f>
        <v xml:space="preserve">			"timestamp": 15309,</v>
      </c>
      <c r="B286" s="2">
        <f t="shared" si="36"/>
        <v>4</v>
      </c>
      <c r="C286" s="2" t="str">
        <f t="shared" si="37"/>
        <v xml:space="preserve">"timestamp": </v>
      </c>
      <c r="D286" s="2" t="str">
        <f t="shared" si="38"/>
        <v/>
      </c>
      <c r="E286" s="2">
        <f t="shared" ca="1" si="39"/>
        <v>15309</v>
      </c>
      <c r="F286" s="2" t="str">
        <f t="shared" ca="1" si="40"/>
        <v/>
      </c>
      <c r="G286" s="2" t="str">
        <f t="shared" ca="1" si="41"/>
        <v/>
      </c>
      <c r="H286" s="2" t="str">
        <f t="shared" ca="1" si="42"/>
        <v/>
      </c>
      <c r="I286" s="2" t="str">
        <f t="shared" ca="1" si="43"/>
        <v/>
      </c>
      <c r="J286" s="2" t="str">
        <f t="shared" ca="1" si="44"/>
        <v/>
      </c>
    </row>
    <row r="287" spans="1:10" x14ac:dyDescent="0.3">
      <c r="A287" s="2" t="str">
        <f ca="1">IF(B287=1,C287,IF(B287=2,_xlfn.CONCAT("",TABULATION,C287),IF(B287=3,_xlfn.CONCAT(TABULATION,TABULATION,C287),IF(B287=4,_xlfn.CONCAT(TABULATION,TABULATION,TABULATION,C287,D287:E287,F287,G287,H287,I287,J287,IF(ISNUMBER(FIND("sens",C287)),"",","))))))</f>
        <v xml:space="preserve">			"building": 17,</v>
      </c>
      <c r="B287" s="2">
        <f t="shared" si="36"/>
        <v>4</v>
      </c>
      <c r="C287" s="2" t="str">
        <f t="shared" si="37"/>
        <v xml:space="preserve">"building": </v>
      </c>
      <c r="D287" s="2" t="str">
        <f t="shared" si="38"/>
        <v/>
      </c>
      <c r="E287" s="2" t="str">
        <f t="shared" ca="1" si="39"/>
        <v/>
      </c>
      <c r="F287" s="2">
        <f t="shared" ca="1" si="40"/>
        <v>17</v>
      </c>
      <c r="G287" s="2" t="str">
        <f t="shared" ca="1" si="41"/>
        <v/>
      </c>
      <c r="H287" s="2" t="str">
        <f t="shared" ca="1" si="42"/>
        <v/>
      </c>
      <c r="I287" s="2" t="str">
        <f t="shared" ca="1" si="43"/>
        <v/>
      </c>
      <c r="J287" s="2" t="str">
        <f t="shared" ca="1" si="44"/>
        <v/>
      </c>
    </row>
    <row r="288" spans="1:10" x14ac:dyDescent="0.3">
      <c r="A288" s="2" t="str">
        <f ca="1">IF(B288=1,C288,IF(B288=2,_xlfn.CONCAT("",TABULATION,C288),IF(B288=3,_xlfn.CONCAT(TABULATION,TABULATION,C288),IF(B288=4,_xlfn.CONCAT(TABULATION,TABULATION,TABULATION,C288,D288:E288,F288,G288,H288,I288,J288,IF(ISNUMBER(FIND("sens",C288)),"",","))))))</f>
        <v xml:space="preserve">			"group": 4,</v>
      </c>
      <c r="B288" s="2">
        <f t="shared" si="36"/>
        <v>4</v>
      </c>
      <c r="C288" s="2" t="str">
        <f t="shared" si="37"/>
        <v xml:space="preserve">"group": </v>
      </c>
      <c r="D288" s="2" t="str">
        <f t="shared" si="38"/>
        <v/>
      </c>
      <c r="E288" s="2" t="str">
        <f t="shared" ca="1" si="39"/>
        <v/>
      </c>
      <c r="F288" s="2" t="str">
        <f t="shared" ca="1" si="40"/>
        <v/>
      </c>
      <c r="G288" s="2">
        <f t="shared" ca="1" si="41"/>
        <v>4</v>
      </c>
      <c r="H288" s="2" t="str">
        <f t="shared" ca="1" si="42"/>
        <v/>
      </c>
      <c r="I288" s="2" t="str">
        <f t="shared" ca="1" si="43"/>
        <v/>
      </c>
      <c r="J288" s="2" t="str">
        <f t="shared" ca="1" si="44"/>
        <v/>
      </c>
    </row>
    <row r="289" spans="1:10" x14ac:dyDescent="0.3">
      <c r="A289" s="2" t="str">
        <f ca="1">IF(B289=1,C289,IF(B289=2,_xlfn.CONCAT("",TABULATION,C289),IF(B289=3,_xlfn.CONCAT(TABULATION,TABULATION,C289),IF(B289=4,_xlfn.CONCAT(TABULATION,TABULATION,TABULATION,C289,D289:E289,F289,G289,H289,I289,J289,IF(ISNUMBER(FIND("sens",C289)),"",","))))))</f>
        <v xml:space="preserve">			"elevator": 1,</v>
      </c>
      <c r="B289" s="2">
        <f t="shared" si="36"/>
        <v>4</v>
      </c>
      <c r="C289" s="2" t="str">
        <f t="shared" si="37"/>
        <v xml:space="preserve">"elevator": </v>
      </c>
      <c r="D289" s="2" t="str">
        <f t="shared" si="38"/>
        <v/>
      </c>
      <c r="E289" s="2" t="str">
        <f t="shared" ca="1" si="39"/>
        <v/>
      </c>
      <c r="F289" s="2" t="str">
        <f t="shared" ca="1" si="40"/>
        <v/>
      </c>
      <c r="G289" s="2" t="str">
        <f t="shared" ca="1" si="41"/>
        <v/>
      </c>
      <c r="H289" s="2">
        <f t="shared" ca="1" si="42"/>
        <v>1</v>
      </c>
      <c r="I289" s="2" t="str">
        <f t="shared" ca="1" si="43"/>
        <v/>
      </c>
      <c r="J289" s="2" t="str">
        <f t="shared" ca="1" si="44"/>
        <v/>
      </c>
    </row>
    <row r="290" spans="1:10" x14ac:dyDescent="0.3">
      <c r="A290" s="2" t="str">
        <f ca="1">IF(B290=1,C290,IF(B290=2,_xlfn.CONCAT("",TABULATION,C290),IF(B290=3,_xlfn.CONCAT(TABULATION,TABULATION,C290),IF(B290=4,_xlfn.CONCAT(TABULATION,TABULATION,TABULATION,C290,D290:E290,F290,G290,H290,I290,J290,IF(ISNUMBER(FIND("sens",C290)),"",","))))))</f>
        <v xml:space="preserve">			"current_floor": 46,</v>
      </c>
      <c r="B290" s="2">
        <f t="shared" si="36"/>
        <v>4</v>
      </c>
      <c r="C290" s="2" t="str">
        <f t="shared" si="37"/>
        <v xml:space="preserve">"current_floor": </v>
      </c>
      <c r="D290" s="2" t="str">
        <f t="shared" si="38"/>
        <v/>
      </c>
      <c r="E290" s="2" t="str">
        <f t="shared" ca="1" si="39"/>
        <v/>
      </c>
      <c r="F290" s="2" t="str">
        <f t="shared" ca="1" si="40"/>
        <v/>
      </c>
      <c r="G290" s="2" t="str">
        <f t="shared" ca="1" si="41"/>
        <v/>
      </c>
      <c r="H290" s="2" t="str">
        <f t="shared" ca="1" si="42"/>
        <v/>
      </c>
      <c r="I290" s="2">
        <f t="shared" ca="1" si="43"/>
        <v>46</v>
      </c>
      <c r="J290" s="2" t="str">
        <f t="shared" ca="1" si="44"/>
        <v/>
      </c>
    </row>
    <row r="291" spans="1:10" x14ac:dyDescent="0.3">
      <c r="A291" s="2" t="str">
        <f ca="1">IF(B291=1,C291,IF(B291=2,_xlfn.CONCAT("",TABULATION,C291),IF(B291=3,_xlfn.CONCAT(TABULATION,TABULATION,C291),IF(B291=4,_xlfn.CONCAT(TABULATION,TABULATION,TABULATION,C291,D291:E291,F291,G291,H291,I291,J291,IF(ISNUMBER(FIND("sens",C291)),"",","))))))</f>
        <v xml:space="preserve">			"sens": 2</v>
      </c>
      <c r="B291" s="2">
        <f t="shared" si="36"/>
        <v>4</v>
      </c>
      <c r="C291" s="2" t="str">
        <f t="shared" si="37"/>
        <v xml:space="preserve">"sens": </v>
      </c>
      <c r="D291" s="2" t="str">
        <f t="shared" si="38"/>
        <v/>
      </c>
      <c r="E291" s="2" t="str">
        <f t="shared" ca="1" si="39"/>
        <v/>
      </c>
      <c r="F291" s="2" t="str">
        <f t="shared" ca="1" si="40"/>
        <v/>
      </c>
      <c r="G291" s="2" t="str">
        <f t="shared" ca="1" si="41"/>
        <v/>
      </c>
      <c r="H291" s="2" t="str">
        <f t="shared" ca="1" si="42"/>
        <v/>
      </c>
      <c r="I291" s="2" t="str">
        <f t="shared" ca="1" si="43"/>
        <v/>
      </c>
      <c r="J291" s="2">
        <f t="shared" ca="1" si="44"/>
        <v>2</v>
      </c>
    </row>
    <row r="292" spans="1:10" x14ac:dyDescent="0.3">
      <c r="A292" s="2" t="str">
        <f>IF(B292=1,C292,IF(B292=2,_xlfn.CONCAT("",TABULATION,C292),IF(B292=3,_xlfn.CONCAT(TABULATION,TABULATION,C292),IF(B292=4,_xlfn.CONCAT(TABULATION,TABULATION,TABULATION,C292,D292:E292,F292,G292,H292,I292,J292,IF(ISNUMBER(FIND("sens",C292)),"",","))))))</f>
        <v xml:space="preserve">		},</v>
      </c>
      <c r="B292" s="2">
        <f t="shared" si="36"/>
        <v>3</v>
      </c>
      <c r="C292" s="2" t="str">
        <f t="shared" si="37"/>
        <v>},</v>
      </c>
      <c r="D292" s="2" t="str">
        <f t="shared" si="38"/>
        <v/>
      </c>
      <c r="E292" s="2" t="str">
        <f t="shared" ca="1" si="39"/>
        <v/>
      </c>
      <c r="F292" s="2" t="str">
        <f t="shared" ca="1" si="40"/>
        <v/>
      </c>
      <c r="G292" s="2" t="str">
        <f t="shared" ca="1" si="41"/>
        <v/>
      </c>
      <c r="H292" s="2" t="str">
        <f t="shared" ca="1" si="42"/>
        <v/>
      </c>
      <c r="I292" s="2" t="str">
        <f t="shared" ca="1" si="43"/>
        <v/>
      </c>
      <c r="J292" s="2" t="str">
        <f t="shared" ca="1" si="44"/>
        <v/>
      </c>
    </row>
    <row r="293" spans="1:10" x14ac:dyDescent="0.3">
      <c r="A293" s="2" t="str">
        <f>IF(B293=1,C293,IF(B293=2,_xlfn.CONCAT("",TABULATION,C293),IF(B293=3,_xlfn.CONCAT(TABULATION,TABULATION,C293),IF(B293=4,_xlfn.CONCAT(TABULATION,TABULATION,TABULATION,C293,D293:E293,F293,G293,H293,I293,J293,IF(ISNUMBER(FIND("sens",C293)),"",","))))))</f>
        <v xml:space="preserve">		{</v>
      </c>
      <c r="B293" s="2">
        <f t="shared" si="36"/>
        <v>3</v>
      </c>
      <c r="C293" s="2" t="str">
        <f t="shared" si="37"/>
        <v>{</v>
      </c>
      <c r="D293" s="2" t="str">
        <f t="shared" si="38"/>
        <v/>
      </c>
      <c r="E293" s="2" t="str">
        <f t="shared" ca="1" si="39"/>
        <v/>
      </c>
      <c r="F293" s="2" t="str">
        <f t="shared" ca="1" si="40"/>
        <v/>
      </c>
      <c r="G293" s="2" t="str">
        <f t="shared" ca="1" si="41"/>
        <v/>
      </c>
      <c r="H293" s="2" t="str">
        <f t="shared" ca="1" si="42"/>
        <v/>
      </c>
      <c r="I293" s="2" t="str">
        <f t="shared" ca="1" si="43"/>
        <v/>
      </c>
      <c r="J293" s="2" t="str">
        <f t="shared" ca="1" si="44"/>
        <v/>
      </c>
    </row>
    <row r="294" spans="1:10" x14ac:dyDescent="0.3">
      <c r="A294" s="2" t="str">
        <f ca="1">IF(B294=1,C294,IF(B294=2,_xlfn.CONCAT("",TABULATION,C294),IF(B294=3,_xlfn.CONCAT(TABULATION,TABULATION,C294),IF(B294=4,_xlfn.CONCAT(TABULATION,TABULATION,TABULATION,C294,D294:E294,F294,G294,H294,I294,J294,IF(ISNUMBER(FIND("sens",C294)),"",","))))))</f>
        <v xml:space="preserve">			"index": 33,</v>
      </c>
      <c r="B294" s="2">
        <f t="shared" si="36"/>
        <v>4</v>
      </c>
      <c r="C294" s="2" t="str">
        <f t="shared" si="37"/>
        <v xml:space="preserve">"index": </v>
      </c>
      <c r="D294" s="2">
        <f t="shared" si="38"/>
        <v>33</v>
      </c>
      <c r="E294" s="2" t="str">
        <f t="shared" ca="1" si="39"/>
        <v/>
      </c>
      <c r="F294" s="2" t="str">
        <f t="shared" ca="1" si="40"/>
        <v/>
      </c>
      <c r="G294" s="2" t="str">
        <f t="shared" ca="1" si="41"/>
        <v/>
      </c>
      <c r="H294" s="2" t="str">
        <f t="shared" ca="1" si="42"/>
        <v/>
      </c>
      <c r="I294" s="2" t="str">
        <f t="shared" ca="1" si="43"/>
        <v/>
      </c>
      <c r="J294" s="2" t="str">
        <f t="shared" ca="1" si="44"/>
        <v/>
      </c>
    </row>
    <row r="295" spans="1:10" x14ac:dyDescent="0.3">
      <c r="A295" s="2" t="str">
        <f ca="1">IF(B295=1,C295,IF(B295=2,_xlfn.CONCAT("",TABULATION,C295),IF(B295=3,_xlfn.CONCAT(TABULATION,TABULATION,C295),IF(B295=4,_xlfn.CONCAT(TABULATION,TABULATION,TABULATION,C295,D295:E295,F295,G295,H295,I295,J295,IF(ISNUMBER(FIND("sens",C295)),"",","))))))</f>
        <v xml:space="preserve">			"timestamp": 15517,</v>
      </c>
      <c r="B295" s="2">
        <f t="shared" si="36"/>
        <v>4</v>
      </c>
      <c r="C295" s="2" t="str">
        <f t="shared" si="37"/>
        <v xml:space="preserve">"timestamp": </v>
      </c>
      <c r="D295" s="2" t="str">
        <f t="shared" si="38"/>
        <v/>
      </c>
      <c r="E295" s="2">
        <f t="shared" ca="1" si="39"/>
        <v>15517</v>
      </c>
      <c r="F295" s="2" t="str">
        <f t="shared" ca="1" si="40"/>
        <v/>
      </c>
      <c r="G295" s="2" t="str">
        <f t="shared" ca="1" si="41"/>
        <v/>
      </c>
      <c r="H295" s="2" t="str">
        <f t="shared" ca="1" si="42"/>
        <v/>
      </c>
      <c r="I295" s="2" t="str">
        <f t="shared" ca="1" si="43"/>
        <v/>
      </c>
      <c r="J295" s="2" t="str">
        <f t="shared" ca="1" si="44"/>
        <v/>
      </c>
    </row>
    <row r="296" spans="1:10" x14ac:dyDescent="0.3">
      <c r="A296" s="2" t="str">
        <f ca="1">IF(B296=1,C296,IF(B296=2,_xlfn.CONCAT("",TABULATION,C296),IF(B296=3,_xlfn.CONCAT(TABULATION,TABULATION,C296),IF(B296=4,_xlfn.CONCAT(TABULATION,TABULATION,TABULATION,C296,D296:E296,F296,G296,H296,I296,J296,IF(ISNUMBER(FIND("sens",C296)),"",","))))))</f>
        <v xml:space="preserve">			"building": 18,</v>
      </c>
      <c r="B296" s="2">
        <f t="shared" si="36"/>
        <v>4</v>
      </c>
      <c r="C296" s="2" t="str">
        <f t="shared" si="37"/>
        <v xml:space="preserve">"building": </v>
      </c>
      <c r="D296" s="2" t="str">
        <f t="shared" si="38"/>
        <v/>
      </c>
      <c r="E296" s="2" t="str">
        <f t="shared" ca="1" si="39"/>
        <v/>
      </c>
      <c r="F296" s="2">
        <f t="shared" ca="1" si="40"/>
        <v>18</v>
      </c>
      <c r="G296" s="2" t="str">
        <f t="shared" ca="1" si="41"/>
        <v/>
      </c>
      <c r="H296" s="2" t="str">
        <f t="shared" ca="1" si="42"/>
        <v/>
      </c>
      <c r="I296" s="2" t="str">
        <f t="shared" ca="1" si="43"/>
        <v/>
      </c>
      <c r="J296" s="2" t="str">
        <f t="shared" ca="1" si="44"/>
        <v/>
      </c>
    </row>
    <row r="297" spans="1:10" x14ac:dyDescent="0.3">
      <c r="A297" s="2" t="str">
        <f ca="1">IF(B297=1,C297,IF(B297=2,_xlfn.CONCAT("",TABULATION,C297),IF(B297=3,_xlfn.CONCAT(TABULATION,TABULATION,C297),IF(B297=4,_xlfn.CONCAT(TABULATION,TABULATION,TABULATION,C297,D297:E297,F297,G297,H297,I297,J297,IF(ISNUMBER(FIND("sens",C297)),"",","))))))</f>
        <v xml:space="preserve">			"group": 2,</v>
      </c>
      <c r="B297" s="2">
        <f t="shared" si="36"/>
        <v>4</v>
      </c>
      <c r="C297" s="2" t="str">
        <f t="shared" si="37"/>
        <v xml:space="preserve">"group": </v>
      </c>
      <c r="D297" s="2" t="str">
        <f t="shared" si="38"/>
        <v/>
      </c>
      <c r="E297" s="2" t="str">
        <f t="shared" ca="1" si="39"/>
        <v/>
      </c>
      <c r="F297" s="2" t="str">
        <f t="shared" ca="1" si="40"/>
        <v/>
      </c>
      <c r="G297" s="2">
        <f t="shared" ca="1" si="41"/>
        <v>2</v>
      </c>
      <c r="H297" s="2" t="str">
        <f t="shared" ca="1" si="42"/>
        <v/>
      </c>
      <c r="I297" s="2" t="str">
        <f t="shared" ca="1" si="43"/>
        <v/>
      </c>
      <c r="J297" s="2" t="str">
        <f t="shared" ca="1" si="44"/>
        <v/>
      </c>
    </row>
    <row r="298" spans="1:10" x14ac:dyDescent="0.3">
      <c r="A298" s="2" t="str">
        <f ca="1">IF(B298=1,C298,IF(B298=2,_xlfn.CONCAT("",TABULATION,C298),IF(B298=3,_xlfn.CONCAT(TABULATION,TABULATION,C298),IF(B298=4,_xlfn.CONCAT(TABULATION,TABULATION,TABULATION,C298,D298:E298,F298,G298,H298,I298,J298,IF(ISNUMBER(FIND("sens",C298)),"",","))))))</f>
        <v xml:space="preserve">			"elevator": 2,</v>
      </c>
      <c r="B298" s="2">
        <f t="shared" si="36"/>
        <v>4</v>
      </c>
      <c r="C298" s="2" t="str">
        <f t="shared" si="37"/>
        <v xml:space="preserve">"elevator": </v>
      </c>
      <c r="D298" s="2" t="str">
        <f t="shared" si="38"/>
        <v/>
      </c>
      <c r="E298" s="2" t="str">
        <f t="shared" ca="1" si="39"/>
        <v/>
      </c>
      <c r="F298" s="2" t="str">
        <f t="shared" ca="1" si="40"/>
        <v/>
      </c>
      <c r="G298" s="2" t="str">
        <f t="shared" ca="1" si="41"/>
        <v/>
      </c>
      <c r="H298" s="2">
        <f t="shared" ca="1" si="42"/>
        <v>2</v>
      </c>
      <c r="I298" s="2" t="str">
        <f t="shared" ca="1" si="43"/>
        <v/>
      </c>
      <c r="J298" s="2" t="str">
        <f t="shared" ca="1" si="44"/>
        <v/>
      </c>
    </row>
    <row r="299" spans="1:10" x14ac:dyDescent="0.3">
      <c r="A299" s="2" t="str">
        <f ca="1">IF(B299=1,C299,IF(B299=2,_xlfn.CONCAT("",TABULATION,C299),IF(B299=3,_xlfn.CONCAT(TABULATION,TABULATION,C299),IF(B299=4,_xlfn.CONCAT(TABULATION,TABULATION,TABULATION,C299,D299:E299,F299,G299,H299,I299,J299,IF(ISNUMBER(FIND("sens",C299)),"",","))))))</f>
        <v xml:space="preserve">			"current_floor": 24,</v>
      </c>
      <c r="B299" s="2">
        <f t="shared" si="36"/>
        <v>4</v>
      </c>
      <c r="C299" s="2" t="str">
        <f t="shared" si="37"/>
        <v xml:space="preserve">"current_floor": </v>
      </c>
      <c r="D299" s="2" t="str">
        <f t="shared" si="38"/>
        <v/>
      </c>
      <c r="E299" s="2" t="str">
        <f t="shared" ca="1" si="39"/>
        <v/>
      </c>
      <c r="F299" s="2" t="str">
        <f t="shared" ca="1" si="40"/>
        <v/>
      </c>
      <c r="G299" s="2" t="str">
        <f t="shared" ca="1" si="41"/>
        <v/>
      </c>
      <c r="H299" s="2" t="str">
        <f t="shared" ca="1" si="42"/>
        <v/>
      </c>
      <c r="I299" s="2">
        <f t="shared" ca="1" si="43"/>
        <v>24</v>
      </c>
      <c r="J299" s="2" t="str">
        <f t="shared" ca="1" si="44"/>
        <v/>
      </c>
    </row>
    <row r="300" spans="1:10" x14ac:dyDescent="0.3">
      <c r="A300" s="2" t="str">
        <f ca="1">IF(B300=1,C300,IF(B300=2,_xlfn.CONCAT("",TABULATION,C300),IF(B300=3,_xlfn.CONCAT(TABULATION,TABULATION,C300),IF(B300=4,_xlfn.CONCAT(TABULATION,TABULATION,TABULATION,C300,D300:E300,F300,G300,H300,I300,J300,IF(ISNUMBER(FIND("sens",C300)),"",","))))))</f>
        <v xml:space="preserve">			"sens": 2</v>
      </c>
      <c r="B300" s="2">
        <f t="shared" si="36"/>
        <v>4</v>
      </c>
      <c r="C300" s="2" t="str">
        <f t="shared" si="37"/>
        <v xml:space="preserve">"sens": </v>
      </c>
      <c r="D300" s="2" t="str">
        <f t="shared" si="38"/>
        <v/>
      </c>
      <c r="E300" s="2" t="str">
        <f t="shared" ca="1" si="39"/>
        <v/>
      </c>
      <c r="F300" s="2" t="str">
        <f t="shared" ca="1" si="40"/>
        <v/>
      </c>
      <c r="G300" s="2" t="str">
        <f t="shared" ca="1" si="41"/>
        <v/>
      </c>
      <c r="H300" s="2" t="str">
        <f t="shared" ca="1" si="42"/>
        <v/>
      </c>
      <c r="I300" s="2" t="str">
        <f t="shared" ca="1" si="43"/>
        <v/>
      </c>
      <c r="J300" s="2">
        <f t="shared" ca="1" si="44"/>
        <v>2</v>
      </c>
    </row>
    <row r="301" spans="1:10" x14ac:dyDescent="0.3">
      <c r="A301" s="2" t="str">
        <f>IF(B301=1,C301,IF(B301=2,_xlfn.CONCAT("",TABULATION,C301),IF(B301=3,_xlfn.CONCAT(TABULATION,TABULATION,C301),IF(B301=4,_xlfn.CONCAT(TABULATION,TABULATION,TABULATION,C301,D301:E301,F301,G301,H301,I301,J301,IF(ISNUMBER(FIND("sens",C301)),"",","))))))</f>
        <v xml:space="preserve">		},</v>
      </c>
      <c r="B301" s="2">
        <f t="shared" si="36"/>
        <v>3</v>
      </c>
      <c r="C301" s="2" t="str">
        <f t="shared" si="37"/>
        <v>},</v>
      </c>
      <c r="D301" s="2" t="str">
        <f t="shared" si="38"/>
        <v/>
      </c>
      <c r="E301" s="2" t="str">
        <f t="shared" ca="1" si="39"/>
        <v/>
      </c>
      <c r="F301" s="2" t="str">
        <f t="shared" ca="1" si="40"/>
        <v/>
      </c>
      <c r="G301" s="2" t="str">
        <f t="shared" ca="1" si="41"/>
        <v/>
      </c>
      <c r="H301" s="2" t="str">
        <f t="shared" ca="1" si="42"/>
        <v/>
      </c>
      <c r="I301" s="2" t="str">
        <f t="shared" ca="1" si="43"/>
        <v/>
      </c>
      <c r="J301" s="2" t="str">
        <f t="shared" ca="1" si="44"/>
        <v/>
      </c>
    </row>
    <row r="302" spans="1:10" x14ac:dyDescent="0.3">
      <c r="A302" s="2" t="str">
        <f>IF(B302=1,C302,IF(B302=2,_xlfn.CONCAT("",TABULATION,C302),IF(B302=3,_xlfn.CONCAT(TABULATION,TABULATION,C302),IF(B302=4,_xlfn.CONCAT(TABULATION,TABULATION,TABULATION,C302,D302:E302,F302,G302,H302,I302,J302,IF(ISNUMBER(FIND("sens",C302)),"",","))))))</f>
        <v xml:space="preserve">		{</v>
      </c>
      <c r="B302" s="2">
        <f t="shared" si="36"/>
        <v>3</v>
      </c>
      <c r="C302" s="2" t="str">
        <f t="shared" si="37"/>
        <v>{</v>
      </c>
      <c r="D302" s="2" t="str">
        <f t="shared" si="38"/>
        <v/>
      </c>
      <c r="E302" s="2" t="str">
        <f t="shared" ca="1" si="39"/>
        <v/>
      </c>
      <c r="F302" s="2" t="str">
        <f t="shared" ca="1" si="40"/>
        <v/>
      </c>
      <c r="G302" s="2" t="str">
        <f t="shared" ca="1" si="41"/>
        <v/>
      </c>
      <c r="H302" s="2" t="str">
        <f t="shared" ca="1" si="42"/>
        <v/>
      </c>
      <c r="I302" s="2" t="str">
        <f t="shared" ca="1" si="43"/>
        <v/>
      </c>
      <c r="J302" s="2" t="str">
        <f t="shared" ca="1" si="44"/>
        <v/>
      </c>
    </row>
    <row r="303" spans="1:10" x14ac:dyDescent="0.3">
      <c r="A303" s="2" t="str">
        <f ca="1">IF(B303=1,C303,IF(B303=2,_xlfn.CONCAT("",TABULATION,C303),IF(B303=3,_xlfn.CONCAT(TABULATION,TABULATION,C303),IF(B303=4,_xlfn.CONCAT(TABULATION,TABULATION,TABULATION,C303,D303:E303,F303,G303,H303,I303,J303,IF(ISNUMBER(FIND("sens",C303)),"",","))))))</f>
        <v xml:space="preserve">			"index": 34,</v>
      </c>
      <c r="B303" s="2">
        <f t="shared" si="36"/>
        <v>4</v>
      </c>
      <c r="C303" s="2" t="str">
        <f t="shared" si="37"/>
        <v xml:space="preserve">"index": </v>
      </c>
      <c r="D303" s="2">
        <f t="shared" si="38"/>
        <v>34</v>
      </c>
      <c r="E303" s="2" t="str">
        <f t="shared" ca="1" si="39"/>
        <v/>
      </c>
      <c r="F303" s="2" t="str">
        <f t="shared" ca="1" si="40"/>
        <v/>
      </c>
      <c r="G303" s="2" t="str">
        <f t="shared" ca="1" si="41"/>
        <v/>
      </c>
      <c r="H303" s="2" t="str">
        <f t="shared" ca="1" si="42"/>
        <v/>
      </c>
      <c r="I303" s="2" t="str">
        <f t="shared" ca="1" si="43"/>
        <v/>
      </c>
      <c r="J303" s="2" t="str">
        <f t="shared" ca="1" si="44"/>
        <v/>
      </c>
    </row>
    <row r="304" spans="1:10" x14ac:dyDescent="0.3">
      <c r="A304" s="2" t="str">
        <f ca="1">IF(B304=1,C304,IF(B304=2,_xlfn.CONCAT("",TABULATION,C304),IF(B304=3,_xlfn.CONCAT(TABULATION,TABULATION,C304),IF(B304=4,_xlfn.CONCAT(TABULATION,TABULATION,TABULATION,C304,D304:E304,F304,G304,H304,I304,J304,IF(ISNUMBER(FIND("sens",C304)),"",","))))))</f>
        <v xml:space="preserve">			"timestamp": 16119,</v>
      </c>
      <c r="B304" s="2">
        <f t="shared" si="36"/>
        <v>4</v>
      </c>
      <c r="C304" s="2" t="str">
        <f t="shared" si="37"/>
        <v xml:space="preserve">"timestamp": </v>
      </c>
      <c r="D304" s="2" t="str">
        <f t="shared" si="38"/>
        <v/>
      </c>
      <c r="E304" s="2">
        <f t="shared" ca="1" si="39"/>
        <v>16119</v>
      </c>
      <c r="F304" s="2" t="str">
        <f t="shared" ca="1" si="40"/>
        <v/>
      </c>
      <c r="G304" s="2" t="str">
        <f t="shared" ca="1" si="41"/>
        <v/>
      </c>
      <c r="H304" s="2" t="str">
        <f t="shared" ca="1" si="42"/>
        <v/>
      </c>
      <c r="I304" s="2" t="str">
        <f t="shared" ca="1" si="43"/>
        <v/>
      </c>
      <c r="J304" s="2" t="str">
        <f t="shared" ca="1" si="44"/>
        <v/>
      </c>
    </row>
    <row r="305" spans="1:10" x14ac:dyDescent="0.3">
      <c r="A305" s="2" t="str">
        <f ca="1">IF(B305=1,C305,IF(B305=2,_xlfn.CONCAT("",TABULATION,C305),IF(B305=3,_xlfn.CONCAT(TABULATION,TABULATION,C305),IF(B305=4,_xlfn.CONCAT(TABULATION,TABULATION,TABULATION,C305,D305:E305,F305,G305,H305,I305,J305,IF(ISNUMBER(FIND("sens",C305)),"",","))))))</f>
        <v xml:space="preserve">			"building": 1,</v>
      </c>
      <c r="B305" s="2">
        <f t="shared" si="36"/>
        <v>4</v>
      </c>
      <c r="C305" s="2" t="str">
        <f t="shared" si="37"/>
        <v xml:space="preserve">"building": </v>
      </c>
      <c r="D305" s="2" t="str">
        <f t="shared" si="38"/>
        <v/>
      </c>
      <c r="E305" s="2" t="str">
        <f t="shared" ca="1" si="39"/>
        <v/>
      </c>
      <c r="F305" s="2">
        <f t="shared" ca="1" si="40"/>
        <v>1</v>
      </c>
      <c r="G305" s="2" t="str">
        <f t="shared" ca="1" si="41"/>
        <v/>
      </c>
      <c r="H305" s="2" t="str">
        <f t="shared" ca="1" si="42"/>
        <v/>
      </c>
      <c r="I305" s="2" t="str">
        <f t="shared" ca="1" si="43"/>
        <v/>
      </c>
      <c r="J305" s="2" t="str">
        <f t="shared" ca="1" si="44"/>
        <v/>
      </c>
    </row>
    <row r="306" spans="1:10" x14ac:dyDescent="0.3">
      <c r="A306" s="2" t="str">
        <f ca="1">IF(B306=1,C306,IF(B306=2,_xlfn.CONCAT("",TABULATION,C306),IF(B306=3,_xlfn.CONCAT(TABULATION,TABULATION,C306),IF(B306=4,_xlfn.CONCAT(TABULATION,TABULATION,TABULATION,C306,D306:E306,F306,G306,H306,I306,J306,IF(ISNUMBER(FIND("sens",C306)),"",","))))))</f>
        <v xml:space="preserve">			"group": 5,</v>
      </c>
      <c r="B306" s="2">
        <f t="shared" si="36"/>
        <v>4</v>
      </c>
      <c r="C306" s="2" t="str">
        <f t="shared" si="37"/>
        <v xml:space="preserve">"group": </v>
      </c>
      <c r="D306" s="2" t="str">
        <f t="shared" si="38"/>
        <v/>
      </c>
      <c r="E306" s="2" t="str">
        <f t="shared" ca="1" si="39"/>
        <v/>
      </c>
      <c r="F306" s="2" t="str">
        <f t="shared" ca="1" si="40"/>
        <v/>
      </c>
      <c r="G306" s="2">
        <f t="shared" ca="1" si="41"/>
        <v>5</v>
      </c>
      <c r="H306" s="2" t="str">
        <f t="shared" ca="1" si="42"/>
        <v/>
      </c>
      <c r="I306" s="2" t="str">
        <f t="shared" ca="1" si="43"/>
        <v/>
      </c>
      <c r="J306" s="2" t="str">
        <f t="shared" ca="1" si="44"/>
        <v/>
      </c>
    </row>
    <row r="307" spans="1:10" x14ac:dyDescent="0.3">
      <c r="A307" s="2" t="str">
        <f ca="1">IF(B307=1,C307,IF(B307=2,_xlfn.CONCAT("",TABULATION,C307),IF(B307=3,_xlfn.CONCAT(TABULATION,TABULATION,C307),IF(B307=4,_xlfn.CONCAT(TABULATION,TABULATION,TABULATION,C307,D307:E307,F307,G307,H307,I307,J307,IF(ISNUMBER(FIND("sens",C307)),"",","))))))</f>
        <v xml:space="preserve">			"elevator": 0,</v>
      </c>
      <c r="B307" s="2">
        <f t="shared" si="36"/>
        <v>4</v>
      </c>
      <c r="C307" s="2" t="str">
        <f t="shared" si="37"/>
        <v xml:space="preserve">"elevator": </v>
      </c>
      <c r="D307" s="2" t="str">
        <f t="shared" si="38"/>
        <v/>
      </c>
      <c r="E307" s="2" t="str">
        <f t="shared" ca="1" si="39"/>
        <v/>
      </c>
      <c r="F307" s="2" t="str">
        <f t="shared" ca="1" si="40"/>
        <v/>
      </c>
      <c r="G307" s="2" t="str">
        <f t="shared" ca="1" si="41"/>
        <v/>
      </c>
      <c r="H307" s="2">
        <f t="shared" ca="1" si="42"/>
        <v>0</v>
      </c>
      <c r="I307" s="2" t="str">
        <f t="shared" ca="1" si="43"/>
        <v/>
      </c>
      <c r="J307" s="2" t="str">
        <f t="shared" ca="1" si="44"/>
        <v/>
      </c>
    </row>
    <row r="308" spans="1:10" x14ac:dyDescent="0.3">
      <c r="A308" s="2" t="str">
        <f ca="1">IF(B308=1,C308,IF(B308=2,_xlfn.CONCAT("",TABULATION,C308),IF(B308=3,_xlfn.CONCAT(TABULATION,TABULATION,C308),IF(B308=4,_xlfn.CONCAT(TABULATION,TABULATION,TABULATION,C308,D308:E308,F308,G308,H308,I308,J308,IF(ISNUMBER(FIND("sens",C308)),"",","))))))</f>
        <v xml:space="preserve">			"current_floor": 31,</v>
      </c>
      <c r="B308" s="2">
        <f t="shared" si="36"/>
        <v>4</v>
      </c>
      <c r="C308" s="2" t="str">
        <f t="shared" si="37"/>
        <v xml:space="preserve">"current_floor": </v>
      </c>
      <c r="D308" s="2" t="str">
        <f t="shared" si="38"/>
        <v/>
      </c>
      <c r="E308" s="2" t="str">
        <f t="shared" ca="1" si="39"/>
        <v/>
      </c>
      <c r="F308" s="2" t="str">
        <f t="shared" ca="1" si="40"/>
        <v/>
      </c>
      <c r="G308" s="2" t="str">
        <f t="shared" ca="1" si="41"/>
        <v/>
      </c>
      <c r="H308" s="2" t="str">
        <f t="shared" ca="1" si="42"/>
        <v/>
      </c>
      <c r="I308" s="2">
        <f t="shared" ca="1" si="43"/>
        <v>31</v>
      </c>
      <c r="J308" s="2" t="str">
        <f t="shared" ca="1" si="44"/>
        <v/>
      </c>
    </row>
    <row r="309" spans="1:10" x14ac:dyDescent="0.3">
      <c r="A309" s="2" t="str">
        <f ca="1">IF(B309=1,C309,IF(B309=2,_xlfn.CONCAT("",TABULATION,C309),IF(B309=3,_xlfn.CONCAT(TABULATION,TABULATION,C309),IF(B309=4,_xlfn.CONCAT(TABULATION,TABULATION,TABULATION,C309,D309:E309,F309,G309,H309,I309,J309,IF(ISNUMBER(FIND("sens",C309)),"",","))))))</f>
        <v xml:space="preserve">			"sens": 1</v>
      </c>
      <c r="B309" s="2">
        <f t="shared" si="36"/>
        <v>4</v>
      </c>
      <c r="C309" s="2" t="str">
        <f t="shared" si="37"/>
        <v xml:space="preserve">"sens": </v>
      </c>
      <c r="D309" s="2" t="str">
        <f t="shared" si="38"/>
        <v/>
      </c>
      <c r="E309" s="2" t="str">
        <f t="shared" ca="1" si="39"/>
        <v/>
      </c>
      <c r="F309" s="2" t="str">
        <f t="shared" ca="1" si="40"/>
        <v/>
      </c>
      <c r="G309" s="2" t="str">
        <f t="shared" ca="1" si="41"/>
        <v/>
      </c>
      <c r="H309" s="2" t="str">
        <f t="shared" ca="1" si="42"/>
        <v/>
      </c>
      <c r="I309" s="2" t="str">
        <f t="shared" ca="1" si="43"/>
        <v/>
      </c>
      <c r="J309" s="2">
        <f t="shared" ca="1" si="44"/>
        <v>1</v>
      </c>
    </row>
    <row r="310" spans="1:10" x14ac:dyDescent="0.3">
      <c r="A310" s="2" t="str">
        <f>IF(B310=1,C310,IF(B310=2,_xlfn.CONCAT("",TABULATION,C310),IF(B310=3,_xlfn.CONCAT(TABULATION,TABULATION,C310),IF(B310=4,_xlfn.CONCAT(TABULATION,TABULATION,TABULATION,C310,D310:E310,F310,G310,H310,I310,J310,IF(ISNUMBER(FIND("sens",C310)),"",","))))))</f>
        <v xml:space="preserve">		},</v>
      </c>
      <c r="B310" s="2">
        <f t="shared" si="36"/>
        <v>3</v>
      </c>
      <c r="C310" s="2" t="str">
        <f t="shared" si="37"/>
        <v>},</v>
      </c>
      <c r="D310" s="2" t="str">
        <f t="shared" si="38"/>
        <v/>
      </c>
      <c r="E310" s="2" t="str">
        <f t="shared" ca="1" si="39"/>
        <v/>
      </c>
      <c r="F310" s="2" t="str">
        <f t="shared" ca="1" si="40"/>
        <v/>
      </c>
      <c r="G310" s="2" t="str">
        <f t="shared" ca="1" si="41"/>
        <v/>
      </c>
      <c r="H310" s="2" t="str">
        <f t="shared" ca="1" si="42"/>
        <v/>
      </c>
      <c r="I310" s="2" t="str">
        <f t="shared" ca="1" si="43"/>
        <v/>
      </c>
      <c r="J310" s="2" t="str">
        <f t="shared" ca="1" si="44"/>
        <v/>
      </c>
    </row>
    <row r="311" spans="1:10" x14ac:dyDescent="0.3">
      <c r="A311" s="2" t="str">
        <f>IF(B311=1,C311,IF(B311=2,_xlfn.CONCAT("",TABULATION,C311),IF(B311=3,_xlfn.CONCAT(TABULATION,TABULATION,C311),IF(B311=4,_xlfn.CONCAT(TABULATION,TABULATION,TABULATION,C311,D311:E311,F311,G311,H311,I311,J311,IF(ISNUMBER(FIND("sens",C311)),"",","))))))</f>
        <v xml:space="preserve">		{</v>
      </c>
      <c r="B311" s="2">
        <f t="shared" si="36"/>
        <v>3</v>
      </c>
      <c r="C311" s="2" t="str">
        <f t="shared" si="37"/>
        <v>{</v>
      </c>
      <c r="D311" s="2" t="str">
        <f t="shared" si="38"/>
        <v/>
      </c>
      <c r="E311" s="2" t="str">
        <f t="shared" ca="1" si="39"/>
        <v/>
      </c>
      <c r="F311" s="2" t="str">
        <f t="shared" ca="1" si="40"/>
        <v/>
      </c>
      <c r="G311" s="2" t="str">
        <f t="shared" ca="1" si="41"/>
        <v/>
      </c>
      <c r="H311" s="2" t="str">
        <f t="shared" ca="1" si="42"/>
        <v/>
      </c>
      <c r="I311" s="2" t="str">
        <f t="shared" ca="1" si="43"/>
        <v/>
      </c>
      <c r="J311" s="2" t="str">
        <f t="shared" ca="1" si="44"/>
        <v/>
      </c>
    </row>
    <row r="312" spans="1:10" x14ac:dyDescent="0.3">
      <c r="A312" s="2" t="str">
        <f ca="1">IF(B312=1,C312,IF(B312=2,_xlfn.CONCAT("",TABULATION,C312),IF(B312=3,_xlfn.CONCAT(TABULATION,TABULATION,C312),IF(B312=4,_xlfn.CONCAT(TABULATION,TABULATION,TABULATION,C312,D312:E312,F312,G312,H312,I312,J312,IF(ISNUMBER(FIND("sens",C312)),"",","))))))</f>
        <v xml:space="preserve">			"index": 35,</v>
      </c>
      <c r="B312" s="2">
        <f t="shared" si="36"/>
        <v>4</v>
      </c>
      <c r="C312" s="2" t="str">
        <f t="shared" si="37"/>
        <v xml:space="preserve">"index": </v>
      </c>
      <c r="D312" s="2">
        <f t="shared" si="38"/>
        <v>35</v>
      </c>
      <c r="E312" s="2" t="str">
        <f t="shared" ca="1" si="39"/>
        <v/>
      </c>
      <c r="F312" s="2" t="str">
        <f t="shared" ca="1" si="40"/>
        <v/>
      </c>
      <c r="G312" s="2" t="str">
        <f t="shared" ca="1" si="41"/>
        <v/>
      </c>
      <c r="H312" s="2" t="str">
        <f t="shared" ca="1" si="42"/>
        <v/>
      </c>
      <c r="I312" s="2" t="str">
        <f t="shared" ca="1" si="43"/>
        <v/>
      </c>
      <c r="J312" s="2" t="str">
        <f t="shared" ca="1" si="44"/>
        <v/>
      </c>
    </row>
    <row r="313" spans="1:10" x14ac:dyDescent="0.3">
      <c r="A313" s="2" t="str">
        <f ca="1">IF(B313=1,C313,IF(B313=2,_xlfn.CONCAT("",TABULATION,C313),IF(B313=3,_xlfn.CONCAT(TABULATION,TABULATION,C313),IF(B313=4,_xlfn.CONCAT(TABULATION,TABULATION,TABULATION,C313,D313:E313,F313,G313,H313,I313,J313,IF(ISNUMBER(FIND("sens",C313)),"",","))))))</f>
        <v xml:space="preserve">			"timestamp": 16929,</v>
      </c>
      <c r="B313" s="2">
        <f t="shared" si="36"/>
        <v>4</v>
      </c>
      <c r="C313" s="2" t="str">
        <f t="shared" si="37"/>
        <v xml:space="preserve">"timestamp": </v>
      </c>
      <c r="D313" s="2" t="str">
        <f t="shared" si="38"/>
        <v/>
      </c>
      <c r="E313" s="2">
        <f t="shared" ca="1" si="39"/>
        <v>16929</v>
      </c>
      <c r="F313" s="2" t="str">
        <f t="shared" ca="1" si="40"/>
        <v/>
      </c>
      <c r="G313" s="2" t="str">
        <f t="shared" ca="1" si="41"/>
        <v/>
      </c>
      <c r="H313" s="2" t="str">
        <f t="shared" ca="1" si="42"/>
        <v/>
      </c>
      <c r="I313" s="2" t="str">
        <f t="shared" ca="1" si="43"/>
        <v/>
      </c>
      <c r="J313" s="2" t="str">
        <f t="shared" ca="1" si="44"/>
        <v/>
      </c>
    </row>
    <row r="314" spans="1:10" x14ac:dyDescent="0.3">
      <c r="A314" s="2" t="str">
        <f ca="1">IF(B314=1,C314,IF(B314=2,_xlfn.CONCAT("",TABULATION,C314),IF(B314=3,_xlfn.CONCAT(TABULATION,TABULATION,C314),IF(B314=4,_xlfn.CONCAT(TABULATION,TABULATION,TABULATION,C314,D314:E314,F314,G314,H314,I314,J314,IF(ISNUMBER(FIND("sens",C314)),"",","))))))</f>
        <v xml:space="preserve">			"building": 15,</v>
      </c>
      <c r="B314" s="2">
        <f t="shared" si="36"/>
        <v>4</v>
      </c>
      <c r="C314" s="2" t="str">
        <f t="shared" si="37"/>
        <v xml:space="preserve">"building": </v>
      </c>
      <c r="D314" s="2" t="str">
        <f t="shared" si="38"/>
        <v/>
      </c>
      <c r="E314" s="2" t="str">
        <f t="shared" ca="1" si="39"/>
        <v/>
      </c>
      <c r="F314" s="2">
        <f t="shared" ca="1" si="40"/>
        <v>15</v>
      </c>
      <c r="G314" s="2" t="str">
        <f t="shared" ca="1" si="41"/>
        <v/>
      </c>
      <c r="H314" s="2" t="str">
        <f t="shared" ca="1" si="42"/>
        <v/>
      </c>
      <c r="I314" s="2" t="str">
        <f t="shared" ca="1" si="43"/>
        <v/>
      </c>
      <c r="J314" s="2" t="str">
        <f t="shared" ca="1" si="44"/>
        <v/>
      </c>
    </row>
    <row r="315" spans="1:10" x14ac:dyDescent="0.3">
      <c r="A315" s="2" t="str">
        <f ca="1">IF(B315=1,C315,IF(B315=2,_xlfn.CONCAT("",TABULATION,C315),IF(B315=3,_xlfn.CONCAT(TABULATION,TABULATION,C315),IF(B315=4,_xlfn.CONCAT(TABULATION,TABULATION,TABULATION,C315,D315:E315,F315,G315,H315,I315,J315,IF(ISNUMBER(FIND("sens",C315)),"",","))))))</f>
        <v xml:space="preserve">			"group": 4,</v>
      </c>
      <c r="B315" s="2">
        <f t="shared" si="36"/>
        <v>4</v>
      </c>
      <c r="C315" s="2" t="str">
        <f t="shared" si="37"/>
        <v xml:space="preserve">"group": </v>
      </c>
      <c r="D315" s="2" t="str">
        <f t="shared" si="38"/>
        <v/>
      </c>
      <c r="E315" s="2" t="str">
        <f t="shared" ca="1" si="39"/>
        <v/>
      </c>
      <c r="F315" s="2" t="str">
        <f t="shared" ca="1" si="40"/>
        <v/>
      </c>
      <c r="G315" s="2">
        <f t="shared" ca="1" si="41"/>
        <v>4</v>
      </c>
      <c r="H315" s="2" t="str">
        <f t="shared" ca="1" si="42"/>
        <v/>
      </c>
      <c r="I315" s="2" t="str">
        <f t="shared" ca="1" si="43"/>
        <v/>
      </c>
      <c r="J315" s="2" t="str">
        <f t="shared" ca="1" si="44"/>
        <v/>
      </c>
    </row>
    <row r="316" spans="1:10" x14ac:dyDescent="0.3">
      <c r="A316" s="2" t="str">
        <f ca="1">IF(B316=1,C316,IF(B316=2,_xlfn.CONCAT("",TABULATION,C316),IF(B316=3,_xlfn.CONCAT(TABULATION,TABULATION,C316),IF(B316=4,_xlfn.CONCAT(TABULATION,TABULATION,TABULATION,C316,D316:E316,F316,G316,H316,I316,J316,IF(ISNUMBER(FIND("sens",C316)),"",","))))))</f>
        <v xml:space="preserve">			"elevator": 0,</v>
      </c>
      <c r="B316" s="2">
        <f t="shared" si="36"/>
        <v>4</v>
      </c>
      <c r="C316" s="2" t="str">
        <f t="shared" si="37"/>
        <v xml:space="preserve">"elevator": </v>
      </c>
      <c r="D316" s="2" t="str">
        <f t="shared" si="38"/>
        <v/>
      </c>
      <c r="E316" s="2" t="str">
        <f t="shared" ca="1" si="39"/>
        <v/>
      </c>
      <c r="F316" s="2" t="str">
        <f t="shared" ca="1" si="40"/>
        <v/>
      </c>
      <c r="G316" s="2" t="str">
        <f t="shared" ca="1" si="41"/>
        <v/>
      </c>
      <c r="H316" s="2">
        <f t="shared" ca="1" si="42"/>
        <v>0</v>
      </c>
      <c r="I316" s="2" t="str">
        <f t="shared" ca="1" si="43"/>
        <v/>
      </c>
      <c r="J316" s="2" t="str">
        <f t="shared" ca="1" si="44"/>
        <v/>
      </c>
    </row>
    <row r="317" spans="1:10" x14ac:dyDescent="0.3">
      <c r="A317" s="2" t="str">
        <f ca="1">IF(B317=1,C317,IF(B317=2,_xlfn.CONCAT("",TABULATION,C317),IF(B317=3,_xlfn.CONCAT(TABULATION,TABULATION,C317),IF(B317=4,_xlfn.CONCAT(TABULATION,TABULATION,TABULATION,C317,D317:E317,F317,G317,H317,I317,J317,IF(ISNUMBER(FIND("sens",C317)),"",","))))))</f>
        <v xml:space="preserve">			"current_floor": 10,</v>
      </c>
      <c r="B317" s="2">
        <f t="shared" si="36"/>
        <v>4</v>
      </c>
      <c r="C317" s="2" t="str">
        <f t="shared" si="37"/>
        <v xml:space="preserve">"current_floor": </v>
      </c>
      <c r="D317" s="2" t="str">
        <f t="shared" si="38"/>
        <v/>
      </c>
      <c r="E317" s="2" t="str">
        <f t="shared" ca="1" si="39"/>
        <v/>
      </c>
      <c r="F317" s="2" t="str">
        <f t="shared" ca="1" si="40"/>
        <v/>
      </c>
      <c r="G317" s="2" t="str">
        <f t="shared" ca="1" si="41"/>
        <v/>
      </c>
      <c r="H317" s="2" t="str">
        <f t="shared" ca="1" si="42"/>
        <v/>
      </c>
      <c r="I317" s="2">
        <f t="shared" ca="1" si="43"/>
        <v>10</v>
      </c>
      <c r="J317" s="2" t="str">
        <f t="shared" ca="1" si="44"/>
        <v/>
      </c>
    </row>
    <row r="318" spans="1:10" x14ac:dyDescent="0.3">
      <c r="A318" s="2" t="str">
        <f ca="1">IF(B318=1,C318,IF(B318=2,_xlfn.CONCAT("",TABULATION,C318),IF(B318=3,_xlfn.CONCAT(TABULATION,TABULATION,C318),IF(B318=4,_xlfn.CONCAT(TABULATION,TABULATION,TABULATION,C318,D318:E318,F318,G318,H318,I318,J318,IF(ISNUMBER(FIND("sens",C318)),"",","))))))</f>
        <v xml:space="preserve">			"sens": 2</v>
      </c>
      <c r="B318" s="2">
        <f t="shared" si="36"/>
        <v>4</v>
      </c>
      <c r="C318" s="2" t="str">
        <f t="shared" si="37"/>
        <v xml:space="preserve">"sens": </v>
      </c>
      <c r="D318" s="2" t="str">
        <f t="shared" si="38"/>
        <v/>
      </c>
      <c r="E318" s="2" t="str">
        <f t="shared" ca="1" si="39"/>
        <v/>
      </c>
      <c r="F318" s="2" t="str">
        <f t="shared" ca="1" si="40"/>
        <v/>
      </c>
      <c r="G318" s="2" t="str">
        <f t="shared" ca="1" si="41"/>
        <v/>
      </c>
      <c r="H318" s="2" t="str">
        <f t="shared" ca="1" si="42"/>
        <v/>
      </c>
      <c r="I318" s="2" t="str">
        <f t="shared" ca="1" si="43"/>
        <v/>
      </c>
      <c r="J318" s="2">
        <f t="shared" ca="1" si="44"/>
        <v>2</v>
      </c>
    </row>
    <row r="319" spans="1:10" x14ac:dyDescent="0.3">
      <c r="A319" s="2" t="str">
        <f>IF(B319=1,C319,IF(B319=2,_xlfn.CONCAT("",TABULATION,C319),IF(B319=3,_xlfn.CONCAT(TABULATION,TABULATION,C319),IF(B319=4,_xlfn.CONCAT(TABULATION,TABULATION,TABULATION,C319,D319:E319,F319,G319,H319,I319,J319,IF(ISNUMBER(FIND("sens",C319)),"",","))))))</f>
        <v xml:space="preserve">		},</v>
      </c>
      <c r="B319" s="2">
        <f t="shared" si="36"/>
        <v>3</v>
      </c>
      <c r="C319" s="2" t="str">
        <f t="shared" si="37"/>
        <v>},</v>
      </c>
      <c r="D319" s="2" t="str">
        <f t="shared" si="38"/>
        <v/>
      </c>
      <c r="E319" s="2" t="str">
        <f t="shared" ca="1" si="39"/>
        <v/>
      </c>
      <c r="F319" s="2" t="str">
        <f t="shared" ca="1" si="40"/>
        <v/>
      </c>
      <c r="G319" s="2" t="str">
        <f t="shared" ca="1" si="41"/>
        <v/>
      </c>
      <c r="H319" s="2" t="str">
        <f t="shared" ca="1" si="42"/>
        <v/>
      </c>
      <c r="I319" s="2" t="str">
        <f t="shared" ca="1" si="43"/>
        <v/>
      </c>
      <c r="J319" s="2" t="str">
        <f t="shared" ca="1" si="44"/>
        <v/>
      </c>
    </row>
    <row r="320" spans="1:10" x14ac:dyDescent="0.3">
      <c r="A320" s="2" t="str">
        <f>IF(B320=1,C320,IF(B320=2,_xlfn.CONCAT("",TABULATION,C320),IF(B320=3,_xlfn.CONCAT(TABULATION,TABULATION,C320),IF(B320=4,_xlfn.CONCAT(TABULATION,TABULATION,TABULATION,C320,D320:E320,F320,G320,H320,I320,J320,IF(ISNUMBER(FIND("sens",C320)),"",","))))))</f>
        <v xml:space="preserve">		{</v>
      </c>
      <c r="B320" s="2">
        <f t="shared" si="36"/>
        <v>3</v>
      </c>
      <c r="C320" s="2" t="str">
        <f t="shared" si="37"/>
        <v>{</v>
      </c>
      <c r="D320" s="2" t="str">
        <f t="shared" si="38"/>
        <v/>
      </c>
      <c r="E320" s="2" t="str">
        <f t="shared" ca="1" si="39"/>
        <v/>
      </c>
      <c r="F320" s="2" t="str">
        <f t="shared" ca="1" si="40"/>
        <v/>
      </c>
      <c r="G320" s="2" t="str">
        <f t="shared" ca="1" si="41"/>
        <v/>
      </c>
      <c r="H320" s="2" t="str">
        <f t="shared" ca="1" si="42"/>
        <v/>
      </c>
      <c r="I320" s="2" t="str">
        <f t="shared" ca="1" si="43"/>
        <v/>
      </c>
      <c r="J320" s="2" t="str">
        <f t="shared" ca="1" si="44"/>
        <v/>
      </c>
    </row>
    <row r="321" spans="1:10" x14ac:dyDescent="0.3">
      <c r="A321" s="2" t="str">
        <f ca="1">IF(B321=1,C321,IF(B321=2,_xlfn.CONCAT("",TABULATION,C321),IF(B321=3,_xlfn.CONCAT(TABULATION,TABULATION,C321),IF(B321=4,_xlfn.CONCAT(TABULATION,TABULATION,TABULATION,C321,D321:E321,F321,G321,H321,I321,J321,IF(ISNUMBER(FIND("sens",C321)),"",","))))))</f>
        <v xml:space="preserve">			"index": 36,</v>
      </c>
      <c r="B321" s="2">
        <f t="shared" si="36"/>
        <v>4</v>
      </c>
      <c r="C321" s="2" t="str">
        <f t="shared" si="37"/>
        <v xml:space="preserve">"index": </v>
      </c>
      <c r="D321" s="2">
        <f t="shared" si="38"/>
        <v>36</v>
      </c>
      <c r="E321" s="2" t="str">
        <f t="shared" ca="1" si="39"/>
        <v/>
      </c>
      <c r="F321" s="2" t="str">
        <f t="shared" ca="1" si="40"/>
        <v/>
      </c>
      <c r="G321" s="2" t="str">
        <f t="shared" ca="1" si="41"/>
        <v/>
      </c>
      <c r="H321" s="2" t="str">
        <f t="shared" ca="1" si="42"/>
        <v/>
      </c>
      <c r="I321" s="2" t="str">
        <f t="shared" ca="1" si="43"/>
        <v/>
      </c>
      <c r="J321" s="2" t="str">
        <f t="shared" ca="1" si="44"/>
        <v/>
      </c>
    </row>
    <row r="322" spans="1:10" x14ac:dyDescent="0.3">
      <c r="A322" s="2" t="str">
        <f ca="1">IF(B322=1,C322,IF(B322=2,_xlfn.CONCAT("",TABULATION,C322),IF(B322=3,_xlfn.CONCAT(TABULATION,TABULATION,C322),IF(B322=4,_xlfn.CONCAT(TABULATION,TABULATION,TABULATION,C322,D322:E322,F322,G322,H322,I322,J322,IF(ISNUMBER(FIND("sens",C322)),"",","))))))</f>
        <v xml:space="preserve">			"timestamp": 17846,</v>
      </c>
      <c r="B322" s="2">
        <f t="shared" si="36"/>
        <v>4</v>
      </c>
      <c r="C322" s="2" t="str">
        <f t="shared" si="37"/>
        <v xml:space="preserve">"timestamp": </v>
      </c>
      <c r="D322" s="2" t="str">
        <f t="shared" si="38"/>
        <v/>
      </c>
      <c r="E322" s="2">
        <f t="shared" ca="1" si="39"/>
        <v>17846</v>
      </c>
      <c r="F322" s="2" t="str">
        <f t="shared" ca="1" si="40"/>
        <v/>
      </c>
      <c r="G322" s="2" t="str">
        <f t="shared" ca="1" si="41"/>
        <v/>
      </c>
      <c r="H322" s="2" t="str">
        <f t="shared" ca="1" si="42"/>
        <v/>
      </c>
      <c r="I322" s="2" t="str">
        <f t="shared" ca="1" si="43"/>
        <v/>
      </c>
      <c r="J322" s="2" t="str">
        <f t="shared" ca="1" si="44"/>
        <v/>
      </c>
    </row>
    <row r="323" spans="1:10" x14ac:dyDescent="0.3">
      <c r="A323" s="2" t="str">
        <f ca="1">IF(B323=1,C323,IF(B323=2,_xlfn.CONCAT("",TABULATION,C323),IF(B323=3,_xlfn.CONCAT(TABULATION,TABULATION,C323),IF(B323=4,_xlfn.CONCAT(TABULATION,TABULATION,TABULATION,C323,D323:E323,F323,G323,H323,I323,J323,IF(ISNUMBER(FIND("sens",C323)),"",","))))))</f>
        <v xml:space="preserve">			"building": 15,</v>
      </c>
      <c r="B323" s="2">
        <f t="shared" si="36"/>
        <v>4</v>
      </c>
      <c r="C323" s="2" t="str">
        <f t="shared" si="37"/>
        <v xml:space="preserve">"building": </v>
      </c>
      <c r="D323" s="2" t="str">
        <f t="shared" si="38"/>
        <v/>
      </c>
      <c r="E323" s="2" t="str">
        <f t="shared" ca="1" si="39"/>
        <v/>
      </c>
      <c r="F323" s="2">
        <f t="shared" ca="1" si="40"/>
        <v>15</v>
      </c>
      <c r="G323" s="2" t="str">
        <f t="shared" ca="1" si="41"/>
        <v/>
      </c>
      <c r="H323" s="2" t="str">
        <f t="shared" ca="1" si="42"/>
        <v/>
      </c>
      <c r="I323" s="2" t="str">
        <f t="shared" ca="1" si="43"/>
        <v/>
      </c>
      <c r="J323" s="2" t="str">
        <f t="shared" ca="1" si="44"/>
        <v/>
      </c>
    </row>
    <row r="324" spans="1:10" x14ac:dyDescent="0.3">
      <c r="A324" s="2" t="str">
        <f ca="1">IF(B324=1,C324,IF(B324=2,_xlfn.CONCAT("",TABULATION,C324),IF(B324=3,_xlfn.CONCAT(TABULATION,TABULATION,C324),IF(B324=4,_xlfn.CONCAT(TABULATION,TABULATION,TABULATION,C324,D324:E324,F324,G324,H324,I324,J324,IF(ISNUMBER(FIND("sens",C324)),"",","))))))</f>
        <v xml:space="preserve">			"group": 2,</v>
      </c>
      <c r="B324" s="2">
        <f t="shared" si="36"/>
        <v>4</v>
      </c>
      <c r="C324" s="2" t="str">
        <f t="shared" si="37"/>
        <v xml:space="preserve">"group": </v>
      </c>
      <c r="D324" s="2" t="str">
        <f t="shared" si="38"/>
        <v/>
      </c>
      <c r="E324" s="2" t="str">
        <f t="shared" ca="1" si="39"/>
        <v/>
      </c>
      <c r="F324" s="2" t="str">
        <f t="shared" ca="1" si="40"/>
        <v/>
      </c>
      <c r="G324" s="2">
        <f t="shared" ca="1" si="41"/>
        <v>2</v>
      </c>
      <c r="H324" s="2" t="str">
        <f t="shared" ca="1" si="42"/>
        <v/>
      </c>
      <c r="I324" s="2" t="str">
        <f t="shared" ca="1" si="43"/>
        <v/>
      </c>
      <c r="J324" s="2" t="str">
        <f t="shared" ca="1" si="44"/>
        <v/>
      </c>
    </row>
    <row r="325" spans="1:10" x14ac:dyDescent="0.3">
      <c r="A325" s="2" t="str">
        <f ca="1">IF(B325=1,C325,IF(B325=2,_xlfn.CONCAT("",TABULATION,C325),IF(B325=3,_xlfn.CONCAT(TABULATION,TABULATION,C325),IF(B325=4,_xlfn.CONCAT(TABULATION,TABULATION,TABULATION,C325,D325:E325,F325,G325,H325,I325,J325,IF(ISNUMBER(FIND("sens",C325)),"",","))))))</f>
        <v xml:space="preserve">			"elevator": 2,</v>
      </c>
      <c r="B325" s="2">
        <f t="shared" si="36"/>
        <v>4</v>
      </c>
      <c r="C325" s="2" t="str">
        <f t="shared" si="37"/>
        <v xml:space="preserve">"elevator": </v>
      </c>
      <c r="D325" s="2" t="str">
        <f t="shared" si="38"/>
        <v/>
      </c>
      <c r="E325" s="2" t="str">
        <f t="shared" ca="1" si="39"/>
        <v/>
      </c>
      <c r="F325" s="2" t="str">
        <f t="shared" ca="1" si="40"/>
        <v/>
      </c>
      <c r="G325" s="2" t="str">
        <f t="shared" ca="1" si="41"/>
        <v/>
      </c>
      <c r="H325" s="2">
        <f t="shared" ca="1" si="42"/>
        <v>2</v>
      </c>
      <c r="I325" s="2" t="str">
        <f t="shared" ca="1" si="43"/>
        <v/>
      </c>
      <c r="J325" s="2" t="str">
        <f t="shared" ca="1" si="44"/>
        <v/>
      </c>
    </row>
    <row r="326" spans="1:10" x14ac:dyDescent="0.3">
      <c r="A326" s="2" t="str">
        <f ca="1">IF(B326=1,C326,IF(B326=2,_xlfn.CONCAT("",TABULATION,C326),IF(B326=3,_xlfn.CONCAT(TABULATION,TABULATION,C326),IF(B326=4,_xlfn.CONCAT(TABULATION,TABULATION,TABULATION,C326,D326:E326,F326,G326,H326,I326,J326,IF(ISNUMBER(FIND("sens",C326)),"",","))))))</f>
        <v xml:space="preserve">			"current_floor": 13,</v>
      </c>
      <c r="B326" s="2">
        <f t="shared" si="36"/>
        <v>4</v>
      </c>
      <c r="C326" s="2" t="str">
        <f t="shared" si="37"/>
        <v xml:space="preserve">"current_floor": </v>
      </c>
      <c r="D326" s="2" t="str">
        <f t="shared" si="38"/>
        <v/>
      </c>
      <c r="E326" s="2" t="str">
        <f t="shared" ca="1" si="39"/>
        <v/>
      </c>
      <c r="F326" s="2" t="str">
        <f t="shared" ca="1" si="40"/>
        <v/>
      </c>
      <c r="G326" s="2" t="str">
        <f t="shared" ca="1" si="41"/>
        <v/>
      </c>
      <c r="H326" s="2" t="str">
        <f t="shared" ca="1" si="42"/>
        <v/>
      </c>
      <c r="I326" s="2">
        <f t="shared" ca="1" si="43"/>
        <v>13</v>
      </c>
      <c r="J326" s="2" t="str">
        <f t="shared" ca="1" si="44"/>
        <v/>
      </c>
    </row>
    <row r="327" spans="1:10" x14ac:dyDescent="0.3">
      <c r="A327" s="2" t="str">
        <f ca="1">IF(B327=1,C327,IF(B327=2,_xlfn.CONCAT("",TABULATION,C327),IF(B327=3,_xlfn.CONCAT(TABULATION,TABULATION,C327),IF(B327=4,_xlfn.CONCAT(TABULATION,TABULATION,TABULATION,C327,D327:E327,F327,G327,H327,I327,J327,IF(ISNUMBER(FIND("sens",C327)),"",","))))))</f>
        <v xml:space="preserve">			"sens": 0</v>
      </c>
      <c r="B327" s="2">
        <f t="shared" si="36"/>
        <v>4</v>
      </c>
      <c r="C327" s="2" t="str">
        <f t="shared" si="37"/>
        <v xml:space="preserve">"sens": </v>
      </c>
      <c r="D327" s="2" t="str">
        <f t="shared" si="38"/>
        <v/>
      </c>
      <c r="E327" s="2" t="str">
        <f t="shared" ca="1" si="39"/>
        <v/>
      </c>
      <c r="F327" s="2" t="str">
        <f t="shared" ca="1" si="40"/>
        <v/>
      </c>
      <c r="G327" s="2" t="str">
        <f t="shared" ca="1" si="41"/>
        <v/>
      </c>
      <c r="H327" s="2" t="str">
        <f t="shared" ca="1" si="42"/>
        <v/>
      </c>
      <c r="I327" s="2" t="str">
        <f t="shared" ca="1" si="43"/>
        <v/>
      </c>
      <c r="J327" s="2">
        <f t="shared" ca="1" si="44"/>
        <v>0</v>
      </c>
    </row>
    <row r="328" spans="1:10" x14ac:dyDescent="0.3">
      <c r="A328" s="2" t="str">
        <f>IF(B328=1,C328,IF(B328=2,_xlfn.CONCAT("",TABULATION,C328),IF(B328=3,_xlfn.CONCAT(TABULATION,TABULATION,C328),IF(B328=4,_xlfn.CONCAT(TABULATION,TABULATION,TABULATION,C328,D328:E328,F328,G328,H328,I328,J328,IF(ISNUMBER(FIND("sens",C328)),"",","))))))</f>
        <v xml:space="preserve">		},</v>
      </c>
      <c r="B328" s="2">
        <f t="shared" si="36"/>
        <v>3</v>
      </c>
      <c r="C328" s="2" t="str">
        <f t="shared" si="37"/>
        <v>},</v>
      </c>
      <c r="D328" s="2" t="str">
        <f t="shared" si="38"/>
        <v/>
      </c>
      <c r="E328" s="2" t="str">
        <f t="shared" ca="1" si="39"/>
        <v/>
      </c>
      <c r="F328" s="2" t="str">
        <f t="shared" ca="1" si="40"/>
        <v/>
      </c>
      <c r="G328" s="2" t="str">
        <f t="shared" ca="1" si="41"/>
        <v/>
      </c>
      <c r="H328" s="2" t="str">
        <f t="shared" ca="1" si="42"/>
        <v/>
      </c>
      <c r="I328" s="2" t="str">
        <f t="shared" ca="1" si="43"/>
        <v/>
      </c>
      <c r="J328" s="2" t="str">
        <f t="shared" ca="1" si="44"/>
        <v/>
      </c>
    </row>
    <row r="329" spans="1:10" x14ac:dyDescent="0.3">
      <c r="A329" s="2" t="str">
        <f>IF(B329=1,C329,IF(B329=2,_xlfn.CONCAT("",TABULATION,C329),IF(B329=3,_xlfn.CONCAT(TABULATION,TABULATION,C329),IF(B329=4,_xlfn.CONCAT(TABULATION,TABULATION,TABULATION,C329,D329:E329,F329,G329,H329,I329,J329,IF(ISNUMBER(FIND("sens",C329)),"",","))))))</f>
        <v xml:space="preserve">		{</v>
      </c>
      <c r="B329" s="2">
        <f t="shared" si="36"/>
        <v>3</v>
      </c>
      <c r="C329" s="2" t="str">
        <f t="shared" si="37"/>
        <v>{</v>
      </c>
      <c r="D329" s="2" t="str">
        <f t="shared" si="38"/>
        <v/>
      </c>
      <c r="E329" s="2" t="str">
        <f t="shared" ca="1" si="39"/>
        <v/>
      </c>
      <c r="F329" s="2" t="str">
        <f t="shared" ca="1" si="40"/>
        <v/>
      </c>
      <c r="G329" s="2" t="str">
        <f t="shared" ca="1" si="41"/>
        <v/>
      </c>
      <c r="H329" s="2" t="str">
        <f t="shared" ca="1" si="42"/>
        <v/>
      </c>
      <c r="I329" s="2" t="str">
        <f t="shared" ca="1" si="43"/>
        <v/>
      </c>
      <c r="J329" s="2" t="str">
        <f t="shared" ca="1" si="44"/>
        <v/>
      </c>
    </row>
    <row r="330" spans="1:10" x14ac:dyDescent="0.3">
      <c r="A330" s="2" t="str">
        <f ca="1">IF(B330=1,C330,IF(B330=2,_xlfn.CONCAT("",TABULATION,C330),IF(B330=3,_xlfn.CONCAT(TABULATION,TABULATION,C330),IF(B330=4,_xlfn.CONCAT(TABULATION,TABULATION,TABULATION,C330,D330:E330,F330,G330,H330,I330,J330,IF(ISNUMBER(FIND("sens",C330)),"",","))))))</f>
        <v xml:space="preserve">			"index": 37,</v>
      </c>
      <c r="B330" s="2">
        <f t="shared" si="36"/>
        <v>4</v>
      </c>
      <c r="C330" s="2" t="str">
        <f t="shared" si="37"/>
        <v xml:space="preserve">"index": </v>
      </c>
      <c r="D330" s="2">
        <f t="shared" si="38"/>
        <v>37</v>
      </c>
      <c r="E330" s="2" t="str">
        <f t="shared" ca="1" si="39"/>
        <v/>
      </c>
      <c r="F330" s="2" t="str">
        <f t="shared" ca="1" si="40"/>
        <v/>
      </c>
      <c r="G330" s="2" t="str">
        <f t="shared" ca="1" si="41"/>
        <v/>
      </c>
      <c r="H330" s="2" t="str">
        <f t="shared" ca="1" si="42"/>
        <v/>
      </c>
      <c r="I330" s="2" t="str">
        <f t="shared" ca="1" si="43"/>
        <v/>
      </c>
      <c r="J330" s="2" t="str">
        <f t="shared" ca="1" si="44"/>
        <v/>
      </c>
    </row>
    <row r="331" spans="1:10" x14ac:dyDescent="0.3">
      <c r="A331" s="2" t="str">
        <f ca="1">IF(B331=1,C331,IF(B331=2,_xlfn.CONCAT("",TABULATION,C331),IF(B331=3,_xlfn.CONCAT(TABULATION,TABULATION,C331),IF(B331=4,_xlfn.CONCAT(TABULATION,TABULATION,TABULATION,C331,D331:E331,F331,G331,H331,I331,J331,IF(ISNUMBER(FIND("sens",C331)),"",","))))))</f>
        <v xml:space="preserve">			"timestamp": 18133,</v>
      </c>
      <c r="B331" s="2">
        <f t="shared" si="36"/>
        <v>4</v>
      </c>
      <c r="C331" s="2" t="str">
        <f t="shared" si="37"/>
        <v xml:space="preserve">"timestamp": </v>
      </c>
      <c r="D331" s="2" t="str">
        <f t="shared" si="38"/>
        <v/>
      </c>
      <c r="E331" s="2">
        <f t="shared" ca="1" si="39"/>
        <v>18133</v>
      </c>
      <c r="F331" s="2" t="str">
        <f t="shared" ca="1" si="40"/>
        <v/>
      </c>
      <c r="G331" s="2" t="str">
        <f t="shared" ca="1" si="41"/>
        <v/>
      </c>
      <c r="H331" s="2" t="str">
        <f t="shared" ca="1" si="42"/>
        <v/>
      </c>
      <c r="I331" s="2" t="str">
        <f t="shared" ca="1" si="43"/>
        <v/>
      </c>
      <c r="J331" s="2" t="str">
        <f t="shared" ca="1" si="44"/>
        <v/>
      </c>
    </row>
    <row r="332" spans="1:10" x14ac:dyDescent="0.3">
      <c r="A332" s="2" t="str">
        <f ca="1">IF(B332=1,C332,IF(B332=2,_xlfn.CONCAT("",TABULATION,C332),IF(B332=3,_xlfn.CONCAT(TABULATION,TABULATION,C332),IF(B332=4,_xlfn.CONCAT(TABULATION,TABULATION,TABULATION,C332,D332:E332,F332,G332,H332,I332,J332,IF(ISNUMBER(FIND("sens",C332)),"",","))))))</f>
        <v xml:space="preserve">			"building": 2,</v>
      </c>
      <c r="B332" s="2">
        <f t="shared" si="36"/>
        <v>4</v>
      </c>
      <c r="C332" s="2" t="str">
        <f t="shared" si="37"/>
        <v xml:space="preserve">"building": </v>
      </c>
      <c r="D332" s="2" t="str">
        <f t="shared" si="38"/>
        <v/>
      </c>
      <c r="E332" s="2" t="str">
        <f t="shared" ca="1" si="39"/>
        <v/>
      </c>
      <c r="F332" s="2">
        <f t="shared" ca="1" si="40"/>
        <v>2</v>
      </c>
      <c r="G332" s="2" t="str">
        <f t="shared" ca="1" si="41"/>
        <v/>
      </c>
      <c r="H332" s="2" t="str">
        <f t="shared" ca="1" si="42"/>
        <v/>
      </c>
      <c r="I332" s="2" t="str">
        <f t="shared" ca="1" si="43"/>
        <v/>
      </c>
      <c r="J332" s="2" t="str">
        <f t="shared" ca="1" si="44"/>
        <v/>
      </c>
    </row>
    <row r="333" spans="1:10" x14ac:dyDescent="0.3">
      <c r="A333" s="2" t="str">
        <f ca="1">IF(B333=1,C333,IF(B333=2,_xlfn.CONCAT("",TABULATION,C333),IF(B333=3,_xlfn.CONCAT(TABULATION,TABULATION,C333),IF(B333=4,_xlfn.CONCAT(TABULATION,TABULATION,TABULATION,C333,D333:E333,F333,G333,H333,I333,J333,IF(ISNUMBER(FIND("sens",C333)),"",","))))))</f>
        <v xml:space="preserve">			"group": 4,</v>
      </c>
      <c r="B333" s="2">
        <f t="shared" si="36"/>
        <v>4</v>
      </c>
      <c r="C333" s="2" t="str">
        <f t="shared" si="37"/>
        <v xml:space="preserve">"group": </v>
      </c>
      <c r="D333" s="2" t="str">
        <f t="shared" si="38"/>
        <v/>
      </c>
      <c r="E333" s="2" t="str">
        <f t="shared" ca="1" si="39"/>
        <v/>
      </c>
      <c r="F333" s="2" t="str">
        <f t="shared" ca="1" si="40"/>
        <v/>
      </c>
      <c r="G333" s="2">
        <f t="shared" ca="1" si="41"/>
        <v>4</v>
      </c>
      <c r="H333" s="2" t="str">
        <f t="shared" ca="1" si="42"/>
        <v/>
      </c>
      <c r="I333" s="2" t="str">
        <f t="shared" ca="1" si="43"/>
        <v/>
      </c>
      <c r="J333" s="2" t="str">
        <f t="shared" ca="1" si="44"/>
        <v/>
      </c>
    </row>
    <row r="334" spans="1:10" x14ac:dyDescent="0.3">
      <c r="A334" s="2" t="str">
        <f ca="1">IF(B334=1,C334,IF(B334=2,_xlfn.CONCAT("",TABULATION,C334),IF(B334=3,_xlfn.CONCAT(TABULATION,TABULATION,C334),IF(B334=4,_xlfn.CONCAT(TABULATION,TABULATION,TABULATION,C334,D334:E334,F334,G334,H334,I334,J334,IF(ISNUMBER(FIND("sens",C334)),"",","))))))</f>
        <v xml:space="preserve">			"elevator": 0,</v>
      </c>
      <c r="B334" s="2">
        <f t="shared" si="36"/>
        <v>4</v>
      </c>
      <c r="C334" s="2" t="str">
        <f t="shared" si="37"/>
        <v xml:space="preserve">"elevator": </v>
      </c>
      <c r="D334" s="2" t="str">
        <f t="shared" si="38"/>
        <v/>
      </c>
      <c r="E334" s="2" t="str">
        <f t="shared" ca="1" si="39"/>
        <v/>
      </c>
      <c r="F334" s="2" t="str">
        <f t="shared" ca="1" si="40"/>
        <v/>
      </c>
      <c r="G334" s="2" t="str">
        <f t="shared" ca="1" si="41"/>
        <v/>
      </c>
      <c r="H334" s="2">
        <f t="shared" ca="1" si="42"/>
        <v>0</v>
      </c>
      <c r="I334" s="2" t="str">
        <f t="shared" ca="1" si="43"/>
        <v/>
      </c>
      <c r="J334" s="2" t="str">
        <f t="shared" ca="1" si="44"/>
        <v/>
      </c>
    </row>
    <row r="335" spans="1:10" x14ac:dyDescent="0.3">
      <c r="A335" s="2" t="str">
        <f ca="1">IF(B335=1,C335,IF(B335=2,_xlfn.CONCAT("",TABULATION,C335),IF(B335=3,_xlfn.CONCAT(TABULATION,TABULATION,C335),IF(B335=4,_xlfn.CONCAT(TABULATION,TABULATION,TABULATION,C335,D335:E335,F335,G335,H335,I335,J335,IF(ISNUMBER(FIND("sens",C335)),"",","))))))</f>
        <v xml:space="preserve">			"current_floor": 20,</v>
      </c>
      <c r="B335" s="2">
        <f t="shared" ref="B335:B398" si="45">B326</f>
        <v>4</v>
      </c>
      <c r="C335" s="2" t="str">
        <f t="shared" ref="C335:C398" si="46">C326</f>
        <v xml:space="preserve">"current_floor": </v>
      </c>
      <c r="D335" s="2" t="str">
        <f t="shared" si="38"/>
        <v/>
      </c>
      <c r="E335" s="2" t="str">
        <f t="shared" ca="1" si="39"/>
        <v/>
      </c>
      <c r="F335" s="2" t="str">
        <f t="shared" ca="1" si="40"/>
        <v/>
      </c>
      <c r="G335" s="2" t="str">
        <f t="shared" ca="1" si="41"/>
        <v/>
      </c>
      <c r="H335" s="2" t="str">
        <f t="shared" ca="1" si="42"/>
        <v/>
      </c>
      <c r="I335" s="2">
        <f t="shared" ca="1" si="43"/>
        <v>20</v>
      </c>
      <c r="J335" s="2" t="str">
        <f t="shared" ca="1" si="44"/>
        <v/>
      </c>
    </row>
    <row r="336" spans="1:10" x14ac:dyDescent="0.3">
      <c r="A336" s="2" t="str">
        <f ca="1">IF(B336=1,C336,IF(B336=2,_xlfn.CONCAT("",TABULATION,C336),IF(B336=3,_xlfn.CONCAT(TABULATION,TABULATION,C336),IF(B336=4,_xlfn.CONCAT(TABULATION,TABULATION,TABULATION,C336,D336:E336,F336,G336,H336,I336,J336,IF(ISNUMBER(FIND("sens",C336)),"",","))))))</f>
        <v xml:space="preserve">			"sens": 2</v>
      </c>
      <c r="B336" s="2">
        <f t="shared" si="45"/>
        <v>4</v>
      </c>
      <c r="C336" s="2" t="str">
        <f t="shared" si="46"/>
        <v xml:space="preserve">"sens": </v>
      </c>
      <c r="D336" s="2" t="str">
        <f t="shared" ref="D336:D399" si="47">IF(C336=C$6,D327+1,"")</f>
        <v/>
      </c>
      <c r="E336" s="2" t="str">
        <f t="shared" ca="1" si="39"/>
        <v/>
      </c>
      <c r="F336" s="2" t="str">
        <f t="shared" ca="1" si="40"/>
        <v/>
      </c>
      <c r="G336" s="2" t="str">
        <f t="shared" ca="1" si="41"/>
        <v/>
      </c>
      <c r="H336" s="2" t="str">
        <f t="shared" ca="1" si="42"/>
        <v/>
      </c>
      <c r="I336" s="2" t="str">
        <f t="shared" ca="1" si="43"/>
        <v/>
      </c>
      <c r="J336" s="2">
        <f t="shared" ca="1" si="44"/>
        <v>2</v>
      </c>
    </row>
    <row r="337" spans="1:10" x14ac:dyDescent="0.3">
      <c r="A337" s="2" t="str">
        <f>IF(B337=1,C337,IF(B337=2,_xlfn.CONCAT("",TABULATION,C337),IF(B337=3,_xlfn.CONCAT(TABULATION,TABULATION,C337),IF(B337=4,_xlfn.CONCAT(TABULATION,TABULATION,TABULATION,C337,D337:E337,F337,G337,H337,I337,J337,IF(ISNUMBER(FIND("sens",C337)),"",","))))))</f>
        <v xml:space="preserve">		},</v>
      </c>
      <c r="B337" s="2">
        <f t="shared" si="45"/>
        <v>3</v>
      </c>
      <c r="C337" s="2" t="str">
        <f t="shared" si="46"/>
        <v>},</v>
      </c>
      <c r="D337" s="2" t="str">
        <f t="shared" si="47"/>
        <v/>
      </c>
      <c r="E337" s="2" t="str">
        <f t="shared" ref="E337:E400" ca="1" si="48">IF(C337=$C$7,INT(E328+RAND()*1000),"")</f>
        <v/>
      </c>
      <c r="F337" s="2" t="str">
        <f t="shared" ref="F337:F400" ca="1" si="49">IF($C337=$C$8,RANDBETWEEN(0,F$1),"")</f>
        <v/>
      </c>
      <c r="G337" s="2" t="str">
        <f t="shared" ref="G337:G400" ca="1" si="50">IF($C337=$C$9,RANDBETWEEN(0,G$1),"")</f>
        <v/>
      </c>
      <c r="H337" s="2" t="str">
        <f t="shared" ref="H337:H400" ca="1" si="51">IF($C337=$C$10,RANDBETWEEN(0,H$1),"")</f>
        <v/>
      </c>
      <c r="I337" s="2" t="str">
        <f t="shared" ref="I337:I400" ca="1" si="52">IF($C337=$C$11,RANDBETWEEN(0,I$1),"")</f>
        <v/>
      </c>
      <c r="J337" s="2" t="str">
        <f t="shared" ref="J337:J400" ca="1" si="53">IF($C337=$C$12,RANDBETWEEN(0,J$1),"")</f>
        <v/>
      </c>
    </row>
    <row r="338" spans="1:10" x14ac:dyDescent="0.3">
      <c r="A338" s="2" t="str">
        <f>IF(B338=1,C338,IF(B338=2,_xlfn.CONCAT("",TABULATION,C338),IF(B338=3,_xlfn.CONCAT(TABULATION,TABULATION,C338),IF(B338=4,_xlfn.CONCAT(TABULATION,TABULATION,TABULATION,C338,D338:E338,F338,G338,H338,I338,J338,IF(ISNUMBER(FIND("sens",C338)),"",","))))))</f>
        <v xml:space="preserve">		{</v>
      </c>
      <c r="B338" s="2">
        <f t="shared" si="45"/>
        <v>3</v>
      </c>
      <c r="C338" s="2" t="str">
        <f t="shared" si="46"/>
        <v>{</v>
      </c>
      <c r="D338" s="2" t="str">
        <f t="shared" si="47"/>
        <v/>
      </c>
      <c r="E338" s="2" t="str">
        <f t="shared" ca="1" si="48"/>
        <v/>
      </c>
      <c r="F338" s="2" t="str">
        <f t="shared" ca="1" si="49"/>
        <v/>
      </c>
      <c r="G338" s="2" t="str">
        <f t="shared" ca="1" si="50"/>
        <v/>
      </c>
      <c r="H338" s="2" t="str">
        <f t="shared" ca="1" si="51"/>
        <v/>
      </c>
      <c r="I338" s="2" t="str">
        <f t="shared" ca="1" si="52"/>
        <v/>
      </c>
      <c r="J338" s="2" t="str">
        <f t="shared" ca="1" si="53"/>
        <v/>
      </c>
    </row>
    <row r="339" spans="1:10" x14ac:dyDescent="0.3">
      <c r="A339" s="2" t="str">
        <f ca="1">IF(B339=1,C339,IF(B339=2,_xlfn.CONCAT("",TABULATION,C339),IF(B339=3,_xlfn.CONCAT(TABULATION,TABULATION,C339),IF(B339=4,_xlfn.CONCAT(TABULATION,TABULATION,TABULATION,C339,D339:E339,F339,G339,H339,I339,J339,IF(ISNUMBER(FIND("sens",C339)),"",","))))))</f>
        <v xml:space="preserve">			"index": 38,</v>
      </c>
      <c r="B339" s="2">
        <f t="shared" si="45"/>
        <v>4</v>
      </c>
      <c r="C339" s="2" t="str">
        <f t="shared" si="46"/>
        <v xml:space="preserve">"index": </v>
      </c>
      <c r="D339" s="2">
        <f t="shared" si="47"/>
        <v>38</v>
      </c>
      <c r="E339" s="2" t="str">
        <f t="shared" ca="1" si="48"/>
        <v/>
      </c>
      <c r="F339" s="2" t="str">
        <f t="shared" ca="1" si="49"/>
        <v/>
      </c>
      <c r="G339" s="2" t="str">
        <f t="shared" ca="1" si="50"/>
        <v/>
      </c>
      <c r="H339" s="2" t="str">
        <f t="shared" ca="1" si="51"/>
        <v/>
      </c>
      <c r="I339" s="2" t="str">
        <f t="shared" ca="1" si="52"/>
        <v/>
      </c>
      <c r="J339" s="2" t="str">
        <f t="shared" ca="1" si="53"/>
        <v/>
      </c>
    </row>
    <row r="340" spans="1:10" x14ac:dyDescent="0.3">
      <c r="A340" s="2" t="str">
        <f ca="1">IF(B340=1,C340,IF(B340=2,_xlfn.CONCAT("",TABULATION,C340),IF(B340=3,_xlfn.CONCAT(TABULATION,TABULATION,C340),IF(B340=4,_xlfn.CONCAT(TABULATION,TABULATION,TABULATION,C340,D340:E340,F340,G340,H340,I340,J340,IF(ISNUMBER(FIND("sens",C340)),"",","))))))</f>
        <v xml:space="preserve">			"timestamp": 18870,</v>
      </c>
      <c r="B340" s="2">
        <f t="shared" si="45"/>
        <v>4</v>
      </c>
      <c r="C340" s="2" t="str">
        <f t="shared" si="46"/>
        <v xml:space="preserve">"timestamp": </v>
      </c>
      <c r="D340" s="2" t="str">
        <f t="shared" si="47"/>
        <v/>
      </c>
      <c r="E340" s="2">
        <f t="shared" ca="1" si="48"/>
        <v>18870</v>
      </c>
      <c r="F340" s="2" t="str">
        <f t="shared" ca="1" si="49"/>
        <v/>
      </c>
      <c r="G340" s="2" t="str">
        <f t="shared" ca="1" si="50"/>
        <v/>
      </c>
      <c r="H340" s="2" t="str">
        <f t="shared" ca="1" si="51"/>
        <v/>
      </c>
      <c r="I340" s="2" t="str">
        <f t="shared" ca="1" si="52"/>
        <v/>
      </c>
      <c r="J340" s="2" t="str">
        <f t="shared" ca="1" si="53"/>
        <v/>
      </c>
    </row>
    <row r="341" spans="1:10" x14ac:dyDescent="0.3">
      <c r="A341" s="2" t="str">
        <f ca="1">IF(B341=1,C341,IF(B341=2,_xlfn.CONCAT("",TABULATION,C341),IF(B341=3,_xlfn.CONCAT(TABULATION,TABULATION,C341),IF(B341=4,_xlfn.CONCAT(TABULATION,TABULATION,TABULATION,C341,D341:E341,F341,G341,H341,I341,J341,IF(ISNUMBER(FIND("sens",C341)),"",","))))))</f>
        <v xml:space="preserve">			"building": 4,</v>
      </c>
      <c r="B341" s="2">
        <f t="shared" si="45"/>
        <v>4</v>
      </c>
      <c r="C341" s="2" t="str">
        <f t="shared" si="46"/>
        <v xml:space="preserve">"building": </v>
      </c>
      <c r="D341" s="2" t="str">
        <f t="shared" si="47"/>
        <v/>
      </c>
      <c r="E341" s="2" t="str">
        <f t="shared" ca="1" si="48"/>
        <v/>
      </c>
      <c r="F341" s="2">
        <f t="shared" ca="1" si="49"/>
        <v>4</v>
      </c>
      <c r="G341" s="2" t="str">
        <f t="shared" ca="1" si="50"/>
        <v/>
      </c>
      <c r="H341" s="2" t="str">
        <f t="shared" ca="1" si="51"/>
        <v/>
      </c>
      <c r="I341" s="2" t="str">
        <f t="shared" ca="1" si="52"/>
        <v/>
      </c>
      <c r="J341" s="2" t="str">
        <f t="shared" ca="1" si="53"/>
        <v/>
      </c>
    </row>
    <row r="342" spans="1:10" x14ac:dyDescent="0.3">
      <c r="A342" s="2" t="str">
        <f ca="1">IF(B342=1,C342,IF(B342=2,_xlfn.CONCAT("",TABULATION,C342),IF(B342=3,_xlfn.CONCAT(TABULATION,TABULATION,C342),IF(B342=4,_xlfn.CONCAT(TABULATION,TABULATION,TABULATION,C342,D342:E342,F342,G342,H342,I342,J342,IF(ISNUMBER(FIND("sens",C342)),"",","))))))</f>
        <v xml:space="preserve">			"group": 5,</v>
      </c>
      <c r="B342" s="2">
        <f t="shared" si="45"/>
        <v>4</v>
      </c>
      <c r="C342" s="2" t="str">
        <f t="shared" si="46"/>
        <v xml:space="preserve">"group": </v>
      </c>
      <c r="D342" s="2" t="str">
        <f t="shared" si="47"/>
        <v/>
      </c>
      <c r="E342" s="2" t="str">
        <f t="shared" ca="1" si="48"/>
        <v/>
      </c>
      <c r="F342" s="2" t="str">
        <f t="shared" ca="1" si="49"/>
        <v/>
      </c>
      <c r="G342" s="2">
        <f t="shared" ca="1" si="50"/>
        <v>5</v>
      </c>
      <c r="H342" s="2" t="str">
        <f t="shared" ca="1" si="51"/>
        <v/>
      </c>
      <c r="I342" s="2" t="str">
        <f t="shared" ca="1" si="52"/>
        <v/>
      </c>
      <c r="J342" s="2" t="str">
        <f t="shared" ca="1" si="53"/>
        <v/>
      </c>
    </row>
    <row r="343" spans="1:10" x14ac:dyDescent="0.3">
      <c r="A343" s="2" t="str">
        <f ca="1">IF(B343=1,C343,IF(B343=2,_xlfn.CONCAT("",TABULATION,C343),IF(B343=3,_xlfn.CONCAT(TABULATION,TABULATION,C343),IF(B343=4,_xlfn.CONCAT(TABULATION,TABULATION,TABULATION,C343,D343:E343,F343,G343,H343,I343,J343,IF(ISNUMBER(FIND("sens",C343)),"",","))))))</f>
        <v xml:space="preserve">			"elevator": 3,</v>
      </c>
      <c r="B343" s="2">
        <f t="shared" si="45"/>
        <v>4</v>
      </c>
      <c r="C343" s="2" t="str">
        <f t="shared" si="46"/>
        <v xml:space="preserve">"elevator": </v>
      </c>
      <c r="D343" s="2" t="str">
        <f t="shared" si="47"/>
        <v/>
      </c>
      <c r="E343" s="2" t="str">
        <f t="shared" ca="1" si="48"/>
        <v/>
      </c>
      <c r="F343" s="2" t="str">
        <f t="shared" ca="1" si="49"/>
        <v/>
      </c>
      <c r="G343" s="2" t="str">
        <f t="shared" ca="1" si="50"/>
        <v/>
      </c>
      <c r="H343" s="2">
        <f t="shared" ca="1" si="51"/>
        <v>3</v>
      </c>
      <c r="I343" s="2" t="str">
        <f t="shared" ca="1" si="52"/>
        <v/>
      </c>
      <c r="J343" s="2" t="str">
        <f t="shared" ca="1" si="53"/>
        <v/>
      </c>
    </row>
    <row r="344" spans="1:10" x14ac:dyDescent="0.3">
      <c r="A344" s="2" t="str">
        <f ca="1">IF(B344=1,C344,IF(B344=2,_xlfn.CONCAT("",TABULATION,C344),IF(B344=3,_xlfn.CONCAT(TABULATION,TABULATION,C344),IF(B344=4,_xlfn.CONCAT(TABULATION,TABULATION,TABULATION,C344,D344:E344,F344,G344,H344,I344,J344,IF(ISNUMBER(FIND("sens",C344)),"",","))))))</f>
        <v xml:space="preserve">			"current_floor": 26,</v>
      </c>
      <c r="B344" s="2">
        <f t="shared" si="45"/>
        <v>4</v>
      </c>
      <c r="C344" s="2" t="str">
        <f t="shared" si="46"/>
        <v xml:space="preserve">"current_floor": </v>
      </c>
      <c r="D344" s="2" t="str">
        <f t="shared" si="47"/>
        <v/>
      </c>
      <c r="E344" s="2" t="str">
        <f t="shared" ca="1" si="48"/>
        <v/>
      </c>
      <c r="F344" s="2" t="str">
        <f t="shared" ca="1" si="49"/>
        <v/>
      </c>
      <c r="G344" s="2" t="str">
        <f t="shared" ca="1" si="50"/>
        <v/>
      </c>
      <c r="H344" s="2" t="str">
        <f t="shared" ca="1" si="51"/>
        <v/>
      </c>
      <c r="I344" s="2">
        <f t="shared" ca="1" si="52"/>
        <v>26</v>
      </c>
      <c r="J344" s="2" t="str">
        <f t="shared" ca="1" si="53"/>
        <v/>
      </c>
    </row>
    <row r="345" spans="1:10" x14ac:dyDescent="0.3">
      <c r="A345" s="2" t="str">
        <f ca="1">IF(B345=1,C345,IF(B345=2,_xlfn.CONCAT("",TABULATION,C345),IF(B345=3,_xlfn.CONCAT(TABULATION,TABULATION,C345),IF(B345=4,_xlfn.CONCAT(TABULATION,TABULATION,TABULATION,C345,D345:E345,F345,G345,H345,I345,J345,IF(ISNUMBER(FIND("sens",C345)),"",","))))))</f>
        <v xml:space="preserve">			"sens": 1</v>
      </c>
      <c r="B345" s="2">
        <f t="shared" si="45"/>
        <v>4</v>
      </c>
      <c r="C345" s="2" t="str">
        <f t="shared" si="46"/>
        <v xml:space="preserve">"sens": </v>
      </c>
      <c r="D345" s="2" t="str">
        <f t="shared" si="47"/>
        <v/>
      </c>
      <c r="E345" s="2" t="str">
        <f t="shared" ca="1" si="48"/>
        <v/>
      </c>
      <c r="F345" s="2" t="str">
        <f t="shared" ca="1" si="49"/>
        <v/>
      </c>
      <c r="G345" s="2" t="str">
        <f t="shared" ca="1" si="50"/>
        <v/>
      </c>
      <c r="H345" s="2" t="str">
        <f t="shared" ca="1" si="51"/>
        <v/>
      </c>
      <c r="I345" s="2" t="str">
        <f t="shared" ca="1" si="52"/>
        <v/>
      </c>
      <c r="J345" s="2">
        <f t="shared" ca="1" si="53"/>
        <v>1</v>
      </c>
    </row>
    <row r="346" spans="1:10" x14ac:dyDescent="0.3">
      <c r="A346" s="2" t="str">
        <f>IF(B346=1,C346,IF(B346=2,_xlfn.CONCAT("",TABULATION,C346),IF(B346=3,_xlfn.CONCAT(TABULATION,TABULATION,C346),IF(B346=4,_xlfn.CONCAT(TABULATION,TABULATION,TABULATION,C346,D346:E346,F346,G346,H346,I346,J346,IF(ISNUMBER(FIND("sens",C346)),"",","))))))</f>
        <v xml:space="preserve">		},</v>
      </c>
      <c r="B346" s="2">
        <f t="shared" si="45"/>
        <v>3</v>
      </c>
      <c r="C346" s="2" t="str">
        <f t="shared" si="46"/>
        <v>},</v>
      </c>
      <c r="D346" s="2" t="str">
        <f t="shared" si="47"/>
        <v/>
      </c>
      <c r="E346" s="2" t="str">
        <f t="shared" ca="1" si="48"/>
        <v/>
      </c>
      <c r="F346" s="2" t="str">
        <f t="shared" ca="1" si="49"/>
        <v/>
      </c>
      <c r="G346" s="2" t="str">
        <f t="shared" ca="1" si="50"/>
        <v/>
      </c>
      <c r="H346" s="2" t="str">
        <f t="shared" ca="1" si="51"/>
        <v/>
      </c>
      <c r="I346" s="2" t="str">
        <f t="shared" ca="1" si="52"/>
        <v/>
      </c>
      <c r="J346" s="2" t="str">
        <f t="shared" ca="1" si="53"/>
        <v/>
      </c>
    </row>
    <row r="347" spans="1:10" x14ac:dyDescent="0.3">
      <c r="A347" s="2" t="str">
        <f>IF(B347=1,C347,IF(B347=2,_xlfn.CONCAT("",TABULATION,C347),IF(B347=3,_xlfn.CONCAT(TABULATION,TABULATION,C347),IF(B347=4,_xlfn.CONCAT(TABULATION,TABULATION,TABULATION,C347,D347:E347,F347,G347,H347,I347,J347,IF(ISNUMBER(FIND("sens",C347)),"",","))))))</f>
        <v xml:space="preserve">		{</v>
      </c>
      <c r="B347" s="2">
        <f t="shared" si="45"/>
        <v>3</v>
      </c>
      <c r="C347" s="2" t="str">
        <f t="shared" si="46"/>
        <v>{</v>
      </c>
      <c r="D347" s="2" t="str">
        <f t="shared" si="47"/>
        <v/>
      </c>
      <c r="E347" s="2" t="str">
        <f t="shared" ca="1" si="48"/>
        <v/>
      </c>
      <c r="F347" s="2" t="str">
        <f t="shared" ca="1" si="49"/>
        <v/>
      </c>
      <c r="G347" s="2" t="str">
        <f t="shared" ca="1" si="50"/>
        <v/>
      </c>
      <c r="H347" s="2" t="str">
        <f t="shared" ca="1" si="51"/>
        <v/>
      </c>
      <c r="I347" s="2" t="str">
        <f t="shared" ca="1" si="52"/>
        <v/>
      </c>
      <c r="J347" s="2" t="str">
        <f t="shared" ca="1" si="53"/>
        <v/>
      </c>
    </row>
    <row r="348" spans="1:10" x14ac:dyDescent="0.3">
      <c r="A348" s="2" t="str">
        <f ca="1">IF(B348=1,C348,IF(B348=2,_xlfn.CONCAT("",TABULATION,C348),IF(B348=3,_xlfn.CONCAT(TABULATION,TABULATION,C348),IF(B348=4,_xlfn.CONCAT(TABULATION,TABULATION,TABULATION,C348,D348:E348,F348,G348,H348,I348,J348,IF(ISNUMBER(FIND("sens",C348)),"",","))))))</f>
        <v xml:space="preserve">			"index": 39,</v>
      </c>
      <c r="B348" s="2">
        <f t="shared" si="45"/>
        <v>4</v>
      </c>
      <c r="C348" s="2" t="str">
        <f t="shared" si="46"/>
        <v xml:space="preserve">"index": </v>
      </c>
      <c r="D348" s="2">
        <f t="shared" si="47"/>
        <v>39</v>
      </c>
      <c r="E348" s="2" t="str">
        <f t="shared" ca="1" si="48"/>
        <v/>
      </c>
      <c r="F348" s="2" t="str">
        <f t="shared" ca="1" si="49"/>
        <v/>
      </c>
      <c r="G348" s="2" t="str">
        <f t="shared" ca="1" si="50"/>
        <v/>
      </c>
      <c r="H348" s="2" t="str">
        <f t="shared" ca="1" si="51"/>
        <v/>
      </c>
      <c r="I348" s="2" t="str">
        <f t="shared" ca="1" si="52"/>
        <v/>
      </c>
      <c r="J348" s="2" t="str">
        <f t="shared" ca="1" si="53"/>
        <v/>
      </c>
    </row>
    <row r="349" spans="1:10" x14ac:dyDescent="0.3">
      <c r="A349" s="2" t="str">
        <f ca="1">IF(B349=1,C349,IF(B349=2,_xlfn.CONCAT("",TABULATION,C349),IF(B349=3,_xlfn.CONCAT(TABULATION,TABULATION,C349),IF(B349=4,_xlfn.CONCAT(TABULATION,TABULATION,TABULATION,C349,D349:E349,F349,G349,H349,I349,J349,IF(ISNUMBER(FIND("sens",C349)),"",","))))))</f>
        <v xml:space="preserve">			"timestamp": 19617,</v>
      </c>
      <c r="B349" s="2">
        <f t="shared" si="45"/>
        <v>4</v>
      </c>
      <c r="C349" s="2" t="str">
        <f t="shared" si="46"/>
        <v xml:space="preserve">"timestamp": </v>
      </c>
      <c r="D349" s="2" t="str">
        <f t="shared" si="47"/>
        <v/>
      </c>
      <c r="E349" s="2">
        <f t="shared" ca="1" si="48"/>
        <v>19617</v>
      </c>
      <c r="F349" s="2" t="str">
        <f t="shared" ca="1" si="49"/>
        <v/>
      </c>
      <c r="G349" s="2" t="str">
        <f t="shared" ca="1" si="50"/>
        <v/>
      </c>
      <c r="H349" s="2" t="str">
        <f t="shared" ca="1" si="51"/>
        <v/>
      </c>
      <c r="I349" s="2" t="str">
        <f t="shared" ca="1" si="52"/>
        <v/>
      </c>
      <c r="J349" s="2" t="str">
        <f t="shared" ca="1" si="53"/>
        <v/>
      </c>
    </row>
    <row r="350" spans="1:10" x14ac:dyDescent="0.3">
      <c r="A350" s="2" t="str">
        <f ca="1">IF(B350=1,C350,IF(B350=2,_xlfn.CONCAT("",TABULATION,C350),IF(B350=3,_xlfn.CONCAT(TABULATION,TABULATION,C350),IF(B350=4,_xlfn.CONCAT(TABULATION,TABULATION,TABULATION,C350,D350:E350,F350,G350,H350,I350,J350,IF(ISNUMBER(FIND("sens",C350)),"",","))))))</f>
        <v xml:space="preserve">			"building": 18,</v>
      </c>
      <c r="B350" s="2">
        <f t="shared" si="45"/>
        <v>4</v>
      </c>
      <c r="C350" s="2" t="str">
        <f t="shared" si="46"/>
        <v xml:space="preserve">"building": </v>
      </c>
      <c r="D350" s="2" t="str">
        <f t="shared" si="47"/>
        <v/>
      </c>
      <c r="E350" s="2" t="str">
        <f t="shared" ca="1" si="48"/>
        <v/>
      </c>
      <c r="F350" s="2">
        <f t="shared" ca="1" si="49"/>
        <v>18</v>
      </c>
      <c r="G350" s="2" t="str">
        <f t="shared" ca="1" si="50"/>
        <v/>
      </c>
      <c r="H350" s="2" t="str">
        <f t="shared" ca="1" si="51"/>
        <v/>
      </c>
      <c r="I350" s="2" t="str">
        <f t="shared" ca="1" si="52"/>
        <v/>
      </c>
      <c r="J350" s="2" t="str">
        <f t="shared" ca="1" si="53"/>
        <v/>
      </c>
    </row>
    <row r="351" spans="1:10" x14ac:dyDescent="0.3">
      <c r="A351" s="2" t="str">
        <f ca="1">IF(B351=1,C351,IF(B351=2,_xlfn.CONCAT("",TABULATION,C351),IF(B351=3,_xlfn.CONCAT(TABULATION,TABULATION,C351),IF(B351=4,_xlfn.CONCAT(TABULATION,TABULATION,TABULATION,C351,D351:E351,F351,G351,H351,I351,J351,IF(ISNUMBER(FIND("sens",C351)),"",","))))))</f>
        <v xml:space="preserve">			"group": 5,</v>
      </c>
      <c r="B351" s="2">
        <f t="shared" si="45"/>
        <v>4</v>
      </c>
      <c r="C351" s="2" t="str">
        <f t="shared" si="46"/>
        <v xml:space="preserve">"group": </v>
      </c>
      <c r="D351" s="2" t="str">
        <f t="shared" si="47"/>
        <v/>
      </c>
      <c r="E351" s="2" t="str">
        <f t="shared" ca="1" si="48"/>
        <v/>
      </c>
      <c r="F351" s="2" t="str">
        <f t="shared" ca="1" si="49"/>
        <v/>
      </c>
      <c r="G351" s="2">
        <f t="shared" ca="1" si="50"/>
        <v>5</v>
      </c>
      <c r="H351" s="2" t="str">
        <f t="shared" ca="1" si="51"/>
        <v/>
      </c>
      <c r="I351" s="2" t="str">
        <f t="shared" ca="1" si="52"/>
        <v/>
      </c>
      <c r="J351" s="2" t="str">
        <f t="shared" ca="1" si="53"/>
        <v/>
      </c>
    </row>
    <row r="352" spans="1:10" x14ac:dyDescent="0.3">
      <c r="A352" s="2" t="str">
        <f ca="1">IF(B352=1,C352,IF(B352=2,_xlfn.CONCAT("",TABULATION,C352),IF(B352=3,_xlfn.CONCAT(TABULATION,TABULATION,C352),IF(B352=4,_xlfn.CONCAT(TABULATION,TABULATION,TABULATION,C352,D352:E352,F352,G352,H352,I352,J352,IF(ISNUMBER(FIND("sens",C352)),"",","))))))</f>
        <v xml:space="preserve">			"elevator": 2,</v>
      </c>
      <c r="B352" s="2">
        <f t="shared" si="45"/>
        <v>4</v>
      </c>
      <c r="C352" s="2" t="str">
        <f t="shared" si="46"/>
        <v xml:space="preserve">"elevator": </v>
      </c>
      <c r="D352" s="2" t="str">
        <f t="shared" si="47"/>
        <v/>
      </c>
      <c r="E352" s="2" t="str">
        <f t="shared" ca="1" si="48"/>
        <v/>
      </c>
      <c r="F352" s="2" t="str">
        <f t="shared" ca="1" si="49"/>
        <v/>
      </c>
      <c r="G352" s="2" t="str">
        <f t="shared" ca="1" si="50"/>
        <v/>
      </c>
      <c r="H352" s="2">
        <f t="shared" ca="1" si="51"/>
        <v>2</v>
      </c>
      <c r="I352" s="2" t="str">
        <f t="shared" ca="1" si="52"/>
        <v/>
      </c>
      <c r="J352" s="2" t="str">
        <f t="shared" ca="1" si="53"/>
        <v/>
      </c>
    </row>
    <row r="353" spans="1:10" x14ac:dyDescent="0.3">
      <c r="A353" s="2" t="str">
        <f ca="1">IF(B353=1,C353,IF(B353=2,_xlfn.CONCAT("",TABULATION,C353),IF(B353=3,_xlfn.CONCAT(TABULATION,TABULATION,C353),IF(B353=4,_xlfn.CONCAT(TABULATION,TABULATION,TABULATION,C353,D353:E353,F353,G353,H353,I353,J353,IF(ISNUMBER(FIND("sens",C353)),"",","))))))</f>
        <v xml:space="preserve">			"current_floor": 38,</v>
      </c>
      <c r="B353" s="2">
        <f t="shared" si="45"/>
        <v>4</v>
      </c>
      <c r="C353" s="2" t="str">
        <f t="shared" si="46"/>
        <v xml:space="preserve">"current_floor": </v>
      </c>
      <c r="D353" s="2" t="str">
        <f t="shared" si="47"/>
        <v/>
      </c>
      <c r="E353" s="2" t="str">
        <f t="shared" ca="1" si="48"/>
        <v/>
      </c>
      <c r="F353" s="2" t="str">
        <f t="shared" ca="1" si="49"/>
        <v/>
      </c>
      <c r="G353" s="2" t="str">
        <f t="shared" ca="1" si="50"/>
        <v/>
      </c>
      <c r="H353" s="2" t="str">
        <f t="shared" ca="1" si="51"/>
        <v/>
      </c>
      <c r="I353" s="2">
        <f t="shared" ca="1" si="52"/>
        <v>38</v>
      </c>
      <c r="J353" s="2" t="str">
        <f t="shared" ca="1" si="53"/>
        <v/>
      </c>
    </row>
    <row r="354" spans="1:10" x14ac:dyDescent="0.3">
      <c r="A354" s="2" t="str">
        <f ca="1">IF(B354=1,C354,IF(B354=2,_xlfn.CONCAT("",TABULATION,C354),IF(B354=3,_xlfn.CONCAT(TABULATION,TABULATION,C354),IF(B354=4,_xlfn.CONCAT(TABULATION,TABULATION,TABULATION,C354,D354:E354,F354,G354,H354,I354,J354,IF(ISNUMBER(FIND("sens",C354)),"",","))))))</f>
        <v xml:space="preserve">			"sens": 1</v>
      </c>
      <c r="B354" s="2">
        <f t="shared" si="45"/>
        <v>4</v>
      </c>
      <c r="C354" s="2" t="str">
        <f t="shared" si="46"/>
        <v xml:space="preserve">"sens": </v>
      </c>
      <c r="D354" s="2" t="str">
        <f t="shared" si="47"/>
        <v/>
      </c>
      <c r="E354" s="2" t="str">
        <f t="shared" ca="1" si="48"/>
        <v/>
      </c>
      <c r="F354" s="2" t="str">
        <f t="shared" ca="1" si="49"/>
        <v/>
      </c>
      <c r="G354" s="2" t="str">
        <f t="shared" ca="1" si="50"/>
        <v/>
      </c>
      <c r="H354" s="2" t="str">
        <f t="shared" ca="1" si="51"/>
        <v/>
      </c>
      <c r="I354" s="2" t="str">
        <f t="shared" ca="1" si="52"/>
        <v/>
      </c>
      <c r="J354" s="2">
        <f t="shared" ca="1" si="53"/>
        <v>1</v>
      </c>
    </row>
    <row r="355" spans="1:10" x14ac:dyDescent="0.3">
      <c r="A355" s="2" t="str">
        <f>IF(B355=1,C355,IF(B355=2,_xlfn.CONCAT("",TABULATION,C355),IF(B355=3,_xlfn.CONCAT(TABULATION,TABULATION,C355),IF(B355=4,_xlfn.CONCAT(TABULATION,TABULATION,TABULATION,C355,D355:E355,F355,G355,H355,I355,J355,IF(ISNUMBER(FIND("sens",C355)),"",","))))))</f>
        <v xml:space="preserve">		},</v>
      </c>
      <c r="B355" s="2">
        <f t="shared" si="45"/>
        <v>3</v>
      </c>
      <c r="C355" s="2" t="str">
        <f t="shared" si="46"/>
        <v>},</v>
      </c>
      <c r="D355" s="2" t="str">
        <f t="shared" si="47"/>
        <v/>
      </c>
      <c r="E355" s="2" t="str">
        <f t="shared" ca="1" si="48"/>
        <v/>
      </c>
      <c r="F355" s="2" t="str">
        <f t="shared" ca="1" si="49"/>
        <v/>
      </c>
      <c r="G355" s="2" t="str">
        <f t="shared" ca="1" si="50"/>
        <v/>
      </c>
      <c r="H355" s="2" t="str">
        <f t="shared" ca="1" si="51"/>
        <v/>
      </c>
      <c r="I355" s="2" t="str">
        <f t="shared" ca="1" si="52"/>
        <v/>
      </c>
      <c r="J355" s="2" t="str">
        <f t="shared" ca="1" si="53"/>
        <v/>
      </c>
    </row>
    <row r="356" spans="1:10" x14ac:dyDescent="0.3">
      <c r="A356" s="2" t="str">
        <f>IF(B356=1,C356,IF(B356=2,_xlfn.CONCAT("",TABULATION,C356),IF(B356=3,_xlfn.CONCAT(TABULATION,TABULATION,C356),IF(B356=4,_xlfn.CONCAT(TABULATION,TABULATION,TABULATION,C356,D356:E356,F356,G356,H356,I356,J356,IF(ISNUMBER(FIND("sens",C356)),"",","))))))</f>
        <v xml:space="preserve">		{</v>
      </c>
      <c r="B356" s="2">
        <f t="shared" si="45"/>
        <v>3</v>
      </c>
      <c r="C356" s="2" t="str">
        <f t="shared" si="46"/>
        <v>{</v>
      </c>
      <c r="D356" s="2" t="str">
        <f t="shared" si="47"/>
        <v/>
      </c>
      <c r="E356" s="2" t="str">
        <f t="shared" ca="1" si="48"/>
        <v/>
      </c>
      <c r="F356" s="2" t="str">
        <f t="shared" ca="1" si="49"/>
        <v/>
      </c>
      <c r="G356" s="2" t="str">
        <f t="shared" ca="1" si="50"/>
        <v/>
      </c>
      <c r="H356" s="2" t="str">
        <f t="shared" ca="1" si="51"/>
        <v/>
      </c>
      <c r="I356" s="2" t="str">
        <f t="shared" ca="1" si="52"/>
        <v/>
      </c>
      <c r="J356" s="2" t="str">
        <f t="shared" ca="1" si="53"/>
        <v/>
      </c>
    </row>
    <row r="357" spans="1:10" x14ac:dyDescent="0.3">
      <c r="A357" s="2" t="str">
        <f ca="1">IF(B357=1,C357,IF(B357=2,_xlfn.CONCAT("",TABULATION,C357),IF(B357=3,_xlfn.CONCAT(TABULATION,TABULATION,C357),IF(B357=4,_xlfn.CONCAT(TABULATION,TABULATION,TABULATION,C357,D357:E357,F357,G357,H357,I357,J357,IF(ISNUMBER(FIND("sens",C357)),"",","))))))</f>
        <v xml:space="preserve">			"index": 40,</v>
      </c>
      <c r="B357" s="2">
        <f t="shared" si="45"/>
        <v>4</v>
      </c>
      <c r="C357" s="2" t="str">
        <f t="shared" si="46"/>
        <v xml:space="preserve">"index": </v>
      </c>
      <c r="D357" s="2">
        <f t="shared" si="47"/>
        <v>40</v>
      </c>
      <c r="E357" s="2" t="str">
        <f t="shared" ca="1" si="48"/>
        <v/>
      </c>
      <c r="F357" s="2" t="str">
        <f t="shared" ca="1" si="49"/>
        <v/>
      </c>
      <c r="G357" s="2" t="str">
        <f t="shared" ca="1" si="50"/>
        <v/>
      </c>
      <c r="H357" s="2" t="str">
        <f t="shared" ca="1" si="51"/>
        <v/>
      </c>
      <c r="I357" s="2" t="str">
        <f t="shared" ca="1" si="52"/>
        <v/>
      </c>
      <c r="J357" s="2" t="str">
        <f t="shared" ca="1" si="53"/>
        <v/>
      </c>
    </row>
    <row r="358" spans="1:10" x14ac:dyDescent="0.3">
      <c r="A358" s="2" t="str">
        <f ca="1">IF(B358=1,C358,IF(B358=2,_xlfn.CONCAT("",TABULATION,C358),IF(B358=3,_xlfn.CONCAT(TABULATION,TABULATION,C358),IF(B358=4,_xlfn.CONCAT(TABULATION,TABULATION,TABULATION,C358,D358:E358,F358,G358,H358,I358,J358,IF(ISNUMBER(FIND("sens",C358)),"",","))))))</f>
        <v xml:space="preserve">			"timestamp": 20084,</v>
      </c>
      <c r="B358" s="2">
        <f t="shared" si="45"/>
        <v>4</v>
      </c>
      <c r="C358" s="2" t="str">
        <f t="shared" si="46"/>
        <v xml:space="preserve">"timestamp": </v>
      </c>
      <c r="D358" s="2" t="str">
        <f t="shared" si="47"/>
        <v/>
      </c>
      <c r="E358" s="2">
        <f t="shared" ca="1" si="48"/>
        <v>20084</v>
      </c>
      <c r="F358" s="2" t="str">
        <f t="shared" ca="1" si="49"/>
        <v/>
      </c>
      <c r="G358" s="2" t="str">
        <f t="shared" ca="1" si="50"/>
        <v/>
      </c>
      <c r="H358" s="2" t="str">
        <f t="shared" ca="1" si="51"/>
        <v/>
      </c>
      <c r="I358" s="2" t="str">
        <f t="shared" ca="1" si="52"/>
        <v/>
      </c>
      <c r="J358" s="2" t="str">
        <f t="shared" ca="1" si="53"/>
        <v/>
      </c>
    </row>
    <row r="359" spans="1:10" x14ac:dyDescent="0.3">
      <c r="A359" s="2" t="str">
        <f ca="1">IF(B359=1,C359,IF(B359=2,_xlfn.CONCAT("",TABULATION,C359),IF(B359=3,_xlfn.CONCAT(TABULATION,TABULATION,C359),IF(B359=4,_xlfn.CONCAT(TABULATION,TABULATION,TABULATION,C359,D359:E359,F359,G359,H359,I359,J359,IF(ISNUMBER(FIND("sens",C359)),"",","))))))</f>
        <v xml:space="preserve">			"building": 11,</v>
      </c>
      <c r="B359" s="2">
        <f t="shared" si="45"/>
        <v>4</v>
      </c>
      <c r="C359" s="2" t="str">
        <f t="shared" si="46"/>
        <v xml:space="preserve">"building": </v>
      </c>
      <c r="D359" s="2" t="str">
        <f t="shared" si="47"/>
        <v/>
      </c>
      <c r="E359" s="2" t="str">
        <f t="shared" ca="1" si="48"/>
        <v/>
      </c>
      <c r="F359" s="2">
        <f t="shared" ca="1" si="49"/>
        <v>11</v>
      </c>
      <c r="G359" s="2" t="str">
        <f t="shared" ca="1" si="50"/>
        <v/>
      </c>
      <c r="H359" s="2" t="str">
        <f t="shared" ca="1" si="51"/>
        <v/>
      </c>
      <c r="I359" s="2" t="str">
        <f t="shared" ca="1" si="52"/>
        <v/>
      </c>
      <c r="J359" s="2" t="str">
        <f t="shared" ca="1" si="53"/>
        <v/>
      </c>
    </row>
    <row r="360" spans="1:10" x14ac:dyDescent="0.3">
      <c r="A360" s="2" t="str">
        <f ca="1">IF(B360=1,C360,IF(B360=2,_xlfn.CONCAT("",TABULATION,C360),IF(B360=3,_xlfn.CONCAT(TABULATION,TABULATION,C360),IF(B360=4,_xlfn.CONCAT(TABULATION,TABULATION,TABULATION,C360,D360:E360,F360,G360,H360,I360,J360,IF(ISNUMBER(FIND("sens",C360)),"",","))))))</f>
        <v xml:space="preserve">			"group": 4,</v>
      </c>
      <c r="B360" s="2">
        <f t="shared" si="45"/>
        <v>4</v>
      </c>
      <c r="C360" s="2" t="str">
        <f t="shared" si="46"/>
        <v xml:space="preserve">"group": </v>
      </c>
      <c r="D360" s="2" t="str">
        <f t="shared" si="47"/>
        <v/>
      </c>
      <c r="E360" s="2" t="str">
        <f t="shared" ca="1" si="48"/>
        <v/>
      </c>
      <c r="F360" s="2" t="str">
        <f t="shared" ca="1" si="49"/>
        <v/>
      </c>
      <c r="G360" s="2">
        <f t="shared" ca="1" si="50"/>
        <v>4</v>
      </c>
      <c r="H360" s="2" t="str">
        <f t="shared" ca="1" si="51"/>
        <v/>
      </c>
      <c r="I360" s="2" t="str">
        <f t="shared" ca="1" si="52"/>
        <v/>
      </c>
      <c r="J360" s="2" t="str">
        <f t="shared" ca="1" si="53"/>
        <v/>
      </c>
    </row>
    <row r="361" spans="1:10" x14ac:dyDescent="0.3">
      <c r="A361" s="2" t="str">
        <f ca="1">IF(B361=1,C361,IF(B361=2,_xlfn.CONCAT("",TABULATION,C361),IF(B361=3,_xlfn.CONCAT(TABULATION,TABULATION,C361),IF(B361=4,_xlfn.CONCAT(TABULATION,TABULATION,TABULATION,C361,D361:E361,F361,G361,H361,I361,J361,IF(ISNUMBER(FIND("sens",C361)),"",","))))))</f>
        <v xml:space="preserve">			"elevator": 3,</v>
      </c>
      <c r="B361" s="2">
        <f t="shared" si="45"/>
        <v>4</v>
      </c>
      <c r="C361" s="2" t="str">
        <f t="shared" si="46"/>
        <v xml:space="preserve">"elevator": </v>
      </c>
      <c r="D361" s="2" t="str">
        <f t="shared" si="47"/>
        <v/>
      </c>
      <c r="E361" s="2" t="str">
        <f t="shared" ca="1" si="48"/>
        <v/>
      </c>
      <c r="F361" s="2" t="str">
        <f t="shared" ca="1" si="49"/>
        <v/>
      </c>
      <c r="G361" s="2" t="str">
        <f t="shared" ca="1" si="50"/>
        <v/>
      </c>
      <c r="H361" s="2">
        <f t="shared" ca="1" si="51"/>
        <v>3</v>
      </c>
      <c r="I361" s="2" t="str">
        <f t="shared" ca="1" si="52"/>
        <v/>
      </c>
      <c r="J361" s="2" t="str">
        <f t="shared" ca="1" si="53"/>
        <v/>
      </c>
    </row>
    <row r="362" spans="1:10" x14ac:dyDescent="0.3">
      <c r="A362" s="2" t="str">
        <f ca="1">IF(B362=1,C362,IF(B362=2,_xlfn.CONCAT("",TABULATION,C362),IF(B362=3,_xlfn.CONCAT(TABULATION,TABULATION,C362),IF(B362=4,_xlfn.CONCAT(TABULATION,TABULATION,TABULATION,C362,D362:E362,F362,G362,H362,I362,J362,IF(ISNUMBER(FIND("sens",C362)),"",","))))))</f>
        <v xml:space="preserve">			"current_floor": 8,</v>
      </c>
      <c r="B362" s="2">
        <f t="shared" si="45"/>
        <v>4</v>
      </c>
      <c r="C362" s="2" t="str">
        <f t="shared" si="46"/>
        <v xml:space="preserve">"current_floor": </v>
      </c>
      <c r="D362" s="2" t="str">
        <f t="shared" si="47"/>
        <v/>
      </c>
      <c r="E362" s="2" t="str">
        <f t="shared" ca="1" si="48"/>
        <v/>
      </c>
      <c r="F362" s="2" t="str">
        <f t="shared" ca="1" si="49"/>
        <v/>
      </c>
      <c r="G362" s="2" t="str">
        <f t="shared" ca="1" si="50"/>
        <v/>
      </c>
      <c r="H362" s="2" t="str">
        <f t="shared" ca="1" si="51"/>
        <v/>
      </c>
      <c r="I362" s="2">
        <f t="shared" ca="1" si="52"/>
        <v>8</v>
      </c>
      <c r="J362" s="2" t="str">
        <f t="shared" ca="1" si="53"/>
        <v/>
      </c>
    </row>
    <row r="363" spans="1:10" x14ac:dyDescent="0.3">
      <c r="A363" s="2" t="str">
        <f ca="1">IF(B363=1,C363,IF(B363=2,_xlfn.CONCAT("",TABULATION,C363),IF(B363=3,_xlfn.CONCAT(TABULATION,TABULATION,C363),IF(B363=4,_xlfn.CONCAT(TABULATION,TABULATION,TABULATION,C363,D363:E363,F363,G363,H363,I363,J363,IF(ISNUMBER(FIND("sens",C363)),"",","))))))</f>
        <v xml:space="preserve">			"sens": 2</v>
      </c>
      <c r="B363" s="2">
        <f t="shared" si="45"/>
        <v>4</v>
      </c>
      <c r="C363" s="2" t="str">
        <f t="shared" si="46"/>
        <v xml:space="preserve">"sens": </v>
      </c>
      <c r="D363" s="2" t="str">
        <f t="shared" si="47"/>
        <v/>
      </c>
      <c r="E363" s="2" t="str">
        <f t="shared" ca="1" si="48"/>
        <v/>
      </c>
      <c r="F363" s="2" t="str">
        <f t="shared" ca="1" si="49"/>
        <v/>
      </c>
      <c r="G363" s="2" t="str">
        <f t="shared" ca="1" si="50"/>
        <v/>
      </c>
      <c r="H363" s="2" t="str">
        <f t="shared" ca="1" si="51"/>
        <v/>
      </c>
      <c r="I363" s="2" t="str">
        <f t="shared" ca="1" si="52"/>
        <v/>
      </c>
      <c r="J363" s="2">
        <f t="shared" ca="1" si="53"/>
        <v>2</v>
      </c>
    </row>
    <row r="364" spans="1:10" x14ac:dyDescent="0.3">
      <c r="A364" s="2" t="str">
        <f>IF(B364=1,C364,IF(B364=2,_xlfn.CONCAT("",TABULATION,C364),IF(B364=3,_xlfn.CONCAT(TABULATION,TABULATION,C364),IF(B364=4,_xlfn.CONCAT(TABULATION,TABULATION,TABULATION,C364,D364:E364,F364,G364,H364,I364,J364,IF(ISNUMBER(FIND("sens",C364)),"",","))))))</f>
        <v xml:space="preserve">		},</v>
      </c>
      <c r="B364" s="2">
        <f t="shared" si="45"/>
        <v>3</v>
      </c>
      <c r="C364" s="2" t="str">
        <f t="shared" si="46"/>
        <v>},</v>
      </c>
      <c r="D364" s="2" t="str">
        <f t="shared" si="47"/>
        <v/>
      </c>
      <c r="E364" s="2" t="str">
        <f t="shared" ca="1" si="48"/>
        <v/>
      </c>
      <c r="F364" s="2" t="str">
        <f t="shared" ca="1" si="49"/>
        <v/>
      </c>
      <c r="G364" s="2" t="str">
        <f t="shared" ca="1" si="50"/>
        <v/>
      </c>
      <c r="H364" s="2" t="str">
        <f t="shared" ca="1" si="51"/>
        <v/>
      </c>
      <c r="I364" s="2" t="str">
        <f t="shared" ca="1" si="52"/>
        <v/>
      </c>
      <c r="J364" s="2" t="str">
        <f t="shared" ca="1" si="53"/>
        <v/>
      </c>
    </row>
    <row r="365" spans="1:10" x14ac:dyDescent="0.3">
      <c r="A365" s="2" t="str">
        <f>IF(B365=1,C365,IF(B365=2,_xlfn.CONCAT("",TABULATION,C365),IF(B365=3,_xlfn.CONCAT(TABULATION,TABULATION,C365),IF(B365=4,_xlfn.CONCAT(TABULATION,TABULATION,TABULATION,C365,D365:E365,F365,G365,H365,I365,J365,IF(ISNUMBER(FIND("sens",C365)),"",","))))))</f>
        <v xml:space="preserve">		{</v>
      </c>
      <c r="B365" s="2">
        <f t="shared" si="45"/>
        <v>3</v>
      </c>
      <c r="C365" s="2" t="str">
        <f t="shared" si="46"/>
        <v>{</v>
      </c>
      <c r="D365" s="2" t="str">
        <f t="shared" si="47"/>
        <v/>
      </c>
      <c r="E365" s="2" t="str">
        <f t="shared" ca="1" si="48"/>
        <v/>
      </c>
      <c r="F365" s="2" t="str">
        <f t="shared" ca="1" si="49"/>
        <v/>
      </c>
      <c r="G365" s="2" t="str">
        <f t="shared" ca="1" si="50"/>
        <v/>
      </c>
      <c r="H365" s="2" t="str">
        <f t="shared" ca="1" si="51"/>
        <v/>
      </c>
      <c r="I365" s="2" t="str">
        <f t="shared" ca="1" si="52"/>
        <v/>
      </c>
      <c r="J365" s="2" t="str">
        <f t="shared" ca="1" si="53"/>
        <v/>
      </c>
    </row>
    <row r="366" spans="1:10" x14ac:dyDescent="0.3">
      <c r="A366" s="2" t="str">
        <f ca="1">IF(B366=1,C366,IF(B366=2,_xlfn.CONCAT("",TABULATION,C366),IF(B366=3,_xlfn.CONCAT(TABULATION,TABULATION,C366),IF(B366=4,_xlfn.CONCAT(TABULATION,TABULATION,TABULATION,C366,D366:E366,F366,G366,H366,I366,J366,IF(ISNUMBER(FIND("sens",C366)),"",","))))))</f>
        <v xml:space="preserve">			"index": 41,</v>
      </c>
      <c r="B366" s="2">
        <f t="shared" si="45"/>
        <v>4</v>
      </c>
      <c r="C366" s="2" t="str">
        <f t="shared" si="46"/>
        <v xml:space="preserve">"index": </v>
      </c>
      <c r="D366" s="2">
        <f t="shared" si="47"/>
        <v>41</v>
      </c>
      <c r="E366" s="2" t="str">
        <f t="shared" ca="1" si="48"/>
        <v/>
      </c>
      <c r="F366" s="2" t="str">
        <f t="shared" ca="1" si="49"/>
        <v/>
      </c>
      <c r="G366" s="2" t="str">
        <f t="shared" ca="1" si="50"/>
        <v/>
      </c>
      <c r="H366" s="2" t="str">
        <f t="shared" ca="1" si="51"/>
        <v/>
      </c>
      <c r="I366" s="2" t="str">
        <f t="shared" ca="1" si="52"/>
        <v/>
      </c>
      <c r="J366" s="2" t="str">
        <f t="shared" ca="1" si="53"/>
        <v/>
      </c>
    </row>
    <row r="367" spans="1:10" x14ac:dyDescent="0.3">
      <c r="A367" s="2" t="str">
        <f ca="1">IF(B367=1,C367,IF(B367=2,_xlfn.CONCAT("",TABULATION,C367),IF(B367=3,_xlfn.CONCAT(TABULATION,TABULATION,C367),IF(B367=4,_xlfn.CONCAT(TABULATION,TABULATION,TABULATION,C367,D367:E367,F367,G367,H367,I367,J367,IF(ISNUMBER(FIND("sens",C367)),"",","))))))</f>
        <v xml:space="preserve">			"timestamp": 20988,</v>
      </c>
      <c r="B367" s="2">
        <f t="shared" si="45"/>
        <v>4</v>
      </c>
      <c r="C367" s="2" t="str">
        <f t="shared" si="46"/>
        <v xml:space="preserve">"timestamp": </v>
      </c>
      <c r="D367" s="2" t="str">
        <f t="shared" si="47"/>
        <v/>
      </c>
      <c r="E367" s="2">
        <f t="shared" ca="1" si="48"/>
        <v>20988</v>
      </c>
      <c r="F367" s="2" t="str">
        <f t="shared" ca="1" si="49"/>
        <v/>
      </c>
      <c r="G367" s="2" t="str">
        <f t="shared" ca="1" si="50"/>
        <v/>
      </c>
      <c r="H367" s="2" t="str">
        <f t="shared" ca="1" si="51"/>
        <v/>
      </c>
      <c r="I367" s="2" t="str">
        <f t="shared" ca="1" si="52"/>
        <v/>
      </c>
      <c r="J367" s="2" t="str">
        <f t="shared" ca="1" si="53"/>
        <v/>
      </c>
    </row>
    <row r="368" spans="1:10" x14ac:dyDescent="0.3">
      <c r="A368" s="2" t="str">
        <f ca="1">IF(B368=1,C368,IF(B368=2,_xlfn.CONCAT("",TABULATION,C368),IF(B368=3,_xlfn.CONCAT(TABULATION,TABULATION,C368),IF(B368=4,_xlfn.CONCAT(TABULATION,TABULATION,TABULATION,C368,D368:E368,F368,G368,H368,I368,J368,IF(ISNUMBER(FIND("sens",C368)),"",","))))))</f>
        <v xml:space="preserve">			"building": 19,</v>
      </c>
      <c r="B368" s="2">
        <f t="shared" si="45"/>
        <v>4</v>
      </c>
      <c r="C368" s="2" t="str">
        <f t="shared" si="46"/>
        <v xml:space="preserve">"building": </v>
      </c>
      <c r="D368" s="2" t="str">
        <f t="shared" si="47"/>
        <v/>
      </c>
      <c r="E368" s="2" t="str">
        <f t="shared" ca="1" si="48"/>
        <v/>
      </c>
      <c r="F368" s="2">
        <f t="shared" ca="1" si="49"/>
        <v>19</v>
      </c>
      <c r="G368" s="2" t="str">
        <f t="shared" ca="1" si="50"/>
        <v/>
      </c>
      <c r="H368" s="2" t="str">
        <f t="shared" ca="1" si="51"/>
        <v/>
      </c>
      <c r="I368" s="2" t="str">
        <f t="shared" ca="1" si="52"/>
        <v/>
      </c>
      <c r="J368" s="2" t="str">
        <f t="shared" ca="1" si="53"/>
        <v/>
      </c>
    </row>
    <row r="369" spans="1:10" x14ac:dyDescent="0.3">
      <c r="A369" s="2" t="str">
        <f ca="1">IF(B369=1,C369,IF(B369=2,_xlfn.CONCAT("",TABULATION,C369),IF(B369=3,_xlfn.CONCAT(TABULATION,TABULATION,C369),IF(B369=4,_xlfn.CONCAT(TABULATION,TABULATION,TABULATION,C369,D369:E369,F369,G369,H369,I369,J369,IF(ISNUMBER(FIND("sens",C369)),"",","))))))</f>
        <v xml:space="preserve">			"group": 1,</v>
      </c>
      <c r="B369" s="2">
        <f t="shared" si="45"/>
        <v>4</v>
      </c>
      <c r="C369" s="2" t="str">
        <f t="shared" si="46"/>
        <v xml:space="preserve">"group": </v>
      </c>
      <c r="D369" s="2" t="str">
        <f t="shared" si="47"/>
        <v/>
      </c>
      <c r="E369" s="2" t="str">
        <f t="shared" ca="1" si="48"/>
        <v/>
      </c>
      <c r="F369" s="2" t="str">
        <f t="shared" ca="1" si="49"/>
        <v/>
      </c>
      <c r="G369" s="2">
        <f t="shared" ca="1" si="50"/>
        <v>1</v>
      </c>
      <c r="H369" s="2" t="str">
        <f t="shared" ca="1" si="51"/>
        <v/>
      </c>
      <c r="I369" s="2" t="str">
        <f t="shared" ca="1" si="52"/>
        <v/>
      </c>
      <c r="J369" s="2" t="str">
        <f t="shared" ca="1" si="53"/>
        <v/>
      </c>
    </row>
    <row r="370" spans="1:10" x14ac:dyDescent="0.3">
      <c r="A370" s="2" t="str">
        <f ca="1">IF(B370=1,C370,IF(B370=2,_xlfn.CONCAT("",TABULATION,C370),IF(B370=3,_xlfn.CONCAT(TABULATION,TABULATION,C370),IF(B370=4,_xlfn.CONCAT(TABULATION,TABULATION,TABULATION,C370,D370:E370,F370,G370,H370,I370,J370,IF(ISNUMBER(FIND("sens",C370)),"",","))))))</f>
        <v xml:space="preserve">			"elevator": 3,</v>
      </c>
      <c r="B370" s="2">
        <f t="shared" si="45"/>
        <v>4</v>
      </c>
      <c r="C370" s="2" t="str">
        <f t="shared" si="46"/>
        <v xml:space="preserve">"elevator": </v>
      </c>
      <c r="D370" s="2" t="str">
        <f t="shared" si="47"/>
        <v/>
      </c>
      <c r="E370" s="2" t="str">
        <f t="shared" ca="1" si="48"/>
        <v/>
      </c>
      <c r="F370" s="2" t="str">
        <f t="shared" ca="1" si="49"/>
        <v/>
      </c>
      <c r="G370" s="2" t="str">
        <f t="shared" ca="1" si="50"/>
        <v/>
      </c>
      <c r="H370" s="2">
        <f t="shared" ca="1" si="51"/>
        <v>3</v>
      </c>
      <c r="I370" s="2" t="str">
        <f t="shared" ca="1" si="52"/>
        <v/>
      </c>
      <c r="J370" s="2" t="str">
        <f t="shared" ca="1" si="53"/>
        <v/>
      </c>
    </row>
    <row r="371" spans="1:10" x14ac:dyDescent="0.3">
      <c r="A371" s="2" t="str">
        <f ca="1">IF(B371=1,C371,IF(B371=2,_xlfn.CONCAT("",TABULATION,C371),IF(B371=3,_xlfn.CONCAT(TABULATION,TABULATION,C371),IF(B371=4,_xlfn.CONCAT(TABULATION,TABULATION,TABULATION,C371,D371:E371,F371,G371,H371,I371,J371,IF(ISNUMBER(FIND("sens",C371)),"",","))))))</f>
        <v xml:space="preserve">			"current_floor": 6,</v>
      </c>
      <c r="B371" s="2">
        <f t="shared" si="45"/>
        <v>4</v>
      </c>
      <c r="C371" s="2" t="str">
        <f t="shared" si="46"/>
        <v xml:space="preserve">"current_floor": </v>
      </c>
      <c r="D371" s="2" t="str">
        <f t="shared" si="47"/>
        <v/>
      </c>
      <c r="E371" s="2" t="str">
        <f t="shared" ca="1" si="48"/>
        <v/>
      </c>
      <c r="F371" s="2" t="str">
        <f t="shared" ca="1" si="49"/>
        <v/>
      </c>
      <c r="G371" s="2" t="str">
        <f t="shared" ca="1" si="50"/>
        <v/>
      </c>
      <c r="H371" s="2" t="str">
        <f t="shared" ca="1" si="51"/>
        <v/>
      </c>
      <c r="I371" s="2">
        <f t="shared" ca="1" si="52"/>
        <v>6</v>
      </c>
      <c r="J371" s="2" t="str">
        <f t="shared" ca="1" si="53"/>
        <v/>
      </c>
    </row>
    <row r="372" spans="1:10" x14ac:dyDescent="0.3">
      <c r="A372" s="2" t="str">
        <f ca="1">IF(B372=1,C372,IF(B372=2,_xlfn.CONCAT("",TABULATION,C372),IF(B372=3,_xlfn.CONCAT(TABULATION,TABULATION,C372),IF(B372=4,_xlfn.CONCAT(TABULATION,TABULATION,TABULATION,C372,D372:E372,F372,G372,H372,I372,J372,IF(ISNUMBER(FIND("sens",C372)),"",","))))))</f>
        <v xml:space="preserve">			"sens": 0</v>
      </c>
      <c r="B372" s="2">
        <f t="shared" si="45"/>
        <v>4</v>
      </c>
      <c r="C372" s="2" t="str">
        <f t="shared" si="46"/>
        <v xml:space="preserve">"sens": </v>
      </c>
      <c r="D372" s="2" t="str">
        <f t="shared" si="47"/>
        <v/>
      </c>
      <c r="E372" s="2" t="str">
        <f t="shared" ca="1" si="48"/>
        <v/>
      </c>
      <c r="F372" s="2" t="str">
        <f t="shared" ca="1" si="49"/>
        <v/>
      </c>
      <c r="G372" s="2" t="str">
        <f t="shared" ca="1" si="50"/>
        <v/>
      </c>
      <c r="H372" s="2" t="str">
        <f t="shared" ca="1" si="51"/>
        <v/>
      </c>
      <c r="I372" s="2" t="str">
        <f t="shared" ca="1" si="52"/>
        <v/>
      </c>
      <c r="J372" s="2">
        <f t="shared" ca="1" si="53"/>
        <v>0</v>
      </c>
    </row>
    <row r="373" spans="1:10" x14ac:dyDescent="0.3">
      <c r="A373" s="2" t="str">
        <f>IF(B373=1,C373,IF(B373=2,_xlfn.CONCAT("",TABULATION,C373),IF(B373=3,_xlfn.CONCAT(TABULATION,TABULATION,C373),IF(B373=4,_xlfn.CONCAT(TABULATION,TABULATION,TABULATION,C373,D373:E373,F373,G373,H373,I373,J373,IF(ISNUMBER(FIND("sens",C373)),"",","))))))</f>
        <v xml:space="preserve">		},</v>
      </c>
      <c r="B373" s="2">
        <f t="shared" si="45"/>
        <v>3</v>
      </c>
      <c r="C373" s="2" t="str">
        <f t="shared" si="46"/>
        <v>},</v>
      </c>
      <c r="D373" s="2" t="str">
        <f t="shared" si="47"/>
        <v/>
      </c>
      <c r="E373" s="2" t="str">
        <f t="shared" ca="1" si="48"/>
        <v/>
      </c>
      <c r="F373" s="2" t="str">
        <f t="shared" ca="1" si="49"/>
        <v/>
      </c>
      <c r="G373" s="2" t="str">
        <f t="shared" ca="1" si="50"/>
        <v/>
      </c>
      <c r="H373" s="2" t="str">
        <f t="shared" ca="1" si="51"/>
        <v/>
      </c>
      <c r="I373" s="2" t="str">
        <f t="shared" ca="1" si="52"/>
        <v/>
      </c>
      <c r="J373" s="2" t="str">
        <f t="shared" ca="1" si="53"/>
        <v/>
      </c>
    </row>
    <row r="374" spans="1:10" x14ac:dyDescent="0.3">
      <c r="A374" s="2" t="str">
        <f>IF(B374=1,C374,IF(B374=2,_xlfn.CONCAT("",TABULATION,C374),IF(B374=3,_xlfn.CONCAT(TABULATION,TABULATION,C374),IF(B374=4,_xlfn.CONCAT(TABULATION,TABULATION,TABULATION,C374,D374:E374,F374,G374,H374,I374,J374,IF(ISNUMBER(FIND("sens",C374)),"",","))))))</f>
        <v xml:space="preserve">		{</v>
      </c>
      <c r="B374" s="2">
        <f t="shared" si="45"/>
        <v>3</v>
      </c>
      <c r="C374" s="2" t="str">
        <f t="shared" si="46"/>
        <v>{</v>
      </c>
      <c r="D374" s="2" t="str">
        <f t="shared" si="47"/>
        <v/>
      </c>
      <c r="E374" s="2" t="str">
        <f t="shared" ca="1" si="48"/>
        <v/>
      </c>
      <c r="F374" s="2" t="str">
        <f t="shared" ca="1" si="49"/>
        <v/>
      </c>
      <c r="G374" s="2" t="str">
        <f t="shared" ca="1" si="50"/>
        <v/>
      </c>
      <c r="H374" s="2" t="str">
        <f t="shared" ca="1" si="51"/>
        <v/>
      </c>
      <c r="I374" s="2" t="str">
        <f t="shared" ca="1" si="52"/>
        <v/>
      </c>
      <c r="J374" s="2" t="str">
        <f t="shared" ca="1" si="53"/>
        <v/>
      </c>
    </row>
    <row r="375" spans="1:10" x14ac:dyDescent="0.3">
      <c r="A375" s="2" t="str">
        <f ca="1">IF(B375=1,C375,IF(B375=2,_xlfn.CONCAT("",TABULATION,C375),IF(B375=3,_xlfn.CONCAT(TABULATION,TABULATION,C375),IF(B375=4,_xlfn.CONCAT(TABULATION,TABULATION,TABULATION,C375,D375:E375,F375,G375,H375,I375,J375,IF(ISNUMBER(FIND("sens",C375)),"",","))))))</f>
        <v xml:space="preserve">			"index": 42,</v>
      </c>
      <c r="B375" s="2">
        <f t="shared" si="45"/>
        <v>4</v>
      </c>
      <c r="C375" s="2" t="str">
        <f t="shared" si="46"/>
        <v xml:space="preserve">"index": </v>
      </c>
      <c r="D375" s="2">
        <f t="shared" si="47"/>
        <v>42</v>
      </c>
      <c r="E375" s="2" t="str">
        <f t="shared" ca="1" si="48"/>
        <v/>
      </c>
      <c r="F375" s="2" t="str">
        <f t="shared" ca="1" si="49"/>
        <v/>
      </c>
      <c r="G375" s="2" t="str">
        <f t="shared" ca="1" si="50"/>
        <v/>
      </c>
      <c r="H375" s="2" t="str">
        <f t="shared" ca="1" si="51"/>
        <v/>
      </c>
      <c r="I375" s="2" t="str">
        <f t="shared" ca="1" si="52"/>
        <v/>
      </c>
      <c r="J375" s="2" t="str">
        <f t="shared" ca="1" si="53"/>
        <v/>
      </c>
    </row>
    <row r="376" spans="1:10" x14ac:dyDescent="0.3">
      <c r="A376" s="2" t="str">
        <f ca="1">IF(B376=1,C376,IF(B376=2,_xlfn.CONCAT("",TABULATION,C376),IF(B376=3,_xlfn.CONCAT(TABULATION,TABULATION,C376),IF(B376=4,_xlfn.CONCAT(TABULATION,TABULATION,TABULATION,C376,D376:E376,F376,G376,H376,I376,J376,IF(ISNUMBER(FIND("sens",C376)),"",","))))))</f>
        <v xml:space="preserve">			"timestamp": 21294,</v>
      </c>
      <c r="B376" s="2">
        <f t="shared" si="45"/>
        <v>4</v>
      </c>
      <c r="C376" s="2" t="str">
        <f t="shared" si="46"/>
        <v xml:space="preserve">"timestamp": </v>
      </c>
      <c r="D376" s="2" t="str">
        <f t="shared" si="47"/>
        <v/>
      </c>
      <c r="E376" s="2">
        <f t="shared" ca="1" si="48"/>
        <v>21294</v>
      </c>
      <c r="F376" s="2" t="str">
        <f t="shared" ca="1" si="49"/>
        <v/>
      </c>
      <c r="G376" s="2" t="str">
        <f t="shared" ca="1" si="50"/>
        <v/>
      </c>
      <c r="H376" s="2" t="str">
        <f t="shared" ca="1" si="51"/>
        <v/>
      </c>
      <c r="I376" s="2" t="str">
        <f t="shared" ca="1" si="52"/>
        <v/>
      </c>
      <c r="J376" s="2" t="str">
        <f t="shared" ca="1" si="53"/>
        <v/>
      </c>
    </row>
    <row r="377" spans="1:10" x14ac:dyDescent="0.3">
      <c r="A377" s="2" t="str">
        <f ca="1">IF(B377=1,C377,IF(B377=2,_xlfn.CONCAT("",TABULATION,C377),IF(B377=3,_xlfn.CONCAT(TABULATION,TABULATION,C377),IF(B377=4,_xlfn.CONCAT(TABULATION,TABULATION,TABULATION,C377,D377:E377,F377,G377,H377,I377,J377,IF(ISNUMBER(FIND("sens",C377)),"",","))))))</f>
        <v xml:space="preserve">			"building": 18,</v>
      </c>
      <c r="B377" s="2">
        <f t="shared" si="45"/>
        <v>4</v>
      </c>
      <c r="C377" s="2" t="str">
        <f t="shared" si="46"/>
        <v xml:space="preserve">"building": </v>
      </c>
      <c r="D377" s="2" t="str">
        <f t="shared" si="47"/>
        <v/>
      </c>
      <c r="E377" s="2" t="str">
        <f t="shared" ca="1" si="48"/>
        <v/>
      </c>
      <c r="F377" s="2">
        <f t="shared" ca="1" si="49"/>
        <v>18</v>
      </c>
      <c r="G377" s="2" t="str">
        <f t="shared" ca="1" si="50"/>
        <v/>
      </c>
      <c r="H377" s="2" t="str">
        <f t="shared" ca="1" si="51"/>
        <v/>
      </c>
      <c r="I377" s="2" t="str">
        <f t="shared" ca="1" si="52"/>
        <v/>
      </c>
      <c r="J377" s="2" t="str">
        <f t="shared" ca="1" si="53"/>
        <v/>
      </c>
    </row>
    <row r="378" spans="1:10" x14ac:dyDescent="0.3">
      <c r="A378" s="2" t="str">
        <f ca="1">IF(B378=1,C378,IF(B378=2,_xlfn.CONCAT("",TABULATION,C378),IF(B378=3,_xlfn.CONCAT(TABULATION,TABULATION,C378),IF(B378=4,_xlfn.CONCAT(TABULATION,TABULATION,TABULATION,C378,D378:E378,F378,G378,H378,I378,J378,IF(ISNUMBER(FIND("sens",C378)),"",","))))))</f>
        <v xml:space="preserve">			"group": 5,</v>
      </c>
      <c r="B378" s="2">
        <f t="shared" si="45"/>
        <v>4</v>
      </c>
      <c r="C378" s="2" t="str">
        <f t="shared" si="46"/>
        <v xml:space="preserve">"group": </v>
      </c>
      <c r="D378" s="2" t="str">
        <f t="shared" si="47"/>
        <v/>
      </c>
      <c r="E378" s="2" t="str">
        <f t="shared" ca="1" si="48"/>
        <v/>
      </c>
      <c r="F378" s="2" t="str">
        <f t="shared" ca="1" si="49"/>
        <v/>
      </c>
      <c r="G378" s="2">
        <f t="shared" ca="1" si="50"/>
        <v>5</v>
      </c>
      <c r="H378" s="2" t="str">
        <f t="shared" ca="1" si="51"/>
        <v/>
      </c>
      <c r="I378" s="2" t="str">
        <f t="shared" ca="1" si="52"/>
        <v/>
      </c>
      <c r="J378" s="2" t="str">
        <f t="shared" ca="1" si="53"/>
        <v/>
      </c>
    </row>
    <row r="379" spans="1:10" x14ac:dyDescent="0.3">
      <c r="A379" s="2" t="str">
        <f ca="1">IF(B379=1,C379,IF(B379=2,_xlfn.CONCAT("",TABULATION,C379),IF(B379=3,_xlfn.CONCAT(TABULATION,TABULATION,C379),IF(B379=4,_xlfn.CONCAT(TABULATION,TABULATION,TABULATION,C379,D379:E379,F379,G379,H379,I379,J379,IF(ISNUMBER(FIND("sens",C379)),"",","))))))</f>
        <v xml:space="preserve">			"elevator": 2,</v>
      </c>
      <c r="B379" s="2">
        <f t="shared" si="45"/>
        <v>4</v>
      </c>
      <c r="C379" s="2" t="str">
        <f t="shared" si="46"/>
        <v xml:space="preserve">"elevator": </v>
      </c>
      <c r="D379" s="2" t="str">
        <f t="shared" si="47"/>
        <v/>
      </c>
      <c r="E379" s="2" t="str">
        <f t="shared" ca="1" si="48"/>
        <v/>
      </c>
      <c r="F379" s="2" t="str">
        <f t="shared" ca="1" si="49"/>
        <v/>
      </c>
      <c r="G379" s="2" t="str">
        <f t="shared" ca="1" si="50"/>
        <v/>
      </c>
      <c r="H379" s="2">
        <f t="shared" ca="1" si="51"/>
        <v>2</v>
      </c>
      <c r="I379" s="2" t="str">
        <f t="shared" ca="1" si="52"/>
        <v/>
      </c>
      <c r="J379" s="2" t="str">
        <f t="shared" ca="1" si="53"/>
        <v/>
      </c>
    </row>
    <row r="380" spans="1:10" x14ac:dyDescent="0.3">
      <c r="A380" s="2" t="str">
        <f ca="1">IF(B380=1,C380,IF(B380=2,_xlfn.CONCAT("",TABULATION,C380),IF(B380=3,_xlfn.CONCAT(TABULATION,TABULATION,C380),IF(B380=4,_xlfn.CONCAT(TABULATION,TABULATION,TABULATION,C380,D380:E380,F380,G380,H380,I380,J380,IF(ISNUMBER(FIND("sens",C380)),"",","))))))</f>
        <v xml:space="preserve">			"current_floor": 21,</v>
      </c>
      <c r="B380" s="2">
        <f t="shared" si="45"/>
        <v>4</v>
      </c>
      <c r="C380" s="2" t="str">
        <f t="shared" si="46"/>
        <v xml:space="preserve">"current_floor": </v>
      </c>
      <c r="D380" s="2" t="str">
        <f t="shared" si="47"/>
        <v/>
      </c>
      <c r="E380" s="2" t="str">
        <f t="shared" ca="1" si="48"/>
        <v/>
      </c>
      <c r="F380" s="2" t="str">
        <f t="shared" ca="1" si="49"/>
        <v/>
      </c>
      <c r="G380" s="2" t="str">
        <f t="shared" ca="1" si="50"/>
        <v/>
      </c>
      <c r="H380" s="2" t="str">
        <f t="shared" ca="1" si="51"/>
        <v/>
      </c>
      <c r="I380" s="2">
        <f t="shared" ca="1" si="52"/>
        <v>21</v>
      </c>
      <c r="J380" s="2" t="str">
        <f t="shared" ca="1" si="53"/>
        <v/>
      </c>
    </row>
    <row r="381" spans="1:10" x14ac:dyDescent="0.3">
      <c r="A381" s="2" t="str">
        <f ca="1">IF(B381=1,C381,IF(B381=2,_xlfn.CONCAT("",TABULATION,C381),IF(B381=3,_xlfn.CONCAT(TABULATION,TABULATION,C381),IF(B381=4,_xlfn.CONCAT(TABULATION,TABULATION,TABULATION,C381,D381:E381,F381,G381,H381,I381,J381,IF(ISNUMBER(FIND("sens",C381)),"",","))))))</f>
        <v xml:space="preserve">			"sens": 1</v>
      </c>
      <c r="B381" s="2">
        <f t="shared" si="45"/>
        <v>4</v>
      </c>
      <c r="C381" s="2" t="str">
        <f t="shared" si="46"/>
        <v xml:space="preserve">"sens": </v>
      </c>
      <c r="D381" s="2" t="str">
        <f t="shared" si="47"/>
        <v/>
      </c>
      <c r="E381" s="2" t="str">
        <f t="shared" ca="1" si="48"/>
        <v/>
      </c>
      <c r="F381" s="2" t="str">
        <f t="shared" ca="1" si="49"/>
        <v/>
      </c>
      <c r="G381" s="2" t="str">
        <f t="shared" ca="1" si="50"/>
        <v/>
      </c>
      <c r="H381" s="2" t="str">
        <f t="shared" ca="1" si="51"/>
        <v/>
      </c>
      <c r="I381" s="2" t="str">
        <f t="shared" ca="1" si="52"/>
        <v/>
      </c>
      <c r="J381" s="2">
        <f t="shared" ca="1" si="53"/>
        <v>1</v>
      </c>
    </row>
    <row r="382" spans="1:10" x14ac:dyDescent="0.3">
      <c r="A382" s="2" t="str">
        <f>IF(B382=1,C382,IF(B382=2,_xlfn.CONCAT("",TABULATION,C382),IF(B382=3,_xlfn.CONCAT(TABULATION,TABULATION,C382),IF(B382=4,_xlfn.CONCAT(TABULATION,TABULATION,TABULATION,C382,D382:E382,F382,G382,H382,I382,J382,IF(ISNUMBER(FIND("sens",C382)),"",","))))))</f>
        <v xml:space="preserve">		},</v>
      </c>
      <c r="B382" s="2">
        <f t="shared" si="45"/>
        <v>3</v>
      </c>
      <c r="C382" s="2" t="str">
        <f t="shared" si="46"/>
        <v>},</v>
      </c>
      <c r="D382" s="2" t="str">
        <f t="shared" si="47"/>
        <v/>
      </c>
      <c r="E382" s="2" t="str">
        <f t="shared" ca="1" si="48"/>
        <v/>
      </c>
      <c r="F382" s="2" t="str">
        <f t="shared" ca="1" si="49"/>
        <v/>
      </c>
      <c r="G382" s="2" t="str">
        <f t="shared" ca="1" si="50"/>
        <v/>
      </c>
      <c r="H382" s="2" t="str">
        <f t="shared" ca="1" si="51"/>
        <v/>
      </c>
      <c r="I382" s="2" t="str">
        <f t="shared" ca="1" si="52"/>
        <v/>
      </c>
      <c r="J382" s="2" t="str">
        <f t="shared" ca="1" si="53"/>
        <v/>
      </c>
    </row>
    <row r="383" spans="1:10" x14ac:dyDescent="0.3">
      <c r="A383" s="2" t="str">
        <f>IF(B383=1,C383,IF(B383=2,_xlfn.CONCAT("",TABULATION,C383),IF(B383=3,_xlfn.CONCAT(TABULATION,TABULATION,C383),IF(B383=4,_xlfn.CONCAT(TABULATION,TABULATION,TABULATION,C383,D383:E383,F383,G383,H383,I383,J383,IF(ISNUMBER(FIND("sens",C383)),"",","))))))</f>
        <v xml:space="preserve">		{</v>
      </c>
      <c r="B383" s="2">
        <f t="shared" si="45"/>
        <v>3</v>
      </c>
      <c r="C383" s="2" t="str">
        <f t="shared" si="46"/>
        <v>{</v>
      </c>
      <c r="D383" s="2" t="str">
        <f t="shared" si="47"/>
        <v/>
      </c>
      <c r="E383" s="2" t="str">
        <f t="shared" ca="1" si="48"/>
        <v/>
      </c>
      <c r="F383" s="2" t="str">
        <f t="shared" ca="1" si="49"/>
        <v/>
      </c>
      <c r="G383" s="2" t="str">
        <f t="shared" ca="1" si="50"/>
        <v/>
      </c>
      <c r="H383" s="2" t="str">
        <f t="shared" ca="1" si="51"/>
        <v/>
      </c>
      <c r="I383" s="2" t="str">
        <f t="shared" ca="1" si="52"/>
        <v/>
      </c>
      <c r="J383" s="2" t="str">
        <f t="shared" ca="1" si="53"/>
        <v/>
      </c>
    </row>
    <row r="384" spans="1:10" x14ac:dyDescent="0.3">
      <c r="A384" s="2" t="str">
        <f ca="1">IF(B384=1,C384,IF(B384=2,_xlfn.CONCAT("",TABULATION,C384),IF(B384=3,_xlfn.CONCAT(TABULATION,TABULATION,C384),IF(B384=4,_xlfn.CONCAT(TABULATION,TABULATION,TABULATION,C384,D384:E384,F384,G384,H384,I384,J384,IF(ISNUMBER(FIND("sens",C384)),"",","))))))</f>
        <v xml:space="preserve">			"index": 43,</v>
      </c>
      <c r="B384" s="2">
        <f t="shared" si="45"/>
        <v>4</v>
      </c>
      <c r="C384" s="2" t="str">
        <f t="shared" si="46"/>
        <v xml:space="preserve">"index": </v>
      </c>
      <c r="D384" s="2">
        <f t="shared" si="47"/>
        <v>43</v>
      </c>
      <c r="E384" s="2" t="str">
        <f t="shared" ca="1" si="48"/>
        <v/>
      </c>
      <c r="F384" s="2" t="str">
        <f t="shared" ca="1" si="49"/>
        <v/>
      </c>
      <c r="G384" s="2" t="str">
        <f t="shared" ca="1" si="50"/>
        <v/>
      </c>
      <c r="H384" s="2" t="str">
        <f t="shared" ca="1" si="51"/>
        <v/>
      </c>
      <c r="I384" s="2" t="str">
        <f t="shared" ca="1" si="52"/>
        <v/>
      </c>
      <c r="J384" s="2" t="str">
        <f t="shared" ca="1" si="53"/>
        <v/>
      </c>
    </row>
    <row r="385" spans="1:10" x14ac:dyDescent="0.3">
      <c r="A385" s="2" t="str">
        <f ca="1">IF(B385=1,C385,IF(B385=2,_xlfn.CONCAT("",TABULATION,C385),IF(B385=3,_xlfn.CONCAT(TABULATION,TABULATION,C385),IF(B385=4,_xlfn.CONCAT(TABULATION,TABULATION,TABULATION,C385,D385:E385,F385,G385,H385,I385,J385,IF(ISNUMBER(FIND("sens",C385)),"",","))))))</f>
        <v xml:space="preserve">			"timestamp": 21572,</v>
      </c>
      <c r="B385" s="2">
        <f t="shared" si="45"/>
        <v>4</v>
      </c>
      <c r="C385" s="2" t="str">
        <f t="shared" si="46"/>
        <v xml:space="preserve">"timestamp": </v>
      </c>
      <c r="D385" s="2" t="str">
        <f t="shared" si="47"/>
        <v/>
      </c>
      <c r="E385" s="2">
        <f t="shared" ca="1" si="48"/>
        <v>21572</v>
      </c>
      <c r="F385" s="2" t="str">
        <f t="shared" ca="1" si="49"/>
        <v/>
      </c>
      <c r="G385" s="2" t="str">
        <f t="shared" ca="1" si="50"/>
        <v/>
      </c>
      <c r="H385" s="2" t="str">
        <f t="shared" ca="1" si="51"/>
        <v/>
      </c>
      <c r="I385" s="2" t="str">
        <f t="shared" ca="1" si="52"/>
        <v/>
      </c>
      <c r="J385" s="2" t="str">
        <f t="shared" ca="1" si="53"/>
        <v/>
      </c>
    </row>
    <row r="386" spans="1:10" x14ac:dyDescent="0.3">
      <c r="A386" s="2" t="str">
        <f ca="1">IF(B386=1,C386,IF(B386=2,_xlfn.CONCAT("",TABULATION,C386),IF(B386=3,_xlfn.CONCAT(TABULATION,TABULATION,C386),IF(B386=4,_xlfn.CONCAT(TABULATION,TABULATION,TABULATION,C386,D386:E386,F386,G386,H386,I386,J386,IF(ISNUMBER(FIND("sens",C386)),"",","))))))</f>
        <v xml:space="preserve">			"building": 12,</v>
      </c>
      <c r="B386" s="2">
        <f t="shared" si="45"/>
        <v>4</v>
      </c>
      <c r="C386" s="2" t="str">
        <f t="shared" si="46"/>
        <v xml:space="preserve">"building": </v>
      </c>
      <c r="D386" s="2" t="str">
        <f t="shared" si="47"/>
        <v/>
      </c>
      <c r="E386" s="2" t="str">
        <f t="shared" ca="1" si="48"/>
        <v/>
      </c>
      <c r="F386" s="2">
        <f t="shared" ca="1" si="49"/>
        <v>12</v>
      </c>
      <c r="G386" s="2" t="str">
        <f t="shared" ca="1" si="50"/>
        <v/>
      </c>
      <c r="H386" s="2" t="str">
        <f t="shared" ca="1" si="51"/>
        <v/>
      </c>
      <c r="I386" s="2" t="str">
        <f t="shared" ca="1" si="52"/>
        <v/>
      </c>
      <c r="J386" s="2" t="str">
        <f t="shared" ca="1" si="53"/>
        <v/>
      </c>
    </row>
    <row r="387" spans="1:10" x14ac:dyDescent="0.3">
      <c r="A387" s="2" t="str">
        <f ca="1">IF(B387=1,C387,IF(B387=2,_xlfn.CONCAT("",TABULATION,C387),IF(B387=3,_xlfn.CONCAT(TABULATION,TABULATION,C387),IF(B387=4,_xlfn.CONCAT(TABULATION,TABULATION,TABULATION,C387,D387:E387,F387,G387,H387,I387,J387,IF(ISNUMBER(FIND("sens",C387)),"",","))))))</f>
        <v xml:space="preserve">			"group": 5,</v>
      </c>
      <c r="B387" s="2">
        <f t="shared" si="45"/>
        <v>4</v>
      </c>
      <c r="C387" s="2" t="str">
        <f t="shared" si="46"/>
        <v xml:space="preserve">"group": </v>
      </c>
      <c r="D387" s="2" t="str">
        <f t="shared" si="47"/>
        <v/>
      </c>
      <c r="E387" s="2" t="str">
        <f t="shared" ca="1" si="48"/>
        <v/>
      </c>
      <c r="F387" s="2" t="str">
        <f t="shared" ca="1" si="49"/>
        <v/>
      </c>
      <c r="G387" s="2">
        <f t="shared" ca="1" si="50"/>
        <v>5</v>
      </c>
      <c r="H387" s="2" t="str">
        <f t="shared" ca="1" si="51"/>
        <v/>
      </c>
      <c r="I387" s="2" t="str">
        <f t="shared" ca="1" si="52"/>
        <v/>
      </c>
      <c r="J387" s="2" t="str">
        <f t="shared" ca="1" si="53"/>
        <v/>
      </c>
    </row>
    <row r="388" spans="1:10" x14ac:dyDescent="0.3">
      <c r="A388" s="2" t="str">
        <f ca="1">IF(B388=1,C388,IF(B388=2,_xlfn.CONCAT("",TABULATION,C388),IF(B388=3,_xlfn.CONCAT(TABULATION,TABULATION,C388),IF(B388=4,_xlfn.CONCAT(TABULATION,TABULATION,TABULATION,C388,D388:E388,F388,G388,H388,I388,J388,IF(ISNUMBER(FIND("sens",C388)),"",","))))))</f>
        <v xml:space="preserve">			"elevator": 1,</v>
      </c>
      <c r="B388" s="2">
        <f t="shared" si="45"/>
        <v>4</v>
      </c>
      <c r="C388" s="2" t="str">
        <f t="shared" si="46"/>
        <v xml:space="preserve">"elevator": </v>
      </c>
      <c r="D388" s="2" t="str">
        <f t="shared" si="47"/>
        <v/>
      </c>
      <c r="E388" s="2" t="str">
        <f t="shared" ca="1" si="48"/>
        <v/>
      </c>
      <c r="F388" s="2" t="str">
        <f t="shared" ca="1" si="49"/>
        <v/>
      </c>
      <c r="G388" s="2" t="str">
        <f t="shared" ca="1" si="50"/>
        <v/>
      </c>
      <c r="H388" s="2">
        <f t="shared" ca="1" si="51"/>
        <v>1</v>
      </c>
      <c r="I388" s="2" t="str">
        <f t="shared" ca="1" si="52"/>
        <v/>
      </c>
      <c r="J388" s="2" t="str">
        <f t="shared" ca="1" si="53"/>
        <v/>
      </c>
    </row>
    <row r="389" spans="1:10" x14ac:dyDescent="0.3">
      <c r="A389" s="2" t="str">
        <f ca="1">IF(B389=1,C389,IF(B389=2,_xlfn.CONCAT("",TABULATION,C389),IF(B389=3,_xlfn.CONCAT(TABULATION,TABULATION,C389),IF(B389=4,_xlfn.CONCAT(TABULATION,TABULATION,TABULATION,C389,D389:E389,F389,G389,H389,I389,J389,IF(ISNUMBER(FIND("sens",C389)),"",","))))))</f>
        <v xml:space="preserve">			"current_floor": 48,</v>
      </c>
      <c r="B389" s="2">
        <f t="shared" si="45"/>
        <v>4</v>
      </c>
      <c r="C389" s="2" t="str">
        <f t="shared" si="46"/>
        <v xml:space="preserve">"current_floor": </v>
      </c>
      <c r="D389" s="2" t="str">
        <f t="shared" si="47"/>
        <v/>
      </c>
      <c r="E389" s="2" t="str">
        <f t="shared" ca="1" si="48"/>
        <v/>
      </c>
      <c r="F389" s="2" t="str">
        <f t="shared" ca="1" si="49"/>
        <v/>
      </c>
      <c r="G389" s="2" t="str">
        <f t="shared" ca="1" si="50"/>
        <v/>
      </c>
      <c r="H389" s="2" t="str">
        <f t="shared" ca="1" si="51"/>
        <v/>
      </c>
      <c r="I389" s="2">
        <f t="shared" ca="1" si="52"/>
        <v>48</v>
      </c>
      <c r="J389" s="2" t="str">
        <f t="shared" ca="1" si="53"/>
        <v/>
      </c>
    </row>
    <row r="390" spans="1:10" x14ac:dyDescent="0.3">
      <c r="A390" s="2" t="str">
        <f ca="1">IF(B390=1,C390,IF(B390=2,_xlfn.CONCAT("",TABULATION,C390),IF(B390=3,_xlfn.CONCAT(TABULATION,TABULATION,C390),IF(B390=4,_xlfn.CONCAT(TABULATION,TABULATION,TABULATION,C390,D390:E390,F390,G390,H390,I390,J390,IF(ISNUMBER(FIND("sens",C390)),"",","))))))</f>
        <v xml:space="preserve">			"sens": 2</v>
      </c>
      <c r="B390" s="2">
        <f t="shared" si="45"/>
        <v>4</v>
      </c>
      <c r="C390" s="2" t="str">
        <f t="shared" si="46"/>
        <v xml:space="preserve">"sens": </v>
      </c>
      <c r="D390" s="2" t="str">
        <f t="shared" si="47"/>
        <v/>
      </c>
      <c r="E390" s="2" t="str">
        <f t="shared" ca="1" si="48"/>
        <v/>
      </c>
      <c r="F390" s="2" t="str">
        <f t="shared" ca="1" si="49"/>
        <v/>
      </c>
      <c r="G390" s="2" t="str">
        <f t="shared" ca="1" si="50"/>
        <v/>
      </c>
      <c r="H390" s="2" t="str">
        <f t="shared" ca="1" si="51"/>
        <v/>
      </c>
      <c r="I390" s="2" t="str">
        <f t="shared" ca="1" si="52"/>
        <v/>
      </c>
      <c r="J390" s="2">
        <f t="shared" ca="1" si="53"/>
        <v>2</v>
      </c>
    </row>
    <row r="391" spans="1:10" x14ac:dyDescent="0.3">
      <c r="A391" s="2" t="str">
        <f>IF(B391=1,C391,IF(B391=2,_xlfn.CONCAT("",TABULATION,C391),IF(B391=3,_xlfn.CONCAT(TABULATION,TABULATION,C391),IF(B391=4,_xlfn.CONCAT(TABULATION,TABULATION,TABULATION,C391,D391:E391,F391,G391,H391,I391,J391,IF(ISNUMBER(FIND("sens",C391)),"",","))))))</f>
        <v xml:space="preserve">		},</v>
      </c>
      <c r="B391" s="2">
        <f t="shared" si="45"/>
        <v>3</v>
      </c>
      <c r="C391" s="2" t="str">
        <f t="shared" si="46"/>
        <v>},</v>
      </c>
      <c r="D391" s="2" t="str">
        <f t="shared" si="47"/>
        <v/>
      </c>
      <c r="E391" s="2" t="str">
        <f t="shared" ca="1" si="48"/>
        <v/>
      </c>
      <c r="F391" s="2" t="str">
        <f t="shared" ca="1" si="49"/>
        <v/>
      </c>
      <c r="G391" s="2" t="str">
        <f t="shared" ca="1" si="50"/>
        <v/>
      </c>
      <c r="H391" s="2" t="str">
        <f t="shared" ca="1" si="51"/>
        <v/>
      </c>
      <c r="I391" s="2" t="str">
        <f t="shared" ca="1" si="52"/>
        <v/>
      </c>
      <c r="J391" s="2" t="str">
        <f t="shared" ca="1" si="53"/>
        <v/>
      </c>
    </row>
    <row r="392" spans="1:10" x14ac:dyDescent="0.3">
      <c r="A392" s="2" t="str">
        <f>IF(B392=1,C392,IF(B392=2,_xlfn.CONCAT("",TABULATION,C392),IF(B392=3,_xlfn.CONCAT(TABULATION,TABULATION,C392),IF(B392=4,_xlfn.CONCAT(TABULATION,TABULATION,TABULATION,C392,D392:E392,F392,G392,H392,I392,J392,IF(ISNUMBER(FIND("sens",C392)),"",","))))))</f>
        <v xml:space="preserve">		{</v>
      </c>
      <c r="B392" s="2">
        <f t="shared" si="45"/>
        <v>3</v>
      </c>
      <c r="C392" s="2" t="str">
        <f t="shared" si="46"/>
        <v>{</v>
      </c>
      <c r="D392" s="2" t="str">
        <f t="shared" si="47"/>
        <v/>
      </c>
      <c r="E392" s="2" t="str">
        <f t="shared" ca="1" si="48"/>
        <v/>
      </c>
      <c r="F392" s="2" t="str">
        <f t="shared" ca="1" si="49"/>
        <v/>
      </c>
      <c r="G392" s="2" t="str">
        <f t="shared" ca="1" si="50"/>
        <v/>
      </c>
      <c r="H392" s="2" t="str">
        <f t="shared" ca="1" si="51"/>
        <v/>
      </c>
      <c r="I392" s="2" t="str">
        <f t="shared" ca="1" si="52"/>
        <v/>
      </c>
      <c r="J392" s="2" t="str">
        <f t="shared" ca="1" si="53"/>
        <v/>
      </c>
    </row>
    <row r="393" spans="1:10" x14ac:dyDescent="0.3">
      <c r="A393" s="2" t="str">
        <f ca="1">IF(B393=1,C393,IF(B393=2,_xlfn.CONCAT("",TABULATION,C393),IF(B393=3,_xlfn.CONCAT(TABULATION,TABULATION,C393),IF(B393=4,_xlfn.CONCAT(TABULATION,TABULATION,TABULATION,C393,D393:E393,F393,G393,H393,I393,J393,IF(ISNUMBER(FIND("sens",C393)),"",","))))))</f>
        <v xml:space="preserve">			"index": 44,</v>
      </c>
      <c r="B393" s="2">
        <f t="shared" si="45"/>
        <v>4</v>
      </c>
      <c r="C393" s="2" t="str">
        <f t="shared" si="46"/>
        <v xml:space="preserve">"index": </v>
      </c>
      <c r="D393" s="2">
        <f t="shared" si="47"/>
        <v>44</v>
      </c>
      <c r="E393" s="2" t="str">
        <f t="shared" ca="1" si="48"/>
        <v/>
      </c>
      <c r="F393" s="2" t="str">
        <f t="shared" ca="1" si="49"/>
        <v/>
      </c>
      <c r="G393" s="2" t="str">
        <f t="shared" ca="1" si="50"/>
        <v/>
      </c>
      <c r="H393" s="2" t="str">
        <f t="shared" ca="1" si="51"/>
        <v/>
      </c>
      <c r="I393" s="2" t="str">
        <f t="shared" ca="1" si="52"/>
        <v/>
      </c>
      <c r="J393" s="2" t="str">
        <f t="shared" ca="1" si="53"/>
        <v/>
      </c>
    </row>
    <row r="394" spans="1:10" x14ac:dyDescent="0.3">
      <c r="A394" s="2" t="str">
        <f ca="1">IF(B394=1,C394,IF(B394=2,_xlfn.CONCAT("",TABULATION,C394),IF(B394=3,_xlfn.CONCAT(TABULATION,TABULATION,C394),IF(B394=4,_xlfn.CONCAT(TABULATION,TABULATION,TABULATION,C394,D394:E394,F394,G394,H394,I394,J394,IF(ISNUMBER(FIND("sens",C394)),"",","))))))</f>
        <v xml:space="preserve">			"timestamp": 21775,</v>
      </c>
      <c r="B394" s="2">
        <f t="shared" si="45"/>
        <v>4</v>
      </c>
      <c r="C394" s="2" t="str">
        <f t="shared" si="46"/>
        <v xml:space="preserve">"timestamp": </v>
      </c>
      <c r="D394" s="2" t="str">
        <f t="shared" si="47"/>
        <v/>
      </c>
      <c r="E394" s="2">
        <f t="shared" ca="1" si="48"/>
        <v>21775</v>
      </c>
      <c r="F394" s="2" t="str">
        <f t="shared" ca="1" si="49"/>
        <v/>
      </c>
      <c r="G394" s="2" t="str">
        <f t="shared" ca="1" si="50"/>
        <v/>
      </c>
      <c r="H394" s="2" t="str">
        <f t="shared" ca="1" si="51"/>
        <v/>
      </c>
      <c r="I394" s="2" t="str">
        <f t="shared" ca="1" si="52"/>
        <v/>
      </c>
      <c r="J394" s="2" t="str">
        <f t="shared" ca="1" si="53"/>
        <v/>
      </c>
    </row>
    <row r="395" spans="1:10" x14ac:dyDescent="0.3">
      <c r="A395" s="2" t="str">
        <f ca="1">IF(B395=1,C395,IF(B395=2,_xlfn.CONCAT("",TABULATION,C395),IF(B395=3,_xlfn.CONCAT(TABULATION,TABULATION,C395),IF(B395=4,_xlfn.CONCAT(TABULATION,TABULATION,TABULATION,C395,D395:E395,F395,G395,H395,I395,J395,IF(ISNUMBER(FIND("sens",C395)),"",","))))))</f>
        <v xml:space="preserve">			"building": 16,</v>
      </c>
      <c r="B395" s="2">
        <f t="shared" si="45"/>
        <v>4</v>
      </c>
      <c r="C395" s="2" t="str">
        <f t="shared" si="46"/>
        <v xml:space="preserve">"building": </v>
      </c>
      <c r="D395" s="2" t="str">
        <f t="shared" si="47"/>
        <v/>
      </c>
      <c r="E395" s="2" t="str">
        <f t="shared" ca="1" si="48"/>
        <v/>
      </c>
      <c r="F395" s="2">
        <f t="shared" ca="1" si="49"/>
        <v>16</v>
      </c>
      <c r="G395" s="2" t="str">
        <f t="shared" ca="1" si="50"/>
        <v/>
      </c>
      <c r="H395" s="2" t="str">
        <f t="shared" ca="1" si="51"/>
        <v/>
      </c>
      <c r="I395" s="2" t="str">
        <f t="shared" ca="1" si="52"/>
        <v/>
      </c>
      <c r="J395" s="2" t="str">
        <f t="shared" ca="1" si="53"/>
        <v/>
      </c>
    </row>
    <row r="396" spans="1:10" x14ac:dyDescent="0.3">
      <c r="A396" s="2" t="str">
        <f ca="1">IF(B396=1,C396,IF(B396=2,_xlfn.CONCAT("",TABULATION,C396),IF(B396=3,_xlfn.CONCAT(TABULATION,TABULATION,C396),IF(B396=4,_xlfn.CONCAT(TABULATION,TABULATION,TABULATION,C396,D396:E396,F396,G396,H396,I396,J396,IF(ISNUMBER(FIND("sens",C396)),"",","))))))</f>
        <v xml:space="preserve">			"group": 1,</v>
      </c>
      <c r="B396" s="2">
        <f t="shared" si="45"/>
        <v>4</v>
      </c>
      <c r="C396" s="2" t="str">
        <f t="shared" si="46"/>
        <v xml:space="preserve">"group": </v>
      </c>
      <c r="D396" s="2" t="str">
        <f t="shared" si="47"/>
        <v/>
      </c>
      <c r="E396" s="2" t="str">
        <f t="shared" ca="1" si="48"/>
        <v/>
      </c>
      <c r="F396" s="2" t="str">
        <f t="shared" ca="1" si="49"/>
        <v/>
      </c>
      <c r="G396" s="2">
        <f t="shared" ca="1" si="50"/>
        <v>1</v>
      </c>
      <c r="H396" s="2" t="str">
        <f t="shared" ca="1" si="51"/>
        <v/>
      </c>
      <c r="I396" s="2" t="str">
        <f t="shared" ca="1" si="52"/>
        <v/>
      </c>
      <c r="J396" s="2" t="str">
        <f t="shared" ca="1" si="53"/>
        <v/>
      </c>
    </row>
    <row r="397" spans="1:10" x14ac:dyDescent="0.3">
      <c r="A397" s="2" t="str">
        <f ca="1">IF(B397=1,C397,IF(B397=2,_xlfn.CONCAT("",TABULATION,C397),IF(B397=3,_xlfn.CONCAT(TABULATION,TABULATION,C397),IF(B397=4,_xlfn.CONCAT(TABULATION,TABULATION,TABULATION,C397,D397:E397,F397,G397,H397,I397,J397,IF(ISNUMBER(FIND("sens",C397)),"",","))))))</f>
        <v xml:space="preserve">			"elevator": 3,</v>
      </c>
      <c r="B397" s="2">
        <f t="shared" si="45"/>
        <v>4</v>
      </c>
      <c r="C397" s="2" t="str">
        <f t="shared" si="46"/>
        <v xml:space="preserve">"elevator": </v>
      </c>
      <c r="D397" s="2" t="str">
        <f t="shared" si="47"/>
        <v/>
      </c>
      <c r="E397" s="2" t="str">
        <f t="shared" ca="1" si="48"/>
        <v/>
      </c>
      <c r="F397" s="2" t="str">
        <f t="shared" ca="1" si="49"/>
        <v/>
      </c>
      <c r="G397" s="2" t="str">
        <f t="shared" ca="1" si="50"/>
        <v/>
      </c>
      <c r="H397" s="2">
        <f t="shared" ca="1" si="51"/>
        <v>3</v>
      </c>
      <c r="I397" s="2" t="str">
        <f t="shared" ca="1" si="52"/>
        <v/>
      </c>
      <c r="J397" s="2" t="str">
        <f t="shared" ca="1" si="53"/>
        <v/>
      </c>
    </row>
    <row r="398" spans="1:10" x14ac:dyDescent="0.3">
      <c r="A398" s="2" t="str">
        <f ca="1">IF(B398=1,C398,IF(B398=2,_xlfn.CONCAT("",TABULATION,C398),IF(B398=3,_xlfn.CONCAT(TABULATION,TABULATION,C398),IF(B398=4,_xlfn.CONCAT(TABULATION,TABULATION,TABULATION,C398,D398:E398,F398,G398,H398,I398,J398,IF(ISNUMBER(FIND("sens",C398)),"",","))))))</f>
        <v xml:space="preserve">			"current_floor": 41,</v>
      </c>
      <c r="B398" s="2">
        <f t="shared" si="45"/>
        <v>4</v>
      </c>
      <c r="C398" s="2" t="str">
        <f t="shared" si="46"/>
        <v xml:space="preserve">"current_floor": </v>
      </c>
      <c r="D398" s="2" t="str">
        <f t="shared" si="47"/>
        <v/>
      </c>
      <c r="E398" s="2" t="str">
        <f t="shared" ca="1" si="48"/>
        <v/>
      </c>
      <c r="F398" s="2" t="str">
        <f t="shared" ca="1" si="49"/>
        <v/>
      </c>
      <c r="G398" s="2" t="str">
        <f t="shared" ca="1" si="50"/>
        <v/>
      </c>
      <c r="H398" s="2" t="str">
        <f t="shared" ca="1" si="51"/>
        <v/>
      </c>
      <c r="I398" s="2">
        <f t="shared" ca="1" si="52"/>
        <v>41</v>
      </c>
      <c r="J398" s="2" t="str">
        <f t="shared" ca="1" si="53"/>
        <v/>
      </c>
    </row>
    <row r="399" spans="1:10" x14ac:dyDescent="0.3">
      <c r="A399" s="2" t="str">
        <f ca="1">IF(B399=1,C399,IF(B399=2,_xlfn.CONCAT("",TABULATION,C399),IF(B399=3,_xlfn.CONCAT(TABULATION,TABULATION,C399),IF(B399=4,_xlfn.CONCAT(TABULATION,TABULATION,TABULATION,C399,D399:E399,F399,G399,H399,I399,J399,IF(ISNUMBER(FIND("sens",C399)),"",","))))))</f>
        <v xml:space="preserve">			"sens": 0</v>
      </c>
      <c r="B399" s="2">
        <f t="shared" ref="B399:B462" si="54">B390</f>
        <v>4</v>
      </c>
      <c r="C399" s="2" t="str">
        <f t="shared" ref="C399:C462" si="55">C390</f>
        <v xml:space="preserve">"sens": </v>
      </c>
      <c r="D399" s="2" t="str">
        <f t="shared" si="47"/>
        <v/>
      </c>
      <c r="E399" s="2" t="str">
        <f t="shared" ca="1" si="48"/>
        <v/>
      </c>
      <c r="F399" s="2" t="str">
        <f t="shared" ca="1" si="49"/>
        <v/>
      </c>
      <c r="G399" s="2" t="str">
        <f t="shared" ca="1" si="50"/>
        <v/>
      </c>
      <c r="H399" s="2" t="str">
        <f t="shared" ca="1" si="51"/>
        <v/>
      </c>
      <c r="I399" s="2" t="str">
        <f t="shared" ca="1" si="52"/>
        <v/>
      </c>
      <c r="J399" s="2">
        <f t="shared" ca="1" si="53"/>
        <v>0</v>
      </c>
    </row>
    <row r="400" spans="1:10" x14ac:dyDescent="0.3">
      <c r="A400" s="2" t="str">
        <f>IF(B400=1,C400,IF(B400=2,_xlfn.CONCAT("",TABULATION,C400),IF(B400=3,_xlfn.CONCAT(TABULATION,TABULATION,C400),IF(B400=4,_xlfn.CONCAT(TABULATION,TABULATION,TABULATION,C400,D400:E400,F400,G400,H400,I400,J400,IF(ISNUMBER(FIND("sens",C400)),"",","))))))</f>
        <v xml:space="preserve">		},</v>
      </c>
      <c r="B400" s="2">
        <f t="shared" si="54"/>
        <v>3</v>
      </c>
      <c r="C400" s="2" t="str">
        <f t="shared" si="55"/>
        <v>},</v>
      </c>
      <c r="D400" s="2" t="str">
        <f t="shared" ref="D400:D463" si="56">IF(C400=C$6,D391+1,"")</f>
        <v/>
      </c>
      <c r="E400" s="2" t="str">
        <f t="shared" ca="1" si="48"/>
        <v/>
      </c>
      <c r="F400" s="2" t="str">
        <f t="shared" ca="1" si="49"/>
        <v/>
      </c>
      <c r="G400" s="2" t="str">
        <f t="shared" ca="1" si="50"/>
        <v/>
      </c>
      <c r="H400" s="2" t="str">
        <f t="shared" ca="1" si="51"/>
        <v/>
      </c>
      <c r="I400" s="2" t="str">
        <f t="shared" ca="1" si="52"/>
        <v/>
      </c>
      <c r="J400" s="2" t="str">
        <f t="shared" ca="1" si="53"/>
        <v/>
      </c>
    </row>
    <row r="401" spans="1:10" x14ac:dyDescent="0.3">
      <c r="A401" s="2" t="str">
        <f>IF(B401=1,C401,IF(B401=2,_xlfn.CONCAT("",TABULATION,C401),IF(B401=3,_xlfn.CONCAT(TABULATION,TABULATION,C401),IF(B401=4,_xlfn.CONCAT(TABULATION,TABULATION,TABULATION,C401,D401:E401,F401,G401,H401,I401,J401,IF(ISNUMBER(FIND("sens",C401)),"",","))))))</f>
        <v xml:space="preserve">		{</v>
      </c>
      <c r="B401" s="2">
        <f t="shared" si="54"/>
        <v>3</v>
      </c>
      <c r="C401" s="2" t="str">
        <f t="shared" si="55"/>
        <v>{</v>
      </c>
      <c r="D401" s="2" t="str">
        <f t="shared" si="56"/>
        <v/>
      </c>
      <c r="E401" s="2" t="str">
        <f t="shared" ref="E401:E464" ca="1" si="57">IF(C401=$C$7,INT(E392+RAND()*1000),"")</f>
        <v/>
      </c>
      <c r="F401" s="2" t="str">
        <f t="shared" ref="F401:F464" ca="1" si="58">IF($C401=$C$8,RANDBETWEEN(0,F$1),"")</f>
        <v/>
      </c>
      <c r="G401" s="2" t="str">
        <f t="shared" ref="G401:G464" ca="1" si="59">IF($C401=$C$9,RANDBETWEEN(0,G$1),"")</f>
        <v/>
      </c>
      <c r="H401" s="2" t="str">
        <f t="shared" ref="H401:H464" ca="1" si="60">IF($C401=$C$10,RANDBETWEEN(0,H$1),"")</f>
        <v/>
      </c>
      <c r="I401" s="2" t="str">
        <f t="shared" ref="I401:I464" ca="1" si="61">IF($C401=$C$11,RANDBETWEEN(0,I$1),"")</f>
        <v/>
      </c>
      <c r="J401" s="2" t="str">
        <f t="shared" ref="J401:J464" ca="1" si="62">IF($C401=$C$12,RANDBETWEEN(0,J$1),"")</f>
        <v/>
      </c>
    </row>
    <row r="402" spans="1:10" x14ac:dyDescent="0.3">
      <c r="A402" s="2" t="str">
        <f ca="1">IF(B402=1,C402,IF(B402=2,_xlfn.CONCAT("",TABULATION,C402),IF(B402=3,_xlfn.CONCAT(TABULATION,TABULATION,C402),IF(B402=4,_xlfn.CONCAT(TABULATION,TABULATION,TABULATION,C402,D402:E402,F402,G402,H402,I402,J402,IF(ISNUMBER(FIND("sens",C402)),"",","))))))</f>
        <v xml:space="preserve">			"index": 45,</v>
      </c>
      <c r="B402" s="2">
        <f t="shared" si="54"/>
        <v>4</v>
      </c>
      <c r="C402" s="2" t="str">
        <f t="shared" si="55"/>
        <v xml:space="preserve">"index": </v>
      </c>
      <c r="D402" s="2">
        <f t="shared" si="56"/>
        <v>45</v>
      </c>
      <c r="E402" s="2" t="str">
        <f t="shared" ca="1" si="57"/>
        <v/>
      </c>
      <c r="F402" s="2" t="str">
        <f t="shared" ca="1" si="58"/>
        <v/>
      </c>
      <c r="G402" s="2" t="str">
        <f t="shared" ca="1" si="59"/>
        <v/>
      </c>
      <c r="H402" s="2" t="str">
        <f t="shared" ca="1" si="60"/>
        <v/>
      </c>
      <c r="I402" s="2" t="str">
        <f t="shared" ca="1" si="61"/>
        <v/>
      </c>
      <c r="J402" s="2" t="str">
        <f t="shared" ca="1" si="62"/>
        <v/>
      </c>
    </row>
    <row r="403" spans="1:10" x14ac:dyDescent="0.3">
      <c r="A403" s="2" t="str">
        <f ca="1">IF(B403=1,C403,IF(B403=2,_xlfn.CONCAT("",TABULATION,C403),IF(B403=3,_xlfn.CONCAT(TABULATION,TABULATION,C403),IF(B403=4,_xlfn.CONCAT(TABULATION,TABULATION,TABULATION,C403,D403:E403,F403,G403,H403,I403,J403,IF(ISNUMBER(FIND("sens",C403)),"",","))))))</f>
        <v xml:space="preserve">			"timestamp": 22561,</v>
      </c>
      <c r="B403" s="2">
        <f t="shared" si="54"/>
        <v>4</v>
      </c>
      <c r="C403" s="2" t="str">
        <f t="shared" si="55"/>
        <v xml:space="preserve">"timestamp": </v>
      </c>
      <c r="D403" s="2" t="str">
        <f t="shared" si="56"/>
        <v/>
      </c>
      <c r="E403" s="2">
        <f t="shared" ca="1" si="57"/>
        <v>22561</v>
      </c>
      <c r="F403" s="2" t="str">
        <f t="shared" ca="1" si="58"/>
        <v/>
      </c>
      <c r="G403" s="2" t="str">
        <f t="shared" ca="1" si="59"/>
        <v/>
      </c>
      <c r="H403" s="2" t="str">
        <f t="shared" ca="1" si="60"/>
        <v/>
      </c>
      <c r="I403" s="2" t="str">
        <f t="shared" ca="1" si="61"/>
        <v/>
      </c>
      <c r="J403" s="2" t="str">
        <f t="shared" ca="1" si="62"/>
        <v/>
      </c>
    </row>
    <row r="404" spans="1:10" x14ac:dyDescent="0.3">
      <c r="A404" s="2" t="str">
        <f ca="1">IF(B404=1,C404,IF(B404=2,_xlfn.CONCAT("",TABULATION,C404),IF(B404=3,_xlfn.CONCAT(TABULATION,TABULATION,C404),IF(B404=4,_xlfn.CONCAT(TABULATION,TABULATION,TABULATION,C404,D404:E404,F404,G404,H404,I404,J404,IF(ISNUMBER(FIND("sens",C404)),"",","))))))</f>
        <v xml:space="preserve">			"building": 18,</v>
      </c>
      <c r="B404" s="2">
        <f t="shared" si="54"/>
        <v>4</v>
      </c>
      <c r="C404" s="2" t="str">
        <f t="shared" si="55"/>
        <v xml:space="preserve">"building": </v>
      </c>
      <c r="D404" s="2" t="str">
        <f t="shared" si="56"/>
        <v/>
      </c>
      <c r="E404" s="2" t="str">
        <f t="shared" ca="1" si="57"/>
        <v/>
      </c>
      <c r="F404" s="2">
        <f t="shared" ca="1" si="58"/>
        <v>18</v>
      </c>
      <c r="G404" s="2" t="str">
        <f t="shared" ca="1" si="59"/>
        <v/>
      </c>
      <c r="H404" s="2" t="str">
        <f t="shared" ca="1" si="60"/>
        <v/>
      </c>
      <c r="I404" s="2" t="str">
        <f t="shared" ca="1" si="61"/>
        <v/>
      </c>
      <c r="J404" s="2" t="str">
        <f t="shared" ca="1" si="62"/>
        <v/>
      </c>
    </row>
    <row r="405" spans="1:10" x14ac:dyDescent="0.3">
      <c r="A405" s="2" t="str">
        <f ca="1">IF(B405=1,C405,IF(B405=2,_xlfn.CONCAT("",TABULATION,C405),IF(B405=3,_xlfn.CONCAT(TABULATION,TABULATION,C405),IF(B405=4,_xlfn.CONCAT(TABULATION,TABULATION,TABULATION,C405,D405:E405,F405,G405,H405,I405,J405,IF(ISNUMBER(FIND("sens",C405)),"",","))))))</f>
        <v xml:space="preserve">			"group": 3,</v>
      </c>
      <c r="B405" s="2">
        <f t="shared" si="54"/>
        <v>4</v>
      </c>
      <c r="C405" s="2" t="str">
        <f t="shared" si="55"/>
        <v xml:space="preserve">"group": </v>
      </c>
      <c r="D405" s="2" t="str">
        <f t="shared" si="56"/>
        <v/>
      </c>
      <c r="E405" s="2" t="str">
        <f t="shared" ca="1" si="57"/>
        <v/>
      </c>
      <c r="F405" s="2" t="str">
        <f t="shared" ca="1" si="58"/>
        <v/>
      </c>
      <c r="G405" s="2">
        <f t="shared" ca="1" si="59"/>
        <v>3</v>
      </c>
      <c r="H405" s="2" t="str">
        <f t="shared" ca="1" si="60"/>
        <v/>
      </c>
      <c r="I405" s="2" t="str">
        <f t="shared" ca="1" si="61"/>
        <v/>
      </c>
      <c r="J405" s="2" t="str">
        <f t="shared" ca="1" si="62"/>
        <v/>
      </c>
    </row>
    <row r="406" spans="1:10" x14ac:dyDescent="0.3">
      <c r="A406" s="2" t="str">
        <f ca="1">IF(B406=1,C406,IF(B406=2,_xlfn.CONCAT("",TABULATION,C406),IF(B406=3,_xlfn.CONCAT(TABULATION,TABULATION,C406),IF(B406=4,_xlfn.CONCAT(TABULATION,TABULATION,TABULATION,C406,D406:E406,F406,G406,H406,I406,J406,IF(ISNUMBER(FIND("sens",C406)),"",","))))))</f>
        <v xml:space="preserve">			"elevator": 3,</v>
      </c>
      <c r="B406" s="2">
        <f t="shared" si="54"/>
        <v>4</v>
      </c>
      <c r="C406" s="2" t="str">
        <f t="shared" si="55"/>
        <v xml:space="preserve">"elevator": </v>
      </c>
      <c r="D406" s="2" t="str">
        <f t="shared" si="56"/>
        <v/>
      </c>
      <c r="E406" s="2" t="str">
        <f t="shared" ca="1" si="57"/>
        <v/>
      </c>
      <c r="F406" s="2" t="str">
        <f t="shared" ca="1" si="58"/>
        <v/>
      </c>
      <c r="G406" s="2" t="str">
        <f t="shared" ca="1" si="59"/>
        <v/>
      </c>
      <c r="H406" s="2">
        <f t="shared" ca="1" si="60"/>
        <v>3</v>
      </c>
      <c r="I406" s="2" t="str">
        <f t="shared" ca="1" si="61"/>
        <v/>
      </c>
      <c r="J406" s="2" t="str">
        <f t="shared" ca="1" si="62"/>
        <v/>
      </c>
    </row>
    <row r="407" spans="1:10" x14ac:dyDescent="0.3">
      <c r="A407" s="2" t="str">
        <f ca="1">IF(B407=1,C407,IF(B407=2,_xlfn.CONCAT("",TABULATION,C407),IF(B407=3,_xlfn.CONCAT(TABULATION,TABULATION,C407),IF(B407=4,_xlfn.CONCAT(TABULATION,TABULATION,TABULATION,C407,D407:E407,F407,G407,H407,I407,J407,IF(ISNUMBER(FIND("sens",C407)),"",","))))))</f>
        <v xml:space="preserve">			"current_floor": 28,</v>
      </c>
      <c r="B407" s="2">
        <f t="shared" si="54"/>
        <v>4</v>
      </c>
      <c r="C407" s="2" t="str">
        <f t="shared" si="55"/>
        <v xml:space="preserve">"current_floor": </v>
      </c>
      <c r="D407" s="2" t="str">
        <f t="shared" si="56"/>
        <v/>
      </c>
      <c r="E407" s="2" t="str">
        <f t="shared" ca="1" si="57"/>
        <v/>
      </c>
      <c r="F407" s="2" t="str">
        <f t="shared" ca="1" si="58"/>
        <v/>
      </c>
      <c r="G407" s="2" t="str">
        <f t="shared" ca="1" si="59"/>
        <v/>
      </c>
      <c r="H407" s="2" t="str">
        <f t="shared" ca="1" si="60"/>
        <v/>
      </c>
      <c r="I407" s="2">
        <f t="shared" ca="1" si="61"/>
        <v>28</v>
      </c>
      <c r="J407" s="2" t="str">
        <f t="shared" ca="1" si="62"/>
        <v/>
      </c>
    </row>
    <row r="408" spans="1:10" x14ac:dyDescent="0.3">
      <c r="A408" s="2" t="str">
        <f ca="1">IF(B408=1,C408,IF(B408=2,_xlfn.CONCAT("",TABULATION,C408),IF(B408=3,_xlfn.CONCAT(TABULATION,TABULATION,C408),IF(B408=4,_xlfn.CONCAT(TABULATION,TABULATION,TABULATION,C408,D408:E408,F408,G408,H408,I408,J408,IF(ISNUMBER(FIND("sens",C408)),"",","))))))</f>
        <v xml:space="preserve">			"sens": 2</v>
      </c>
      <c r="B408" s="2">
        <f t="shared" si="54"/>
        <v>4</v>
      </c>
      <c r="C408" s="2" t="str">
        <f t="shared" si="55"/>
        <v xml:space="preserve">"sens": </v>
      </c>
      <c r="D408" s="2" t="str">
        <f t="shared" si="56"/>
        <v/>
      </c>
      <c r="E408" s="2" t="str">
        <f t="shared" ca="1" si="57"/>
        <v/>
      </c>
      <c r="F408" s="2" t="str">
        <f t="shared" ca="1" si="58"/>
        <v/>
      </c>
      <c r="G408" s="2" t="str">
        <f t="shared" ca="1" si="59"/>
        <v/>
      </c>
      <c r="H408" s="2" t="str">
        <f t="shared" ca="1" si="60"/>
        <v/>
      </c>
      <c r="I408" s="2" t="str">
        <f t="shared" ca="1" si="61"/>
        <v/>
      </c>
      <c r="J408" s="2">
        <f t="shared" ca="1" si="62"/>
        <v>2</v>
      </c>
    </row>
    <row r="409" spans="1:10" x14ac:dyDescent="0.3">
      <c r="A409" s="2" t="str">
        <f>IF(B409=1,C409,IF(B409=2,_xlfn.CONCAT("",TABULATION,C409),IF(B409=3,_xlfn.CONCAT(TABULATION,TABULATION,C409),IF(B409=4,_xlfn.CONCAT(TABULATION,TABULATION,TABULATION,C409,D409:E409,F409,G409,H409,I409,J409,IF(ISNUMBER(FIND("sens",C409)),"",","))))))</f>
        <v xml:space="preserve">		},</v>
      </c>
      <c r="B409" s="2">
        <f t="shared" si="54"/>
        <v>3</v>
      </c>
      <c r="C409" s="2" t="str">
        <f t="shared" si="55"/>
        <v>},</v>
      </c>
      <c r="D409" s="2" t="str">
        <f t="shared" si="56"/>
        <v/>
      </c>
      <c r="E409" s="2" t="str">
        <f t="shared" ca="1" si="57"/>
        <v/>
      </c>
      <c r="F409" s="2" t="str">
        <f t="shared" ca="1" si="58"/>
        <v/>
      </c>
      <c r="G409" s="2" t="str">
        <f t="shared" ca="1" si="59"/>
        <v/>
      </c>
      <c r="H409" s="2" t="str">
        <f t="shared" ca="1" si="60"/>
        <v/>
      </c>
      <c r="I409" s="2" t="str">
        <f t="shared" ca="1" si="61"/>
        <v/>
      </c>
      <c r="J409" s="2" t="str">
        <f t="shared" ca="1" si="62"/>
        <v/>
      </c>
    </row>
    <row r="410" spans="1:10" x14ac:dyDescent="0.3">
      <c r="A410" s="2" t="str">
        <f>IF(B410=1,C410,IF(B410=2,_xlfn.CONCAT("",TABULATION,C410),IF(B410=3,_xlfn.CONCAT(TABULATION,TABULATION,C410),IF(B410=4,_xlfn.CONCAT(TABULATION,TABULATION,TABULATION,C410,D410:E410,F410,G410,H410,I410,J410,IF(ISNUMBER(FIND("sens",C410)),"",","))))))</f>
        <v xml:space="preserve">		{</v>
      </c>
      <c r="B410" s="2">
        <f t="shared" si="54"/>
        <v>3</v>
      </c>
      <c r="C410" s="2" t="str">
        <f t="shared" si="55"/>
        <v>{</v>
      </c>
      <c r="D410" s="2" t="str">
        <f t="shared" si="56"/>
        <v/>
      </c>
      <c r="E410" s="2" t="str">
        <f t="shared" ca="1" si="57"/>
        <v/>
      </c>
      <c r="F410" s="2" t="str">
        <f t="shared" ca="1" si="58"/>
        <v/>
      </c>
      <c r="G410" s="2" t="str">
        <f t="shared" ca="1" si="59"/>
        <v/>
      </c>
      <c r="H410" s="2" t="str">
        <f t="shared" ca="1" si="60"/>
        <v/>
      </c>
      <c r="I410" s="2" t="str">
        <f t="shared" ca="1" si="61"/>
        <v/>
      </c>
      <c r="J410" s="2" t="str">
        <f t="shared" ca="1" si="62"/>
        <v/>
      </c>
    </row>
    <row r="411" spans="1:10" x14ac:dyDescent="0.3">
      <c r="A411" s="2" t="str">
        <f ca="1">IF(B411=1,C411,IF(B411=2,_xlfn.CONCAT("",TABULATION,C411),IF(B411=3,_xlfn.CONCAT(TABULATION,TABULATION,C411),IF(B411=4,_xlfn.CONCAT(TABULATION,TABULATION,TABULATION,C411,D411:E411,F411,G411,H411,I411,J411,IF(ISNUMBER(FIND("sens",C411)),"",","))))))</f>
        <v xml:space="preserve">			"index": 46,</v>
      </c>
      <c r="B411" s="2">
        <f t="shared" si="54"/>
        <v>4</v>
      </c>
      <c r="C411" s="2" t="str">
        <f t="shared" si="55"/>
        <v xml:space="preserve">"index": </v>
      </c>
      <c r="D411" s="2">
        <f t="shared" si="56"/>
        <v>46</v>
      </c>
      <c r="E411" s="2" t="str">
        <f t="shared" ca="1" si="57"/>
        <v/>
      </c>
      <c r="F411" s="2" t="str">
        <f t="shared" ca="1" si="58"/>
        <v/>
      </c>
      <c r="G411" s="2" t="str">
        <f t="shared" ca="1" si="59"/>
        <v/>
      </c>
      <c r="H411" s="2" t="str">
        <f t="shared" ca="1" si="60"/>
        <v/>
      </c>
      <c r="I411" s="2" t="str">
        <f t="shared" ca="1" si="61"/>
        <v/>
      </c>
      <c r="J411" s="2" t="str">
        <f t="shared" ca="1" si="62"/>
        <v/>
      </c>
    </row>
    <row r="412" spans="1:10" x14ac:dyDescent="0.3">
      <c r="A412" s="2" t="str">
        <f ca="1">IF(B412=1,C412,IF(B412=2,_xlfn.CONCAT("",TABULATION,C412),IF(B412=3,_xlfn.CONCAT(TABULATION,TABULATION,C412),IF(B412=4,_xlfn.CONCAT(TABULATION,TABULATION,TABULATION,C412,D412:E412,F412,G412,H412,I412,J412,IF(ISNUMBER(FIND("sens",C412)),"",","))))))</f>
        <v xml:space="preserve">			"timestamp": 22588,</v>
      </c>
      <c r="B412" s="2">
        <f t="shared" si="54"/>
        <v>4</v>
      </c>
      <c r="C412" s="2" t="str">
        <f t="shared" si="55"/>
        <v xml:space="preserve">"timestamp": </v>
      </c>
      <c r="D412" s="2" t="str">
        <f t="shared" si="56"/>
        <v/>
      </c>
      <c r="E412" s="2">
        <f t="shared" ca="1" si="57"/>
        <v>22588</v>
      </c>
      <c r="F412" s="2" t="str">
        <f t="shared" ca="1" si="58"/>
        <v/>
      </c>
      <c r="G412" s="2" t="str">
        <f t="shared" ca="1" si="59"/>
        <v/>
      </c>
      <c r="H412" s="2" t="str">
        <f t="shared" ca="1" si="60"/>
        <v/>
      </c>
      <c r="I412" s="2" t="str">
        <f t="shared" ca="1" si="61"/>
        <v/>
      </c>
      <c r="J412" s="2" t="str">
        <f t="shared" ca="1" si="62"/>
        <v/>
      </c>
    </row>
    <row r="413" spans="1:10" x14ac:dyDescent="0.3">
      <c r="A413" s="2" t="str">
        <f ca="1">IF(B413=1,C413,IF(B413=2,_xlfn.CONCAT("",TABULATION,C413),IF(B413=3,_xlfn.CONCAT(TABULATION,TABULATION,C413),IF(B413=4,_xlfn.CONCAT(TABULATION,TABULATION,TABULATION,C413,D413:E413,F413,G413,H413,I413,J413,IF(ISNUMBER(FIND("sens",C413)),"",","))))))</f>
        <v xml:space="preserve">			"building": 19,</v>
      </c>
      <c r="B413" s="2">
        <f t="shared" si="54"/>
        <v>4</v>
      </c>
      <c r="C413" s="2" t="str">
        <f t="shared" si="55"/>
        <v xml:space="preserve">"building": </v>
      </c>
      <c r="D413" s="2" t="str">
        <f t="shared" si="56"/>
        <v/>
      </c>
      <c r="E413" s="2" t="str">
        <f t="shared" ca="1" si="57"/>
        <v/>
      </c>
      <c r="F413" s="2">
        <f t="shared" ca="1" si="58"/>
        <v>19</v>
      </c>
      <c r="G413" s="2" t="str">
        <f t="shared" ca="1" si="59"/>
        <v/>
      </c>
      <c r="H413" s="2" t="str">
        <f t="shared" ca="1" si="60"/>
        <v/>
      </c>
      <c r="I413" s="2" t="str">
        <f t="shared" ca="1" si="61"/>
        <v/>
      </c>
      <c r="J413" s="2" t="str">
        <f t="shared" ca="1" si="62"/>
        <v/>
      </c>
    </row>
    <row r="414" spans="1:10" x14ac:dyDescent="0.3">
      <c r="A414" s="2" t="str">
        <f ca="1">IF(B414=1,C414,IF(B414=2,_xlfn.CONCAT("",TABULATION,C414),IF(B414=3,_xlfn.CONCAT(TABULATION,TABULATION,C414),IF(B414=4,_xlfn.CONCAT(TABULATION,TABULATION,TABULATION,C414,D414:E414,F414,G414,H414,I414,J414,IF(ISNUMBER(FIND("sens",C414)),"",","))))))</f>
        <v xml:space="preserve">			"group": 4,</v>
      </c>
      <c r="B414" s="2">
        <f t="shared" si="54"/>
        <v>4</v>
      </c>
      <c r="C414" s="2" t="str">
        <f t="shared" si="55"/>
        <v xml:space="preserve">"group": </v>
      </c>
      <c r="D414" s="2" t="str">
        <f t="shared" si="56"/>
        <v/>
      </c>
      <c r="E414" s="2" t="str">
        <f t="shared" ca="1" si="57"/>
        <v/>
      </c>
      <c r="F414" s="2" t="str">
        <f t="shared" ca="1" si="58"/>
        <v/>
      </c>
      <c r="G414" s="2">
        <f t="shared" ca="1" si="59"/>
        <v>4</v>
      </c>
      <c r="H414" s="2" t="str">
        <f t="shared" ca="1" si="60"/>
        <v/>
      </c>
      <c r="I414" s="2" t="str">
        <f t="shared" ca="1" si="61"/>
        <v/>
      </c>
      <c r="J414" s="2" t="str">
        <f t="shared" ca="1" si="62"/>
        <v/>
      </c>
    </row>
    <row r="415" spans="1:10" x14ac:dyDescent="0.3">
      <c r="A415" s="2" t="str">
        <f ca="1">IF(B415=1,C415,IF(B415=2,_xlfn.CONCAT("",TABULATION,C415),IF(B415=3,_xlfn.CONCAT(TABULATION,TABULATION,C415),IF(B415=4,_xlfn.CONCAT(TABULATION,TABULATION,TABULATION,C415,D415:E415,F415,G415,H415,I415,J415,IF(ISNUMBER(FIND("sens",C415)),"",","))))))</f>
        <v xml:space="preserve">			"elevator": 0,</v>
      </c>
      <c r="B415" s="2">
        <f t="shared" si="54"/>
        <v>4</v>
      </c>
      <c r="C415" s="2" t="str">
        <f t="shared" si="55"/>
        <v xml:space="preserve">"elevator": </v>
      </c>
      <c r="D415" s="2" t="str">
        <f t="shared" si="56"/>
        <v/>
      </c>
      <c r="E415" s="2" t="str">
        <f t="shared" ca="1" si="57"/>
        <v/>
      </c>
      <c r="F415" s="2" t="str">
        <f t="shared" ca="1" si="58"/>
        <v/>
      </c>
      <c r="G415" s="2" t="str">
        <f t="shared" ca="1" si="59"/>
        <v/>
      </c>
      <c r="H415" s="2">
        <f t="shared" ca="1" si="60"/>
        <v>0</v>
      </c>
      <c r="I415" s="2" t="str">
        <f t="shared" ca="1" si="61"/>
        <v/>
      </c>
      <c r="J415" s="2" t="str">
        <f t="shared" ca="1" si="62"/>
        <v/>
      </c>
    </row>
    <row r="416" spans="1:10" x14ac:dyDescent="0.3">
      <c r="A416" s="2" t="str">
        <f ca="1">IF(B416=1,C416,IF(B416=2,_xlfn.CONCAT("",TABULATION,C416),IF(B416=3,_xlfn.CONCAT(TABULATION,TABULATION,C416),IF(B416=4,_xlfn.CONCAT(TABULATION,TABULATION,TABULATION,C416,D416:E416,F416,G416,H416,I416,J416,IF(ISNUMBER(FIND("sens",C416)),"",","))))))</f>
        <v xml:space="preserve">			"current_floor": 0,</v>
      </c>
      <c r="B416" s="2">
        <f t="shared" si="54"/>
        <v>4</v>
      </c>
      <c r="C416" s="2" t="str">
        <f t="shared" si="55"/>
        <v xml:space="preserve">"current_floor": </v>
      </c>
      <c r="D416" s="2" t="str">
        <f t="shared" si="56"/>
        <v/>
      </c>
      <c r="E416" s="2" t="str">
        <f t="shared" ca="1" si="57"/>
        <v/>
      </c>
      <c r="F416" s="2" t="str">
        <f t="shared" ca="1" si="58"/>
        <v/>
      </c>
      <c r="G416" s="2" t="str">
        <f t="shared" ca="1" si="59"/>
        <v/>
      </c>
      <c r="H416" s="2" t="str">
        <f t="shared" ca="1" si="60"/>
        <v/>
      </c>
      <c r="I416" s="2">
        <f t="shared" ca="1" si="61"/>
        <v>0</v>
      </c>
      <c r="J416" s="2" t="str">
        <f t="shared" ca="1" si="62"/>
        <v/>
      </c>
    </row>
    <row r="417" spans="1:10" x14ac:dyDescent="0.3">
      <c r="A417" s="2" t="str">
        <f ca="1">IF(B417=1,C417,IF(B417=2,_xlfn.CONCAT("",TABULATION,C417),IF(B417=3,_xlfn.CONCAT(TABULATION,TABULATION,C417),IF(B417=4,_xlfn.CONCAT(TABULATION,TABULATION,TABULATION,C417,D417:E417,F417,G417,H417,I417,J417,IF(ISNUMBER(FIND("sens",C417)),"",","))))))</f>
        <v xml:space="preserve">			"sens": 0</v>
      </c>
      <c r="B417" s="2">
        <f t="shared" si="54"/>
        <v>4</v>
      </c>
      <c r="C417" s="2" t="str">
        <f t="shared" si="55"/>
        <v xml:space="preserve">"sens": </v>
      </c>
      <c r="D417" s="2" t="str">
        <f t="shared" si="56"/>
        <v/>
      </c>
      <c r="E417" s="2" t="str">
        <f t="shared" ca="1" si="57"/>
        <v/>
      </c>
      <c r="F417" s="2" t="str">
        <f t="shared" ca="1" si="58"/>
        <v/>
      </c>
      <c r="G417" s="2" t="str">
        <f t="shared" ca="1" si="59"/>
        <v/>
      </c>
      <c r="H417" s="2" t="str">
        <f t="shared" ca="1" si="60"/>
        <v/>
      </c>
      <c r="I417" s="2" t="str">
        <f t="shared" ca="1" si="61"/>
        <v/>
      </c>
      <c r="J417" s="2">
        <f t="shared" ca="1" si="62"/>
        <v>0</v>
      </c>
    </row>
    <row r="418" spans="1:10" x14ac:dyDescent="0.3">
      <c r="A418" s="2" t="str">
        <f>IF(B418=1,C418,IF(B418=2,_xlfn.CONCAT("",TABULATION,C418),IF(B418=3,_xlfn.CONCAT(TABULATION,TABULATION,C418),IF(B418=4,_xlfn.CONCAT(TABULATION,TABULATION,TABULATION,C418,D418:E418,F418,G418,H418,I418,J418,IF(ISNUMBER(FIND("sens",C418)),"",","))))))</f>
        <v xml:space="preserve">		},</v>
      </c>
      <c r="B418" s="2">
        <f t="shared" si="54"/>
        <v>3</v>
      </c>
      <c r="C418" s="2" t="str">
        <f t="shared" si="55"/>
        <v>},</v>
      </c>
      <c r="D418" s="2" t="str">
        <f t="shared" si="56"/>
        <v/>
      </c>
      <c r="E418" s="2" t="str">
        <f t="shared" ca="1" si="57"/>
        <v/>
      </c>
      <c r="F418" s="2" t="str">
        <f t="shared" ca="1" si="58"/>
        <v/>
      </c>
      <c r="G418" s="2" t="str">
        <f t="shared" ca="1" si="59"/>
        <v/>
      </c>
      <c r="H418" s="2" t="str">
        <f t="shared" ca="1" si="60"/>
        <v/>
      </c>
      <c r="I418" s="2" t="str">
        <f t="shared" ca="1" si="61"/>
        <v/>
      </c>
      <c r="J418" s="2" t="str">
        <f t="shared" ca="1" si="62"/>
        <v/>
      </c>
    </row>
    <row r="419" spans="1:10" x14ac:dyDescent="0.3">
      <c r="A419" s="2" t="str">
        <f>IF(B419=1,C419,IF(B419=2,_xlfn.CONCAT("",TABULATION,C419),IF(B419=3,_xlfn.CONCAT(TABULATION,TABULATION,C419),IF(B419=4,_xlfn.CONCAT(TABULATION,TABULATION,TABULATION,C419,D419:E419,F419,G419,H419,I419,J419,IF(ISNUMBER(FIND("sens",C419)),"",","))))))</f>
        <v xml:space="preserve">		{</v>
      </c>
      <c r="B419" s="2">
        <f t="shared" si="54"/>
        <v>3</v>
      </c>
      <c r="C419" s="2" t="str">
        <f t="shared" si="55"/>
        <v>{</v>
      </c>
      <c r="D419" s="2" t="str">
        <f t="shared" si="56"/>
        <v/>
      </c>
      <c r="E419" s="2" t="str">
        <f t="shared" ca="1" si="57"/>
        <v/>
      </c>
      <c r="F419" s="2" t="str">
        <f t="shared" ca="1" si="58"/>
        <v/>
      </c>
      <c r="G419" s="2" t="str">
        <f t="shared" ca="1" si="59"/>
        <v/>
      </c>
      <c r="H419" s="2" t="str">
        <f t="shared" ca="1" si="60"/>
        <v/>
      </c>
      <c r="I419" s="2" t="str">
        <f t="shared" ca="1" si="61"/>
        <v/>
      </c>
      <c r="J419" s="2" t="str">
        <f t="shared" ca="1" si="62"/>
        <v/>
      </c>
    </row>
    <row r="420" spans="1:10" x14ac:dyDescent="0.3">
      <c r="A420" s="2" t="str">
        <f ca="1">IF(B420=1,C420,IF(B420=2,_xlfn.CONCAT("",TABULATION,C420),IF(B420=3,_xlfn.CONCAT(TABULATION,TABULATION,C420),IF(B420=4,_xlfn.CONCAT(TABULATION,TABULATION,TABULATION,C420,D420:E420,F420,G420,H420,I420,J420,IF(ISNUMBER(FIND("sens",C420)),"",","))))))</f>
        <v xml:space="preserve">			"index": 47,</v>
      </c>
      <c r="B420" s="2">
        <f t="shared" si="54"/>
        <v>4</v>
      </c>
      <c r="C420" s="2" t="str">
        <f t="shared" si="55"/>
        <v xml:space="preserve">"index": </v>
      </c>
      <c r="D420" s="2">
        <f t="shared" si="56"/>
        <v>47</v>
      </c>
      <c r="E420" s="2" t="str">
        <f t="shared" ca="1" si="57"/>
        <v/>
      </c>
      <c r="F420" s="2" t="str">
        <f t="shared" ca="1" si="58"/>
        <v/>
      </c>
      <c r="G420" s="2" t="str">
        <f t="shared" ca="1" si="59"/>
        <v/>
      </c>
      <c r="H420" s="2" t="str">
        <f t="shared" ca="1" si="60"/>
        <v/>
      </c>
      <c r="I420" s="2" t="str">
        <f t="shared" ca="1" si="61"/>
        <v/>
      </c>
      <c r="J420" s="2" t="str">
        <f t="shared" ca="1" si="62"/>
        <v/>
      </c>
    </row>
    <row r="421" spans="1:10" x14ac:dyDescent="0.3">
      <c r="A421" s="2" t="str">
        <f ca="1">IF(B421=1,C421,IF(B421=2,_xlfn.CONCAT("",TABULATION,C421),IF(B421=3,_xlfn.CONCAT(TABULATION,TABULATION,C421),IF(B421=4,_xlfn.CONCAT(TABULATION,TABULATION,TABULATION,C421,D421:E421,F421,G421,H421,I421,J421,IF(ISNUMBER(FIND("sens",C421)),"",","))))))</f>
        <v xml:space="preserve">			"timestamp": 22783,</v>
      </c>
      <c r="B421" s="2">
        <f t="shared" si="54"/>
        <v>4</v>
      </c>
      <c r="C421" s="2" t="str">
        <f t="shared" si="55"/>
        <v xml:space="preserve">"timestamp": </v>
      </c>
      <c r="D421" s="2" t="str">
        <f t="shared" si="56"/>
        <v/>
      </c>
      <c r="E421" s="2">
        <f t="shared" ca="1" si="57"/>
        <v>22783</v>
      </c>
      <c r="F421" s="2" t="str">
        <f t="shared" ca="1" si="58"/>
        <v/>
      </c>
      <c r="G421" s="2" t="str">
        <f t="shared" ca="1" si="59"/>
        <v/>
      </c>
      <c r="H421" s="2" t="str">
        <f t="shared" ca="1" si="60"/>
        <v/>
      </c>
      <c r="I421" s="2" t="str">
        <f t="shared" ca="1" si="61"/>
        <v/>
      </c>
      <c r="J421" s="2" t="str">
        <f t="shared" ca="1" si="62"/>
        <v/>
      </c>
    </row>
    <row r="422" spans="1:10" x14ac:dyDescent="0.3">
      <c r="A422" s="2" t="str">
        <f ca="1">IF(B422=1,C422,IF(B422=2,_xlfn.CONCAT("",TABULATION,C422),IF(B422=3,_xlfn.CONCAT(TABULATION,TABULATION,C422),IF(B422=4,_xlfn.CONCAT(TABULATION,TABULATION,TABULATION,C422,D422:E422,F422,G422,H422,I422,J422,IF(ISNUMBER(FIND("sens",C422)),"",","))))))</f>
        <v xml:space="preserve">			"building": 10,</v>
      </c>
      <c r="B422" s="2">
        <f t="shared" si="54"/>
        <v>4</v>
      </c>
      <c r="C422" s="2" t="str">
        <f t="shared" si="55"/>
        <v xml:space="preserve">"building": </v>
      </c>
      <c r="D422" s="2" t="str">
        <f t="shared" si="56"/>
        <v/>
      </c>
      <c r="E422" s="2" t="str">
        <f t="shared" ca="1" si="57"/>
        <v/>
      </c>
      <c r="F422" s="2">
        <f t="shared" ca="1" si="58"/>
        <v>10</v>
      </c>
      <c r="G422" s="2" t="str">
        <f t="shared" ca="1" si="59"/>
        <v/>
      </c>
      <c r="H422" s="2" t="str">
        <f t="shared" ca="1" si="60"/>
        <v/>
      </c>
      <c r="I422" s="2" t="str">
        <f t="shared" ca="1" si="61"/>
        <v/>
      </c>
      <c r="J422" s="2" t="str">
        <f t="shared" ca="1" si="62"/>
        <v/>
      </c>
    </row>
    <row r="423" spans="1:10" x14ac:dyDescent="0.3">
      <c r="A423" s="2" t="str">
        <f ca="1">IF(B423=1,C423,IF(B423=2,_xlfn.CONCAT("",TABULATION,C423),IF(B423=3,_xlfn.CONCAT(TABULATION,TABULATION,C423),IF(B423=4,_xlfn.CONCAT(TABULATION,TABULATION,TABULATION,C423,D423:E423,F423,G423,H423,I423,J423,IF(ISNUMBER(FIND("sens",C423)),"",","))))))</f>
        <v xml:space="preserve">			"group": 5,</v>
      </c>
      <c r="B423" s="2">
        <f t="shared" si="54"/>
        <v>4</v>
      </c>
      <c r="C423" s="2" t="str">
        <f t="shared" si="55"/>
        <v xml:space="preserve">"group": </v>
      </c>
      <c r="D423" s="2" t="str">
        <f t="shared" si="56"/>
        <v/>
      </c>
      <c r="E423" s="2" t="str">
        <f t="shared" ca="1" si="57"/>
        <v/>
      </c>
      <c r="F423" s="2" t="str">
        <f t="shared" ca="1" si="58"/>
        <v/>
      </c>
      <c r="G423" s="2">
        <f t="shared" ca="1" si="59"/>
        <v>5</v>
      </c>
      <c r="H423" s="2" t="str">
        <f t="shared" ca="1" si="60"/>
        <v/>
      </c>
      <c r="I423" s="2" t="str">
        <f t="shared" ca="1" si="61"/>
        <v/>
      </c>
      <c r="J423" s="2" t="str">
        <f t="shared" ca="1" si="62"/>
        <v/>
      </c>
    </row>
    <row r="424" spans="1:10" x14ac:dyDescent="0.3">
      <c r="A424" s="2" t="str">
        <f ca="1">IF(B424=1,C424,IF(B424=2,_xlfn.CONCAT("",TABULATION,C424),IF(B424=3,_xlfn.CONCAT(TABULATION,TABULATION,C424),IF(B424=4,_xlfn.CONCAT(TABULATION,TABULATION,TABULATION,C424,D424:E424,F424,G424,H424,I424,J424,IF(ISNUMBER(FIND("sens",C424)),"",","))))))</f>
        <v xml:space="preserve">			"elevator": 0,</v>
      </c>
      <c r="B424" s="2">
        <f t="shared" si="54"/>
        <v>4</v>
      </c>
      <c r="C424" s="2" t="str">
        <f t="shared" si="55"/>
        <v xml:space="preserve">"elevator": </v>
      </c>
      <c r="D424" s="2" t="str">
        <f t="shared" si="56"/>
        <v/>
      </c>
      <c r="E424" s="2" t="str">
        <f t="shared" ca="1" si="57"/>
        <v/>
      </c>
      <c r="F424" s="2" t="str">
        <f t="shared" ca="1" si="58"/>
        <v/>
      </c>
      <c r="G424" s="2" t="str">
        <f t="shared" ca="1" si="59"/>
        <v/>
      </c>
      <c r="H424" s="2">
        <f t="shared" ca="1" si="60"/>
        <v>0</v>
      </c>
      <c r="I424" s="2" t="str">
        <f t="shared" ca="1" si="61"/>
        <v/>
      </c>
      <c r="J424" s="2" t="str">
        <f t="shared" ca="1" si="62"/>
        <v/>
      </c>
    </row>
    <row r="425" spans="1:10" x14ac:dyDescent="0.3">
      <c r="A425" s="2" t="str">
        <f ca="1">IF(B425=1,C425,IF(B425=2,_xlfn.CONCAT("",TABULATION,C425),IF(B425=3,_xlfn.CONCAT(TABULATION,TABULATION,C425),IF(B425=4,_xlfn.CONCAT(TABULATION,TABULATION,TABULATION,C425,D425:E425,F425,G425,H425,I425,J425,IF(ISNUMBER(FIND("sens",C425)),"",","))))))</f>
        <v xml:space="preserve">			"current_floor": 43,</v>
      </c>
      <c r="B425" s="2">
        <f t="shared" si="54"/>
        <v>4</v>
      </c>
      <c r="C425" s="2" t="str">
        <f t="shared" si="55"/>
        <v xml:space="preserve">"current_floor": </v>
      </c>
      <c r="D425" s="2" t="str">
        <f t="shared" si="56"/>
        <v/>
      </c>
      <c r="E425" s="2" t="str">
        <f t="shared" ca="1" si="57"/>
        <v/>
      </c>
      <c r="F425" s="2" t="str">
        <f t="shared" ca="1" si="58"/>
        <v/>
      </c>
      <c r="G425" s="2" t="str">
        <f t="shared" ca="1" si="59"/>
        <v/>
      </c>
      <c r="H425" s="2" t="str">
        <f t="shared" ca="1" si="60"/>
        <v/>
      </c>
      <c r="I425" s="2">
        <f t="shared" ca="1" si="61"/>
        <v>43</v>
      </c>
      <c r="J425" s="2" t="str">
        <f t="shared" ca="1" si="62"/>
        <v/>
      </c>
    </row>
    <row r="426" spans="1:10" x14ac:dyDescent="0.3">
      <c r="A426" s="2" t="str">
        <f ca="1">IF(B426=1,C426,IF(B426=2,_xlfn.CONCAT("",TABULATION,C426),IF(B426=3,_xlfn.CONCAT(TABULATION,TABULATION,C426),IF(B426=4,_xlfn.CONCAT(TABULATION,TABULATION,TABULATION,C426,D426:E426,F426,G426,H426,I426,J426,IF(ISNUMBER(FIND("sens",C426)),"",","))))))</f>
        <v xml:space="preserve">			"sens": 1</v>
      </c>
      <c r="B426" s="2">
        <f t="shared" si="54"/>
        <v>4</v>
      </c>
      <c r="C426" s="2" t="str">
        <f t="shared" si="55"/>
        <v xml:space="preserve">"sens": </v>
      </c>
      <c r="D426" s="2" t="str">
        <f t="shared" si="56"/>
        <v/>
      </c>
      <c r="E426" s="2" t="str">
        <f t="shared" ca="1" si="57"/>
        <v/>
      </c>
      <c r="F426" s="2" t="str">
        <f t="shared" ca="1" si="58"/>
        <v/>
      </c>
      <c r="G426" s="2" t="str">
        <f t="shared" ca="1" si="59"/>
        <v/>
      </c>
      <c r="H426" s="2" t="str">
        <f t="shared" ca="1" si="60"/>
        <v/>
      </c>
      <c r="I426" s="2" t="str">
        <f t="shared" ca="1" si="61"/>
        <v/>
      </c>
      <c r="J426" s="2">
        <f t="shared" ca="1" si="62"/>
        <v>1</v>
      </c>
    </row>
    <row r="427" spans="1:10" x14ac:dyDescent="0.3">
      <c r="A427" s="2" t="str">
        <f>IF(B427=1,C427,IF(B427=2,_xlfn.CONCAT("",TABULATION,C427),IF(B427=3,_xlfn.CONCAT(TABULATION,TABULATION,C427),IF(B427=4,_xlfn.CONCAT(TABULATION,TABULATION,TABULATION,C427,D427:E427,F427,G427,H427,I427,J427,IF(ISNUMBER(FIND("sens",C427)),"",","))))))</f>
        <v xml:space="preserve">		},</v>
      </c>
      <c r="B427" s="2">
        <f t="shared" si="54"/>
        <v>3</v>
      </c>
      <c r="C427" s="2" t="str">
        <f t="shared" si="55"/>
        <v>},</v>
      </c>
      <c r="D427" s="2" t="str">
        <f t="shared" si="56"/>
        <v/>
      </c>
      <c r="E427" s="2" t="str">
        <f t="shared" ca="1" si="57"/>
        <v/>
      </c>
      <c r="F427" s="2" t="str">
        <f t="shared" ca="1" si="58"/>
        <v/>
      </c>
      <c r="G427" s="2" t="str">
        <f t="shared" ca="1" si="59"/>
        <v/>
      </c>
      <c r="H427" s="2" t="str">
        <f t="shared" ca="1" si="60"/>
        <v/>
      </c>
      <c r="I427" s="2" t="str">
        <f t="shared" ca="1" si="61"/>
        <v/>
      </c>
      <c r="J427" s="2" t="str">
        <f t="shared" ca="1" si="62"/>
        <v/>
      </c>
    </row>
    <row r="428" spans="1:10" x14ac:dyDescent="0.3">
      <c r="A428" s="2" t="str">
        <f>IF(B428=1,C428,IF(B428=2,_xlfn.CONCAT("",TABULATION,C428),IF(B428=3,_xlfn.CONCAT(TABULATION,TABULATION,C428),IF(B428=4,_xlfn.CONCAT(TABULATION,TABULATION,TABULATION,C428,D428:E428,F428,G428,H428,I428,J428,IF(ISNUMBER(FIND("sens",C428)),"",","))))))</f>
        <v xml:space="preserve">		{</v>
      </c>
      <c r="B428" s="2">
        <f t="shared" si="54"/>
        <v>3</v>
      </c>
      <c r="C428" s="2" t="str">
        <f t="shared" si="55"/>
        <v>{</v>
      </c>
      <c r="D428" s="2" t="str">
        <f t="shared" si="56"/>
        <v/>
      </c>
      <c r="E428" s="2" t="str">
        <f t="shared" ca="1" si="57"/>
        <v/>
      </c>
      <c r="F428" s="2" t="str">
        <f t="shared" ca="1" si="58"/>
        <v/>
      </c>
      <c r="G428" s="2" t="str">
        <f t="shared" ca="1" si="59"/>
        <v/>
      </c>
      <c r="H428" s="2" t="str">
        <f t="shared" ca="1" si="60"/>
        <v/>
      </c>
      <c r="I428" s="2" t="str">
        <f t="shared" ca="1" si="61"/>
        <v/>
      </c>
      <c r="J428" s="2" t="str">
        <f t="shared" ca="1" si="62"/>
        <v/>
      </c>
    </row>
    <row r="429" spans="1:10" x14ac:dyDescent="0.3">
      <c r="A429" s="2" t="str">
        <f ca="1">IF(B429=1,C429,IF(B429=2,_xlfn.CONCAT("",TABULATION,C429),IF(B429=3,_xlfn.CONCAT(TABULATION,TABULATION,C429),IF(B429=4,_xlfn.CONCAT(TABULATION,TABULATION,TABULATION,C429,D429:E429,F429,G429,H429,I429,J429,IF(ISNUMBER(FIND("sens",C429)),"",","))))))</f>
        <v xml:space="preserve">			"index": 48,</v>
      </c>
      <c r="B429" s="2">
        <f t="shared" si="54"/>
        <v>4</v>
      </c>
      <c r="C429" s="2" t="str">
        <f t="shared" si="55"/>
        <v xml:space="preserve">"index": </v>
      </c>
      <c r="D429" s="2">
        <f t="shared" si="56"/>
        <v>48</v>
      </c>
      <c r="E429" s="2" t="str">
        <f t="shared" ca="1" si="57"/>
        <v/>
      </c>
      <c r="F429" s="2" t="str">
        <f t="shared" ca="1" si="58"/>
        <v/>
      </c>
      <c r="G429" s="2" t="str">
        <f t="shared" ca="1" si="59"/>
        <v/>
      </c>
      <c r="H429" s="2" t="str">
        <f t="shared" ca="1" si="60"/>
        <v/>
      </c>
      <c r="I429" s="2" t="str">
        <f t="shared" ca="1" si="61"/>
        <v/>
      </c>
      <c r="J429" s="2" t="str">
        <f t="shared" ca="1" si="62"/>
        <v/>
      </c>
    </row>
    <row r="430" spans="1:10" x14ac:dyDescent="0.3">
      <c r="A430" s="2" t="str">
        <f ca="1">IF(B430=1,C430,IF(B430=2,_xlfn.CONCAT("",TABULATION,C430),IF(B430=3,_xlfn.CONCAT(TABULATION,TABULATION,C430),IF(B430=4,_xlfn.CONCAT(TABULATION,TABULATION,TABULATION,C430,D430:E430,F430,G430,H430,I430,J430,IF(ISNUMBER(FIND("sens",C430)),"",","))))))</f>
        <v xml:space="preserve">			"timestamp": 23417,</v>
      </c>
      <c r="B430" s="2">
        <f t="shared" si="54"/>
        <v>4</v>
      </c>
      <c r="C430" s="2" t="str">
        <f t="shared" si="55"/>
        <v xml:space="preserve">"timestamp": </v>
      </c>
      <c r="D430" s="2" t="str">
        <f t="shared" si="56"/>
        <v/>
      </c>
      <c r="E430" s="2">
        <f t="shared" ca="1" si="57"/>
        <v>23417</v>
      </c>
      <c r="F430" s="2" t="str">
        <f t="shared" ca="1" si="58"/>
        <v/>
      </c>
      <c r="G430" s="2" t="str">
        <f t="shared" ca="1" si="59"/>
        <v/>
      </c>
      <c r="H430" s="2" t="str">
        <f t="shared" ca="1" si="60"/>
        <v/>
      </c>
      <c r="I430" s="2" t="str">
        <f t="shared" ca="1" si="61"/>
        <v/>
      </c>
      <c r="J430" s="2" t="str">
        <f t="shared" ca="1" si="62"/>
        <v/>
      </c>
    </row>
    <row r="431" spans="1:10" x14ac:dyDescent="0.3">
      <c r="A431" s="2" t="str">
        <f ca="1">IF(B431=1,C431,IF(B431=2,_xlfn.CONCAT("",TABULATION,C431),IF(B431=3,_xlfn.CONCAT(TABULATION,TABULATION,C431),IF(B431=4,_xlfn.CONCAT(TABULATION,TABULATION,TABULATION,C431,D431:E431,F431,G431,H431,I431,J431,IF(ISNUMBER(FIND("sens",C431)),"",","))))))</f>
        <v xml:space="preserve">			"building": 18,</v>
      </c>
      <c r="B431" s="2">
        <f t="shared" si="54"/>
        <v>4</v>
      </c>
      <c r="C431" s="2" t="str">
        <f t="shared" si="55"/>
        <v xml:space="preserve">"building": </v>
      </c>
      <c r="D431" s="2" t="str">
        <f t="shared" si="56"/>
        <v/>
      </c>
      <c r="E431" s="2" t="str">
        <f t="shared" ca="1" si="57"/>
        <v/>
      </c>
      <c r="F431" s="2">
        <f t="shared" ca="1" si="58"/>
        <v>18</v>
      </c>
      <c r="G431" s="2" t="str">
        <f t="shared" ca="1" si="59"/>
        <v/>
      </c>
      <c r="H431" s="2" t="str">
        <f t="shared" ca="1" si="60"/>
        <v/>
      </c>
      <c r="I431" s="2" t="str">
        <f t="shared" ca="1" si="61"/>
        <v/>
      </c>
      <c r="J431" s="2" t="str">
        <f t="shared" ca="1" si="62"/>
        <v/>
      </c>
    </row>
    <row r="432" spans="1:10" x14ac:dyDescent="0.3">
      <c r="A432" s="2" t="str">
        <f ca="1">IF(B432=1,C432,IF(B432=2,_xlfn.CONCAT("",TABULATION,C432),IF(B432=3,_xlfn.CONCAT(TABULATION,TABULATION,C432),IF(B432=4,_xlfn.CONCAT(TABULATION,TABULATION,TABULATION,C432,D432:E432,F432,G432,H432,I432,J432,IF(ISNUMBER(FIND("sens",C432)),"",","))))))</f>
        <v xml:space="preserve">			"group": 5,</v>
      </c>
      <c r="B432" s="2">
        <f t="shared" si="54"/>
        <v>4</v>
      </c>
      <c r="C432" s="2" t="str">
        <f t="shared" si="55"/>
        <v xml:space="preserve">"group": </v>
      </c>
      <c r="D432" s="2" t="str">
        <f t="shared" si="56"/>
        <v/>
      </c>
      <c r="E432" s="2" t="str">
        <f t="shared" ca="1" si="57"/>
        <v/>
      </c>
      <c r="F432" s="2" t="str">
        <f t="shared" ca="1" si="58"/>
        <v/>
      </c>
      <c r="G432" s="2">
        <f t="shared" ca="1" si="59"/>
        <v>5</v>
      </c>
      <c r="H432" s="2" t="str">
        <f t="shared" ca="1" si="60"/>
        <v/>
      </c>
      <c r="I432" s="2" t="str">
        <f t="shared" ca="1" si="61"/>
        <v/>
      </c>
      <c r="J432" s="2" t="str">
        <f t="shared" ca="1" si="62"/>
        <v/>
      </c>
    </row>
    <row r="433" spans="1:10" x14ac:dyDescent="0.3">
      <c r="A433" s="2" t="str">
        <f ca="1">IF(B433=1,C433,IF(B433=2,_xlfn.CONCAT("",TABULATION,C433),IF(B433=3,_xlfn.CONCAT(TABULATION,TABULATION,C433),IF(B433=4,_xlfn.CONCAT(TABULATION,TABULATION,TABULATION,C433,D433:E433,F433,G433,H433,I433,J433,IF(ISNUMBER(FIND("sens",C433)),"",","))))))</f>
        <v xml:space="preserve">			"elevator": 3,</v>
      </c>
      <c r="B433" s="2">
        <f t="shared" si="54"/>
        <v>4</v>
      </c>
      <c r="C433" s="2" t="str">
        <f t="shared" si="55"/>
        <v xml:space="preserve">"elevator": </v>
      </c>
      <c r="D433" s="2" t="str">
        <f t="shared" si="56"/>
        <v/>
      </c>
      <c r="E433" s="2" t="str">
        <f t="shared" ca="1" si="57"/>
        <v/>
      </c>
      <c r="F433" s="2" t="str">
        <f t="shared" ca="1" si="58"/>
        <v/>
      </c>
      <c r="G433" s="2" t="str">
        <f t="shared" ca="1" si="59"/>
        <v/>
      </c>
      <c r="H433" s="2">
        <f t="shared" ca="1" si="60"/>
        <v>3</v>
      </c>
      <c r="I433" s="2" t="str">
        <f t="shared" ca="1" si="61"/>
        <v/>
      </c>
      <c r="J433" s="2" t="str">
        <f t="shared" ca="1" si="62"/>
        <v/>
      </c>
    </row>
    <row r="434" spans="1:10" x14ac:dyDescent="0.3">
      <c r="A434" s="2" t="str">
        <f ca="1">IF(B434=1,C434,IF(B434=2,_xlfn.CONCAT("",TABULATION,C434),IF(B434=3,_xlfn.CONCAT(TABULATION,TABULATION,C434),IF(B434=4,_xlfn.CONCAT(TABULATION,TABULATION,TABULATION,C434,D434:E434,F434,G434,H434,I434,J434,IF(ISNUMBER(FIND("sens",C434)),"",","))))))</f>
        <v xml:space="preserve">			"current_floor": 3,</v>
      </c>
      <c r="B434" s="2">
        <f t="shared" si="54"/>
        <v>4</v>
      </c>
      <c r="C434" s="2" t="str">
        <f t="shared" si="55"/>
        <v xml:space="preserve">"current_floor": </v>
      </c>
      <c r="D434" s="2" t="str">
        <f t="shared" si="56"/>
        <v/>
      </c>
      <c r="E434" s="2" t="str">
        <f t="shared" ca="1" si="57"/>
        <v/>
      </c>
      <c r="F434" s="2" t="str">
        <f t="shared" ca="1" si="58"/>
        <v/>
      </c>
      <c r="G434" s="2" t="str">
        <f t="shared" ca="1" si="59"/>
        <v/>
      </c>
      <c r="H434" s="2" t="str">
        <f t="shared" ca="1" si="60"/>
        <v/>
      </c>
      <c r="I434" s="2">
        <f t="shared" ca="1" si="61"/>
        <v>3</v>
      </c>
      <c r="J434" s="2" t="str">
        <f t="shared" ca="1" si="62"/>
        <v/>
      </c>
    </row>
    <row r="435" spans="1:10" x14ac:dyDescent="0.3">
      <c r="A435" s="2" t="str">
        <f ca="1">IF(B435=1,C435,IF(B435=2,_xlfn.CONCAT("",TABULATION,C435),IF(B435=3,_xlfn.CONCAT(TABULATION,TABULATION,C435),IF(B435=4,_xlfn.CONCAT(TABULATION,TABULATION,TABULATION,C435,D435:E435,F435,G435,H435,I435,J435,IF(ISNUMBER(FIND("sens",C435)),"",","))))))</f>
        <v xml:space="preserve">			"sens": 0</v>
      </c>
      <c r="B435" s="2">
        <f t="shared" si="54"/>
        <v>4</v>
      </c>
      <c r="C435" s="2" t="str">
        <f t="shared" si="55"/>
        <v xml:space="preserve">"sens": </v>
      </c>
      <c r="D435" s="2" t="str">
        <f t="shared" si="56"/>
        <v/>
      </c>
      <c r="E435" s="2" t="str">
        <f t="shared" ca="1" si="57"/>
        <v/>
      </c>
      <c r="F435" s="2" t="str">
        <f t="shared" ca="1" si="58"/>
        <v/>
      </c>
      <c r="G435" s="2" t="str">
        <f t="shared" ca="1" si="59"/>
        <v/>
      </c>
      <c r="H435" s="2" t="str">
        <f t="shared" ca="1" si="60"/>
        <v/>
      </c>
      <c r="I435" s="2" t="str">
        <f t="shared" ca="1" si="61"/>
        <v/>
      </c>
      <c r="J435" s="2">
        <f t="shared" ca="1" si="62"/>
        <v>0</v>
      </c>
    </row>
    <row r="436" spans="1:10" x14ac:dyDescent="0.3">
      <c r="A436" s="2" t="str">
        <f>IF(B436=1,C436,IF(B436=2,_xlfn.CONCAT("",TABULATION,C436),IF(B436=3,_xlfn.CONCAT(TABULATION,TABULATION,C436),IF(B436=4,_xlfn.CONCAT(TABULATION,TABULATION,TABULATION,C436,D436:E436,F436,G436,H436,I436,J436,IF(ISNUMBER(FIND("sens",C436)),"",","))))))</f>
        <v xml:space="preserve">		},</v>
      </c>
      <c r="B436" s="2">
        <f t="shared" si="54"/>
        <v>3</v>
      </c>
      <c r="C436" s="2" t="str">
        <f t="shared" si="55"/>
        <v>},</v>
      </c>
      <c r="D436" s="2" t="str">
        <f t="shared" si="56"/>
        <v/>
      </c>
      <c r="E436" s="2" t="str">
        <f t="shared" ca="1" si="57"/>
        <v/>
      </c>
      <c r="F436" s="2" t="str">
        <f t="shared" ca="1" si="58"/>
        <v/>
      </c>
      <c r="G436" s="2" t="str">
        <f t="shared" ca="1" si="59"/>
        <v/>
      </c>
      <c r="H436" s="2" t="str">
        <f t="shared" ca="1" si="60"/>
        <v/>
      </c>
      <c r="I436" s="2" t="str">
        <f t="shared" ca="1" si="61"/>
        <v/>
      </c>
      <c r="J436" s="2" t="str">
        <f t="shared" ca="1" si="62"/>
        <v/>
      </c>
    </row>
    <row r="437" spans="1:10" x14ac:dyDescent="0.3">
      <c r="A437" s="2" t="str">
        <f>IF(B437=1,C437,IF(B437=2,_xlfn.CONCAT("",TABULATION,C437),IF(B437=3,_xlfn.CONCAT(TABULATION,TABULATION,C437),IF(B437=4,_xlfn.CONCAT(TABULATION,TABULATION,TABULATION,C437,D437:E437,F437,G437,H437,I437,J437,IF(ISNUMBER(FIND("sens",C437)),"",","))))))</f>
        <v xml:space="preserve">		{</v>
      </c>
      <c r="B437" s="2">
        <f t="shared" si="54"/>
        <v>3</v>
      </c>
      <c r="C437" s="2" t="str">
        <f t="shared" si="55"/>
        <v>{</v>
      </c>
      <c r="D437" s="2" t="str">
        <f t="shared" si="56"/>
        <v/>
      </c>
      <c r="E437" s="2" t="str">
        <f t="shared" ca="1" si="57"/>
        <v/>
      </c>
      <c r="F437" s="2" t="str">
        <f t="shared" ca="1" si="58"/>
        <v/>
      </c>
      <c r="G437" s="2" t="str">
        <f t="shared" ca="1" si="59"/>
        <v/>
      </c>
      <c r="H437" s="2" t="str">
        <f t="shared" ca="1" si="60"/>
        <v/>
      </c>
      <c r="I437" s="2" t="str">
        <f t="shared" ca="1" si="61"/>
        <v/>
      </c>
      <c r="J437" s="2" t="str">
        <f t="shared" ca="1" si="62"/>
        <v/>
      </c>
    </row>
    <row r="438" spans="1:10" x14ac:dyDescent="0.3">
      <c r="A438" s="2" t="str">
        <f ca="1">IF(B438=1,C438,IF(B438=2,_xlfn.CONCAT("",TABULATION,C438),IF(B438=3,_xlfn.CONCAT(TABULATION,TABULATION,C438),IF(B438=4,_xlfn.CONCAT(TABULATION,TABULATION,TABULATION,C438,D438:E438,F438,G438,H438,I438,J438,IF(ISNUMBER(FIND("sens",C438)),"",","))))))</f>
        <v xml:space="preserve">			"index": 49,</v>
      </c>
      <c r="B438" s="2">
        <f t="shared" si="54"/>
        <v>4</v>
      </c>
      <c r="C438" s="2" t="str">
        <f t="shared" si="55"/>
        <v xml:space="preserve">"index": </v>
      </c>
      <c r="D438" s="2">
        <f t="shared" si="56"/>
        <v>49</v>
      </c>
      <c r="E438" s="2" t="str">
        <f t="shared" ca="1" si="57"/>
        <v/>
      </c>
      <c r="F438" s="2" t="str">
        <f t="shared" ca="1" si="58"/>
        <v/>
      </c>
      <c r="G438" s="2" t="str">
        <f t="shared" ca="1" si="59"/>
        <v/>
      </c>
      <c r="H438" s="2" t="str">
        <f t="shared" ca="1" si="60"/>
        <v/>
      </c>
      <c r="I438" s="2" t="str">
        <f t="shared" ca="1" si="61"/>
        <v/>
      </c>
      <c r="J438" s="2" t="str">
        <f t="shared" ca="1" si="62"/>
        <v/>
      </c>
    </row>
    <row r="439" spans="1:10" x14ac:dyDescent="0.3">
      <c r="A439" s="2" t="str">
        <f ca="1">IF(B439=1,C439,IF(B439=2,_xlfn.CONCAT("",TABULATION,C439),IF(B439=3,_xlfn.CONCAT(TABULATION,TABULATION,C439),IF(B439=4,_xlfn.CONCAT(TABULATION,TABULATION,TABULATION,C439,D439:E439,F439,G439,H439,I439,J439,IF(ISNUMBER(FIND("sens",C439)),"",","))))))</f>
        <v xml:space="preserve">			"timestamp": 23541,</v>
      </c>
      <c r="B439" s="2">
        <f t="shared" si="54"/>
        <v>4</v>
      </c>
      <c r="C439" s="2" t="str">
        <f t="shared" si="55"/>
        <v xml:space="preserve">"timestamp": </v>
      </c>
      <c r="D439" s="2" t="str">
        <f t="shared" si="56"/>
        <v/>
      </c>
      <c r="E439" s="2">
        <f t="shared" ca="1" si="57"/>
        <v>23541</v>
      </c>
      <c r="F439" s="2" t="str">
        <f t="shared" ca="1" si="58"/>
        <v/>
      </c>
      <c r="G439" s="2" t="str">
        <f t="shared" ca="1" si="59"/>
        <v/>
      </c>
      <c r="H439" s="2" t="str">
        <f t="shared" ca="1" si="60"/>
        <v/>
      </c>
      <c r="I439" s="2" t="str">
        <f t="shared" ca="1" si="61"/>
        <v/>
      </c>
      <c r="J439" s="2" t="str">
        <f t="shared" ca="1" si="62"/>
        <v/>
      </c>
    </row>
    <row r="440" spans="1:10" x14ac:dyDescent="0.3">
      <c r="A440" s="2" t="str">
        <f ca="1">IF(B440=1,C440,IF(B440=2,_xlfn.CONCAT("",TABULATION,C440),IF(B440=3,_xlfn.CONCAT(TABULATION,TABULATION,C440),IF(B440=4,_xlfn.CONCAT(TABULATION,TABULATION,TABULATION,C440,D440:E440,F440,G440,H440,I440,J440,IF(ISNUMBER(FIND("sens",C440)),"",","))))))</f>
        <v xml:space="preserve">			"building": 9,</v>
      </c>
      <c r="B440" s="2">
        <f t="shared" si="54"/>
        <v>4</v>
      </c>
      <c r="C440" s="2" t="str">
        <f t="shared" si="55"/>
        <v xml:space="preserve">"building": </v>
      </c>
      <c r="D440" s="2" t="str">
        <f t="shared" si="56"/>
        <v/>
      </c>
      <c r="E440" s="2" t="str">
        <f t="shared" ca="1" si="57"/>
        <v/>
      </c>
      <c r="F440" s="2">
        <f t="shared" ca="1" si="58"/>
        <v>9</v>
      </c>
      <c r="G440" s="2" t="str">
        <f t="shared" ca="1" si="59"/>
        <v/>
      </c>
      <c r="H440" s="2" t="str">
        <f t="shared" ca="1" si="60"/>
        <v/>
      </c>
      <c r="I440" s="2" t="str">
        <f t="shared" ca="1" si="61"/>
        <v/>
      </c>
      <c r="J440" s="2" t="str">
        <f t="shared" ca="1" si="62"/>
        <v/>
      </c>
    </row>
    <row r="441" spans="1:10" x14ac:dyDescent="0.3">
      <c r="A441" s="2" t="str">
        <f ca="1">IF(B441=1,C441,IF(B441=2,_xlfn.CONCAT("",TABULATION,C441),IF(B441=3,_xlfn.CONCAT(TABULATION,TABULATION,C441),IF(B441=4,_xlfn.CONCAT(TABULATION,TABULATION,TABULATION,C441,D441:E441,F441,G441,H441,I441,J441,IF(ISNUMBER(FIND("sens",C441)),"",","))))))</f>
        <v xml:space="preserve">			"group": 0,</v>
      </c>
      <c r="B441" s="2">
        <f t="shared" si="54"/>
        <v>4</v>
      </c>
      <c r="C441" s="2" t="str">
        <f t="shared" si="55"/>
        <v xml:space="preserve">"group": </v>
      </c>
      <c r="D441" s="2" t="str">
        <f t="shared" si="56"/>
        <v/>
      </c>
      <c r="E441" s="2" t="str">
        <f t="shared" ca="1" si="57"/>
        <v/>
      </c>
      <c r="F441" s="2" t="str">
        <f t="shared" ca="1" si="58"/>
        <v/>
      </c>
      <c r="G441" s="2">
        <f t="shared" ca="1" si="59"/>
        <v>0</v>
      </c>
      <c r="H441" s="2" t="str">
        <f t="shared" ca="1" si="60"/>
        <v/>
      </c>
      <c r="I441" s="2" t="str">
        <f t="shared" ca="1" si="61"/>
        <v/>
      </c>
      <c r="J441" s="2" t="str">
        <f t="shared" ca="1" si="62"/>
        <v/>
      </c>
    </row>
    <row r="442" spans="1:10" x14ac:dyDescent="0.3">
      <c r="A442" s="2" t="str">
        <f ca="1">IF(B442=1,C442,IF(B442=2,_xlfn.CONCAT("",TABULATION,C442),IF(B442=3,_xlfn.CONCAT(TABULATION,TABULATION,C442),IF(B442=4,_xlfn.CONCAT(TABULATION,TABULATION,TABULATION,C442,D442:E442,F442,G442,H442,I442,J442,IF(ISNUMBER(FIND("sens",C442)),"",","))))))</f>
        <v xml:space="preserve">			"elevator": 0,</v>
      </c>
      <c r="B442" s="2">
        <f t="shared" si="54"/>
        <v>4</v>
      </c>
      <c r="C442" s="2" t="str">
        <f t="shared" si="55"/>
        <v xml:space="preserve">"elevator": </v>
      </c>
      <c r="D442" s="2" t="str">
        <f t="shared" si="56"/>
        <v/>
      </c>
      <c r="E442" s="2" t="str">
        <f t="shared" ca="1" si="57"/>
        <v/>
      </c>
      <c r="F442" s="2" t="str">
        <f t="shared" ca="1" si="58"/>
        <v/>
      </c>
      <c r="G442" s="2" t="str">
        <f t="shared" ca="1" si="59"/>
        <v/>
      </c>
      <c r="H442" s="2">
        <f t="shared" ca="1" si="60"/>
        <v>0</v>
      </c>
      <c r="I442" s="2" t="str">
        <f t="shared" ca="1" si="61"/>
        <v/>
      </c>
      <c r="J442" s="2" t="str">
        <f t="shared" ca="1" si="62"/>
        <v/>
      </c>
    </row>
    <row r="443" spans="1:10" x14ac:dyDescent="0.3">
      <c r="A443" s="2" t="str">
        <f ca="1">IF(B443=1,C443,IF(B443=2,_xlfn.CONCAT("",TABULATION,C443),IF(B443=3,_xlfn.CONCAT(TABULATION,TABULATION,C443),IF(B443=4,_xlfn.CONCAT(TABULATION,TABULATION,TABULATION,C443,D443:E443,F443,G443,H443,I443,J443,IF(ISNUMBER(FIND("sens",C443)),"",","))))))</f>
        <v xml:space="preserve">			"current_floor": 15,</v>
      </c>
      <c r="B443" s="2">
        <f t="shared" si="54"/>
        <v>4</v>
      </c>
      <c r="C443" s="2" t="str">
        <f t="shared" si="55"/>
        <v xml:space="preserve">"current_floor": </v>
      </c>
      <c r="D443" s="2" t="str">
        <f t="shared" si="56"/>
        <v/>
      </c>
      <c r="E443" s="2" t="str">
        <f t="shared" ca="1" si="57"/>
        <v/>
      </c>
      <c r="F443" s="2" t="str">
        <f t="shared" ca="1" si="58"/>
        <v/>
      </c>
      <c r="G443" s="2" t="str">
        <f t="shared" ca="1" si="59"/>
        <v/>
      </c>
      <c r="H443" s="2" t="str">
        <f t="shared" ca="1" si="60"/>
        <v/>
      </c>
      <c r="I443" s="2">
        <f t="shared" ca="1" si="61"/>
        <v>15</v>
      </c>
      <c r="J443" s="2" t="str">
        <f t="shared" ca="1" si="62"/>
        <v/>
      </c>
    </row>
    <row r="444" spans="1:10" x14ac:dyDescent="0.3">
      <c r="A444" s="2" t="str">
        <f ca="1">IF(B444=1,C444,IF(B444=2,_xlfn.CONCAT("",TABULATION,C444),IF(B444=3,_xlfn.CONCAT(TABULATION,TABULATION,C444),IF(B444=4,_xlfn.CONCAT(TABULATION,TABULATION,TABULATION,C444,D444:E444,F444,G444,H444,I444,J444,IF(ISNUMBER(FIND("sens",C444)),"",","))))))</f>
        <v xml:space="preserve">			"sens": 0</v>
      </c>
      <c r="B444" s="2">
        <f t="shared" si="54"/>
        <v>4</v>
      </c>
      <c r="C444" s="2" t="str">
        <f t="shared" si="55"/>
        <v xml:space="preserve">"sens": </v>
      </c>
      <c r="D444" s="2" t="str">
        <f t="shared" si="56"/>
        <v/>
      </c>
      <c r="E444" s="2" t="str">
        <f t="shared" ca="1" si="57"/>
        <v/>
      </c>
      <c r="F444" s="2" t="str">
        <f t="shared" ca="1" si="58"/>
        <v/>
      </c>
      <c r="G444" s="2" t="str">
        <f t="shared" ca="1" si="59"/>
        <v/>
      </c>
      <c r="H444" s="2" t="str">
        <f t="shared" ca="1" si="60"/>
        <v/>
      </c>
      <c r="I444" s="2" t="str">
        <f t="shared" ca="1" si="61"/>
        <v/>
      </c>
      <c r="J444" s="2">
        <f t="shared" ca="1" si="62"/>
        <v>0</v>
      </c>
    </row>
    <row r="445" spans="1:10" x14ac:dyDescent="0.3">
      <c r="A445" s="2" t="str">
        <f>IF(B445=1,C445,IF(B445=2,_xlfn.CONCAT("",TABULATION,C445),IF(B445=3,_xlfn.CONCAT(TABULATION,TABULATION,C445),IF(B445=4,_xlfn.CONCAT(TABULATION,TABULATION,TABULATION,C445,D445:E445,F445,G445,H445,I445,J445,IF(ISNUMBER(FIND("sens",C445)),"",","))))))</f>
        <v xml:space="preserve">		},</v>
      </c>
      <c r="B445" s="2">
        <f t="shared" si="54"/>
        <v>3</v>
      </c>
      <c r="C445" s="2" t="str">
        <f t="shared" si="55"/>
        <v>},</v>
      </c>
      <c r="D445" s="2" t="str">
        <f t="shared" si="56"/>
        <v/>
      </c>
      <c r="E445" s="2" t="str">
        <f t="shared" ca="1" si="57"/>
        <v/>
      </c>
      <c r="F445" s="2" t="str">
        <f t="shared" ca="1" si="58"/>
        <v/>
      </c>
      <c r="G445" s="2" t="str">
        <f t="shared" ca="1" si="59"/>
        <v/>
      </c>
      <c r="H445" s="2" t="str">
        <f t="shared" ca="1" si="60"/>
        <v/>
      </c>
      <c r="I445" s="2" t="str">
        <f t="shared" ca="1" si="61"/>
        <v/>
      </c>
      <c r="J445" s="2" t="str">
        <f t="shared" ca="1" si="62"/>
        <v/>
      </c>
    </row>
    <row r="446" spans="1:10" x14ac:dyDescent="0.3">
      <c r="A446" s="2" t="str">
        <f>IF(B446=1,C446,IF(B446=2,_xlfn.CONCAT("",TABULATION,C446),IF(B446=3,_xlfn.CONCAT(TABULATION,TABULATION,C446),IF(B446=4,_xlfn.CONCAT(TABULATION,TABULATION,TABULATION,C446,D446:E446,F446,G446,H446,I446,J446,IF(ISNUMBER(FIND("sens",C446)),"",","))))))</f>
        <v xml:space="preserve">		{</v>
      </c>
      <c r="B446" s="2">
        <f t="shared" si="54"/>
        <v>3</v>
      </c>
      <c r="C446" s="2" t="str">
        <f t="shared" si="55"/>
        <v>{</v>
      </c>
      <c r="D446" s="2" t="str">
        <f t="shared" si="56"/>
        <v/>
      </c>
      <c r="E446" s="2" t="str">
        <f t="shared" ca="1" si="57"/>
        <v/>
      </c>
      <c r="F446" s="2" t="str">
        <f t="shared" ca="1" si="58"/>
        <v/>
      </c>
      <c r="G446" s="2" t="str">
        <f t="shared" ca="1" si="59"/>
        <v/>
      </c>
      <c r="H446" s="2" t="str">
        <f t="shared" ca="1" si="60"/>
        <v/>
      </c>
      <c r="I446" s="2" t="str">
        <f t="shared" ca="1" si="61"/>
        <v/>
      </c>
      <c r="J446" s="2" t="str">
        <f t="shared" ca="1" si="62"/>
        <v/>
      </c>
    </row>
    <row r="447" spans="1:10" x14ac:dyDescent="0.3">
      <c r="A447" s="2" t="str">
        <f ca="1">IF(B447=1,C447,IF(B447=2,_xlfn.CONCAT("",TABULATION,C447),IF(B447=3,_xlfn.CONCAT(TABULATION,TABULATION,C447),IF(B447=4,_xlfn.CONCAT(TABULATION,TABULATION,TABULATION,C447,D447:E447,F447,G447,H447,I447,J447,IF(ISNUMBER(FIND("sens",C447)),"",","))))))</f>
        <v xml:space="preserve">			"index": 50,</v>
      </c>
      <c r="B447" s="2">
        <f t="shared" si="54"/>
        <v>4</v>
      </c>
      <c r="C447" s="2" t="str">
        <f t="shared" si="55"/>
        <v xml:space="preserve">"index": </v>
      </c>
      <c r="D447" s="2">
        <f t="shared" si="56"/>
        <v>50</v>
      </c>
      <c r="E447" s="2" t="str">
        <f t="shared" ca="1" si="57"/>
        <v/>
      </c>
      <c r="F447" s="2" t="str">
        <f t="shared" ca="1" si="58"/>
        <v/>
      </c>
      <c r="G447" s="2" t="str">
        <f t="shared" ca="1" si="59"/>
        <v/>
      </c>
      <c r="H447" s="2" t="str">
        <f t="shared" ca="1" si="60"/>
        <v/>
      </c>
      <c r="I447" s="2" t="str">
        <f t="shared" ca="1" si="61"/>
        <v/>
      </c>
      <c r="J447" s="2" t="str">
        <f t="shared" ca="1" si="62"/>
        <v/>
      </c>
    </row>
    <row r="448" spans="1:10" x14ac:dyDescent="0.3">
      <c r="A448" s="2" t="str">
        <f ca="1">IF(B448=1,C448,IF(B448=2,_xlfn.CONCAT("",TABULATION,C448),IF(B448=3,_xlfn.CONCAT(TABULATION,TABULATION,C448),IF(B448=4,_xlfn.CONCAT(TABULATION,TABULATION,TABULATION,C448,D448:E448,F448,G448,H448,I448,J448,IF(ISNUMBER(FIND("sens",C448)),"",","))))))</f>
        <v xml:space="preserve">			"timestamp": 23856,</v>
      </c>
      <c r="B448" s="2">
        <f t="shared" si="54"/>
        <v>4</v>
      </c>
      <c r="C448" s="2" t="str">
        <f t="shared" si="55"/>
        <v xml:space="preserve">"timestamp": </v>
      </c>
      <c r="D448" s="2" t="str">
        <f t="shared" si="56"/>
        <v/>
      </c>
      <c r="E448" s="2">
        <f t="shared" ca="1" si="57"/>
        <v>23856</v>
      </c>
      <c r="F448" s="2" t="str">
        <f t="shared" ca="1" si="58"/>
        <v/>
      </c>
      <c r="G448" s="2" t="str">
        <f t="shared" ca="1" si="59"/>
        <v/>
      </c>
      <c r="H448" s="2" t="str">
        <f t="shared" ca="1" si="60"/>
        <v/>
      </c>
      <c r="I448" s="2" t="str">
        <f t="shared" ca="1" si="61"/>
        <v/>
      </c>
      <c r="J448" s="2" t="str">
        <f t="shared" ca="1" si="62"/>
        <v/>
      </c>
    </row>
    <row r="449" spans="1:10" x14ac:dyDescent="0.3">
      <c r="A449" s="2" t="str">
        <f ca="1">IF(B449=1,C449,IF(B449=2,_xlfn.CONCAT("",TABULATION,C449),IF(B449=3,_xlfn.CONCAT(TABULATION,TABULATION,C449),IF(B449=4,_xlfn.CONCAT(TABULATION,TABULATION,TABULATION,C449,D449:E449,F449,G449,H449,I449,J449,IF(ISNUMBER(FIND("sens",C449)),"",","))))))</f>
        <v xml:space="preserve">			"building": 9,</v>
      </c>
      <c r="B449" s="2">
        <f t="shared" si="54"/>
        <v>4</v>
      </c>
      <c r="C449" s="2" t="str">
        <f t="shared" si="55"/>
        <v xml:space="preserve">"building": </v>
      </c>
      <c r="D449" s="2" t="str">
        <f t="shared" si="56"/>
        <v/>
      </c>
      <c r="E449" s="2" t="str">
        <f t="shared" ca="1" si="57"/>
        <v/>
      </c>
      <c r="F449" s="2">
        <f t="shared" ca="1" si="58"/>
        <v>9</v>
      </c>
      <c r="G449" s="2" t="str">
        <f t="shared" ca="1" si="59"/>
        <v/>
      </c>
      <c r="H449" s="2" t="str">
        <f t="shared" ca="1" si="60"/>
        <v/>
      </c>
      <c r="I449" s="2" t="str">
        <f t="shared" ca="1" si="61"/>
        <v/>
      </c>
      <c r="J449" s="2" t="str">
        <f t="shared" ca="1" si="62"/>
        <v/>
      </c>
    </row>
    <row r="450" spans="1:10" x14ac:dyDescent="0.3">
      <c r="A450" s="2" t="str">
        <f ca="1">IF(B450=1,C450,IF(B450=2,_xlfn.CONCAT("",TABULATION,C450),IF(B450=3,_xlfn.CONCAT(TABULATION,TABULATION,C450),IF(B450=4,_xlfn.CONCAT(TABULATION,TABULATION,TABULATION,C450,D450:E450,F450,G450,H450,I450,J450,IF(ISNUMBER(FIND("sens",C450)),"",","))))))</f>
        <v xml:space="preserve">			"group": 1,</v>
      </c>
      <c r="B450" s="2">
        <f t="shared" si="54"/>
        <v>4</v>
      </c>
      <c r="C450" s="2" t="str">
        <f t="shared" si="55"/>
        <v xml:space="preserve">"group": </v>
      </c>
      <c r="D450" s="2" t="str">
        <f t="shared" si="56"/>
        <v/>
      </c>
      <c r="E450" s="2" t="str">
        <f t="shared" ca="1" si="57"/>
        <v/>
      </c>
      <c r="F450" s="2" t="str">
        <f t="shared" ca="1" si="58"/>
        <v/>
      </c>
      <c r="G450" s="2">
        <f t="shared" ca="1" si="59"/>
        <v>1</v>
      </c>
      <c r="H450" s="2" t="str">
        <f t="shared" ca="1" si="60"/>
        <v/>
      </c>
      <c r="I450" s="2" t="str">
        <f t="shared" ca="1" si="61"/>
        <v/>
      </c>
      <c r="J450" s="2" t="str">
        <f t="shared" ca="1" si="62"/>
        <v/>
      </c>
    </row>
    <row r="451" spans="1:10" x14ac:dyDescent="0.3">
      <c r="A451" s="2" t="str">
        <f ca="1">IF(B451=1,C451,IF(B451=2,_xlfn.CONCAT("",TABULATION,C451),IF(B451=3,_xlfn.CONCAT(TABULATION,TABULATION,C451),IF(B451=4,_xlfn.CONCAT(TABULATION,TABULATION,TABULATION,C451,D451:E451,F451,G451,H451,I451,J451,IF(ISNUMBER(FIND("sens",C451)),"",","))))))</f>
        <v xml:space="preserve">			"elevator": 1,</v>
      </c>
      <c r="B451" s="2">
        <f t="shared" si="54"/>
        <v>4</v>
      </c>
      <c r="C451" s="2" t="str">
        <f t="shared" si="55"/>
        <v xml:space="preserve">"elevator": </v>
      </c>
      <c r="D451" s="2" t="str">
        <f t="shared" si="56"/>
        <v/>
      </c>
      <c r="E451" s="2" t="str">
        <f t="shared" ca="1" si="57"/>
        <v/>
      </c>
      <c r="F451" s="2" t="str">
        <f t="shared" ca="1" si="58"/>
        <v/>
      </c>
      <c r="G451" s="2" t="str">
        <f t="shared" ca="1" si="59"/>
        <v/>
      </c>
      <c r="H451" s="2">
        <f t="shared" ca="1" si="60"/>
        <v>1</v>
      </c>
      <c r="I451" s="2" t="str">
        <f t="shared" ca="1" si="61"/>
        <v/>
      </c>
      <c r="J451" s="2" t="str">
        <f t="shared" ca="1" si="62"/>
        <v/>
      </c>
    </row>
    <row r="452" spans="1:10" x14ac:dyDescent="0.3">
      <c r="A452" s="2" t="str">
        <f ca="1">IF(B452=1,C452,IF(B452=2,_xlfn.CONCAT("",TABULATION,C452),IF(B452=3,_xlfn.CONCAT(TABULATION,TABULATION,C452),IF(B452=4,_xlfn.CONCAT(TABULATION,TABULATION,TABULATION,C452,D452:E452,F452,G452,H452,I452,J452,IF(ISNUMBER(FIND("sens",C452)),"",","))))))</f>
        <v xml:space="preserve">			"current_floor": 31,</v>
      </c>
      <c r="B452" s="2">
        <f t="shared" si="54"/>
        <v>4</v>
      </c>
      <c r="C452" s="2" t="str">
        <f t="shared" si="55"/>
        <v xml:space="preserve">"current_floor": </v>
      </c>
      <c r="D452" s="2" t="str">
        <f t="shared" si="56"/>
        <v/>
      </c>
      <c r="E452" s="2" t="str">
        <f t="shared" ca="1" si="57"/>
        <v/>
      </c>
      <c r="F452" s="2" t="str">
        <f t="shared" ca="1" si="58"/>
        <v/>
      </c>
      <c r="G452" s="2" t="str">
        <f t="shared" ca="1" si="59"/>
        <v/>
      </c>
      <c r="H452" s="2" t="str">
        <f t="shared" ca="1" si="60"/>
        <v/>
      </c>
      <c r="I452" s="2">
        <f t="shared" ca="1" si="61"/>
        <v>31</v>
      </c>
      <c r="J452" s="2" t="str">
        <f t="shared" ca="1" si="62"/>
        <v/>
      </c>
    </row>
    <row r="453" spans="1:10" x14ac:dyDescent="0.3">
      <c r="A453" s="2" t="str">
        <f ca="1">IF(B453=1,C453,IF(B453=2,_xlfn.CONCAT("",TABULATION,C453),IF(B453=3,_xlfn.CONCAT(TABULATION,TABULATION,C453),IF(B453=4,_xlfn.CONCAT(TABULATION,TABULATION,TABULATION,C453,D453:E453,F453,G453,H453,I453,J453,IF(ISNUMBER(FIND("sens",C453)),"",","))))))</f>
        <v xml:space="preserve">			"sens": 2</v>
      </c>
      <c r="B453" s="2">
        <f t="shared" si="54"/>
        <v>4</v>
      </c>
      <c r="C453" s="2" t="str">
        <f t="shared" si="55"/>
        <v xml:space="preserve">"sens": </v>
      </c>
      <c r="D453" s="2" t="str">
        <f t="shared" si="56"/>
        <v/>
      </c>
      <c r="E453" s="2" t="str">
        <f t="shared" ca="1" si="57"/>
        <v/>
      </c>
      <c r="F453" s="2" t="str">
        <f t="shared" ca="1" si="58"/>
        <v/>
      </c>
      <c r="G453" s="2" t="str">
        <f t="shared" ca="1" si="59"/>
        <v/>
      </c>
      <c r="H453" s="2" t="str">
        <f t="shared" ca="1" si="60"/>
        <v/>
      </c>
      <c r="I453" s="2" t="str">
        <f t="shared" ca="1" si="61"/>
        <v/>
      </c>
      <c r="J453" s="2">
        <f t="shared" ca="1" si="62"/>
        <v>2</v>
      </c>
    </row>
    <row r="454" spans="1:10" x14ac:dyDescent="0.3">
      <c r="A454" s="2" t="str">
        <f>IF(B454=1,C454,IF(B454=2,_xlfn.CONCAT("",TABULATION,C454),IF(B454=3,_xlfn.CONCAT(TABULATION,TABULATION,C454),IF(B454=4,_xlfn.CONCAT(TABULATION,TABULATION,TABULATION,C454,D454:E454,F454,G454,H454,I454,J454,IF(ISNUMBER(FIND("sens",C454)),"",","))))))</f>
        <v xml:space="preserve">		},</v>
      </c>
      <c r="B454" s="2">
        <f t="shared" si="54"/>
        <v>3</v>
      </c>
      <c r="C454" s="2" t="str">
        <f t="shared" si="55"/>
        <v>},</v>
      </c>
      <c r="D454" s="2" t="str">
        <f t="shared" si="56"/>
        <v/>
      </c>
      <c r="E454" s="2" t="str">
        <f t="shared" ca="1" si="57"/>
        <v/>
      </c>
      <c r="F454" s="2" t="str">
        <f t="shared" ca="1" si="58"/>
        <v/>
      </c>
      <c r="G454" s="2" t="str">
        <f t="shared" ca="1" si="59"/>
        <v/>
      </c>
      <c r="H454" s="2" t="str">
        <f t="shared" ca="1" si="60"/>
        <v/>
      </c>
      <c r="I454" s="2" t="str">
        <f t="shared" ca="1" si="61"/>
        <v/>
      </c>
      <c r="J454" s="2" t="str">
        <f t="shared" ca="1" si="62"/>
        <v/>
      </c>
    </row>
    <row r="455" spans="1:10" x14ac:dyDescent="0.3">
      <c r="A455" s="2" t="str">
        <f>IF(B455=1,C455,IF(B455=2,_xlfn.CONCAT("",TABULATION,C455),IF(B455=3,_xlfn.CONCAT(TABULATION,TABULATION,C455),IF(B455=4,_xlfn.CONCAT(TABULATION,TABULATION,TABULATION,C455,D455:E455,F455,G455,H455,I455,J455,IF(ISNUMBER(FIND("sens",C455)),"",","))))))</f>
        <v xml:space="preserve">		{</v>
      </c>
      <c r="B455" s="2">
        <f t="shared" si="54"/>
        <v>3</v>
      </c>
      <c r="C455" s="2" t="str">
        <f t="shared" si="55"/>
        <v>{</v>
      </c>
      <c r="D455" s="2" t="str">
        <f t="shared" si="56"/>
        <v/>
      </c>
      <c r="E455" s="2" t="str">
        <f t="shared" ca="1" si="57"/>
        <v/>
      </c>
      <c r="F455" s="2" t="str">
        <f t="shared" ca="1" si="58"/>
        <v/>
      </c>
      <c r="G455" s="2" t="str">
        <f t="shared" ca="1" si="59"/>
        <v/>
      </c>
      <c r="H455" s="2" t="str">
        <f t="shared" ca="1" si="60"/>
        <v/>
      </c>
      <c r="I455" s="2" t="str">
        <f t="shared" ca="1" si="61"/>
        <v/>
      </c>
      <c r="J455" s="2" t="str">
        <f t="shared" ca="1" si="62"/>
        <v/>
      </c>
    </row>
    <row r="456" spans="1:10" x14ac:dyDescent="0.3">
      <c r="A456" s="2" t="str">
        <f ca="1">IF(B456=1,C456,IF(B456=2,_xlfn.CONCAT("",TABULATION,C456),IF(B456=3,_xlfn.CONCAT(TABULATION,TABULATION,C456),IF(B456=4,_xlfn.CONCAT(TABULATION,TABULATION,TABULATION,C456,D456:E456,F456,G456,H456,I456,J456,IF(ISNUMBER(FIND("sens",C456)),"",","))))))</f>
        <v xml:space="preserve">			"index": 51,</v>
      </c>
      <c r="B456" s="2">
        <f t="shared" si="54"/>
        <v>4</v>
      </c>
      <c r="C456" s="2" t="str">
        <f t="shared" si="55"/>
        <v xml:space="preserve">"index": </v>
      </c>
      <c r="D456" s="2">
        <f t="shared" si="56"/>
        <v>51</v>
      </c>
      <c r="E456" s="2" t="str">
        <f t="shared" ca="1" si="57"/>
        <v/>
      </c>
      <c r="F456" s="2" t="str">
        <f t="shared" ca="1" si="58"/>
        <v/>
      </c>
      <c r="G456" s="2" t="str">
        <f t="shared" ca="1" si="59"/>
        <v/>
      </c>
      <c r="H456" s="2" t="str">
        <f t="shared" ca="1" si="60"/>
        <v/>
      </c>
      <c r="I456" s="2" t="str">
        <f t="shared" ca="1" si="61"/>
        <v/>
      </c>
      <c r="J456" s="2" t="str">
        <f t="shared" ca="1" si="62"/>
        <v/>
      </c>
    </row>
    <row r="457" spans="1:10" x14ac:dyDescent="0.3">
      <c r="A457" s="2" t="str">
        <f ca="1">IF(B457=1,C457,IF(B457=2,_xlfn.CONCAT("",TABULATION,C457),IF(B457=3,_xlfn.CONCAT(TABULATION,TABULATION,C457),IF(B457=4,_xlfn.CONCAT(TABULATION,TABULATION,TABULATION,C457,D457:E457,F457,G457,H457,I457,J457,IF(ISNUMBER(FIND("sens",C457)),"",","))))))</f>
        <v xml:space="preserve">			"timestamp": 24203,</v>
      </c>
      <c r="B457" s="2">
        <f t="shared" si="54"/>
        <v>4</v>
      </c>
      <c r="C457" s="2" t="str">
        <f t="shared" si="55"/>
        <v xml:space="preserve">"timestamp": </v>
      </c>
      <c r="D457" s="2" t="str">
        <f t="shared" si="56"/>
        <v/>
      </c>
      <c r="E457" s="2">
        <f t="shared" ca="1" si="57"/>
        <v>24203</v>
      </c>
      <c r="F457" s="2" t="str">
        <f t="shared" ca="1" si="58"/>
        <v/>
      </c>
      <c r="G457" s="2" t="str">
        <f t="shared" ca="1" si="59"/>
        <v/>
      </c>
      <c r="H457" s="2" t="str">
        <f t="shared" ca="1" si="60"/>
        <v/>
      </c>
      <c r="I457" s="2" t="str">
        <f t="shared" ca="1" si="61"/>
        <v/>
      </c>
      <c r="J457" s="2" t="str">
        <f t="shared" ca="1" si="62"/>
        <v/>
      </c>
    </row>
    <row r="458" spans="1:10" x14ac:dyDescent="0.3">
      <c r="A458" s="2" t="str">
        <f ca="1">IF(B458=1,C458,IF(B458=2,_xlfn.CONCAT("",TABULATION,C458),IF(B458=3,_xlfn.CONCAT(TABULATION,TABULATION,C458),IF(B458=4,_xlfn.CONCAT(TABULATION,TABULATION,TABULATION,C458,D458:E458,F458,G458,H458,I458,J458,IF(ISNUMBER(FIND("sens",C458)),"",","))))))</f>
        <v xml:space="preserve">			"building": 11,</v>
      </c>
      <c r="B458" s="2">
        <f t="shared" si="54"/>
        <v>4</v>
      </c>
      <c r="C458" s="2" t="str">
        <f t="shared" si="55"/>
        <v xml:space="preserve">"building": </v>
      </c>
      <c r="D458" s="2" t="str">
        <f t="shared" si="56"/>
        <v/>
      </c>
      <c r="E458" s="2" t="str">
        <f t="shared" ca="1" si="57"/>
        <v/>
      </c>
      <c r="F458" s="2">
        <f t="shared" ca="1" si="58"/>
        <v>11</v>
      </c>
      <c r="G458" s="2" t="str">
        <f t="shared" ca="1" si="59"/>
        <v/>
      </c>
      <c r="H458" s="2" t="str">
        <f t="shared" ca="1" si="60"/>
        <v/>
      </c>
      <c r="I458" s="2" t="str">
        <f t="shared" ca="1" si="61"/>
        <v/>
      </c>
      <c r="J458" s="2" t="str">
        <f t="shared" ca="1" si="62"/>
        <v/>
      </c>
    </row>
    <row r="459" spans="1:10" x14ac:dyDescent="0.3">
      <c r="A459" s="2" t="str">
        <f ca="1">IF(B459=1,C459,IF(B459=2,_xlfn.CONCAT("",TABULATION,C459),IF(B459=3,_xlfn.CONCAT(TABULATION,TABULATION,C459),IF(B459=4,_xlfn.CONCAT(TABULATION,TABULATION,TABULATION,C459,D459:E459,F459,G459,H459,I459,J459,IF(ISNUMBER(FIND("sens",C459)),"",","))))))</f>
        <v xml:space="preserve">			"group": 2,</v>
      </c>
      <c r="B459" s="2">
        <f t="shared" si="54"/>
        <v>4</v>
      </c>
      <c r="C459" s="2" t="str">
        <f t="shared" si="55"/>
        <v xml:space="preserve">"group": </v>
      </c>
      <c r="D459" s="2" t="str">
        <f t="shared" si="56"/>
        <v/>
      </c>
      <c r="E459" s="2" t="str">
        <f t="shared" ca="1" si="57"/>
        <v/>
      </c>
      <c r="F459" s="2" t="str">
        <f t="shared" ca="1" si="58"/>
        <v/>
      </c>
      <c r="G459" s="2">
        <f t="shared" ca="1" si="59"/>
        <v>2</v>
      </c>
      <c r="H459" s="2" t="str">
        <f t="shared" ca="1" si="60"/>
        <v/>
      </c>
      <c r="I459" s="2" t="str">
        <f t="shared" ca="1" si="61"/>
        <v/>
      </c>
      <c r="J459" s="2" t="str">
        <f t="shared" ca="1" si="62"/>
        <v/>
      </c>
    </row>
    <row r="460" spans="1:10" x14ac:dyDescent="0.3">
      <c r="A460" s="2" t="str">
        <f ca="1">IF(B460=1,C460,IF(B460=2,_xlfn.CONCAT("",TABULATION,C460),IF(B460=3,_xlfn.CONCAT(TABULATION,TABULATION,C460),IF(B460=4,_xlfn.CONCAT(TABULATION,TABULATION,TABULATION,C460,D460:E460,F460,G460,H460,I460,J460,IF(ISNUMBER(FIND("sens",C460)),"",","))))))</f>
        <v xml:space="preserve">			"elevator": 1,</v>
      </c>
      <c r="B460" s="2">
        <f t="shared" si="54"/>
        <v>4</v>
      </c>
      <c r="C460" s="2" t="str">
        <f t="shared" si="55"/>
        <v xml:space="preserve">"elevator": </v>
      </c>
      <c r="D460" s="2" t="str">
        <f t="shared" si="56"/>
        <v/>
      </c>
      <c r="E460" s="2" t="str">
        <f t="shared" ca="1" si="57"/>
        <v/>
      </c>
      <c r="F460" s="2" t="str">
        <f t="shared" ca="1" si="58"/>
        <v/>
      </c>
      <c r="G460" s="2" t="str">
        <f t="shared" ca="1" si="59"/>
        <v/>
      </c>
      <c r="H460" s="2">
        <f t="shared" ca="1" si="60"/>
        <v>1</v>
      </c>
      <c r="I460" s="2" t="str">
        <f t="shared" ca="1" si="61"/>
        <v/>
      </c>
      <c r="J460" s="2" t="str">
        <f t="shared" ca="1" si="62"/>
        <v/>
      </c>
    </row>
    <row r="461" spans="1:10" x14ac:dyDescent="0.3">
      <c r="A461" s="2" t="str">
        <f ca="1">IF(B461=1,C461,IF(B461=2,_xlfn.CONCAT("",TABULATION,C461),IF(B461=3,_xlfn.CONCAT(TABULATION,TABULATION,C461),IF(B461=4,_xlfn.CONCAT(TABULATION,TABULATION,TABULATION,C461,D461:E461,F461,G461,H461,I461,J461,IF(ISNUMBER(FIND("sens",C461)),"",","))))))</f>
        <v xml:space="preserve">			"current_floor": 50,</v>
      </c>
      <c r="B461" s="2">
        <f t="shared" si="54"/>
        <v>4</v>
      </c>
      <c r="C461" s="2" t="str">
        <f t="shared" si="55"/>
        <v xml:space="preserve">"current_floor": </v>
      </c>
      <c r="D461" s="2" t="str">
        <f t="shared" si="56"/>
        <v/>
      </c>
      <c r="E461" s="2" t="str">
        <f t="shared" ca="1" si="57"/>
        <v/>
      </c>
      <c r="F461" s="2" t="str">
        <f t="shared" ca="1" si="58"/>
        <v/>
      </c>
      <c r="G461" s="2" t="str">
        <f t="shared" ca="1" si="59"/>
        <v/>
      </c>
      <c r="H461" s="2" t="str">
        <f t="shared" ca="1" si="60"/>
        <v/>
      </c>
      <c r="I461" s="2">
        <f t="shared" ca="1" si="61"/>
        <v>50</v>
      </c>
      <c r="J461" s="2" t="str">
        <f t="shared" ca="1" si="62"/>
        <v/>
      </c>
    </row>
    <row r="462" spans="1:10" x14ac:dyDescent="0.3">
      <c r="A462" s="2" t="str">
        <f ca="1">IF(B462=1,C462,IF(B462=2,_xlfn.CONCAT("",TABULATION,C462),IF(B462=3,_xlfn.CONCAT(TABULATION,TABULATION,C462),IF(B462=4,_xlfn.CONCAT(TABULATION,TABULATION,TABULATION,C462,D462:E462,F462,G462,H462,I462,J462,IF(ISNUMBER(FIND("sens",C462)),"",","))))))</f>
        <v xml:space="preserve">			"sens": 1</v>
      </c>
      <c r="B462" s="2">
        <f t="shared" si="54"/>
        <v>4</v>
      </c>
      <c r="C462" s="2" t="str">
        <f t="shared" si="55"/>
        <v xml:space="preserve">"sens": </v>
      </c>
      <c r="D462" s="2" t="str">
        <f t="shared" si="56"/>
        <v/>
      </c>
      <c r="E462" s="2" t="str">
        <f t="shared" ca="1" si="57"/>
        <v/>
      </c>
      <c r="F462" s="2" t="str">
        <f t="shared" ca="1" si="58"/>
        <v/>
      </c>
      <c r="G462" s="2" t="str">
        <f t="shared" ca="1" si="59"/>
        <v/>
      </c>
      <c r="H462" s="2" t="str">
        <f t="shared" ca="1" si="60"/>
        <v/>
      </c>
      <c r="I462" s="2" t="str">
        <f t="shared" ca="1" si="61"/>
        <v/>
      </c>
      <c r="J462" s="2">
        <f t="shared" ca="1" si="62"/>
        <v>1</v>
      </c>
    </row>
    <row r="463" spans="1:10" x14ac:dyDescent="0.3">
      <c r="A463" s="2" t="str">
        <f>IF(B463=1,C463,IF(B463=2,_xlfn.CONCAT("",TABULATION,C463),IF(B463=3,_xlfn.CONCAT(TABULATION,TABULATION,C463),IF(B463=4,_xlfn.CONCAT(TABULATION,TABULATION,TABULATION,C463,D463:E463,F463,G463,H463,I463,J463,IF(ISNUMBER(FIND("sens",C463)),"",","))))))</f>
        <v xml:space="preserve">		},</v>
      </c>
      <c r="B463" s="2">
        <f t="shared" ref="B463:B526" si="63">B454</f>
        <v>3</v>
      </c>
      <c r="C463" s="2" t="str">
        <f t="shared" ref="C463:C526" si="64">C454</f>
        <v>},</v>
      </c>
      <c r="D463" s="2" t="str">
        <f t="shared" si="56"/>
        <v/>
      </c>
      <c r="E463" s="2" t="str">
        <f t="shared" ca="1" si="57"/>
        <v/>
      </c>
      <c r="F463" s="2" t="str">
        <f t="shared" ca="1" si="58"/>
        <v/>
      </c>
      <c r="G463" s="2" t="str">
        <f t="shared" ca="1" si="59"/>
        <v/>
      </c>
      <c r="H463" s="2" t="str">
        <f t="shared" ca="1" si="60"/>
        <v/>
      </c>
      <c r="I463" s="2" t="str">
        <f t="shared" ca="1" si="61"/>
        <v/>
      </c>
      <c r="J463" s="2" t="str">
        <f t="shared" ca="1" si="62"/>
        <v/>
      </c>
    </row>
    <row r="464" spans="1:10" x14ac:dyDescent="0.3">
      <c r="A464" s="2" t="str">
        <f>IF(B464=1,C464,IF(B464=2,_xlfn.CONCAT("",TABULATION,C464),IF(B464=3,_xlfn.CONCAT(TABULATION,TABULATION,C464),IF(B464=4,_xlfn.CONCAT(TABULATION,TABULATION,TABULATION,C464,D464:E464,F464,G464,H464,I464,J464,IF(ISNUMBER(FIND("sens",C464)),"",","))))))</f>
        <v xml:space="preserve">		{</v>
      </c>
      <c r="B464" s="2">
        <f t="shared" si="63"/>
        <v>3</v>
      </c>
      <c r="C464" s="2" t="str">
        <f t="shared" si="64"/>
        <v>{</v>
      </c>
      <c r="D464" s="2" t="str">
        <f t="shared" ref="D464:D527" si="65">IF(C464=C$6,D455+1,"")</f>
        <v/>
      </c>
      <c r="E464" s="2" t="str">
        <f t="shared" ca="1" si="57"/>
        <v/>
      </c>
      <c r="F464" s="2" t="str">
        <f t="shared" ca="1" si="58"/>
        <v/>
      </c>
      <c r="G464" s="2" t="str">
        <f t="shared" ca="1" si="59"/>
        <v/>
      </c>
      <c r="H464" s="2" t="str">
        <f t="shared" ca="1" si="60"/>
        <v/>
      </c>
      <c r="I464" s="2" t="str">
        <f t="shared" ca="1" si="61"/>
        <v/>
      </c>
      <c r="J464" s="2" t="str">
        <f t="shared" ca="1" si="62"/>
        <v/>
      </c>
    </row>
    <row r="465" spans="1:10" x14ac:dyDescent="0.3">
      <c r="A465" s="2" t="str">
        <f ca="1">IF(B465=1,C465,IF(B465=2,_xlfn.CONCAT("",TABULATION,C465),IF(B465=3,_xlfn.CONCAT(TABULATION,TABULATION,C465),IF(B465=4,_xlfn.CONCAT(TABULATION,TABULATION,TABULATION,C465,D465:E465,F465,G465,H465,I465,J465,IF(ISNUMBER(FIND("sens",C465)),"",","))))))</f>
        <v xml:space="preserve">			"index": 52,</v>
      </c>
      <c r="B465" s="2">
        <f t="shared" si="63"/>
        <v>4</v>
      </c>
      <c r="C465" s="2" t="str">
        <f t="shared" si="64"/>
        <v xml:space="preserve">"index": </v>
      </c>
      <c r="D465" s="2">
        <f t="shared" si="65"/>
        <v>52</v>
      </c>
      <c r="E465" s="2" t="str">
        <f t="shared" ref="E465:E528" ca="1" si="66">IF(C465=$C$7,INT(E456+RAND()*1000),"")</f>
        <v/>
      </c>
      <c r="F465" s="2" t="str">
        <f t="shared" ref="F465:F528" ca="1" si="67">IF($C465=$C$8,RANDBETWEEN(0,F$1),"")</f>
        <v/>
      </c>
      <c r="G465" s="2" t="str">
        <f t="shared" ref="G465:G528" ca="1" si="68">IF($C465=$C$9,RANDBETWEEN(0,G$1),"")</f>
        <v/>
      </c>
      <c r="H465" s="2" t="str">
        <f t="shared" ref="H465:H528" ca="1" si="69">IF($C465=$C$10,RANDBETWEEN(0,H$1),"")</f>
        <v/>
      </c>
      <c r="I465" s="2" t="str">
        <f t="shared" ref="I465:I528" ca="1" si="70">IF($C465=$C$11,RANDBETWEEN(0,I$1),"")</f>
        <v/>
      </c>
      <c r="J465" s="2" t="str">
        <f t="shared" ref="J465:J528" ca="1" si="71">IF($C465=$C$12,RANDBETWEEN(0,J$1),"")</f>
        <v/>
      </c>
    </row>
    <row r="466" spans="1:10" x14ac:dyDescent="0.3">
      <c r="A466" s="2" t="str">
        <f ca="1">IF(B466=1,C466,IF(B466=2,_xlfn.CONCAT("",TABULATION,C466),IF(B466=3,_xlfn.CONCAT(TABULATION,TABULATION,C466),IF(B466=4,_xlfn.CONCAT(TABULATION,TABULATION,TABULATION,C466,D466:E466,F466,G466,H466,I466,J466,IF(ISNUMBER(FIND("sens",C466)),"",","))))))</f>
        <v xml:space="preserve">			"timestamp": 24839,</v>
      </c>
      <c r="B466" s="2">
        <f t="shared" si="63"/>
        <v>4</v>
      </c>
      <c r="C466" s="2" t="str">
        <f t="shared" si="64"/>
        <v xml:space="preserve">"timestamp": </v>
      </c>
      <c r="D466" s="2" t="str">
        <f t="shared" si="65"/>
        <v/>
      </c>
      <c r="E466" s="2">
        <f t="shared" ca="1" si="66"/>
        <v>24839</v>
      </c>
      <c r="F466" s="2" t="str">
        <f t="shared" ca="1" si="67"/>
        <v/>
      </c>
      <c r="G466" s="2" t="str">
        <f t="shared" ca="1" si="68"/>
        <v/>
      </c>
      <c r="H466" s="2" t="str">
        <f t="shared" ca="1" si="69"/>
        <v/>
      </c>
      <c r="I466" s="2" t="str">
        <f t="shared" ca="1" si="70"/>
        <v/>
      </c>
      <c r="J466" s="2" t="str">
        <f t="shared" ca="1" si="71"/>
        <v/>
      </c>
    </row>
    <row r="467" spans="1:10" x14ac:dyDescent="0.3">
      <c r="A467" s="2" t="str">
        <f ca="1">IF(B467=1,C467,IF(B467=2,_xlfn.CONCAT("",TABULATION,C467),IF(B467=3,_xlfn.CONCAT(TABULATION,TABULATION,C467),IF(B467=4,_xlfn.CONCAT(TABULATION,TABULATION,TABULATION,C467,D467:E467,F467,G467,H467,I467,J467,IF(ISNUMBER(FIND("sens",C467)),"",","))))))</f>
        <v xml:space="preserve">			"building": 16,</v>
      </c>
      <c r="B467" s="2">
        <f t="shared" si="63"/>
        <v>4</v>
      </c>
      <c r="C467" s="2" t="str">
        <f t="shared" si="64"/>
        <v xml:space="preserve">"building": </v>
      </c>
      <c r="D467" s="2" t="str">
        <f t="shared" si="65"/>
        <v/>
      </c>
      <c r="E467" s="2" t="str">
        <f t="shared" ca="1" si="66"/>
        <v/>
      </c>
      <c r="F467" s="2">
        <f t="shared" ca="1" si="67"/>
        <v>16</v>
      </c>
      <c r="G467" s="2" t="str">
        <f t="shared" ca="1" si="68"/>
        <v/>
      </c>
      <c r="H467" s="2" t="str">
        <f t="shared" ca="1" si="69"/>
        <v/>
      </c>
      <c r="I467" s="2" t="str">
        <f t="shared" ca="1" si="70"/>
        <v/>
      </c>
      <c r="J467" s="2" t="str">
        <f t="shared" ca="1" si="71"/>
        <v/>
      </c>
    </row>
    <row r="468" spans="1:10" x14ac:dyDescent="0.3">
      <c r="A468" s="2" t="str">
        <f ca="1">IF(B468=1,C468,IF(B468=2,_xlfn.CONCAT("",TABULATION,C468),IF(B468=3,_xlfn.CONCAT(TABULATION,TABULATION,C468),IF(B468=4,_xlfn.CONCAT(TABULATION,TABULATION,TABULATION,C468,D468:E468,F468,G468,H468,I468,J468,IF(ISNUMBER(FIND("sens",C468)),"",","))))))</f>
        <v xml:space="preserve">			"group": 1,</v>
      </c>
      <c r="B468" s="2">
        <f t="shared" si="63"/>
        <v>4</v>
      </c>
      <c r="C468" s="2" t="str">
        <f t="shared" si="64"/>
        <v xml:space="preserve">"group": </v>
      </c>
      <c r="D468" s="2" t="str">
        <f t="shared" si="65"/>
        <v/>
      </c>
      <c r="E468" s="2" t="str">
        <f t="shared" ca="1" si="66"/>
        <v/>
      </c>
      <c r="F468" s="2" t="str">
        <f t="shared" ca="1" si="67"/>
        <v/>
      </c>
      <c r="G468" s="2">
        <f t="shared" ca="1" si="68"/>
        <v>1</v>
      </c>
      <c r="H468" s="2" t="str">
        <f t="shared" ca="1" si="69"/>
        <v/>
      </c>
      <c r="I468" s="2" t="str">
        <f t="shared" ca="1" si="70"/>
        <v/>
      </c>
      <c r="J468" s="2" t="str">
        <f t="shared" ca="1" si="71"/>
        <v/>
      </c>
    </row>
    <row r="469" spans="1:10" x14ac:dyDescent="0.3">
      <c r="A469" s="2" t="str">
        <f ca="1">IF(B469=1,C469,IF(B469=2,_xlfn.CONCAT("",TABULATION,C469),IF(B469=3,_xlfn.CONCAT(TABULATION,TABULATION,C469),IF(B469=4,_xlfn.CONCAT(TABULATION,TABULATION,TABULATION,C469,D469:E469,F469,G469,H469,I469,J469,IF(ISNUMBER(FIND("sens",C469)),"",","))))))</f>
        <v xml:space="preserve">			"elevator": 1,</v>
      </c>
      <c r="B469" s="2">
        <f t="shared" si="63"/>
        <v>4</v>
      </c>
      <c r="C469" s="2" t="str">
        <f t="shared" si="64"/>
        <v xml:space="preserve">"elevator": </v>
      </c>
      <c r="D469" s="2" t="str">
        <f t="shared" si="65"/>
        <v/>
      </c>
      <c r="E469" s="2" t="str">
        <f t="shared" ca="1" si="66"/>
        <v/>
      </c>
      <c r="F469" s="2" t="str">
        <f t="shared" ca="1" si="67"/>
        <v/>
      </c>
      <c r="G469" s="2" t="str">
        <f t="shared" ca="1" si="68"/>
        <v/>
      </c>
      <c r="H469" s="2">
        <f t="shared" ca="1" si="69"/>
        <v>1</v>
      </c>
      <c r="I469" s="2" t="str">
        <f t="shared" ca="1" si="70"/>
        <v/>
      </c>
      <c r="J469" s="2" t="str">
        <f t="shared" ca="1" si="71"/>
        <v/>
      </c>
    </row>
    <row r="470" spans="1:10" x14ac:dyDescent="0.3">
      <c r="A470" s="2" t="str">
        <f ca="1">IF(B470=1,C470,IF(B470=2,_xlfn.CONCAT("",TABULATION,C470),IF(B470=3,_xlfn.CONCAT(TABULATION,TABULATION,C470),IF(B470=4,_xlfn.CONCAT(TABULATION,TABULATION,TABULATION,C470,D470:E470,F470,G470,H470,I470,J470,IF(ISNUMBER(FIND("sens",C470)),"",","))))))</f>
        <v xml:space="preserve">			"current_floor": 5,</v>
      </c>
      <c r="B470" s="2">
        <f t="shared" si="63"/>
        <v>4</v>
      </c>
      <c r="C470" s="2" t="str">
        <f t="shared" si="64"/>
        <v xml:space="preserve">"current_floor": </v>
      </c>
      <c r="D470" s="2" t="str">
        <f t="shared" si="65"/>
        <v/>
      </c>
      <c r="E470" s="2" t="str">
        <f t="shared" ca="1" si="66"/>
        <v/>
      </c>
      <c r="F470" s="2" t="str">
        <f t="shared" ca="1" si="67"/>
        <v/>
      </c>
      <c r="G470" s="2" t="str">
        <f t="shared" ca="1" si="68"/>
        <v/>
      </c>
      <c r="H470" s="2" t="str">
        <f t="shared" ca="1" si="69"/>
        <v/>
      </c>
      <c r="I470" s="2">
        <f t="shared" ca="1" si="70"/>
        <v>5</v>
      </c>
      <c r="J470" s="2" t="str">
        <f t="shared" ca="1" si="71"/>
        <v/>
      </c>
    </row>
    <row r="471" spans="1:10" x14ac:dyDescent="0.3">
      <c r="A471" s="2" t="str">
        <f ca="1">IF(B471=1,C471,IF(B471=2,_xlfn.CONCAT("",TABULATION,C471),IF(B471=3,_xlfn.CONCAT(TABULATION,TABULATION,C471),IF(B471=4,_xlfn.CONCAT(TABULATION,TABULATION,TABULATION,C471,D471:E471,F471,G471,H471,I471,J471,IF(ISNUMBER(FIND("sens",C471)),"",","))))))</f>
        <v xml:space="preserve">			"sens": 2</v>
      </c>
      <c r="B471" s="2">
        <f t="shared" si="63"/>
        <v>4</v>
      </c>
      <c r="C471" s="2" t="str">
        <f t="shared" si="64"/>
        <v xml:space="preserve">"sens": </v>
      </c>
      <c r="D471" s="2" t="str">
        <f t="shared" si="65"/>
        <v/>
      </c>
      <c r="E471" s="2" t="str">
        <f t="shared" ca="1" si="66"/>
        <v/>
      </c>
      <c r="F471" s="2" t="str">
        <f t="shared" ca="1" si="67"/>
        <v/>
      </c>
      <c r="G471" s="2" t="str">
        <f t="shared" ca="1" si="68"/>
        <v/>
      </c>
      <c r="H471" s="2" t="str">
        <f t="shared" ca="1" si="69"/>
        <v/>
      </c>
      <c r="I471" s="2" t="str">
        <f t="shared" ca="1" si="70"/>
        <v/>
      </c>
      <c r="J471" s="2">
        <f t="shared" ca="1" si="71"/>
        <v>2</v>
      </c>
    </row>
    <row r="472" spans="1:10" x14ac:dyDescent="0.3">
      <c r="A472" s="2" t="str">
        <f>IF(B472=1,C472,IF(B472=2,_xlfn.CONCAT("",TABULATION,C472),IF(B472=3,_xlfn.CONCAT(TABULATION,TABULATION,C472),IF(B472=4,_xlfn.CONCAT(TABULATION,TABULATION,TABULATION,C472,D472:E472,F472,G472,H472,I472,J472,IF(ISNUMBER(FIND("sens",C472)),"",","))))))</f>
        <v xml:space="preserve">		},</v>
      </c>
      <c r="B472" s="2">
        <f t="shared" si="63"/>
        <v>3</v>
      </c>
      <c r="C472" s="2" t="str">
        <f t="shared" si="64"/>
        <v>},</v>
      </c>
      <c r="D472" s="2" t="str">
        <f t="shared" si="65"/>
        <v/>
      </c>
      <c r="E472" s="2" t="str">
        <f t="shared" ca="1" si="66"/>
        <v/>
      </c>
      <c r="F472" s="2" t="str">
        <f t="shared" ca="1" si="67"/>
        <v/>
      </c>
      <c r="G472" s="2" t="str">
        <f t="shared" ca="1" si="68"/>
        <v/>
      </c>
      <c r="H472" s="2" t="str">
        <f t="shared" ca="1" si="69"/>
        <v/>
      </c>
      <c r="I472" s="2" t="str">
        <f t="shared" ca="1" si="70"/>
        <v/>
      </c>
      <c r="J472" s="2" t="str">
        <f t="shared" ca="1" si="71"/>
        <v/>
      </c>
    </row>
    <row r="473" spans="1:10" x14ac:dyDescent="0.3">
      <c r="A473" s="2" t="str">
        <f>IF(B473=1,C473,IF(B473=2,_xlfn.CONCAT("",TABULATION,C473),IF(B473=3,_xlfn.CONCAT(TABULATION,TABULATION,C473),IF(B473=4,_xlfn.CONCAT(TABULATION,TABULATION,TABULATION,C473,D473:E473,F473,G473,H473,I473,J473,IF(ISNUMBER(FIND("sens",C473)),"",","))))))</f>
        <v xml:space="preserve">		{</v>
      </c>
      <c r="B473" s="2">
        <f t="shared" si="63"/>
        <v>3</v>
      </c>
      <c r="C473" s="2" t="str">
        <f t="shared" si="64"/>
        <v>{</v>
      </c>
      <c r="D473" s="2" t="str">
        <f t="shared" si="65"/>
        <v/>
      </c>
      <c r="E473" s="2" t="str">
        <f t="shared" ca="1" si="66"/>
        <v/>
      </c>
      <c r="F473" s="2" t="str">
        <f t="shared" ca="1" si="67"/>
        <v/>
      </c>
      <c r="G473" s="2" t="str">
        <f t="shared" ca="1" si="68"/>
        <v/>
      </c>
      <c r="H473" s="2" t="str">
        <f t="shared" ca="1" si="69"/>
        <v/>
      </c>
      <c r="I473" s="2" t="str">
        <f t="shared" ca="1" si="70"/>
        <v/>
      </c>
      <c r="J473" s="2" t="str">
        <f t="shared" ca="1" si="71"/>
        <v/>
      </c>
    </row>
    <row r="474" spans="1:10" x14ac:dyDescent="0.3">
      <c r="A474" s="2" t="str">
        <f ca="1">IF(B474=1,C474,IF(B474=2,_xlfn.CONCAT("",TABULATION,C474),IF(B474=3,_xlfn.CONCAT(TABULATION,TABULATION,C474),IF(B474=4,_xlfn.CONCAT(TABULATION,TABULATION,TABULATION,C474,D474:E474,F474,G474,H474,I474,J474,IF(ISNUMBER(FIND("sens",C474)),"",","))))))</f>
        <v xml:space="preserve">			"index": 53,</v>
      </c>
      <c r="B474" s="2">
        <f t="shared" si="63"/>
        <v>4</v>
      </c>
      <c r="C474" s="2" t="str">
        <f t="shared" si="64"/>
        <v xml:space="preserve">"index": </v>
      </c>
      <c r="D474" s="2">
        <f t="shared" si="65"/>
        <v>53</v>
      </c>
      <c r="E474" s="2" t="str">
        <f t="shared" ca="1" si="66"/>
        <v/>
      </c>
      <c r="F474" s="2" t="str">
        <f t="shared" ca="1" si="67"/>
        <v/>
      </c>
      <c r="G474" s="2" t="str">
        <f t="shared" ca="1" si="68"/>
        <v/>
      </c>
      <c r="H474" s="2" t="str">
        <f t="shared" ca="1" si="69"/>
        <v/>
      </c>
      <c r="I474" s="2" t="str">
        <f t="shared" ca="1" si="70"/>
        <v/>
      </c>
      <c r="J474" s="2" t="str">
        <f t="shared" ca="1" si="71"/>
        <v/>
      </c>
    </row>
    <row r="475" spans="1:10" x14ac:dyDescent="0.3">
      <c r="A475" s="2" t="str">
        <f ca="1">IF(B475=1,C475,IF(B475=2,_xlfn.CONCAT("",TABULATION,C475),IF(B475=3,_xlfn.CONCAT(TABULATION,TABULATION,C475),IF(B475=4,_xlfn.CONCAT(TABULATION,TABULATION,TABULATION,C475,D475:E475,F475,G475,H475,I475,J475,IF(ISNUMBER(FIND("sens",C475)),"",","))))))</f>
        <v xml:space="preserve">			"timestamp": 25311,</v>
      </c>
      <c r="B475" s="2">
        <f t="shared" si="63"/>
        <v>4</v>
      </c>
      <c r="C475" s="2" t="str">
        <f t="shared" si="64"/>
        <v xml:space="preserve">"timestamp": </v>
      </c>
      <c r="D475" s="2" t="str">
        <f t="shared" si="65"/>
        <v/>
      </c>
      <c r="E475" s="2">
        <f t="shared" ca="1" si="66"/>
        <v>25311</v>
      </c>
      <c r="F475" s="2" t="str">
        <f t="shared" ca="1" si="67"/>
        <v/>
      </c>
      <c r="G475" s="2" t="str">
        <f t="shared" ca="1" si="68"/>
        <v/>
      </c>
      <c r="H475" s="2" t="str">
        <f t="shared" ca="1" si="69"/>
        <v/>
      </c>
      <c r="I475" s="2" t="str">
        <f t="shared" ca="1" si="70"/>
        <v/>
      </c>
      <c r="J475" s="2" t="str">
        <f t="shared" ca="1" si="71"/>
        <v/>
      </c>
    </row>
    <row r="476" spans="1:10" x14ac:dyDescent="0.3">
      <c r="A476" s="2" t="str">
        <f ca="1">IF(B476=1,C476,IF(B476=2,_xlfn.CONCAT("",TABULATION,C476),IF(B476=3,_xlfn.CONCAT(TABULATION,TABULATION,C476),IF(B476=4,_xlfn.CONCAT(TABULATION,TABULATION,TABULATION,C476,D476:E476,F476,G476,H476,I476,J476,IF(ISNUMBER(FIND("sens",C476)),"",","))))))</f>
        <v xml:space="preserve">			"building": 20,</v>
      </c>
      <c r="B476" s="2">
        <f t="shared" si="63"/>
        <v>4</v>
      </c>
      <c r="C476" s="2" t="str">
        <f t="shared" si="64"/>
        <v xml:space="preserve">"building": </v>
      </c>
      <c r="D476" s="2" t="str">
        <f t="shared" si="65"/>
        <v/>
      </c>
      <c r="E476" s="2" t="str">
        <f t="shared" ca="1" si="66"/>
        <v/>
      </c>
      <c r="F476" s="2">
        <f t="shared" ca="1" si="67"/>
        <v>20</v>
      </c>
      <c r="G476" s="2" t="str">
        <f t="shared" ca="1" si="68"/>
        <v/>
      </c>
      <c r="H476" s="2" t="str">
        <f t="shared" ca="1" si="69"/>
        <v/>
      </c>
      <c r="I476" s="2" t="str">
        <f t="shared" ca="1" si="70"/>
        <v/>
      </c>
      <c r="J476" s="2" t="str">
        <f t="shared" ca="1" si="71"/>
        <v/>
      </c>
    </row>
    <row r="477" spans="1:10" x14ac:dyDescent="0.3">
      <c r="A477" s="2" t="str">
        <f ca="1">IF(B477=1,C477,IF(B477=2,_xlfn.CONCAT("",TABULATION,C477),IF(B477=3,_xlfn.CONCAT(TABULATION,TABULATION,C477),IF(B477=4,_xlfn.CONCAT(TABULATION,TABULATION,TABULATION,C477,D477:E477,F477,G477,H477,I477,J477,IF(ISNUMBER(FIND("sens",C477)),"",","))))))</f>
        <v xml:space="preserve">			"group": 1,</v>
      </c>
      <c r="B477" s="2">
        <f t="shared" si="63"/>
        <v>4</v>
      </c>
      <c r="C477" s="2" t="str">
        <f t="shared" si="64"/>
        <v xml:space="preserve">"group": </v>
      </c>
      <c r="D477" s="2" t="str">
        <f t="shared" si="65"/>
        <v/>
      </c>
      <c r="E477" s="2" t="str">
        <f t="shared" ca="1" si="66"/>
        <v/>
      </c>
      <c r="F477" s="2" t="str">
        <f t="shared" ca="1" si="67"/>
        <v/>
      </c>
      <c r="G477" s="2">
        <f t="shared" ca="1" si="68"/>
        <v>1</v>
      </c>
      <c r="H477" s="2" t="str">
        <f t="shared" ca="1" si="69"/>
        <v/>
      </c>
      <c r="I477" s="2" t="str">
        <f t="shared" ca="1" si="70"/>
        <v/>
      </c>
      <c r="J477" s="2" t="str">
        <f t="shared" ca="1" si="71"/>
        <v/>
      </c>
    </row>
    <row r="478" spans="1:10" x14ac:dyDescent="0.3">
      <c r="A478" s="2" t="str">
        <f ca="1">IF(B478=1,C478,IF(B478=2,_xlfn.CONCAT("",TABULATION,C478),IF(B478=3,_xlfn.CONCAT(TABULATION,TABULATION,C478),IF(B478=4,_xlfn.CONCAT(TABULATION,TABULATION,TABULATION,C478,D478:E478,F478,G478,H478,I478,J478,IF(ISNUMBER(FIND("sens",C478)),"",","))))))</f>
        <v xml:space="preserve">			"elevator": 3,</v>
      </c>
      <c r="B478" s="2">
        <f t="shared" si="63"/>
        <v>4</v>
      </c>
      <c r="C478" s="2" t="str">
        <f t="shared" si="64"/>
        <v xml:space="preserve">"elevator": </v>
      </c>
      <c r="D478" s="2" t="str">
        <f t="shared" si="65"/>
        <v/>
      </c>
      <c r="E478" s="2" t="str">
        <f t="shared" ca="1" si="66"/>
        <v/>
      </c>
      <c r="F478" s="2" t="str">
        <f t="shared" ca="1" si="67"/>
        <v/>
      </c>
      <c r="G478" s="2" t="str">
        <f t="shared" ca="1" si="68"/>
        <v/>
      </c>
      <c r="H478" s="2">
        <f t="shared" ca="1" si="69"/>
        <v>3</v>
      </c>
      <c r="I478" s="2" t="str">
        <f t="shared" ca="1" si="70"/>
        <v/>
      </c>
      <c r="J478" s="2" t="str">
        <f t="shared" ca="1" si="71"/>
        <v/>
      </c>
    </row>
    <row r="479" spans="1:10" x14ac:dyDescent="0.3">
      <c r="A479" s="2" t="str">
        <f ca="1">IF(B479=1,C479,IF(B479=2,_xlfn.CONCAT("",TABULATION,C479),IF(B479=3,_xlfn.CONCAT(TABULATION,TABULATION,C479),IF(B479=4,_xlfn.CONCAT(TABULATION,TABULATION,TABULATION,C479,D479:E479,F479,G479,H479,I479,J479,IF(ISNUMBER(FIND("sens",C479)),"",","))))))</f>
        <v xml:space="preserve">			"current_floor": 41,</v>
      </c>
      <c r="B479" s="2">
        <f t="shared" si="63"/>
        <v>4</v>
      </c>
      <c r="C479" s="2" t="str">
        <f t="shared" si="64"/>
        <v xml:space="preserve">"current_floor": </v>
      </c>
      <c r="D479" s="2" t="str">
        <f t="shared" si="65"/>
        <v/>
      </c>
      <c r="E479" s="2" t="str">
        <f t="shared" ca="1" si="66"/>
        <v/>
      </c>
      <c r="F479" s="2" t="str">
        <f t="shared" ca="1" si="67"/>
        <v/>
      </c>
      <c r="G479" s="2" t="str">
        <f t="shared" ca="1" si="68"/>
        <v/>
      </c>
      <c r="H479" s="2" t="str">
        <f t="shared" ca="1" si="69"/>
        <v/>
      </c>
      <c r="I479" s="2">
        <f t="shared" ca="1" si="70"/>
        <v>41</v>
      </c>
      <c r="J479" s="2" t="str">
        <f t="shared" ca="1" si="71"/>
        <v/>
      </c>
    </row>
    <row r="480" spans="1:10" x14ac:dyDescent="0.3">
      <c r="A480" s="2" t="str">
        <f ca="1">IF(B480=1,C480,IF(B480=2,_xlfn.CONCAT("",TABULATION,C480),IF(B480=3,_xlfn.CONCAT(TABULATION,TABULATION,C480),IF(B480=4,_xlfn.CONCAT(TABULATION,TABULATION,TABULATION,C480,D480:E480,F480,G480,H480,I480,J480,IF(ISNUMBER(FIND("sens",C480)),"",","))))))</f>
        <v xml:space="preserve">			"sens": 0</v>
      </c>
      <c r="B480" s="2">
        <f t="shared" si="63"/>
        <v>4</v>
      </c>
      <c r="C480" s="2" t="str">
        <f t="shared" si="64"/>
        <v xml:space="preserve">"sens": </v>
      </c>
      <c r="D480" s="2" t="str">
        <f t="shared" si="65"/>
        <v/>
      </c>
      <c r="E480" s="2" t="str">
        <f t="shared" ca="1" si="66"/>
        <v/>
      </c>
      <c r="F480" s="2" t="str">
        <f t="shared" ca="1" si="67"/>
        <v/>
      </c>
      <c r="G480" s="2" t="str">
        <f t="shared" ca="1" si="68"/>
        <v/>
      </c>
      <c r="H480" s="2" t="str">
        <f t="shared" ca="1" si="69"/>
        <v/>
      </c>
      <c r="I480" s="2" t="str">
        <f t="shared" ca="1" si="70"/>
        <v/>
      </c>
      <c r="J480" s="2">
        <f t="shared" ca="1" si="71"/>
        <v>0</v>
      </c>
    </row>
    <row r="481" spans="1:10" x14ac:dyDescent="0.3">
      <c r="A481" s="2" t="str">
        <f>IF(B481=1,C481,IF(B481=2,_xlfn.CONCAT("",TABULATION,C481),IF(B481=3,_xlfn.CONCAT(TABULATION,TABULATION,C481),IF(B481=4,_xlfn.CONCAT(TABULATION,TABULATION,TABULATION,C481,D481:E481,F481,G481,H481,I481,J481,IF(ISNUMBER(FIND("sens",C481)),"",","))))))</f>
        <v xml:space="preserve">		},</v>
      </c>
      <c r="B481" s="2">
        <f t="shared" si="63"/>
        <v>3</v>
      </c>
      <c r="C481" s="2" t="str">
        <f t="shared" si="64"/>
        <v>},</v>
      </c>
      <c r="D481" s="2" t="str">
        <f t="shared" si="65"/>
        <v/>
      </c>
      <c r="E481" s="2" t="str">
        <f t="shared" ca="1" si="66"/>
        <v/>
      </c>
      <c r="F481" s="2" t="str">
        <f t="shared" ca="1" si="67"/>
        <v/>
      </c>
      <c r="G481" s="2" t="str">
        <f t="shared" ca="1" si="68"/>
        <v/>
      </c>
      <c r="H481" s="2" t="str">
        <f t="shared" ca="1" si="69"/>
        <v/>
      </c>
      <c r="I481" s="2" t="str">
        <f t="shared" ca="1" si="70"/>
        <v/>
      </c>
      <c r="J481" s="2" t="str">
        <f t="shared" ca="1" si="71"/>
        <v/>
      </c>
    </row>
    <row r="482" spans="1:10" x14ac:dyDescent="0.3">
      <c r="A482" s="2" t="str">
        <f>IF(B482=1,C482,IF(B482=2,_xlfn.CONCAT("",TABULATION,C482),IF(B482=3,_xlfn.CONCAT(TABULATION,TABULATION,C482),IF(B482=4,_xlfn.CONCAT(TABULATION,TABULATION,TABULATION,C482,D482:E482,F482,G482,H482,I482,J482,IF(ISNUMBER(FIND("sens",C482)),"",","))))))</f>
        <v xml:space="preserve">		{</v>
      </c>
      <c r="B482" s="2">
        <f t="shared" si="63"/>
        <v>3</v>
      </c>
      <c r="C482" s="2" t="str">
        <f t="shared" si="64"/>
        <v>{</v>
      </c>
      <c r="D482" s="2" t="str">
        <f t="shared" si="65"/>
        <v/>
      </c>
      <c r="E482" s="2" t="str">
        <f t="shared" ca="1" si="66"/>
        <v/>
      </c>
      <c r="F482" s="2" t="str">
        <f t="shared" ca="1" si="67"/>
        <v/>
      </c>
      <c r="G482" s="2" t="str">
        <f t="shared" ca="1" si="68"/>
        <v/>
      </c>
      <c r="H482" s="2" t="str">
        <f t="shared" ca="1" si="69"/>
        <v/>
      </c>
      <c r="I482" s="2" t="str">
        <f t="shared" ca="1" si="70"/>
        <v/>
      </c>
      <c r="J482" s="2" t="str">
        <f t="shared" ca="1" si="71"/>
        <v/>
      </c>
    </row>
    <row r="483" spans="1:10" x14ac:dyDescent="0.3">
      <c r="A483" s="2" t="str">
        <f ca="1">IF(B483=1,C483,IF(B483=2,_xlfn.CONCAT("",TABULATION,C483),IF(B483=3,_xlfn.CONCAT(TABULATION,TABULATION,C483),IF(B483=4,_xlfn.CONCAT(TABULATION,TABULATION,TABULATION,C483,D483:E483,F483,G483,H483,I483,J483,IF(ISNUMBER(FIND("sens",C483)),"",","))))))</f>
        <v xml:space="preserve">			"index": 54,</v>
      </c>
      <c r="B483" s="2">
        <f t="shared" si="63"/>
        <v>4</v>
      </c>
      <c r="C483" s="2" t="str">
        <f t="shared" si="64"/>
        <v xml:space="preserve">"index": </v>
      </c>
      <c r="D483" s="2">
        <f t="shared" si="65"/>
        <v>54</v>
      </c>
      <c r="E483" s="2" t="str">
        <f t="shared" ca="1" si="66"/>
        <v/>
      </c>
      <c r="F483" s="2" t="str">
        <f t="shared" ca="1" si="67"/>
        <v/>
      </c>
      <c r="G483" s="2" t="str">
        <f t="shared" ca="1" si="68"/>
        <v/>
      </c>
      <c r="H483" s="2" t="str">
        <f t="shared" ca="1" si="69"/>
        <v/>
      </c>
      <c r="I483" s="2" t="str">
        <f t="shared" ca="1" si="70"/>
        <v/>
      </c>
      <c r="J483" s="2" t="str">
        <f t="shared" ca="1" si="71"/>
        <v/>
      </c>
    </row>
    <row r="484" spans="1:10" x14ac:dyDescent="0.3">
      <c r="A484" s="2" t="str">
        <f ca="1">IF(B484=1,C484,IF(B484=2,_xlfn.CONCAT("",TABULATION,C484),IF(B484=3,_xlfn.CONCAT(TABULATION,TABULATION,C484),IF(B484=4,_xlfn.CONCAT(TABULATION,TABULATION,TABULATION,C484,D484:E484,F484,G484,H484,I484,J484,IF(ISNUMBER(FIND("sens",C484)),"",","))))))</f>
        <v xml:space="preserve">			"timestamp": 25841,</v>
      </c>
      <c r="B484" s="2">
        <f t="shared" si="63"/>
        <v>4</v>
      </c>
      <c r="C484" s="2" t="str">
        <f t="shared" si="64"/>
        <v xml:space="preserve">"timestamp": </v>
      </c>
      <c r="D484" s="2" t="str">
        <f t="shared" si="65"/>
        <v/>
      </c>
      <c r="E484" s="2">
        <f t="shared" ca="1" si="66"/>
        <v>25841</v>
      </c>
      <c r="F484" s="2" t="str">
        <f t="shared" ca="1" si="67"/>
        <v/>
      </c>
      <c r="G484" s="2" t="str">
        <f t="shared" ca="1" si="68"/>
        <v/>
      </c>
      <c r="H484" s="2" t="str">
        <f t="shared" ca="1" si="69"/>
        <v/>
      </c>
      <c r="I484" s="2" t="str">
        <f t="shared" ca="1" si="70"/>
        <v/>
      </c>
      <c r="J484" s="2" t="str">
        <f t="shared" ca="1" si="71"/>
        <v/>
      </c>
    </row>
    <row r="485" spans="1:10" x14ac:dyDescent="0.3">
      <c r="A485" s="2" t="str">
        <f ca="1">IF(B485=1,C485,IF(B485=2,_xlfn.CONCAT("",TABULATION,C485),IF(B485=3,_xlfn.CONCAT(TABULATION,TABULATION,C485),IF(B485=4,_xlfn.CONCAT(TABULATION,TABULATION,TABULATION,C485,D485:E485,F485,G485,H485,I485,J485,IF(ISNUMBER(FIND("sens",C485)),"",","))))))</f>
        <v xml:space="preserve">			"building": 5,</v>
      </c>
      <c r="B485" s="2">
        <f t="shared" si="63"/>
        <v>4</v>
      </c>
      <c r="C485" s="2" t="str">
        <f t="shared" si="64"/>
        <v xml:space="preserve">"building": </v>
      </c>
      <c r="D485" s="2" t="str">
        <f t="shared" si="65"/>
        <v/>
      </c>
      <c r="E485" s="2" t="str">
        <f t="shared" ca="1" si="66"/>
        <v/>
      </c>
      <c r="F485" s="2">
        <f t="shared" ca="1" si="67"/>
        <v>5</v>
      </c>
      <c r="G485" s="2" t="str">
        <f t="shared" ca="1" si="68"/>
        <v/>
      </c>
      <c r="H485" s="2" t="str">
        <f t="shared" ca="1" si="69"/>
        <v/>
      </c>
      <c r="I485" s="2" t="str">
        <f t="shared" ca="1" si="70"/>
        <v/>
      </c>
      <c r="J485" s="2" t="str">
        <f t="shared" ca="1" si="71"/>
        <v/>
      </c>
    </row>
    <row r="486" spans="1:10" x14ac:dyDescent="0.3">
      <c r="A486" s="2" t="str">
        <f ca="1">IF(B486=1,C486,IF(B486=2,_xlfn.CONCAT("",TABULATION,C486),IF(B486=3,_xlfn.CONCAT(TABULATION,TABULATION,C486),IF(B486=4,_xlfn.CONCAT(TABULATION,TABULATION,TABULATION,C486,D486:E486,F486,G486,H486,I486,J486,IF(ISNUMBER(FIND("sens",C486)),"",","))))))</f>
        <v xml:space="preserve">			"group": 2,</v>
      </c>
      <c r="B486" s="2">
        <f t="shared" si="63"/>
        <v>4</v>
      </c>
      <c r="C486" s="2" t="str">
        <f t="shared" si="64"/>
        <v xml:space="preserve">"group": </v>
      </c>
      <c r="D486" s="2" t="str">
        <f t="shared" si="65"/>
        <v/>
      </c>
      <c r="E486" s="2" t="str">
        <f t="shared" ca="1" si="66"/>
        <v/>
      </c>
      <c r="F486" s="2" t="str">
        <f t="shared" ca="1" si="67"/>
        <v/>
      </c>
      <c r="G486" s="2">
        <f t="shared" ca="1" si="68"/>
        <v>2</v>
      </c>
      <c r="H486" s="2" t="str">
        <f t="shared" ca="1" si="69"/>
        <v/>
      </c>
      <c r="I486" s="2" t="str">
        <f t="shared" ca="1" si="70"/>
        <v/>
      </c>
      <c r="J486" s="2" t="str">
        <f t="shared" ca="1" si="71"/>
        <v/>
      </c>
    </row>
    <row r="487" spans="1:10" x14ac:dyDescent="0.3">
      <c r="A487" s="2" t="str">
        <f ca="1">IF(B487=1,C487,IF(B487=2,_xlfn.CONCAT("",TABULATION,C487),IF(B487=3,_xlfn.CONCAT(TABULATION,TABULATION,C487),IF(B487=4,_xlfn.CONCAT(TABULATION,TABULATION,TABULATION,C487,D487:E487,F487,G487,H487,I487,J487,IF(ISNUMBER(FIND("sens",C487)),"",","))))))</f>
        <v xml:space="preserve">			"elevator": 1,</v>
      </c>
      <c r="B487" s="2">
        <f t="shared" si="63"/>
        <v>4</v>
      </c>
      <c r="C487" s="2" t="str">
        <f t="shared" si="64"/>
        <v xml:space="preserve">"elevator": </v>
      </c>
      <c r="D487" s="2" t="str">
        <f t="shared" si="65"/>
        <v/>
      </c>
      <c r="E487" s="2" t="str">
        <f t="shared" ca="1" si="66"/>
        <v/>
      </c>
      <c r="F487" s="2" t="str">
        <f t="shared" ca="1" si="67"/>
        <v/>
      </c>
      <c r="G487" s="2" t="str">
        <f t="shared" ca="1" si="68"/>
        <v/>
      </c>
      <c r="H487" s="2">
        <f t="shared" ca="1" si="69"/>
        <v>1</v>
      </c>
      <c r="I487" s="2" t="str">
        <f t="shared" ca="1" si="70"/>
        <v/>
      </c>
      <c r="J487" s="2" t="str">
        <f t="shared" ca="1" si="71"/>
        <v/>
      </c>
    </row>
    <row r="488" spans="1:10" x14ac:dyDescent="0.3">
      <c r="A488" s="2" t="str">
        <f ca="1">IF(B488=1,C488,IF(B488=2,_xlfn.CONCAT("",TABULATION,C488),IF(B488=3,_xlfn.CONCAT(TABULATION,TABULATION,C488),IF(B488=4,_xlfn.CONCAT(TABULATION,TABULATION,TABULATION,C488,D488:E488,F488,G488,H488,I488,J488,IF(ISNUMBER(FIND("sens",C488)),"",","))))))</f>
        <v xml:space="preserve">			"current_floor": 30,</v>
      </c>
      <c r="B488" s="2">
        <f t="shared" si="63"/>
        <v>4</v>
      </c>
      <c r="C488" s="2" t="str">
        <f t="shared" si="64"/>
        <v xml:space="preserve">"current_floor": </v>
      </c>
      <c r="D488" s="2" t="str">
        <f t="shared" si="65"/>
        <v/>
      </c>
      <c r="E488" s="2" t="str">
        <f t="shared" ca="1" si="66"/>
        <v/>
      </c>
      <c r="F488" s="2" t="str">
        <f t="shared" ca="1" si="67"/>
        <v/>
      </c>
      <c r="G488" s="2" t="str">
        <f t="shared" ca="1" si="68"/>
        <v/>
      </c>
      <c r="H488" s="2" t="str">
        <f t="shared" ca="1" si="69"/>
        <v/>
      </c>
      <c r="I488" s="2">
        <f t="shared" ca="1" si="70"/>
        <v>30</v>
      </c>
      <c r="J488" s="2" t="str">
        <f t="shared" ca="1" si="71"/>
        <v/>
      </c>
    </row>
    <row r="489" spans="1:10" x14ac:dyDescent="0.3">
      <c r="A489" s="2" t="str">
        <f ca="1">IF(B489=1,C489,IF(B489=2,_xlfn.CONCAT("",TABULATION,C489),IF(B489=3,_xlfn.CONCAT(TABULATION,TABULATION,C489),IF(B489=4,_xlfn.CONCAT(TABULATION,TABULATION,TABULATION,C489,D489:E489,F489,G489,H489,I489,J489,IF(ISNUMBER(FIND("sens",C489)),"",","))))))</f>
        <v xml:space="preserve">			"sens": 0</v>
      </c>
      <c r="B489" s="2">
        <f t="shared" si="63"/>
        <v>4</v>
      </c>
      <c r="C489" s="2" t="str">
        <f t="shared" si="64"/>
        <v xml:space="preserve">"sens": </v>
      </c>
      <c r="D489" s="2" t="str">
        <f t="shared" si="65"/>
        <v/>
      </c>
      <c r="E489" s="2" t="str">
        <f t="shared" ca="1" si="66"/>
        <v/>
      </c>
      <c r="F489" s="2" t="str">
        <f t="shared" ca="1" si="67"/>
        <v/>
      </c>
      <c r="G489" s="2" t="str">
        <f t="shared" ca="1" si="68"/>
        <v/>
      </c>
      <c r="H489" s="2" t="str">
        <f t="shared" ca="1" si="69"/>
        <v/>
      </c>
      <c r="I489" s="2" t="str">
        <f t="shared" ca="1" si="70"/>
        <v/>
      </c>
      <c r="J489" s="2">
        <f t="shared" ca="1" si="71"/>
        <v>0</v>
      </c>
    </row>
    <row r="490" spans="1:10" x14ac:dyDescent="0.3">
      <c r="A490" s="2" t="str">
        <f>IF(B490=1,C490,IF(B490=2,_xlfn.CONCAT("",TABULATION,C490),IF(B490=3,_xlfn.CONCAT(TABULATION,TABULATION,C490),IF(B490=4,_xlfn.CONCAT(TABULATION,TABULATION,TABULATION,C490,D490:E490,F490,G490,H490,I490,J490,IF(ISNUMBER(FIND("sens",C490)),"",","))))))</f>
        <v xml:space="preserve">		},</v>
      </c>
      <c r="B490" s="2">
        <f t="shared" si="63"/>
        <v>3</v>
      </c>
      <c r="C490" s="2" t="str">
        <f t="shared" si="64"/>
        <v>},</v>
      </c>
      <c r="D490" s="2" t="str">
        <f t="shared" si="65"/>
        <v/>
      </c>
      <c r="E490" s="2" t="str">
        <f t="shared" ca="1" si="66"/>
        <v/>
      </c>
      <c r="F490" s="2" t="str">
        <f t="shared" ca="1" si="67"/>
        <v/>
      </c>
      <c r="G490" s="2" t="str">
        <f t="shared" ca="1" si="68"/>
        <v/>
      </c>
      <c r="H490" s="2" t="str">
        <f t="shared" ca="1" si="69"/>
        <v/>
      </c>
      <c r="I490" s="2" t="str">
        <f t="shared" ca="1" si="70"/>
        <v/>
      </c>
      <c r="J490" s="2" t="str">
        <f t="shared" ca="1" si="71"/>
        <v/>
      </c>
    </row>
    <row r="491" spans="1:10" x14ac:dyDescent="0.3">
      <c r="A491" s="2" t="str">
        <f>IF(B491=1,C491,IF(B491=2,_xlfn.CONCAT("",TABULATION,C491),IF(B491=3,_xlfn.CONCAT(TABULATION,TABULATION,C491),IF(B491=4,_xlfn.CONCAT(TABULATION,TABULATION,TABULATION,C491,D491:E491,F491,G491,H491,I491,J491,IF(ISNUMBER(FIND("sens",C491)),"",","))))))</f>
        <v xml:space="preserve">		{</v>
      </c>
      <c r="B491" s="2">
        <f t="shared" si="63"/>
        <v>3</v>
      </c>
      <c r="C491" s="2" t="str">
        <f t="shared" si="64"/>
        <v>{</v>
      </c>
      <c r="D491" s="2" t="str">
        <f t="shared" si="65"/>
        <v/>
      </c>
      <c r="E491" s="2" t="str">
        <f t="shared" ca="1" si="66"/>
        <v/>
      </c>
      <c r="F491" s="2" t="str">
        <f t="shared" ca="1" si="67"/>
        <v/>
      </c>
      <c r="G491" s="2" t="str">
        <f t="shared" ca="1" si="68"/>
        <v/>
      </c>
      <c r="H491" s="2" t="str">
        <f t="shared" ca="1" si="69"/>
        <v/>
      </c>
      <c r="I491" s="2" t="str">
        <f t="shared" ca="1" si="70"/>
        <v/>
      </c>
      <c r="J491" s="2" t="str">
        <f t="shared" ca="1" si="71"/>
        <v/>
      </c>
    </row>
    <row r="492" spans="1:10" x14ac:dyDescent="0.3">
      <c r="A492" s="2" t="str">
        <f ca="1">IF(B492=1,C492,IF(B492=2,_xlfn.CONCAT("",TABULATION,C492),IF(B492=3,_xlfn.CONCAT(TABULATION,TABULATION,C492),IF(B492=4,_xlfn.CONCAT(TABULATION,TABULATION,TABULATION,C492,D492:E492,F492,G492,H492,I492,J492,IF(ISNUMBER(FIND("sens",C492)),"",","))))))</f>
        <v xml:space="preserve">			"index": 55,</v>
      </c>
      <c r="B492" s="2">
        <f t="shared" si="63"/>
        <v>4</v>
      </c>
      <c r="C492" s="2" t="str">
        <f t="shared" si="64"/>
        <v xml:space="preserve">"index": </v>
      </c>
      <c r="D492" s="2">
        <f t="shared" si="65"/>
        <v>55</v>
      </c>
      <c r="E492" s="2" t="str">
        <f t="shared" ca="1" si="66"/>
        <v/>
      </c>
      <c r="F492" s="2" t="str">
        <f t="shared" ca="1" si="67"/>
        <v/>
      </c>
      <c r="G492" s="2" t="str">
        <f t="shared" ca="1" si="68"/>
        <v/>
      </c>
      <c r="H492" s="2" t="str">
        <f t="shared" ca="1" si="69"/>
        <v/>
      </c>
      <c r="I492" s="2" t="str">
        <f t="shared" ca="1" si="70"/>
        <v/>
      </c>
      <c r="J492" s="2" t="str">
        <f t="shared" ca="1" si="71"/>
        <v/>
      </c>
    </row>
    <row r="493" spans="1:10" x14ac:dyDescent="0.3">
      <c r="A493" s="2" t="str">
        <f ca="1">IF(B493=1,C493,IF(B493=2,_xlfn.CONCAT("",TABULATION,C493),IF(B493=3,_xlfn.CONCAT(TABULATION,TABULATION,C493),IF(B493=4,_xlfn.CONCAT(TABULATION,TABULATION,TABULATION,C493,D493:E493,F493,G493,H493,I493,J493,IF(ISNUMBER(FIND("sens",C493)),"",","))))))</f>
        <v xml:space="preserve">			"timestamp": 25883,</v>
      </c>
      <c r="B493" s="2">
        <f t="shared" si="63"/>
        <v>4</v>
      </c>
      <c r="C493" s="2" t="str">
        <f t="shared" si="64"/>
        <v xml:space="preserve">"timestamp": </v>
      </c>
      <c r="D493" s="2" t="str">
        <f t="shared" si="65"/>
        <v/>
      </c>
      <c r="E493" s="2">
        <f t="shared" ca="1" si="66"/>
        <v>25883</v>
      </c>
      <c r="F493" s="2" t="str">
        <f t="shared" ca="1" si="67"/>
        <v/>
      </c>
      <c r="G493" s="2" t="str">
        <f t="shared" ca="1" si="68"/>
        <v/>
      </c>
      <c r="H493" s="2" t="str">
        <f t="shared" ca="1" si="69"/>
        <v/>
      </c>
      <c r="I493" s="2" t="str">
        <f t="shared" ca="1" si="70"/>
        <v/>
      </c>
      <c r="J493" s="2" t="str">
        <f t="shared" ca="1" si="71"/>
        <v/>
      </c>
    </row>
    <row r="494" spans="1:10" x14ac:dyDescent="0.3">
      <c r="A494" s="2" t="str">
        <f ca="1">IF(B494=1,C494,IF(B494=2,_xlfn.CONCAT("",TABULATION,C494),IF(B494=3,_xlfn.CONCAT(TABULATION,TABULATION,C494),IF(B494=4,_xlfn.CONCAT(TABULATION,TABULATION,TABULATION,C494,D494:E494,F494,G494,H494,I494,J494,IF(ISNUMBER(FIND("sens",C494)),"",","))))))</f>
        <v xml:space="preserve">			"building": 8,</v>
      </c>
      <c r="B494" s="2">
        <f t="shared" si="63"/>
        <v>4</v>
      </c>
      <c r="C494" s="2" t="str">
        <f t="shared" si="64"/>
        <v xml:space="preserve">"building": </v>
      </c>
      <c r="D494" s="2" t="str">
        <f t="shared" si="65"/>
        <v/>
      </c>
      <c r="E494" s="2" t="str">
        <f t="shared" ca="1" si="66"/>
        <v/>
      </c>
      <c r="F494" s="2">
        <f t="shared" ca="1" si="67"/>
        <v>8</v>
      </c>
      <c r="G494" s="2" t="str">
        <f t="shared" ca="1" si="68"/>
        <v/>
      </c>
      <c r="H494" s="2" t="str">
        <f t="shared" ca="1" si="69"/>
        <v/>
      </c>
      <c r="I494" s="2" t="str">
        <f t="shared" ca="1" si="70"/>
        <v/>
      </c>
      <c r="J494" s="2" t="str">
        <f t="shared" ca="1" si="71"/>
        <v/>
      </c>
    </row>
    <row r="495" spans="1:10" x14ac:dyDescent="0.3">
      <c r="A495" s="2" t="str">
        <f ca="1">IF(B495=1,C495,IF(B495=2,_xlfn.CONCAT("",TABULATION,C495),IF(B495=3,_xlfn.CONCAT(TABULATION,TABULATION,C495),IF(B495=4,_xlfn.CONCAT(TABULATION,TABULATION,TABULATION,C495,D495:E495,F495,G495,H495,I495,J495,IF(ISNUMBER(FIND("sens",C495)),"",","))))))</f>
        <v xml:space="preserve">			"group": 5,</v>
      </c>
      <c r="B495" s="2">
        <f t="shared" si="63"/>
        <v>4</v>
      </c>
      <c r="C495" s="2" t="str">
        <f t="shared" si="64"/>
        <v xml:space="preserve">"group": </v>
      </c>
      <c r="D495" s="2" t="str">
        <f t="shared" si="65"/>
        <v/>
      </c>
      <c r="E495" s="2" t="str">
        <f t="shared" ca="1" si="66"/>
        <v/>
      </c>
      <c r="F495" s="2" t="str">
        <f t="shared" ca="1" si="67"/>
        <v/>
      </c>
      <c r="G495" s="2">
        <f t="shared" ca="1" si="68"/>
        <v>5</v>
      </c>
      <c r="H495" s="2" t="str">
        <f t="shared" ca="1" si="69"/>
        <v/>
      </c>
      <c r="I495" s="2" t="str">
        <f t="shared" ca="1" si="70"/>
        <v/>
      </c>
      <c r="J495" s="2" t="str">
        <f t="shared" ca="1" si="71"/>
        <v/>
      </c>
    </row>
    <row r="496" spans="1:10" x14ac:dyDescent="0.3">
      <c r="A496" s="2" t="str">
        <f ca="1">IF(B496=1,C496,IF(B496=2,_xlfn.CONCAT("",TABULATION,C496),IF(B496=3,_xlfn.CONCAT(TABULATION,TABULATION,C496),IF(B496=4,_xlfn.CONCAT(TABULATION,TABULATION,TABULATION,C496,D496:E496,F496,G496,H496,I496,J496,IF(ISNUMBER(FIND("sens",C496)),"",","))))))</f>
        <v xml:space="preserve">			"elevator": 3,</v>
      </c>
      <c r="B496" s="2">
        <f t="shared" si="63"/>
        <v>4</v>
      </c>
      <c r="C496" s="2" t="str">
        <f t="shared" si="64"/>
        <v xml:space="preserve">"elevator": </v>
      </c>
      <c r="D496" s="2" t="str">
        <f t="shared" si="65"/>
        <v/>
      </c>
      <c r="E496" s="2" t="str">
        <f t="shared" ca="1" si="66"/>
        <v/>
      </c>
      <c r="F496" s="2" t="str">
        <f t="shared" ca="1" si="67"/>
        <v/>
      </c>
      <c r="G496" s="2" t="str">
        <f t="shared" ca="1" si="68"/>
        <v/>
      </c>
      <c r="H496" s="2">
        <f t="shared" ca="1" si="69"/>
        <v>3</v>
      </c>
      <c r="I496" s="2" t="str">
        <f t="shared" ca="1" si="70"/>
        <v/>
      </c>
      <c r="J496" s="2" t="str">
        <f t="shared" ca="1" si="71"/>
        <v/>
      </c>
    </row>
    <row r="497" spans="1:10" x14ac:dyDescent="0.3">
      <c r="A497" s="2" t="str">
        <f ca="1">IF(B497=1,C497,IF(B497=2,_xlfn.CONCAT("",TABULATION,C497),IF(B497=3,_xlfn.CONCAT(TABULATION,TABULATION,C497),IF(B497=4,_xlfn.CONCAT(TABULATION,TABULATION,TABULATION,C497,D497:E497,F497,G497,H497,I497,J497,IF(ISNUMBER(FIND("sens",C497)),"",","))))))</f>
        <v xml:space="preserve">			"current_floor": 41,</v>
      </c>
      <c r="B497" s="2">
        <f t="shared" si="63"/>
        <v>4</v>
      </c>
      <c r="C497" s="2" t="str">
        <f t="shared" si="64"/>
        <v xml:space="preserve">"current_floor": </v>
      </c>
      <c r="D497" s="2" t="str">
        <f t="shared" si="65"/>
        <v/>
      </c>
      <c r="E497" s="2" t="str">
        <f t="shared" ca="1" si="66"/>
        <v/>
      </c>
      <c r="F497" s="2" t="str">
        <f t="shared" ca="1" si="67"/>
        <v/>
      </c>
      <c r="G497" s="2" t="str">
        <f t="shared" ca="1" si="68"/>
        <v/>
      </c>
      <c r="H497" s="2" t="str">
        <f t="shared" ca="1" si="69"/>
        <v/>
      </c>
      <c r="I497" s="2">
        <f t="shared" ca="1" si="70"/>
        <v>41</v>
      </c>
      <c r="J497" s="2" t="str">
        <f t="shared" ca="1" si="71"/>
        <v/>
      </c>
    </row>
    <row r="498" spans="1:10" x14ac:dyDescent="0.3">
      <c r="A498" s="2" t="str">
        <f ca="1">IF(B498=1,C498,IF(B498=2,_xlfn.CONCAT("",TABULATION,C498),IF(B498=3,_xlfn.CONCAT(TABULATION,TABULATION,C498),IF(B498=4,_xlfn.CONCAT(TABULATION,TABULATION,TABULATION,C498,D498:E498,F498,G498,H498,I498,J498,IF(ISNUMBER(FIND("sens",C498)),"",","))))))</f>
        <v xml:space="preserve">			"sens": 2</v>
      </c>
      <c r="B498" s="2">
        <f t="shared" si="63"/>
        <v>4</v>
      </c>
      <c r="C498" s="2" t="str">
        <f t="shared" si="64"/>
        <v xml:space="preserve">"sens": </v>
      </c>
      <c r="D498" s="2" t="str">
        <f t="shared" si="65"/>
        <v/>
      </c>
      <c r="E498" s="2" t="str">
        <f t="shared" ca="1" si="66"/>
        <v/>
      </c>
      <c r="F498" s="2" t="str">
        <f t="shared" ca="1" si="67"/>
        <v/>
      </c>
      <c r="G498" s="2" t="str">
        <f t="shared" ca="1" si="68"/>
        <v/>
      </c>
      <c r="H498" s="2" t="str">
        <f t="shared" ca="1" si="69"/>
        <v/>
      </c>
      <c r="I498" s="2" t="str">
        <f t="shared" ca="1" si="70"/>
        <v/>
      </c>
      <c r="J498" s="2">
        <f t="shared" ca="1" si="71"/>
        <v>2</v>
      </c>
    </row>
    <row r="499" spans="1:10" x14ac:dyDescent="0.3">
      <c r="A499" s="2" t="str">
        <f>IF(B499=1,C499,IF(B499=2,_xlfn.CONCAT("",TABULATION,C499),IF(B499=3,_xlfn.CONCAT(TABULATION,TABULATION,C499),IF(B499=4,_xlfn.CONCAT(TABULATION,TABULATION,TABULATION,C499,D499:E499,F499,G499,H499,I499,J499,IF(ISNUMBER(FIND("sens",C499)),"",","))))))</f>
        <v xml:space="preserve">		},</v>
      </c>
      <c r="B499" s="2">
        <f t="shared" si="63"/>
        <v>3</v>
      </c>
      <c r="C499" s="2" t="str">
        <f t="shared" si="64"/>
        <v>},</v>
      </c>
      <c r="D499" s="2" t="str">
        <f t="shared" si="65"/>
        <v/>
      </c>
      <c r="E499" s="2" t="str">
        <f t="shared" ca="1" si="66"/>
        <v/>
      </c>
      <c r="F499" s="2" t="str">
        <f t="shared" ca="1" si="67"/>
        <v/>
      </c>
      <c r="G499" s="2" t="str">
        <f t="shared" ca="1" si="68"/>
        <v/>
      </c>
      <c r="H499" s="2" t="str">
        <f t="shared" ca="1" si="69"/>
        <v/>
      </c>
      <c r="I499" s="2" t="str">
        <f t="shared" ca="1" si="70"/>
        <v/>
      </c>
      <c r="J499" s="2" t="str">
        <f t="shared" ca="1" si="71"/>
        <v/>
      </c>
    </row>
    <row r="500" spans="1:10" x14ac:dyDescent="0.3">
      <c r="A500" s="2" t="str">
        <f>IF(B500=1,C500,IF(B500=2,_xlfn.CONCAT("",TABULATION,C500),IF(B500=3,_xlfn.CONCAT(TABULATION,TABULATION,C500),IF(B500=4,_xlfn.CONCAT(TABULATION,TABULATION,TABULATION,C500,D500:E500,F500,G500,H500,I500,J500,IF(ISNUMBER(FIND("sens",C500)),"",","))))))</f>
        <v xml:space="preserve">		{</v>
      </c>
      <c r="B500" s="2">
        <f t="shared" si="63"/>
        <v>3</v>
      </c>
      <c r="C500" s="2" t="str">
        <f t="shared" si="64"/>
        <v>{</v>
      </c>
      <c r="D500" s="2" t="str">
        <f t="shared" si="65"/>
        <v/>
      </c>
      <c r="E500" s="2" t="str">
        <f t="shared" ca="1" si="66"/>
        <v/>
      </c>
      <c r="F500" s="2" t="str">
        <f t="shared" ca="1" si="67"/>
        <v/>
      </c>
      <c r="G500" s="2" t="str">
        <f t="shared" ca="1" si="68"/>
        <v/>
      </c>
      <c r="H500" s="2" t="str">
        <f t="shared" ca="1" si="69"/>
        <v/>
      </c>
      <c r="I500" s="2" t="str">
        <f t="shared" ca="1" si="70"/>
        <v/>
      </c>
      <c r="J500" s="2" t="str">
        <f t="shared" ca="1" si="71"/>
        <v/>
      </c>
    </row>
    <row r="501" spans="1:10" x14ac:dyDescent="0.3">
      <c r="A501" s="2" t="str">
        <f ca="1">IF(B501=1,C501,IF(B501=2,_xlfn.CONCAT("",TABULATION,C501),IF(B501=3,_xlfn.CONCAT(TABULATION,TABULATION,C501),IF(B501=4,_xlfn.CONCAT(TABULATION,TABULATION,TABULATION,C501,D501:E501,F501,G501,H501,I501,J501,IF(ISNUMBER(FIND("sens",C501)),"",","))))))</f>
        <v xml:space="preserve">			"index": 56,</v>
      </c>
      <c r="B501" s="2">
        <f t="shared" si="63"/>
        <v>4</v>
      </c>
      <c r="C501" s="2" t="str">
        <f t="shared" si="64"/>
        <v xml:space="preserve">"index": </v>
      </c>
      <c r="D501" s="2">
        <f t="shared" si="65"/>
        <v>56</v>
      </c>
      <c r="E501" s="2" t="str">
        <f t="shared" ca="1" si="66"/>
        <v/>
      </c>
      <c r="F501" s="2" t="str">
        <f t="shared" ca="1" si="67"/>
        <v/>
      </c>
      <c r="G501" s="2" t="str">
        <f t="shared" ca="1" si="68"/>
        <v/>
      </c>
      <c r="H501" s="2" t="str">
        <f t="shared" ca="1" si="69"/>
        <v/>
      </c>
      <c r="I501" s="2" t="str">
        <f t="shared" ca="1" si="70"/>
        <v/>
      </c>
      <c r="J501" s="2" t="str">
        <f t="shared" ca="1" si="71"/>
        <v/>
      </c>
    </row>
    <row r="502" spans="1:10" x14ac:dyDescent="0.3">
      <c r="A502" s="2" t="str">
        <f ca="1">IF(B502=1,C502,IF(B502=2,_xlfn.CONCAT("",TABULATION,C502),IF(B502=3,_xlfn.CONCAT(TABULATION,TABULATION,C502),IF(B502=4,_xlfn.CONCAT(TABULATION,TABULATION,TABULATION,C502,D502:E502,F502,G502,H502,I502,J502,IF(ISNUMBER(FIND("sens",C502)),"",","))))))</f>
        <v xml:space="preserve">			"timestamp": 26144,</v>
      </c>
      <c r="B502" s="2">
        <f t="shared" si="63"/>
        <v>4</v>
      </c>
      <c r="C502" s="2" t="str">
        <f t="shared" si="64"/>
        <v xml:space="preserve">"timestamp": </v>
      </c>
      <c r="D502" s="2" t="str">
        <f t="shared" si="65"/>
        <v/>
      </c>
      <c r="E502" s="2">
        <f t="shared" ca="1" si="66"/>
        <v>26144</v>
      </c>
      <c r="F502" s="2" t="str">
        <f t="shared" ca="1" si="67"/>
        <v/>
      </c>
      <c r="G502" s="2" t="str">
        <f t="shared" ca="1" si="68"/>
        <v/>
      </c>
      <c r="H502" s="2" t="str">
        <f t="shared" ca="1" si="69"/>
        <v/>
      </c>
      <c r="I502" s="2" t="str">
        <f t="shared" ca="1" si="70"/>
        <v/>
      </c>
      <c r="J502" s="2" t="str">
        <f t="shared" ca="1" si="71"/>
        <v/>
      </c>
    </row>
    <row r="503" spans="1:10" x14ac:dyDescent="0.3">
      <c r="A503" s="2" t="str">
        <f ca="1">IF(B503=1,C503,IF(B503=2,_xlfn.CONCAT("",TABULATION,C503),IF(B503=3,_xlfn.CONCAT(TABULATION,TABULATION,C503),IF(B503=4,_xlfn.CONCAT(TABULATION,TABULATION,TABULATION,C503,D503:E503,F503,G503,H503,I503,J503,IF(ISNUMBER(FIND("sens",C503)),"",","))))))</f>
        <v xml:space="preserve">			"building": 12,</v>
      </c>
      <c r="B503" s="2">
        <f t="shared" si="63"/>
        <v>4</v>
      </c>
      <c r="C503" s="2" t="str">
        <f t="shared" si="64"/>
        <v xml:space="preserve">"building": </v>
      </c>
      <c r="D503" s="2" t="str">
        <f t="shared" si="65"/>
        <v/>
      </c>
      <c r="E503" s="2" t="str">
        <f t="shared" ca="1" si="66"/>
        <v/>
      </c>
      <c r="F503" s="2">
        <f t="shared" ca="1" si="67"/>
        <v>12</v>
      </c>
      <c r="G503" s="2" t="str">
        <f t="shared" ca="1" si="68"/>
        <v/>
      </c>
      <c r="H503" s="2" t="str">
        <f t="shared" ca="1" si="69"/>
        <v/>
      </c>
      <c r="I503" s="2" t="str">
        <f t="shared" ca="1" si="70"/>
        <v/>
      </c>
      <c r="J503" s="2" t="str">
        <f t="shared" ca="1" si="71"/>
        <v/>
      </c>
    </row>
    <row r="504" spans="1:10" x14ac:dyDescent="0.3">
      <c r="A504" s="2" t="str">
        <f ca="1">IF(B504=1,C504,IF(B504=2,_xlfn.CONCAT("",TABULATION,C504),IF(B504=3,_xlfn.CONCAT(TABULATION,TABULATION,C504),IF(B504=4,_xlfn.CONCAT(TABULATION,TABULATION,TABULATION,C504,D504:E504,F504,G504,H504,I504,J504,IF(ISNUMBER(FIND("sens",C504)),"",","))))))</f>
        <v xml:space="preserve">			"group": 3,</v>
      </c>
      <c r="B504" s="2">
        <f t="shared" si="63"/>
        <v>4</v>
      </c>
      <c r="C504" s="2" t="str">
        <f t="shared" si="64"/>
        <v xml:space="preserve">"group": </v>
      </c>
      <c r="D504" s="2" t="str">
        <f t="shared" si="65"/>
        <v/>
      </c>
      <c r="E504" s="2" t="str">
        <f t="shared" ca="1" si="66"/>
        <v/>
      </c>
      <c r="F504" s="2" t="str">
        <f t="shared" ca="1" si="67"/>
        <v/>
      </c>
      <c r="G504" s="2">
        <f t="shared" ca="1" si="68"/>
        <v>3</v>
      </c>
      <c r="H504" s="2" t="str">
        <f t="shared" ca="1" si="69"/>
        <v/>
      </c>
      <c r="I504" s="2" t="str">
        <f t="shared" ca="1" si="70"/>
        <v/>
      </c>
      <c r="J504" s="2" t="str">
        <f t="shared" ca="1" si="71"/>
        <v/>
      </c>
    </row>
    <row r="505" spans="1:10" x14ac:dyDescent="0.3">
      <c r="A505" s="2" t="str">
        <f ca="1">IF(B505=1,C505,IF(B505=2,_xlfn.CONCAT("",TABULATION,C505),IF(B505=3,_xlfn.CONCAT(TABULATION,TABULATION,C505),IF(B505=4,_xlfn.CONCAT(TABULATION,TABULATION,TABULATION,C505,D505:E505,F505,G505,H505,I505,J505,IF(ISNUMBER(FIND("sens",C505)),"",","))))))</f>
        <v xml:space="preserve">			"elevator": 3,</v>
      </c>
      <c r="B505" s="2">
        <f t="shared" si="63"/>
        <v>4</v>
      </c>
      <c r="C505" s="2" t="str">
        <f t="shared" si="64"/>
        <v xml:space="preserve">"elevator": </v>
      </c>
      <c r="D505" s="2" t="str">
        <f t="shared" si="65"/>
        <v/>
      </c>
      <c r="E505" s="2" t="str">
        <f t="shared" ca="1" si="66"/>
        <v/>
      </c>
      <c r="F505" s="2" t="str">
        <f t="shared" ca="1" si="67"/>
        <v/>
      </c>
      <c r="G505" s="2" t="str">
        <f t="shared" ca="1" si="68"/>
        <v/>
      </c>
      <c r="H505" s="2">
        <f t="shared" ca="1" si="69"/>
        <v>3</v>
      </c>
      <c r="I505" s="2" t="str">
        <f t="shared" ca="1" si="70"/>
        <v/>
      </c>
      <c r="J505" s="2" t="str">
        <f t="shared" ca="1" si="71"/>
        <v/>
      </c>
    </row>
    <row r="506" spans="1:10" x14ac:dyDescent="0.3">
      <c r="A506" s="2" t="str">
        <f ca="1">IF(B506=1,C506,IF(B506=2,_xlfn.CONCAT("",TABULATION,C506),IF(B506=3,_xlfn.CONCAT(TABULATION,TABULATION,C506),IF(B506=4,_xlfn.CONCAT(TABULATION,TABULATION,TABULATION,C506,D506:E506,F506,G506,H506,I506,J506,IF(ISNUMBER(FIND("sens",C506)),"",","))))))</f>
        <v xml:space="preserve">			"current_floor": 39,</v>
      </c>
      <c r="B506" s="2">
        <f t="shared" si="63"/>
        <v>4</v>
      </c>
      <c r="C506" s="2" t="str">
        <f t="shared" si="64"/>
        <v xml:space="preserve">"current_floor": </v>
      </c>
      <c r="D506" s="2" t="str">
        <f t="shared" si="65"/>
        <v/>
      </c>
      <c r="E506" s="2" t="str">
        <f t="shared" ca="1" si="66"/>
        <v/>
      </c>
      <c r="F506" s="2" t="str">
        <f t="shared" ca="1" si="67"/>
        <v/>
      </c>
      <c r="G506" s="2" t="str">
        <f t="shared" ca="1" si="68"/>
        <v/>
      </c>
      <c r="H506" s="2" t="str">
        <f t="shared" ca="1" si="69"/>
        <v/>
      </c>
      <c r="I506" s="2">
        <f t="shared" ca="1" si="70"/>
        <v>39</v>
      </c>
      <c r="J506" s="2" t="str">
        <f t="shared" ca="1" si="71"/>
        <v/>
      </c>
    </row>
    <row r="507" spans="1:10" x14ac:dyDescent="0.3">
      <c r="A507" s="2" t="str">
        <f ca="1">IF(B507=1,C507,IF(B507=2,_xlfn.CONCAT("",TABULATION,C507),IF(B507=3,_xlfn.CONCAT(TABULATION,TABULATION,C507),IF(B507=4,_xlfn.CONCAT(TABULATION,TABULATION,TABULATION,C507,D507:E507,F507,G507,H507,I507,J507,IF(ISNUMBER(FIND("sens",C507)),"",","))))))</f>
        <v xml:space="preserve">			"sens": 2</v>
      </c>
      <c r="B507" s="2">
        <f t="shared" si="63"/>
        <v>4</v>
      </c>
      <c r="C507" s="2" t="str">
        <f t="shared" si="64"/>
        <v xml:space="preserve">"sens": </v>
      </c>
      <c r="D507" s="2" t="str">
        <f t="shared" si="65"/>
        <v/>
      </c>
      <c r="E507" s="2" t="str">
        <f t="shared" ca="1" si="66"/>
        <v/>
      </c>
      <c r="F507" s="2" t="str">
        <f t="shared" ca="1" si="67"/>
        <v/>
      </c>
      <c r="G507" s="2" t="str">
        <f t="shared" ca="1" si="68"/>
        <v/>
      </c>
      <c r="H507" s="2" t="str">
        <f t="shared" ca="1" si="69"/>
        <v/>
      </c>
      <c r="I507" s="2" t="str">
        <f t="shared" ca="1" si="70"/>
        <v/>
      </c>
      <c r="J507" s="2">
        <f t="shared" ca="1" si="71"/>
        <v>2</v>
      </c>
    </row>
    <row r="508" spans="1:10" x14ac:dyDescent="0.3">
      <c r="A508" s="2" t="str">
        <f>IF(B508=1,C508,IF(B508=2,_xlfn.CONCAT("",TABULATION,C508),IF(B508=3,_xlfn.CONCAT(TABULATION,TABULATION,C508),IF(B508=4,_xlfn.CONCAT(TABULATION,TABULATION,TABULATION,C508,D508:E508,F508,G508,H508,I508,J508,IF(ISNUMBER(FIND("sens",C508)),"",","))))))</f>
        <v xml:space="preserve">		},</v>
      </c>
      <c r="B508" s="2">
        <f t="shared" si="63"/>
        <v>3</v>
      </c>
      <c r="C508" s="2" t="str">
        <f t="shared" si="64"/>
        <v>},</v>
      </c>
      <c r="D508" s="2" t="str">
        <f t="shared" si="65"/>
        <v/>
      </c>
      <c r="E508" s="2" t="str">
        <f t="shared" ca="1" si="66"/>
        <v/>
      </c>
      <c r="F508" s="2" t="str">
        <f t="shared" ca="1" si="67"/>
        <v/>
      </c>
      <c r="G508" s="2" t="str">
        <f t="shared" ca="1" si="68"/>
        <v/>
      </c>
      <c r="H508" s="2" t="str">
        <f t="shared" ca="1" si="69"/>
        <v/>
      </c>
      <c r="I508" s="2" t="str">
        <f t="shared" ca="1" si="70"/>
        <v/>
      </c>
      <c r="J508" s="2" t="str">
        <f t="shared" ca="1" si="71"/>
        <v/>
      </c>
    </row>
    <row r="509" spans="1:10" x14ac:dyDescent="0.3">
      <c r="A509" s="2" t="str">
        <f>IF(B509=1,C509,IF(B509=2,_xlfn.CONCAT("",TABULATION,C509),IF(B509=3,_xlfn.CONCAT(TABULATION,TABULATION,C509),IF(B509=4,_xlfn.CONCAT(TABULATION,TABULATION,TABULATION,C509,D509:E509,F509,G509,H509,I509,J509,IF(ISNUMBER(FIND("sens",C509)),"",","))))))</f>
        <v xml:space="preserve">		{</v>
      </c>
      <c r="B509" s="2">
        <f t="shared" si="63"/>
        <v>3</v>
      </c>
      <c r="C509" s="2" t="str">
        <f t="shared" si="64"/>
        <v>{</v>
      </c>
      <c r="D509" s="2" t="str">
        <f t="shared" si="65"/>
        <v/>
      </c>
      <c r="E509" s="2" t="str">
        <f t="shared" ca="1" si="66"/>
        <v/>
      </c>
      <c r="F509" s="2" t="str">
        <f t="shared" ca="1" si="67"/>
        <v/>
      </c>
      <c r="G509" s="2" t="str">
        <f t="shared" ca="1" si="68"/>
        <v/>
      </c>
      <c r="H509" s="2" t="str">
        <f t="shared" ca="1" si="69"/>
        <v/>
      </c>
      <c r="I509" s="2" t="str">
        <f t="shared" ca="1" si="70"/>
        <v/>
      </c>
      <c r="J509" s="2" t="str">
        <f t="shared" ca="1" si="71"/>
        <v/>
      </c>
    </row>
    <row r="510" spans="1:10" x14ac:dyDescent="0.3">
      <c r="A510" s="2" t="str">
        <f ca="1">IF(B510=1,C510,IF(B510=2,_xlfn.CONCAT("",TABULATION,C510),IF(B510=3,_xlfn.CONCAT(TABULATION,TABULATION,C510),IF(B510=4,_xlfn.CONCAT(TABULATION,TABULATION,TABULATION,C510,D510:E510,F510,G510,H510,I510,J510,IF(ISNUMBER(FIND("sens",C510)),"",","))))))</f>
        <v xml:space="preserve">			"index": 57,</v>
      </c>
      <c r="B510" s="2">
        <f t="shared" si="63"/>
        <v>4</v>
      </c>
      <c r="C510" s="2" t="str">
        <f t="shared" si="64"/>
        <v xml:space="preserve">"index": </v>
      </c>
      <c r="D510" s="2">
        <f t="shared" si="65"/>
        <v>57</v>
      </c>
      <c r="E510" s="2" t="str">
        <f t="shared" ca="1" si="66"/>
        <v/>
      </c>
      <c r="F510" s="2" t="str">
        <f t="shared" ca="1" si="67"/>
        <v/>
      </c>
      <c r="G510" s="2" t="str">
        <f t="shared" ca="1" si="68"/>
        <v/>
      </c>
      <c r="H510" s="2" t="str">
        <f t="shared" ca="1" si="69"/>
        <v/>
      </c>
      <c r="I510" s="2" t="str">
        <f t="shared" ca="1" si="70"/>
        <v/>
      </c>
      <c r="J510" s="2" t="str">
        <f t="shared" ca="1" si="71"/>
        <v/>
      </c>
    </row>
    <row r="511" spans="1:10" x14ac:dyDescent="0.3">
      <c r="A511" s="2" t="str">
        <f ca="1">IF(B511=1,C511,IF(B511=2,_xlfn.CONCAT("",TABULATION,C511),IF(B511=3,_xlfn.CONCAT(TABULATION,TABULATION,C511),IF(B511=4,_xlfn.CONCAT(TABULATION,TABULATION,TABULATION,C511,D511:E511,F511,G511,H511,I511,J511,IF(ISNUMBER(FIND("sens",C511)),"",","))))))</f>
        <v xml:space="preserve">			"timestamp": 26546,</v>
      </c>
      <c r="B511" s="2">
        <f t="shared" si="63"/>
        <v>4</v>
      </c>
      <c r="C511" s="2" t="str">
        <f t="shared" si="64"/>
        <v xml:space="preserve">"timestamp": </v>
      </c>
      <c r="D511" s="2" t="str">
        <f t="shared" si="65"/>
        <v/>
      </c>
      <c r="E511" s="2">
        <f t="shared" ca="1" si="66"/>
        <v>26546</v>
      </c>
      <c r="F511" s="2" t="str">
        <f t="shared" ca="1" si="67"/>
        <v/>
      </c>
      <c r="G511" s="2" t="str">
        <f t="shared" ca="1" si="68"/>
        <v/>
      </c>
      <c r="H511" s="2" t="str">
        <f t="shared" ca="1" si="69"/>
        <v/>
      </c>
      <c r="I511" s="2" t="str">
        <f t="shared" ca="1" si="70"/>
        <v/>
      </c>
      <c r="J511" s="2" t="str">
        <f t="shared" ca="1" si="71"/>
        <v/>
      </c>
    </row>
    <row r="512" spans="1:10" x14ac:dyDescent="0.3">
      <c r="A512" s="2" t="str">
        <f ca="1">IF(B512=1,C512,IF(B512=2,_xlfn.CONCAT("",TABULATION,C512),IF(B512=3,_xlfn.CONCAT(TABULATION,TABULATION,C512),IF(B512=4,_xlfn.CONCAT(TABULATION,TABULATION,TABULATION,C512,D512:E512,F512,G512,H512,I512,J512,IF(ISNUMBER(FIND("sens",C512)),"",","))))))</f>
        <v xml:space="preserve">			"building": 16,</v>
      </c>
      <c r="B512" s="2">
        <f t="shared" si="63"/>
        <v>4</v>
      </c>
      <c r="C512" s="2" t="str">
        <f t="shared" si="64"/>
        <v xml:space="preserve">"building": </v>
      </c>
      <c r="D512" s="2" t="str">
        <f t="shared" si="65"/>
        <v/>
      </c>
      <c r="E512" s="2" t="str">
        <f t="shared" ca="1" si="66"/>
        <v/>
      </c>
      <c r="F512" s="2">
        <f t="shared" ca="1" si="67"/>
        <v>16</v>
      </c>
      <c r="G512" s="2" t="str">
        <f t="shared" ca="1" si="68"/>
        <v/>
      </c>
      <c r="H512" s="2" t="str">
        <f t="shared" ca="1" si="69"/>
        <v/>
      </c>
      <c r="I512" s="2" t="str">
        <f t="shared" ca="1" si="70"/>
        <v/>
      </c>
      <c r="J512" s="2" t="str">
        <f t="shared" ca="1" si="71"/>
        <v/>
      </c>
    </row>
    <row r="513" spans="1:10" x14ac:dyDescent="0.3">
      <c r="A513" s="2" t="str">
        <f ca="1">IF(B513=1,C513,IF(B513=2,_xlfn.CONCAT("",TABULATION,C513),IF(B513=3,_xlfn.CONCAT(TABULATION,TABULATION,C513),IF(B513=4,_xlfn.CONCAT(TABULATION,TABULATION,TABULATION,C513,D513:E513,F513,G513,H513,I513,J513,IF(ISNUMBER(FIND("sens",C513)),"",","))))))</f>
        <v xml:space="preserve">			"group": 2,</v>
      </c>
      <c r="B513" s="2">
        <f t="shared" si="63"/>
        <v>4</v>
      </c>
      <c r="C513" s="2" t="str">
        <f t="shared" si="64"/>
        <v xml:space="preserve">"group": </v>
      </c>
      <c r="D513" s="2" t="str">
        <f t="shared" si="65"/>
        <v/>
      </c>
      <c r="E513" s="2" t="str">
        <f t="shared" ca="1" si="66"/>
        <v/>
      </c>
      <c r="F513" s="2" t="str">
        <f t="shared" ca="1" si="67"/>
        <v/>
      </c>
      <c r="G513" s="2">
        <f t="shared" ca="1" si="68"/>
        <v>2</v>
      </c>
      <c r="H513" s="2" t="str">
        <f t="shared" ca="1" si="69"/>
        <v/>
      </c>
      <c r="I513" s="2" t="str">
        <f t="shared" ca="1" si="70"/>
        <v/>
      </c>
      <c r="J513" s="2" t="str">
        <f t="shared" ca="1" si="71"/>
        <v/>
      </c>
    </row>
    <row r="514" spans="1:10" x14ac:dyDescent="0.3">
      <c r="A514" s="2" t="str">
        <f ca="1">IF(B514=1,C514,IF(B514=2,_xlfn.CONCAT("",TABULATION,C514),IF(B514=3,_xlfn.CONCAT(TABULATION,TABULATION,C514),IF(B514=4,_xlfn.CONCAT(TABULATION,TABULATION,TABULATION,C514,D514:E514,F514,G514,H514,I514,J514,IF(ISNUMBER(FIND("sens",C514)),"",","))))))</f>
        <v xml:space="preserve">			"elevator": 3,</v>
      </c>
      <c r="B514" s="2">
        <f t="shared" si="63"/>
        <v>4</v>
      </c>
      <c r="C514" s="2" t="str">
        <f t="shared" si="64"/>
        <v xml:space="preserve">"elevator": </v>
      </c>
      <c r="D514" s="2" t="str">
        <f t="shared" si="65"/>
        <v/>
      </c>
      <c r="E514" s="2" t="str">
        <f t="shared" ca="1" si="66"/>
        <v/>
      </c>
      <c r="F514" s="2" t="str">
        <f t="shared" ca="1" si="67"/>
        <v/>
      </c>
      <c r="G514" s="2" t="str">
        <f t="shared" ca="1" si="68"/>
        <v/>
      </c>
      <c r="H514" s="2">
        <f t="shared" ca="1" si="69"/>
        <v>3</v>
      </c>
      <c r="I514" s="2" t="str">
        <f t="shared" ca="1" si="70"/>
        <v/>
      </c>
      <c r="J514" s="2" t="str">
        <f t="shared" ca="1" si="71"/>
        <v/>
      </c>
    </row>
    <row r="515" spans="1:10" x14ac:dyDescent="0.3">
      <c r="A515" s="2" t="str">
        <f ca="1">IF(B515=1,C515,IF(B515=2,_xlfn.CONCAT("",TABULATION,C515),IF(B515=3,_xlfn.CONCAT(TABULATION,TABULATION,C515),IF(B515=4,_xlfn.CONCAT(TABULATION,TABULATION,TABULATION,C515,D515:E515,F515,G515,H515,I515,J515,IF(ISNUMBER(FIND("sens",C515)),"",","))))))</f>
        <v xml:space="preserve">			"current_floor": 12,</v>
      </c>
      <c r="B515" s="2">
        <f t="shared" si="63"/>
        <v>4</v>
      </c>
      <c r="C515" s="2" t="str">
        <f t="shared" si="64"/>
        <v xml:space="preserve">"current_floor": </v>
      </c>
      <c r="D515" s="2" t="str">
        <f t="shared" si="65"/>
        <v/>
      </c>
      <c r="E515" s="2" t="str">
        <f t="shared" ca="1" si="66"/>
        <v/>
      </c>
      <c r="F515" s="2" t="str">
        <f t="shared" ca="1" si="67"/>
        <v/>
      </c>
      <c r="G515" s="2" t="str">
        <f t="shared" ca="1" si="68"/>
        <v/>
      </c>
      <c r="H515" s="2" t="str">
        <f t="shared" ca="1" si="69"/>
        <v/>
      </c>
      <c r="I515" s="2">
        <f t="shared" ca="1" si="70"/>
        <v>12</v>
      </c>
      <c r="J515" s="2" t="str">
        <f t="shared" ca="1" si="71"/>
        <v/>
      </c>
    </row>
    <row r="516" spans="1:10" x14ac:dyDescent="0.3">
      <c r="A516" s="2" t="str">
        <f ca="1">IF(B516=1,C516,IF(B516=2,_xlfn.CONCAT("",TABULATION,C516),IF(B516=3,_xlfn.CONCAT(TABULATION,TABULATION,C516),IF(B516=4,_xlfn.CONCAT(TABULATION,TABULATION,TABULATION,C516,D516:E516,F516,G516,H516,I516,J516,IF(ISNUMBER(FIND("sens",C516)),"",","))))))</f>
        <v xml:space="preserve">			"sens": 2</v>
      </c>
      <c r="B516" s="2">
        <f t="shared" si="63"/>
        <v>4</v>
      </c>
      <c r="C516" s="2" t="str">
        <f t="shared" si="64"/>
        <v xml:space="preserve">"sens": </v>
      </c>
      <c r="D516" s="2" t="str">
        <f t="shared" si="65"/>
        <v/>
      </c>
      <c r="E516" s="2" t="str">
        <f t="shared" ca="1" si="66"/>
        <v/>
      </c>
      <c r="F516" s="2" t="str">
        <f t="shared" ca="1" si="67"/>
        <v/>
      </c>
      <c r="G516" s="2" t="str">
        <f t="shared" ca="1" si="68"/>
        <v/>
      </c>
      <c r="H516" s="2" t="str">
        <f t="shared" ca="1" si="69"/>
        <v/>
      </c>
      <c r="I516" s="2" t="str">
        <f t="shared" ca="1" si="70"/>
        <v/>
      </c>
      <c r="J516" s="2">
        <f t="shared" ca="1" si="71"/>
        <v>2</v>
      </c>
    </row>
    <row r="517" spans="1:10" x14ac:dyDescent="0.3">
      <c r="A517" s="2" t="str">
        <f>IF(B517=1,C517,IF(B517=2,_xlfn.CONCAT("",TABULATION,C517),IF(B517=3,_xlfn.CONCAT(TABULATION,TABULATION,C517),IF(B517=4,_xlfn.CONCAT(TABULATION,TABULATION,TABULATION,C517,D517:E517,F517,G517,H517,I517,J517,IF(ISNUMBER(FIND("sens",C517)),"",","))))))</f>
        <v xml:space="preserve">		},</v>
      </c>
      <c r="B517" s="2">
        <f t="shared" si="63"/>
        <v>3</v>
      </c>
      <c r="C517" s="2" t="str">
        <f t="shared" si="64"/>
        <v>},</v>
      </c>
      <c r="D517" s="2" t="str">
        <f t="shared" si="65"/>
        <v/>
      </c>
      <c r="E517" s="2" t="str">
        <f t="shared" ca="1" si="66"/>
        <v/>
      </c>
      <c r="F517" s="2" t="str">
        <f t="shared" ca="1" si="67"/>
        <v/>
      </c>
      <c r="G517" s="2" t="str">
        <f t="shared" ca="1" si="68"/>
        <v/>
      </c>
      <c r="H517" s="2" t="str">
        <f t="shared" ca="1" si="69"/>
        <v/>
      </c>
      <c r="I517" s="2" t="str">
        <f t="shared" ca="1" si="70"/>
        <v/>
      </c>
      <c r="J517" s="2" t="str">
        <f t="shared" ca="1" si="71"/>
        <v/>
      </c>
    </row>
    <row r="518" spans="1:10" x14ac:dyDescent="0.3">
      <c r="A518" s="2" t="str">
        <f>IF(B518=1,C518,IF(B518=2,_xlfn.CONCAT("",TABULATION,C518),IF(B518=3,_xlfn.CONCAT(TABULATION,TABULATION,C518),IF(B518=4,_xlfn.CONCAT(TABULATION,TABULATION,TABULATION,C518,D518:E518,F518,G518,H518,I518,J518,IF(ISNUMBER(FIND("sens",C518)),"",","))))))</f>
        <v xml:space="preserve">		{</v>
      </c>
      <c r="B518" s="2">
        <f t="shared" si="63"/>
        <v>3</v>
      </c>
      <c r="C518" s="2" t="str">
        <f t="shared" si="64"/>
        <v>{</v>
      </c>
      <c r="D518" s="2" t="str">
        <f t="shared" si="65"/>
        <v/>
      </c>
      <c r="E518" s="2" t="str">
        <f t="shared" ca="1" si="66"/>
        <v/>
      </c>
      <c r="F518" s="2" t="str">
        <f t="shared" ca="1" si="67"/>
        <v/>
      </c>
      <c r="G518" s="2" t="str">
        <f t="shared" ca="1" si="68"/>
        <v/>
      </c>
      <c r="H518" s="2" t="str">
        <f t="shared" ca="1" si="69"/>
        <v/>
      </c>
      <c r="I518" s="2" t="str">
        <f t="shared" ca="1" si="70"/>
        <v/>
      </c>
      <c r="J518" s="2" t="str">
        <f t="shared" ca="1" si="71"/>
        <v/>
      </c>
    </row>
    <row r="519" spans="1:10" x14ac:dyDescent="0.3">
      <c r="A519" s="2" t="str">
        <f ca="1">IF(B519=1,C519,IF(B519=2,_xlfn.CONCAT("",TABULATION,C519),IF(B519=3,_xlfn.CONCAT(TABULATION,TABULATION,C519),IF(B519=4,_xlfn.CONCAT(TABULATION,TABULATION,TABULATION,C519,D519:E519,F519,G519,H519,I519,J519,IF(ISNUMBER(FIND("sens",C519)),"",","))))))</f>
        <v xml:space="preserve">			"index": 58,</v>
      </c>
      <c r="B519" s="2">
        <f t="shared" si="63"/>
        <v>4</v>
      </c>
      <c r="C519" s="2" t="str">
        <f t="shared" si="64"/>
        <v xml:space="preserve">"index": </v>
      </c>
      <c r="D519" s="2">
        <f t="shared" si="65"/>
        <v>58</v>
      </c>
      <c r="E519" s="2" t="str">
        <f t="shared" ca="1" si="66"/>
        <v/>
      </c>
      <c r="F519" s="2" t="str">
        <f t="shared" ca="1" si="67"/>
        <v/>
      </c>
      <c r="G519" s="2" t="str">
        <f t="shared" ca="1" si="68"/>
        <v/>
      </c>
      <c r="H519" s="2" t="str">
        <f t="shared" ca="1" si="69"/>
        <v/>
      </c>
      <c r="I519" s="2" t="str">
        <f t="shared" ca="1" si="70"/>
        <v/>
      </c>
      <c r="J519" s="2" t="str">
        <f t="shared" ca="1" si="71"/>
        <v/>
      </c>
    </row>
    <row r="520" spans="1:10" x14ac:dyDescent="0.3">
      <c r="A520" s="2" t="str">
        <f ca="1">IF(B520=1,C520,IF(B520=2,_xlfn.CONCAT("",TABULATION,C520),IF(B520=3,_xlfn.CONCAT(TABULATION,TABULATION,C520),IF(B520=4,_xlfn.CONCAT(TABULATION,TABULATION,TABULATION,C520,D520:E520,F520,G520,H520,I520,J520,IF(ISNUMBER(FIND("sens",C520)),"",","))))))</f>
        <v xml:space="preserve">			"timestamp": 26760,</v>
      </c>
      <c r="B520" s="2">
        <f t="shared" si="63"/>
        <v>4</v>
      </c>
      <c r="C520" s="2" t="str">
        <f t="shared" si="64"/>
        <v xml:space="preserve">"timestamp": </v>
      </c>
      <c r="D520" s="2" t="str">
        <f t="shared" si="65"/>
        <v/>
      </c>
      <c r="E520" s="2">
        <f t="shared" ca="1" si="66"/>
        <v>26760</v>
      </c>
      <c r="F520" s="2" t="str">
        <f t="shared" ca="1" si="67"/>
        <v/>
      </c>
      <c r="G520" s="2" t="str">
        <f t="shared" ca="1" si="68"/>
        <v/>
      </c>
      <c r="H520" s="2" t="str">
        <f t="shared" ca="1" si="69"/>
        <v/>
      </c>
      <c r="I520" s="2" t="str">
        <f t="shared" ca="1" si="70"/>
        <v/>
      </c>
      <c r="J520" s="2" t="str">
        <f t="shared" ca="1" si="71"/>
        <v/>
      </c>
    </row>
    <row r="521" spans="1:10" x14ac:dyDescent="0.3">
      <c r="A521" s="2" t="str">
        <f ca="1">IF(B521=1,C521,IF(B521=2,_xlfn.CONCAT("",TABULATION,C521),IF(B521=3,_xlfn.CONCAT(TABULATION,TABULATION,C521),IF(B521=4,_xlfn.CONCAT(TABULATION,TABULATION,TABULATION,C521,D521:E521,F521,G521,H521,I521,J521,IF(ISNUMBER(FIND("sens",C521)),"",","))))))</f>
        <v xml:space="preserve">			"building": 3,</v>
      </c>
      <c r="B521" s="2">
        <f t="shared" si="63"/>
        <v>4</v>
      </c>
      <c r="C521" s="2" t="str">
        <f t="shared" si="64"/>
        <v xml:space="preserve">"building": </v>
      </c>
      <c r="D521" s="2" t="str">
        <f t="shared" si="65"/>
        <v/>
      </c>
      <c r="E521" s="2" t="str">
        <f t="shared" ca="1" si="66"/>
        <v/>
      </c>
      <c r="F521" s="2">
        <f t="shared" ca="1" si="67"/>
        <v>3</v>
      </c>
      <c r="G521" s="2" t="str">
        <f t="shared" ca="1" si="68"/>
        <v/>
      </c>
      <c r="H521" s="2" t="str">
        <f t="shared" ca="1" si="69"/>
        <v/>
      </c>
      <c r="I521" s="2" t="str">
        <f t="shared" ca="1" si="70"/>
        <v/>
      </c>
      <c r="J521" s="2" t="str">
        <f t="shared" ca="1" si="71"/>
        <v/>
      </c>
    </row>
    <row r="522" spans="1:10" x14ac:dyDescent="0.3">
      <c r="A522" s="2" t="str">
        <f ca="1">IF(B522=1,C522,IF(B522=2,_xlfn.CONCAT("",TABULATION,C522),IF(B522=3,_xlfn.CONCAT(TABULATION,TABULATION,C522),IF(B522=4,_xlfn.CONCAT(TABULATION,TABULATION,TABULATION,C522,D522:E522,F522,G522,H522,I522,J522,IF(ISNUMBER(FIND("sens",C522)),"",","))))))</f>
        <v xml:space="preserve">			"group": 4,</v>
      </c>
      <c r="B522" s="2">
        <f t="shared" si="63"/>
        <v>4</v>
      </c>
      <c r="C522" s="2" t="str">
        <f t="shared" si="64"/>
        <v xml:space="preserve">"group": </v>
      </c>
      <c r="D522" s="2" t="str">
        <f t="shared" si="65"/>
        <v/>
      </c>
      <c r="E522" s="2" t="str">
        <f t="shared" ca="1" si="66"/>
        <v/>
      </c>
      <c r="F522" s="2" t="str">
        <f t="shared" ca="1" si="67"/>
        <v/>
      </c>
      <c r="G522" s="2">
        <f t="shared" ca="1" si="68"/>
        <v>4</v>
      </c>
      <c r="H522" s="2" t="str">
        <f t="shared" ca="1" si="69"/>
        <v/>
      </c>
      <c r="I522" s="2" t="str">
        <f t="shared" ca="1" si="70"/>
        <v/>
      </c>
      <c r="J522" s="2" t="str">
        <f t="shared" ca="1" si="71"/>
        <v/>
      </c>
    </row>
    <row r="523" spans="1:10" x14ac:dyDescent="0.3">
      <c r="A523" s="2" t="str">
        <f ca="1">IF(B523=1,C523,IF(B523=2,_xlfn.CONCAT("",TABULATION,C523),IF(B523=3,_xlfn.CONCAT(TABULATION,TABULATION,C523),IF(B523=4,_xlfn.CONCAT(TABULATION,TABULATION,TABULATION,C523,D523:E523,F523,G523,H523,I523,J523,IF(ISNUMBER(FIND("sens",C523)),"",","))))))</f>
        <v xml:space="preserve">			"elevator": 1,</v>
      </c>
      <c r="B523" s="2">
        <f t="shared" si="63"/>
        <v>4</v>
      </c>
      <c r="C523" s="2" t="str">
        <f t="shared" si="64"/>
        <v xml:space="preserve">"elevator": </v>
      </c>
      <c r="D523" s="2" t="str">
        <f t="shared" si="65"/>
        <v/>
      </c>
      <c r="E523" s="2" t="str">
        <f t="shared" ca="1" si="66"/>
        <v/>
      </c>
      <c r="F523" s="2" t="str">
        <f t="shared" ca="1" si="67"/>
        <v/>
      </c>
      <c r="G523" s="2" t="str">
        <f t="shared" ca="1" si="68"/>
        <v/>
      </c>
      <c r="H523" s="2">
        <f t="shared" ca="1" si="69"/>
        <v>1</v>
      </c>
      <c r="I523" s="2" t="str">
        <f t="shared" ca="1" si="70"/>
        <v/>
      </c>
      <c r="J523" s="2" t="str">
        <f t="shared" ca="1" si="71"/>
        <v/>
      </c>
    </row>
    <row r="524" spans="1:10" x14ac:dyDescent="0.3">
      <c r="A524" s="2" t="str">
        <f ca="1">IF(B524=1,C524,IF(B524=2,_xlfn.CONCAT("",TABULATION,C524),IF(B524=3,_xlfn.CONCAT(TABULATION,TABULATION,C524),IF(B524=4,_xlfn.CONCAT(TABULATION,TABULATION,TABULATION,C524,D524:E524,F524,G524,H524,I524,J524,IF(ISNUMBER(FIND("sens",C524)),"",","))))))</f>
        <v xml:space="preserve">			"current_floor": 4,</v>
      </c>
      <c r="B524" s="2">
        <f t="shared" si="63"/>
        <v>4</v>
      </c>
      <c r="C524" s="2" t="str">
        <f t="shared" si="64"/>
        <v xml:space="preserve">"current_floor": </v>
      </c>
      <c r="D524" s="2" t="str">
        <f t="shared" si="65"/>
        <v/>
      </c>
      <c r="E524" s="2" t="str">
        <f t="shared" ca="1" si="66"/>
        <v/>
      </c>
      <c r="F524" s="2" t="str">
        <f t="shared" ca="1" si="67"/>
        <v/>
      </c>
      <c r="G524" s="2" t="str">
        <f t="shared" ca="1" si="68"/>
        <v/>
      </c>
      <c r="H524" s="2" t="str">
        <f t="shared" ca="1" si="69"/>
        <v/>
      </c>
      <c r="I524" s="2">
        <f t="shared" ca="1" si="70"/>
        <v>4</v>
      </c>
      <c r="J524" s="2" t="str">
        <f t="shared" ca="1" si="71"/>
        <v/>
      </c>
    </row>
    <row r="525" spans="1:10" x14ac:dyDescent="0.3">
      <c r="A525" s="2" t="str">
        <f ca="1">IF(B525=1,C525,IF(B525=2,_xlfn.CONCAT("",TABULATION,C525),IF(B525=3,_xlfn.CONCAT(TABULATION,TABULATION,C525),IF(B525=4,_xlfn.CONCAT(TABULATION,TABULATION,TABULATION,C525,D525:E525,F525,G525,H525,I525,J525,IF(ISNUMBER(FIND("sens",C525)),"",","))))))</f>
        <v xml:space="preserve">			"sens": 0</v>
      </c>
      <c r="B525" s="2">
        <f t="shared" si="63"/>
        <v>4</v>
      </c>
      <c r="C525" s="2" t="str">
        <f t="shared" si="64"/>
        <v xml:space="preserve">"sens": </v>
      </c>
      <c r="D525" s="2" t="str">
        <f t="shared" si="65"/>
        <v/>
      </c>
      <c r="E525" s="2" t="str">
        <f t="shared" ca="1" si="66"/>
        <v/>
      </c>
      <c r="F525" s="2" t="str">
        <f t="shared" ca="1" si="67"/>
        <v/>
      </c>
      <c r="G525" s="2" t="str">
        <f t="shared" ca="1" si="68"/>
        <v/>
      </c>
      <c r="H525" s="2" t="str">
        <f t="shared" ca="1" si="69"/>
        <v/>
      </c>
      <c r="I525" s="2" t="str">
        <f t="shared" ca="1" si="70"/>
        <v/>
      </c>
      <c r="J525" s="2">
        <f t="shared" ca="1" si="71"/>
        <v>0</v>
      </c>
    </row>
    <row r="526" spans="1:10" x14ac:dyDescent="0.3">
      <c r="A526" s="2" t="str">
        <f>IF(B526=1,C526,IF(B526=2,_xlfn.CONCAT("",TABULATION,C526),IF(B526=3,_xlfn.CONCAT(TABULATION,TABULATION,C526),IF(B526=4,_xlfn.CONCAT(TABULATION,TABULATION,TABULATION,C526,D526:E526,F526,G526,H526,I526,J526,IF(ISNUMBER(FIND("sens",C526)),"",","))))))</f>
        <v xml:space="preserve">		},</v>
      </c>
      <c r="B526" s="2">
        <f t="shared" si="63"/>
        <v>3</v>
      </c>
      <c r="C526" s="2" t="str">
        <f t="shared" si="64"/>
        <v>},</v>
      </c>
      <c r="D526" s="2" t="str">
        <f t="shared" si="65"/>
        <v/>
      </c>
      <c r="E526" s="2" t="str">
        <f t="shared" ca="1" si="66"/>
        <v/>
      </c>
      <c r="F526" s="2" t="str">
        <f t="shared" ca="1" si="67"/>
        <v/>
      </c>
      <c r="G526" s="2" t="str">
        <f t="shared" ca="1" si="68"/>
        <v/>
      </c>
      <c r="H526" s="2" t="str">
        <f t="shared" ca="1" si="69"/>
        <v/>
      </c>
      <c r="I526" s="2" t="str">
        <f t="shared" ca="1" si="70"/>
        <v/>
      </c>
      <c r="J526" s="2" t="str">
        <f t="shared" ca="1" si="71"/>
        <v/>
      </c>
    </row>
    <row r="527" spans="1:10" x14ac:dyDescent="0.3">
      <c r="A527" s="2" t="str">
        <f>IF(B527=1,C527,IF(B527=2,_xlfn.CONCAT("",TABULATION,C527),IF(B527=3,_xlfn.CONCAT(TABULATION,TABULATION,C527),IF(B527=4,_xlfn.CONCAT(TABULATION,TABULATION,TABULATION,C527,D527:E527,F527,G527,H527,I527,J527,IF(ISNUMBER(FIND("sens",C527)),"",","))))))</f>
        <v xml:space="preserve">		{</v>
      </c>
      <c r="B527" s="2">
        <f t="shared" ref="B527:B590" si="72">B518</f>
        <v>3</v>
      </c>
      <c r="C527" s="2" t="str">
        <f t="shared" ref="C527:C590" si="73">C518</f>
        <v>{</v>
      </c>
      <c r="D527" s="2" t="str">
        <f t="shared" si="65"/>
        <v/>
      </c>
      <c r="E527" s="2" t="str">
        <f t="shared" ca="1" si="66"/>
        <v/>
      </c>
      <c r="F527" s="2" t="str">
        <f t="shared" ca="1" si="67"/>
        <v/>
      </c>
      <c r="G527" s="2" t="str">
        <f t="shared" ca="1" si="68"/>
        <v/>
      </c>
      <c r="H527" s="2" t="str">
        <f t="shared" ca="1" si="69"/>
        <v/>
      </c>
      <c r="I527" s="2" t="str">
        <f t="shared" ca="1" si="70"/>
        <v/>
      </c>
      <c r="J527" s="2" t="str">
        <f t="shared" ca="1" si="71"/>
        <v/>
      </c>
    </row>
    <row r="528" spans="1:10" x14ac:dyDescent="0.3">
      <c r="A528" s="2" t="str">
        <f ca="1">IF(B528=1,C528,IF(B528=2,_xlfn.CONCAT("",TABULATION,C528),IF(B528=3,_xlfn.CONCAT(TABULATION,TABULATION,C528),IF(B528=4,_xlfn.CONCAT(TABULATION,TABULATION,TABULATION,C528,D528:E528,F528,G528,H528,I528,J528,IF(ISNUMBER(FIND("sens",C528)),"",","))))))</f>
        <v xml:space="preserve">			"index": 59,</v>
      </c>
      <c r="B528" s="2">
        <f t="shared" si="72"/>
        <v>4</v>
      </c>
      <c r="C528" s="2" t="str">
        <f t="shared" si="73"/>
        <v xml:space="preserve">"index": </v>
      </c>
      <c r="D528" s="2">
        <f t="shared" ref="D528:D591" si="74">IF(C528=C$6,D519+1,"")</f>
        <v>59</v>
      </c>
      <c r="E528" s="2" t="str">
        <f t="shared" ca="1" si="66"/>
        <v/>
      </c>
      <c r="F528" s="2" t="str">
        <f t="shared" ca="1" si="67"/>
        <v/>
      </c>
      <c r="G528" s="2" t="str">
        <f t="shared" ca="1" si="68"/>
        <v/>
      </c>
      <c r="H528" s="2" t="str">
        <f t="shared" ca="1" si="69"/>
        <v/>
      </c>
      <c r="I528" s="2" t="str">
        <f t="shared" ca="1" si="70"/>
        <v/>
      </c>
      <c r="J528" s="2" t="str">
        <f t="shared" ca="1" si="71"/>
        <v/>
      </c>
    </row>
    <row r="529" spans="1:10" x14ac:dyDescent="0.3">
      <c r="A529" s="2" t="str">
        <f ca="1">IF(B529=1,C529,IF(B529=2,_xlfn.CONCAT("",TABULATION,C529),IF(B529=3,_xlfn.CONCAT(TABULATION,TABULATION,C529),IF(B529=4,_xlfn.CONCAT(TABULATION,TABULATION,TABULATION,C529,D529:E529,F529,G529,H529,I529,J529,IF(ISNUMBER(FIND("sens",C529)),"",","))))))</f>
        <v xml:space="preserve">			"timestamp": 26904,</v>
      </c>
      <c r="B529" s="2">
        <f t="shared" si="72"/>
        <v>4</v>
      </c>
      <c r="C529" s="2" t="str">
        <f t="shared" si="73"/>
        <v xml:space="preserve">"timestamp": </v>
      </c>
      <c r="D529" s="2" t="str">
        <f t="shared" si="74"/>
        <v/>
      </c>
      <c r="E529" s="2">
        <f t="shared" ref="E529:E592" ca="1" si="75">IF(C529=$C$7,INT(E520+RAND()*1000),"")</f>
        <v>26904</v>
      </c>
      <c r="F529" s="2" t="str">
        <f t="shared" ref="F529:F592" ca="1" si="76">IF($C529=$C$8,RANDBETWEEN(0,F$1),"")</f>
        <v/>
      </c>
      <c r="G529" s="2" t="str">
        <f t="shared" ref="G529:G592" ca="1" si="77">IF($C529=$C$9,RANDBETWEEN(0,G$1),"")</f>
        <v/>
      </c>
      <c r="H529" s="2" t="str">
        <f t="shared" ref="H529:H592" ca="1" si="78">IF($C529=$C$10,RANDBETWEEN(0,H$1),"")</f>
        <v/>
      </c>
      <c r="I529" s="2" t="str">
        <f t="shared" ref="I529:I592" ca="1" si="79">IF($C529=$C$11,RANDBETWEEN(0,I$1),"")</f>
        <v/>
      </c>
      <c r="J529" s="2" t="str">
        <f t="shared" ref="J529:J592" ca="1" si="80">IF($C529=$C$12,RANDBETWEEN(0,J$1),"")</f>
        <v/>
      </c>
    </row>
    <row r="530" spans="1:10" x14ac:dyDescent="0.3">
      <c r="A530" s="2" t="str">
        <f ca="1">IF(B530=1,C530,IF(B530=2,_xlfn.CONCAT("",TABULATION,C530),IF(B530=3,_xlfn.CONCAT(TABULATION,TABULATION,C530),IF(B530=4,_xlfn.CONCAT(TABULATION,TABULATION,TABULATION,C530,D530:E530,F530,G530,H530,I530,J530,IF(ISNUMBER(FIND("sens",C530)),"",","))))))</f>
        <v xml:space="preserve">			"building": 6,</v>
      </c>
      <c r="B530" s="2">
        <f t="shared" si="72"/>
        <v>4</v>
      </c>
      <c r="C530" s="2" t="str">
        <f t="shared" si="73"/>
        <v xml:space="preserve">"building": </v>
      </c>
      <c r="D530" s="2" t="str">
        <f t="shared" si="74"/>
        <v/>
      </c>
      <c r="E530" s="2" t="str">
        <f t="shared" ca="1" si="75"/>
        <v/>
      </c>
      <c r="F530" s="2">
        <f t="shared" ca="1" si="76"/>
        <v>6</v>
      </c>
      <c r="G530" s="2" t="str">
        <f t="shared" ca="1" si="77"/>
        <v/>
      </c>
      <c r="H530" s="2" t="str">
        <f t="shared" ca="1" si="78"/>
        <v/>
      </c>
      <c r="I530" s="2" t="str">
        <f t="shared" ca="1" si="79"/>
        <v/>
      </c>
      <c r="J530" s="2" t="str">
        <f t="shared" ca="1" si="80"/>
        <v/>
      </c>
    </row>
    <row r="531" spans="1:10" x14ac:dyDescent="0.3">
      <c r="A531" s="2" t="str">
        <f ca="1">IF(B531=1,C531,IF(B531=2,_xlfn.CONCAT("",TABULATION,C531),IF(B531=3,_xlfn.CONCAT(TABULATION,TABULATION,C531),IF(B531=4,_xlfn.CONCAT(TABULATION,TABULATION,TABULATION,C531,D531:E531,F531,G531,H531,I531,J531,IF(ISNUMBER(FIND("sens",C531)),"",","))))))</f>
        <v xml:space="preserve">			"group": 3,</v>
      </c>
      <c r="B531" s="2">
        <f t="shared" si="72"/>
        <v>4</v>
      </c>
      <c r="C531" s="2" t="str">
        <f t="shared" si="73"/>
        <v xml:space="preserve">"group": </v>
      </c>
      <c r="D531" s="2" t="str">
        <f t="shared" si="74"/>
        <v/>
      </c>
      <c r="E531" s="2" t="str">
        <f t="shared" ca="1" si="75"/>
        <v/>
      </c>
      <c r="F531" s="2" t="str">
        <f t="shared" ca="1" si="76"/>
        <v/>
      </c>
      <c r="G531" s="2">
        <f t="shared" ca="1" si="77"/>
        <v>3</v>
      </c>
      <c r="H531" s="2" t="str">
        <f t="shared" ca="1" si="78"/>
        <v/>
      </c>
      <c r="I531" s="2" t="str">
        <f t="shared" ca="1" si="79"/>
        <v/>
      </c>
      <c r="J531" s="2" t="str">
        <f t="shared" ca="1" si="80"/>
        <v/>
      </c>
    </row>
    <row r="532" spans="1:10" x14ac:dyDescent="0.3">
      <c r="A532" s="2" t="str">
        <f ca="1">IF(B532=1,C532,IF(B532=2,_xlfn.CONCAT("",TABULATION,C532),IF(B532=3,_xlfn.CONCAT(TABULATION,TABULATION,C532),IF(B532=4,_xlfn.CONCAT(TABULATION,TABULATION,TABULATION,C532,D532:E532,F532,G532,H532,I532,J532,IF(ISNUMBER(FIND("sens",C532)),"",","))))))</f>
        <v xml:space="preserve">			"elevator": 1,</v>
      </c>
      <c r="B532" s="2">
        <f t="shared" si="72"/>
        <v>4</v>
      </c>
      <c r="C532" s="2" t="str">
        <f t="shared" si="73"/>
        <v xml:space="preserve">"elevator": </v>
      </c>
      <c r="D532" s="2" t="str">
        <f t="shared" si="74"/>
        <v/>
      </c>
      <c r="E532" s="2" t="str">
        <f t="shared" ca="1" si="75"/>
        <v/>
      </c>
      <c r="F532" s="2" t="str">
        <f t="shared" ca="1" si="76"/>
        <v/>
      </c>
      <c r="G532" s="2" t="str">
        <f t="shared" ca="1" si="77"/>
        <v/>
      </c>
      <c r="H532" s="2">
        <f t="shared" ca="1" si="78"/>
        <v>1</v>
      </c>
      <c r="I532" s="2" t="str">
        <f t="shared" ca="1" si="79"/>
        <v/>
      </c>
      <c r="J532" s="2" t="str">
        <f t="shared" ca="1" si="80"/>
        <v/>
      </c>
    </row>
    <row r="533" spans="1:10" x14ac:dyDescent="0.3">
      <c r="A533" s="2" t="str">
        <f ca="1">IF(B533=1,C533,IF(B533=2,_xlfn.CONCAT("",TABULATION,C533),IF(B533=3,_xlfn.CONCAT(TABULATION,TABULATION,C533),IF(B533=4,_xlfn.CONCAT(TABULATION,TABULATION,TABULATION,C533,D533:E533,F533,G533,H533,I533,J533,IF(ISNUMBER(FIND("sens",C533)),"",","))))))</f>
        <v xml:space="preserve">			"current_floor": 47,</v>
      </c>
      <c r="B533" s="2">
        <f t="shared" si="72"/>
        <v>4</v>
      </c>
      <c r="C533" s="2" t="str">
        <f t="shared" si="73"/>
        <v xml:space="preserve">"current_floor": </v>
      </c>
      <c r="D533" s="2" t="str">
        <f t="shared" si="74"/>
        <v/>
      </c>
      <c r="E533" s="2" t="str">
        <f t="shared" ca="1" si="75"/>
        <v/>
      </c>
      <c r="F533" s="2" t="str">
        <f t="shared" ca="1" si="76"/>
        <v/>
      </c>
      <c r="G533" s="2" t="str">
        <f t="shared" ca="1" si="77"/>
        <v/>
      </c>
      <c r="H533" s="2" t="str">
        <f t="shared" ca="1" si="78"/>
        <v/>
      </c>
      <c r="I533" s="2">
        <f t="shared" ca="1" si="79"/>
        <v>47</v>
      </c>
      <c r="J533" s="2" t="str">
        <f t="shared" ca="1" si="80"/>
        <v/>
      </c>
    </row>
    <row r="534" spans="1:10" x14ac:dyDescent="0.3">
      <c r="A534" s="2" t="str">
        <f ca="1">IF(B534=1,C534,IF(B534=2,_xlfn.CONCAT("",TABULATION,C534),IF(B534=3,_xlfn.CONCAT(TABULATION,TABULATION,C534),IF(B534=4,_xlfn.CONCAT(TABULATION,TABULATION,TABULATION,C534,D534:E534,F534,G534,H534,I534,J534,IF(ISNUMBER(FIND("sens",C534)),"",","))))))</f>
        <v xml:space="preserve">			"sens": 1</v>
      </c>
      <c r="B534" s="2">
        <f t="shared" si="72"/>
        <v>4</v>
      </c>
      <c r="C534" s="2" t="str">
        <f t="shared" si="73"/>
        <v xml:space="preserve">"sens": </v>
      </c>
      <c r="D534" s="2" t="str">
        <f t="shared" si="74"/>
        <v/>
      </c>
      <c r="E534" s="2" t="str">
        <f t="shared" ca="1" si="75"/>
        <v/>
      </c>
      <c r="F534" s="2" t="str">
        <f t="shared" ca="1" si="76"/>
        <v/>
      </c>
      <c r="G534" s="2" t="str">
        <f t="shared" ca="1" si="77"/>
        <v/>
      </c>
      <c r="H534" s="2" t="str">
        <f t="shared" ca="1" si="78"/>
        <v/>
      </c>
      <c r="I534" s="2" t="str">
        <f t="shared" ca="1" si="79"/>
        <v/>
      </c>
      <c r="J534" s="2">
        <f t="shared" ca="1" si="80"/>
        <v>1</v>
      </c>
    </row>
    <row r="535" spans="1:10" x14ac:dyDescent="0.3">
      <c r="A535" s="2" t="str">
        <f>IF(B535=1,C535,IF(B535=2,_xlfn.CONCAT("",TABULATION,C535),IF(B535=3,_xlfn.CONCAT(TABULATION,TABULATION,C535),IF(B535=4,_xlfn.CONCAT(TABULATION,TABULATION,TABULATION,C535,D535:E535,F535,G535,H535,I535,J535,IF(ISNUMBER(FIND("sens",C535)),"",","))))))</f>
        <v xml:space="preserve">		},</v>
      </c>
      <c r="B535" s="2">
        <f t="shared" si="72"/>
        <v>3</v>
      </c>
      <c r="C535" s="2" t="str">
        <f t="shared" si="73"/>
        <v>},</v>
      </c>
      <c r="D535" s="2" t="str">
        <f t="shared" si="74"/>
        <v/>
      </c>
      <c r="E535" s="2" t="str">
        <f t="shared" ca="1" si="75"/>
        <v/>
      </c>
      <c r="F535" s="2" t="str">
        <f t="shared" ca="1" si="76"/>
        <v/>
      </c>
      <c r="G535" s="2" t="str">
        <f t="shared" ca="1" si="77"/>
        <v/>
      </c>
      <c r="H535" s="2" t="str">
        <f t="shared" ca="1" si="78"/>
        <v/>
      </c>
      <c r="I535" s="2" t="str">
        <f t="shared" ca="1" si="79"/>
        <v/>
      </c>
      <c r="J535" s="2" t="str">
        <f t="shared" ca="1" si="80"/>
        <v/>
      </c>
    </row>
    <row r="536" spans="1:10" x14ac:dyDescent="0.3">
      <c r="A536" s="2" t="str">
        <f>IF(B536=1,C536,IF(B536=2,_xlfn.CONCAT("",TABULATION,C536),IF(B536=3,_xlfn.CONCAT(TABULATION,TABULATION,C536),IF(B536=4,_xlfn.CONCAT(TABULATION,TABULATION,TABULATION,C536,D536:E536,F536,G536,H536,I536,J536,IF(ISNUMBER(FIND("sens",C536)),"",","))))))</f>
        <v xml:space="preserve">		{</v>
      </c>
      <c r="B536" s="2">
        <f t="shared" si="72"/>
        <v>3</v>
      </c>
      <c r="C536" s="2" t="str">
        <f t="shared" si="73"/>
        <v>{</v>
      </c>
      <c r="D536" s="2" t="str">
        <f t="shared" si="74"/>
        <v/>
      </c>
      <c r="E536" s="2" t="str">
        <f t="shared" ca="1" si="75"/>
        <v/>
      </c>
      <c r="F536" s="2" t="str">
        <f t="shared" ca="1" si="76"/>
        <v/>
      </c>
      <c r="G536" s="2" t="str">
        <f t="shared" ca="1" si="77"/>
        <v/>
      </c>
      <c r="H536" s="2" t="str">
        <f t="shared" ca="1" si="78"/>
        <v/>
      </c>
      <c r="I536" s="2" t="str">
        <f t="shared" ca="1" si="79"/>
        <v/>
      </c>
      <c r="J536" s="2" t="str">
        <f t="shared" ca="1" si="80"/>
        <v/>
      </c>
    </row>
    <row r="537" spans="1:10" x14ac:dyDescent="0.3">
      <c r="A537" s="2" t="str">
        <f ca="1">IF(B537=1,C537,IF(B537=2,_xlfn.CONCAT("",TABULATION,C537),IF(B537=3,_xlfn.CONCAT(TABULATION,TABULATION,C537),IF(B537=4,_xlfn.CONCAT(TABULATION,TABULATION,TABULATION,C537,D537:E537,F537,G537,H537,I537,J537,IF(ISNUMBER(FIND("sens",C537)),"",","))))))</f>
        <v xml:space="preserve">			"index": 60,</v>
      </c>
      <c r="B537" s="2">
        <f t="shared" si="72"/>
        <v>4</v>
      </c>
      <c r="C537" s="2" t="str">
        <f t="shared" si="73"/>
        <v xml:space="preserve">"index": </v>
      </c>
      <c r="D537" s="2">
        <f t="shared" si="74"/>
        <v>60</v>
      </c>
      <c r="E537" s="2" t="str">
        <f t="shared" ca="1" si="75"/>
        <v/>
      </c>
      <c r="F537" s="2" t="str">
        <f t="shared" ca="1" si="76"/>
        <v/>
      </c>
      <c r="G537" s="2" t="str">
        <f t="shared" ca="1" si="77"/>
        <v/>
      </c>
      <c r="H537" s="2" t="str">
        <f t="shared" ca="1" si="78"/>
        <v/>
      </c>
      <c r="I537" s="2" t="str">
        <f t="shared" ca="1" si="79"/>
        <v/>
      </c>
      <c r="J537" s="2" t="str">
        <f t="shared" ca="1" si="80"/>
        <v/>
      </c>
    </row>
    <row r="538" spans="1:10" x14ac:dyDescent="0.3">
      <c r="A538" s="2" t="str">
        <f ca="1">IF(B538=1,C538,IF(B538=2,_xlfn.CONCAT("",TABULATION,C538),IF(B538=3,_xlfn.CONCAT(TABULATION,TABULATION,C538),IF(B538=4,_xlfn.CONCAT(TABULATION,TABULATION,TABULATION,C538,D538:E538,F538,G538,H538,I538,J538,IF(ISNUMBER(FIND("sens",C538)),"",","))))))</f>
        <v xml:space="preserve">			"timestamp": 27883,</v>
      </c>
      <c r="B538" s="2">
        <f t="shared" si="72"/>
        <v>4</v>
      </c>
      <c r="C538" s="2" t="str">
        <f t="shared" si="73"/>
        <v xml:space="preserve">"timestamp": </v>
      </c>
      <c r="D538" s="2" t="str">
        <f t="shared" si="74"/>
        <v/>
      </c>
      <c r="E538" s="2">
        <f t="shared" ca="1" si="75"/>
        <v>27883</v>
      </c>
      <c r="F538" s="2" t="str">
        <f t="shared" ca="1" si="76"/>
        <v/>
      </c>
      <c r="G538" s="2" t="str">
        <f t="shared" ca="1" si="77"/>
        <v/>
      </c>
      <c r="H538" s="2" t="str">
        <f t="shared" ca="1" si="78"/>
        <v/>
      </c>
      <c r="I538" s="2" t="str">
        <f t="shared" ca="1" si="79"/>
        <v/>
      </c>
      <c r="J538" s="2" t="str">
        <f t="shared" ca="1" si="80"/>
        <v/>
      </c>
    </row>
    <row r="539" spans="1:10" x14ac:dyDescent="0.3">
      <c r="A539" s="2" t="str">
        <f ca="1">IF(B539=1,C539,IF(B539=2,_xlfn.CONCAT("",TABULATION,C539),IF(B539=3,_xlfn.CONCAT(TABULATION,TABULATION,C539),IF(B539=4,_xlfn.CONCAT(TABULATION,TABULATION,TABULATION,C539,D539:E539,F539,G539,H539,I539,J539,IF(ISNUMBER(FIND("sens",C539)),"",","))))))</f>
        <v xml:space="preserve">			"building": 1,</v>
      </c>
      <c r="B539" s="2">
        <f t="shared" si="72"/>
        <v>4</v>
      </c>
      <c r="C539" s="2" t="str">
        <f t="shared" si="73"/>
        <v xml:space="preserve">"building": </v>
      </c>
      <c r="D539" s="2" t="str">
        <f t="shared" si="74"/>
        <v/>
      </c>
      <c r="E539" s="2" t="str">
        <f t="shared" ca="1" si="75"/>
        <v/>
      </c>
      <c r="F539" s="2">
        <f t="shared" ca="1" si="76"/>
        <v>1</v>
      </c>
      <c r="G539" s="2" t="str">
        <f t="shared" ca="1" si="77"/>
        <v/>
      </c>
      <c r="H539" s="2" t="str">
        <f t="shared" ca="1" si="78"/>
        <v/>
      </c>
      <c r="I539" s="2" t="str">
        <f t="shared" ca="1" si="79"/>
        <v/>
      </c>
      <c r="J539" s="2" t="str">
        <f t="shared" ca="1" si="80"/>
        <v/>
      </c>
    </row>
    <row r="540" spans="1:10" x14ac:dyDescent="0.3">
      <c r="A540" s="2" t="str">
        <f ca="1">IF(B540=1,C540,IF(B540=2,_xlfn.CONCAT("",TABULATION,C540),IF(B540=3,_xlfn.CONCAT(TABULATION,TABULATION,C540),IF(B540=4,_xlfn.CONCAT(TABULATION,TABULATION,TABULATION,C540,D540:E540,F540,G540,H540,I540,J540,IF(ISNUMBER(FIND("sens",C540)),"",","))))))</f>
        <v xml:space="preserve">			"group": 3,</v>
      </c>
      <c r="B540" s="2">
        <f t="shared" si="72"/>
        <v>4</v>
      </c>
      <c r="C540" s="2" t="str">
        <f t="shared" si="73"/>
        <v xml:space="preserve">"group": </v>
      </c>
      <c r="D540" s="2" t="str">
        <f t="shared" si="74"/>
        <v/>
      </c>
      <c r="E540" s="2" t="str">
        <f t="shared" ca="1" si="75"/>
        <v/>
      </c>
      <c r="F540" s="2" t="str">
        <f t="shared" ca="1" si="76"/>
        <v/>
      </c>
      <c r="G540" s="2">
        <f t="shared" ca="1" si="77"/>
        <v>3</v>
      </c>
      <c r="H540" s="2" t="str">
        <f t="shared" ca="1" si="78"/>
        <v/>
      </c>
      <c r="I540" s="2" t="str">
        <f t="shared" ca="1" si="79"/>
        <v/>
      </c>
      <c r="J540" s="2" t="str">
        <f t="shared" ca="1" si="80"/>
        <v/>
      </c>
    </row>
    <row r="541" spans="1:10" x14ac:dyDescent="0.3">
      <c r="A541" s="2" t="str">
        <f ca="1">IF(B541=1,C541,IF(B541=2,_xlfn.CONCAT("",TABULATION,C541),IF(B541=3,_xlfn.CONCAT(TABULATION,TABULATION,C541),IF(B541=4,_xlfn.CONCAT(TABULATION,TABULATION,TABULATION,C541,D541:E541,F541,G541,H541,I541,J541,IF(ISNUMBER(FIND("sens",C541)),"",","))))))</f>
        <v xml:space="preserve">			"elevator": 0,</v>
      </c>
      <c r="B541" s="2">
        <f t="shared" si="72"/>
        <v>4</v>
      </c>
      <c r="C541" s="2" t="str">
        <f t="shared" si="73"/>
        <v xml:space="preserve">"elevator": </v>
      </c>
      <c r="D541" s="2" t="str">
        <f t="shared" si="74"/>
        <v/>
      </c>
      <c r="E541" s="2" t="str">
        <f t="shared" ca="1" si="75"/>
        <v/>
      </c>
      <c r="F541" s="2" t="str">
        <f t="shared" ca="1" si="76"/>
        <v/>
      </c>
      <c r="G541" s="2" t="str">
        <f t="shared" ca="1" si="77"/>
        <v/>
      </c>
      <c r="H541" s="2">
        <f t="shared" ca="1" si="78"/>
        <v>0</v>
      </c>
      <c r="I541" s="2" t="str">
        <f t="shared" ca="1" si="79"/>
        <v/>
      </c>
      <c r="J541" s="2" t="str">
        <f t="shared" ca="1" si="80"/>
        <v/>
      </c>
    </row>
    <row r="542" spans="1:10" x14ac:dyDescent="0.3">
      <c r="A542" s="2" t="str">
        <f ca="1">IF(B542=1,C542,IF(B542=2,_xlfn.CONCAT("",TABULATION,C542),IF(B542=3,_xlfn.CONCAT(TABULATION,TABULATION,C542),IF(B542=4,_xlfn.CONCAT(TABULATION,TABULATION,TABULATION,C542,D542:E542,F542,G542,H542,I542,J542,IF(ISNUMBER(FIND("sens",C542)),"",","))))))</f>
        <v xml:space="preserve">			"current_floor": 50,</v>
      </c>
      <c r="B542" s="2">
        <f t="shared" si="72"/>
        <v>4</v>
      </c>
      <c r="C542" s="2" t="str">
        <f t="shared" si="73"/>
        <v xml:space="preserve">"current_floor": </v>
      </c>
      <c r="D542" s="2" t="str">
        <f t="shared" si="74"/>
        <v/>
      </c>
      <c r="E542" s="2" t="str">
        <f t="shared" ca="1" si="75"/>
        <v/>
      </c>
      <c r="F542" s="2" t="str">
        <f t="shared" ca="1" si="76"/>
        <v/>
      </c>
      <c r="G542" s="2" t="str">
        <f t="shared" ca="1" si="77"/>
        <v/>
      </c>
      <c r="H542" s="2" t="str">
        <f t="shared" ca="1" si="78"/>
        <v/>
      </c>
      <c r="I542" s="2">
        <f t="shared" ca="1" si="79"/>
        <v>50</v>
      </c>
      <c r="J542" s="2" t="str">
        <f t="shared" ca="1" si="80"/>
        <v/>
      </c>
    </row>
    <row r="543" spans="1:10" x14ac:dyDescent="0.3">
      <c r="A543" s="2" t="str">
        <f ca="1">IF(B543=1,C543,IF(B543=2,_xlfn.CONCAT("",TABULATION,C543),IF(B543=3,_xlfn.CONCAT(TABULATION,TABULATION,C543),IF(B543=4,_xlfn.CONCAT(TABULATION,TABULATION,TABULATION,C543,D543:E543,F543,G543,H543,I543,J543,IF(ISNUMBER(FIND("sens",C543)),"",","))))))</f>
        <v xml:space="preserve">			"sens": 0</v>
      </c>
      <c r="B543" s="2">
        <f t="shared" si="72"/>
        <v>4</v>
      </c>
      <c r="C543" s="2" t="str">
        <f t="shared" si="73"/>
        <v xml:space="preserve">"sens": </v>
      </c>
      <c r="D543" s="2" t="str">
        <f t="shared" si="74"/>
        <v/>
      </c>
      <c r="E543" s="2" t="str">
        <f t="shared" ca="1" si="75"/>
        <v/>
      </c>
      <c r="F543" s="2" t="str">
        <f t="shared" ca="1" si="76"/>
        <v/>
      </c>
      <c r="G543" s="2" t="str">
        <f t="shared" ca="1" si="77"/>
        <v/>
      </c>
      <c r="H543" s="2" t="str">
        <f t="shared" ca="1" si="78"/>
        <v/>
      </c>
      <c r="I543" s="2" t="str">
        <f t="shared" ca="1" si="79"/>
        <v/>
      </c>
      <c r="J543" s="2">
        <f t="shared" ca="1" si="80"/>
        <v>0</v>
      </c>
    </row>
    <row r="544" spans="1:10" x14ac:dyDescent="0.3">
      <c r="A544" s="2" t="str">
        <f>IF(B544=1,C544,IF(B544=2,_xlfn.CONCAT("",TABULATION,C544),IF(B544=3,_xlfn.CONCAT(TABULATION,TABULATION,C544),IF(B544=4,_xlfn.CONCAT(TABULATION,TABULATION,TABULATION,C544,D544:E544,F544,G544,H544,I544,J544,IF(ISNUMBER(FIND("sens",C544)),"",","))))))</f>
        <v xml:space="preserve">		},</v>
      </c>
      <c r="B544" s="2">
        <f t="shared" si="72"/>
        <v>3</v>
      </c>
      <c r="C544" s="2" t="str">
        <f t="shared" si="73"/>
        <v>},</v>
      </c>
      <c r="D544" s="2" t="str">
        <f t="shared" si="74"/>
        <v/>
      </c>
      <c r="E544" s="2" t="str">
        <f t="shared" ca="1" si="75"/>
        <v/>
      </c>
      <c r="F544" s="2" t="str">
        <f t="shared" ca="1" si="76"/>
        <v/>
      </c>
      <c r="G544" s="2" t="str">
        <f t="shared" ca="1" si="77"/>
        <v/>
      </c>
      <c r="H544" s="2" t="str">
        <f t="shared" ca="1" si="78"/>
        <v/>
      </c>
      <c r="I544" s="2" t="str">
        <f t="shared" ca="1" si="79"/>
        <v/>
      </c>
      <c r="J544" s="2" t="str">
        <f t="shared" ca="1" si="80"/>
        <v/>
      </c>
    </row>
    <row r="545" spans="1:10" x14ac:dyDescent="0.3">
      <c r="A545" s="2" t="str">
        <f>IF(B545=1,C545,IF(B545=2,_xlfn.CONCAT("",TABULATION,C545),IF(B545=3,_xlfn.CONCAT(TABULATION,TABULATION,C545),IF(B545=4,_xlfn.CONCAT(TABULATION,TABULATION,TABULATION,C545,D545:E545,F545,G545,H545,I545,J545,IF(ISNUMBER(FIND("sens",C545)),"",","))))))</f>
        <v xml:space="preserve">		{</v>
      </c>
      <c r="B545" s="2">
        <f t="shared" si="72"/>
        <v>3</v>
      </c>
      <c r="C545" s="2" t="str">
        <f t="shared" si="73"/>
        <v>{</v>
      </c>
      <c r="D545" s="2" t="str">
        <f t="shared" si="74"/>
        <v/>
      </c>
      <c r="E545" s="2" t="str">
        <f t="shared" ca="1" si="75"/>
        <v/>
      </c>
      <c r="F545" s="2" t="str">
        <f t="shared" ca="1" si="76"/>
        <v/>
      </c>
      <c r="G545" s="2" t="str">
        <f t="shared" ca="1" si="77"/>
        <v/>
      </c>
      <c r="H545" s="2" t="str">
        <f t="shared" ca="1" si="78"/>
        <v/>
      </c>
      <c r="I545" s="2" t="str">
        <f t="shared" ca="1" si="79"/>
        <v/>
      </c>
      <c r="J545" s="2" t="str">
        <f t="shared" ca="1" si="80"/>
        <v/>
      </c>
    </row>
    <row r="546" spans="1:10" x14ac:dyDescent="0.3">
      <c r="A546" s="2" t="str">
        <f ca="1">IF(B546=1,C546,IF(B546=2,_xlfn.CONCAT("",TABULATION,C546),IF(B546=3,_xlfn.CONCAT(TABULATION,TABULATION,C546),IF(B546=4,_xlfn.CONCAT(TABULATION,TABULATION,TABULATION,C546,D546:E546,F546,G546,H546,I546,J546,IF(ISNUMBER(FIND("sens",C546)),"",","))))))</f>
        <v xml:space="preserve">			"index": 61,</v>
      </c>
      <c r="B546" s="2">
        <f t="shared" si="72"/>
        <v>4</v>
      </c>
      <c r="C546" s="2" t="str">
        <f t="shared" si="73"/>
        <v xml:space="preserve">"index": </v>
      </c>
      <c r="D546" s="2">
        <f t="shared" si="74"/>
        <v>61</v>
      </c>
      <c r="E546" s="2" t="str">
        <f t="shared" ca="1" si="75"/>
        <v/>
      </c>
      <c r="F546" s="2" t="str">
        <f t="shared" ca="1" si="76"/>
        <v/>
      </c>
      <c r="G546" s="2" t="str">
        <f t="shared" ca="1" si="77"/>
        <v/>
      </c>
      <c r="H546" s="2" t="str">
        <f t="shared" ca="1" si="78"/>
        <v/>
      </c>
      <c r="I546" s="2" t="str">
        <f t="shared" ca="1" si="79"/>
        <v/>
      </c>
      <c r="J546" s="2" t="str">
        <f t="shared" ca="1" si="80"/>
        <v/>
      </c>
    </row>
    <row r="547" spans="1:10" x14ac:dyDescent="0.3">
      <c r="A547" s="2" t="str">
        <f ca="1">IF(B547=1,C547,IF(B547=2,_xlfn.CONCAT("",TABULATION,C547),IF(B547=3,_xlfn.CONCAT(TABULATION,TABULATION,C547),IF(B547=4,_xlfn.CONCAT(TABULATION,TABULATION,TABULATION,C547,D547:E547,F547,G547,H547,I547,J547,IF(ISNUMBER(FIND("sens",C547)),"",","))))))</f>
        <v xml:space="preserve">			"timestamp": 28510,</v>
      </c>
      <c r="B547" s="2">
        <f t="shared" si="72"/>
        <v>4</v>
      </c>
      <c r="C547" s="2" t="str">
        <f t="shared" si="73"/>
        <v xml:space="preserve">"timestamp": </v>
      </c>
      <c r="D547" s="2" t="str">
        <f t="shared" si="74"/>
        <v/>
      </c>
      <c r="E547" s="2">
        <f t="shared" ca="1" si="75"/>
        <v>28510</v>
      </c>
      <c r="F547" s="2" t="str">
        <f t="shared" ca="1" si="76"/>
        <v/>
      </c>
      <c r="G547" s="2" t="str">
        <f t="shared" ca="1" si="77"/>
        <v/>
      </c>
      <c r="H547" s="2" t="str">
        <f t="shared" ca="1" si="78"/>
        <v/>
      </c>
      <c r="I547" s="2" t="str">
        <f t="shared" ca="1" si="79"/>
        <v/>
      </c>
      <c r="J547" s="2" t="str">
        <f t="shared" ca="1" si="80"/>
        <v/>
      </c>
    </row>
    <row r="548" spans="1:10" x14ac:dyDescent="0.3">
      <c r="A548" s="2" t="str">
        <f ca="1">IF(B548=1,C548,IF(B548=2,_xlfn.CONCAT("",TABULATION,C548),IF(B548=3,_xlfn.CONCAT(TABULATION,TABULATION,C548),IF(B548=4,_xlfn.CONCAT(TABULATION,TABULATION,TABULATION,C548,D548:E548,F548,G548,H548,I548,J548,IF(ISNUMBER(FIND("sens",C548)),"",","))))))</f>
        <v xml:space="preserve">			"building": 2,</v>
      </c>
      <c r="B548" s="2">
        <f t="shared" si="72"/>
        <v>4</v>
      </c>
      <c r="C548" s="2" t="str">
        <f t="shared" si="73"/>
        <v xml:space="preserve">"building": </v>
      </c>
      <c r="D548" s="2" t="str">
        <f t="shared" si="74"/>
        <v/>
      </c>
      <c r="E548" s="2" t="str">
        <f t="shared" ca="1" si="75"/>
        <v/>
      </c>
      <c r="F548" s="2">
        <f t="shared" ca="1" si="76"/>
        <v>2</v>
      </c>
      <c r="G548" s="2" t="str">
        <f t="shared" ca="1" si="77"/>
        <v/>
      </c>
      <c r="H548" s="2" t="str">
        <f t="shared" ca="1" si="78"/>
        <v/>
      </c>
      <c r="I548" s="2" t="str">
        <f t="shared" ca="1" si="79"/>
        <v/>
      </c>
      <c r="J548" s="2" t="str">
        <f t="shared" ca="1" si="80"/>
        <v/>
      </c>
    </row>
    <row r="549" spans="1:10" x14ac:dyDescent="0.3">
      <c r="A549" s="2" t="str">
        <f ca="1">IF(B549=1,C549,IF(B549=2,_xlfn.CONCAT("",TABULATION,C549),IF(B549=3,_xlfn.CONCAT(TABULATION,TABULATION,C549),IF(B549=4,_xlfn.CONCAT(TABULATION,TABULATION,TABULATION,C549,D549:E549,F549,G549,H549,I549,J549,IF(ISNUMBER(FIND("sens",C549)),"",","))))))</f>
        <v xml:space="preserve">			"group": 0,</v>
      </c>
      <c r="B549" s="2">
        <f t="shared" si="72"/>
        <v>4</v>
      </c>
      <c r="C549" s="2" t="str">
        <f t="shared" si="73"/>
        <v xml:space="preserve">"group": </v>
      </c>
      <c r="D549" s="2" t="str">
        <f t="shared" si="74"/>
        <v/>
      </c>
      <c r="E549" s="2" t="str">
        <f t="shared" ca="1" si="75"/>
        <v/>
      </c>
      <c r="F549" s="2" t="str">
        <f t="shared" ca="1" si="76"/>
        <v/>
      </c>
      <c r="G549" s="2">
        <f t="shared" ca="1" si="77"/>
        <v>0</v>
      </c>
      <c r="H549" s="2" t="str">
        <f t="shared" ca="1" si="78"/>
        <v/>
      </c>
      <c r="I549" s="2" t="str">
        <f t="shared" ca="1" si="79"/>
        <v/>
      </c>
      <c r="J549" s="2" t="str">
        <f t="shared" ca="1" si="80"/>
        <v/>
      </c>
    </row>
    <row r="550" spans="1:10" x14ac:dyDescent="0.3">
      <c r="A550" s="2" t="str">
        <f ca="1">IF(B550=1,C550,IF(B550=2,_xlfn.CONCAT("",TABULATION,C550),IF(B550=3,_xlfn.CONCAT(TABULATION,TABULATION,C550),IF(B550=4,_xlfn.CONCAT(TABULATION,TABULATION,TABULATION,C550,D550:E550,F550,G550,H550,I550,J550,IF(ISNUMBER(FIND("sens",C550)),"",","))))))</f>
        <v xml:space="preserve">			"elevator": 0,</v>
      </c>
      <c r="B550" s="2">
        <f t="shared" si="72"/>
        <v>4</v>
      </c>
      <c r="C550" s="2" t="str">
        <f t="shared" si="73"/>
        <v xml:space="preserve">"elevator": </v>
      </c>
      <c r="D550" s="2" t="str">
        <f t="shared" si="74"/>
        <v/>
      </c>
      <c r="E550" s="2" t="str">
        <f t="shared" ca="1" si="75"/>
        <v/>
      </c>
      <c r="F550" s="2" t="str">
        <f t="shared" ca="1" si="76"/>
        <v/>
      </c>
      <c r="G550" s="2" t="str">
        <f t="shared" ca="1" si="77"/>
        <v/>
      </c>
      <c r="H550" s="2">
        <f t="shared" ca="1" si="78"/>
        <v>0</v>
      </c>
      <c r="I550" s="2" t="str">
        <f t="shared" ca="1" si="79"/>
        <v/>
      </c>
      <c r="J550" s="2" t="str">
        <f t="shared" ca="1" si="80"/>
        <v/>
      </c>
    </row>
    <row r="551" spans="1:10" x14ac:dyDescent="0.3">
      <c r="A551" s="2" t="str">
        <f ca="1">IF(B551=1,C551,IF(B551=2,_xlfn.CONCAT("",TABULATION,C551),IF(B551=3,_xlfn.CONCAT(TABULATION,TABULATION,C551),IF(B551=4,_xlfn.CONCAT(TABULATION,TABULATION,TABULATION,C551,D551:E551,F551,G551,H551,I551,J551,IF(ISNUMBER(FIND("sens",C551)),"",","))))))</f>
        <v xml:space="preserve">			"current_floor": 5,</v>
      </c>
      <c r="B551" s="2">
        <f t="shared" si="72"/>
        <v>4</v>
      </c>
      <c r="C551" s="2" t="str">
        <f t="shared" si="73"/>
        <v xml:space="preserve">"current_floor": </v>
      </c>
      <c r="D551" s="2" t="str">
        <f t="shared" si="74"/>
        <v/>
      </c>
      <c r="E551" s="2" t="str">
        <f t="shared" ca="1" si="75"/>
        <v/>
      </c>
      <c r="F551" s="2" t="str">
        <f t="shared" ca="1" si="76"/>
        <v/>
      </c>
      <c r="G551" s="2" t="str">
        <f t="shared" ca="1" si="77"/>
        <v/>
      </c>
      <c r="H551" s="2" t="str">
        <f t="shared" ca="1" si="78"/>
        <v/>
      </c>
      <c r="I551" s="2">
        <f t="shared" ca="1" si="79"/>
        <v>5</v>
      </c>
      <c r="J551" s="2" t="str">
        <f t="shared" ca="1" si="80"/>
        <v/>
      </c>
    </row>
    <row r="552" spans="1:10" x14ac:dyDescent="0.3">
      <c r="A552" s="2" t="str">
        <f ca="1">IF(B552=1,C552,IF(B552=2,_xlfn.CONCAT("",TABULATION,C552),IF(B552=3,_xlfn.CONCAT(TABULATION,TABULATION,C552),IF(B552=4,_xlfn.CONCAT(TABULATION,TABULATION,TABULATION,C552,D552:E552,F552,G552,H552,I552,J552,IF(ISNUMBER(FIND("sens",C552)),"",","))))))</f>
        <v xml:space="preserve">			"sens": 0</v>
      </c>
      <c r="B552" s="2">
        <f t="shared" si="72"/>
        <v>4</v>
      </c>
      <c r="C552" s="2" t="str">
        <f t="shared" si="73"/>
        <v xml:space="preserve">"sens": </v>
      </c>
      <c r="D552" s="2" t="str">
        <f t="shared" si="74"/>
        <v/>
      </c>
      <c r="E552" s="2" t="str">
        <f t="shared" ca="1" si="75"/>
        <v/>
      </c>
      <c r="F552" s="2" t="str">
        <f t="shared" ca="1" si="76"/>
        <v/>
      </c>
      <c r="G552" s="2" t="str">
        <f t="shared" ca="1" si="77"/>
        <v/>
      </c>
      <c r="H552" s="2" t="str">
        <f t="shared" ca="1" si="78"/>
        <v/>
      </c>
      <c r="I552" s="2" t="str">
        <f t="shared" ca="1" si="79"/>
        <v/>
      </c>
      <c r="J552" s="2">
        <f t="shared" ca="1" si="80"/>
        <v>0</v>
      </c>
    </row>
    <row r="553" spans="1:10" x14ac:dyDescent="0.3">
      <c r="A553" s="2" t="str">
        <f>IF(B553=1,C553,IF(B553=2,_xlfn.CONCAT("",TABULATION,C553),IF(B553=3,_xlfn.CONCAT(TABULATION,TABULATION,C553),IF(B553=4,_xlfn.CONCAT(TABULATION,TABULATION,TABULATION,C553,D553:E553,F553,G553,H553,I553,J553,IF(ISNUMBER(FIND("sens",C553)),"",","))))))</f>
        <v xml:space="preserve">		},</v>
      </c>
      <c r="B553" s="2">
        <f t="shared" si="72"/>
        <v>3</v>
      </c>
      <c r="C553" s="2" t="str">
        <f t="shared" si="73"/>
        <v>},</v>
      </c>
      <c r="D553" s="2" t="str">
        <f t="shared" si="74"/>
        <v/>
      </c>
      <c r="E553" s="2" t="str">
        <f t="shared" ca="1" si="75"/>
        <v/>
      </c>
      <c r="F553" s="2" t="str">
        <f t="shared" ca="1" si="76"/>
        <v/>
      </c>
      <c r="G553" s="2" t="str">
        <f t="shared" ca="1" si="77"/>
        <v/>
      </c>
      <c r="H553" s="2" t="str">
        <f t="shared" ca="1" si="78"/>
        <v/>
      </c>
      <c r="I553" s="2" t="str">
        <f t="shared" ca="1" si="79"/>
        <v/>
      </c>
      <c r="J553" s="2" t="str">
        <f t="shared" ca="1" si="80"/>
        <v/>
      </c>
    </row>
    <row r="554" spans="1:10" x14ac:dyDescent="0.3">
      <c r="A554" s="2" t="str">
        <f>IF(B554=1,C554,IF(B554=2,_xlfn.CONCAT("",TABULATION,C554),IF(B554=3,_xlfn.CONCAT(TABULATION,TABULATION,C554),IF(B554=4,_xlfn.CONCAT(TABULATION,TABULATION,TABULATION,C554,D554:E554,F554,G554,H554,I554,J554,IF(ISNUMBER(FIND("sens",C554)),"",","))))))</f>
        <v xml:space="preserve">		{</v>
      </c>
      <c r="B554" s="2">
        <f t="shared" si="72"/>
        <v>3</v>
      </c>
      <c r="C554" s="2" t="str">
        <f t="shared" si="73"/>
        <v>{</v>
      </c>
      <c r="D554" s="2" t="str">
        <f t="shared" si="74"/>
        <v/>
      </c>
      <c r="E554" s="2" t="str">
        <f t="shared" ca="1" si="75"/>
        <v/>
      </c>
      <c r="F554" s="2" t="str">
        <f t="shared" ca="1" si="76"/>
        <v/>
      </c>
      <c r="G554" s="2" t="str">
        <f t="shared" ca="1" si="77"/>
        <v/>
      </c>
      <c r="H554" s="2" t="str">
        <f t="shared" ca="1" si="78"/>
        <v/>
      </c>
      <c r="I554" s="2" t="str">
        <f t="shared" ca="1" si="79"/>
        <v/>
      </c>
      <c r="J554" s="2" t="str">
        <f t="shared" ca="1" si="80"/>
        <v/>
      </c>
    </row>
    <row r="555" spans="1:10" x14ac:dyDescent="0.3">
      <c r="A555" s="2" t="str">
        <f ca="1">IF(B555=1,C555,IF(B555=2,_xlfn.CONCAT("",TABULATION,C555),IF(B555=3,_xlfn.CONCAT(TABULATION,TABULATION,C555),IF(B555=4,_xlfn.CONCAT(TABULATION,TABULATION,TABULATION,C555,D555:E555,F555,G555,H555,I555,J555,IF(ISNUMBER(FIND("sens",C555)),"",","))))))</f>
        <v xml:space="preserve">			"index": 62,</v>
      </c>
      <c r="B555" s="2">
        <f t="shared" si="72"/>
        <v>4</v>
      </c>
      <c r="C555" s="2" t="str">
        <f t="shared" si="73"/>
        <v xml:space="preserve">"index": </v>
      </c>
      <c r="D555" s="2">
        <f t="shared" si="74"/>
        <v>62</v>
      </c>
      <c r="E555" s="2" t="str">
        <f t="shared" ca="1" si="75"/>
        <v/>
      </c>
      <c r="F555" s="2" t="str">
        <f t="shared" ca="1" si="76"/>
        <v/>
      </c>
      <c r="G555" s="2" t="str">
        <f t="shared" ca="1" si="77"/>
        <v/>
      </c>
      <c r="H555" s="2" t="str">
        <f t="shared" ca="1" si="78"/>
        <v/>
      </c>
      <c r="I555" s="2" t="str">
        <f t="shared" ca="1" si="79"/>
        <v/>
      </c>
      <c r="J555" s="2" t="str">
        <f t="shared" ca="1" si="80"/>
        <v/>
      </c>
    </row>
    <row r="556" spans="1:10" x14ac:dyDescent="0.3">
      <c r="A556" s="2" t="str">
        <f ca="1">IF(B556=1,C556,IF(B556=2,_xlfn.CONCAT("",TABULATION,C556),IF(B556=3,_xlfn.CONCAT(TABULATION,TABULATION,C556),IF(B556=4,_xlfn.CONCAT(TABULATION,TABULATION,TABULATION,C556,D556:E556,F556,G556,H556,I556,J556,IF(ISNUMBER(FIND("sens",C556)),"",","))))))</f>
        <v xml:space="preserve">			"timestamp": 28621,</v>
      </c>
      <c r="B556" s="2">
        <f t="shared" si="72"/>
        <v>4</v>
      </c>
      <c r="C556" s="2" t="str">
        <f t="shared" si="73"/>
        <v xml:space="preserve">"timestamp": </v>
      </c>
      <c r="D556" s="2" t="str">
        <f t="shared" si="74"/>
        <v/>
      </c>
      <c r="E556" s="2">
        <f t="shared" ca="1" si="75"/>
        <v>28621</v>
      </c>
      <c r="F556" s="2" t="str">
        <f t="shared" ca="1" si="76"/>
        <v/>
      </c>
      <c r="G556" s="2" t="str">
        <f t="shared" ca="1" si="77"/>
        <v/>
      </c>
      <c r="H556" s="2" t="str">
        <f t="shared" ca="1" si="78"/>
        <v/>
      </c>
      <c r="I556" s="2" t="str">
        <f t="shared" ca="1" si="79"/>
        <v/>
      </c>
      <c r="J556" s="2" t="str">
        <f t="shared" ca="1" si="80"/>
        <v/>
      </c>
    </row>
    <row r="557" spans="1:10" x14ac:dyDescent="0.3">
      <c r="A557" s="2" t="str">
        <f ca="1">IF(B557=1,C557,IF(B557=2,_xlfn.CONCAT("",TABULATION,C557),IF(B557=3,_xlfn.CONCAT(TABULATION,TABULATION,C557),IF(B557=4,_xlfn.CONCAT(TABULATION,TABULATION,TABULATION,C557,D557:E557,F557,G557,H557,I557,J557,IF(ISNUMBER(FIND("sens",C557)),"",","))))))</f>
        <v xml:space="preserve">			"building": 2,</v>
      </c>
      <c r="B557" s="2">
        <f t="shared" si="72"/>
        <v>4</v>
      </c>
      <c r="C557" s="2" t="str">
        <f t="shared" si="73"/>
        <v xml:space="preserve">"building": </v>
      </c>
      <c r="D557" s="2" t="str">
        <f t="shared" si="74"/>
        <v/>
      </c>
      <c r="E557" s="2" t="str">
        <f t="shared" ca="1" si="75"/>
        <v/>
      </c>
      <c r="F557" s="2">
        <f t="shared" ca="1" si="76"/>
        <v>2</v>
      </c>
      <c r="G557" s="2" t="str">
        <f t="shared" ca="1" si="77"/>
        <v/>
      </c>
      <c r="H557" s="2" t="str">
        <f t="shared" ca="1" si="78"/>
        <v/>
      </c>
      <c r="I557" s="2" t="str">
        <f t="shared" ca="1" si="79"/>
        <v/>
      </c>
      <c r="J557" s="2" t="str">
        <f t="shared" ca="1" si="80"/>
        <v/>
      </c>
    </row>
    <row r="558" spans="1:10" x14ac:dyDescent="0.3">
      <c r="A558" s="2" t="str">
        <f ca="1">IF(B558=1,C558,IF(B558=2,_xlfn.CONCAT("",TABULATION,C558),IF(B558=3,_xlfn.CONCAT(TABULATION,TABULATION,C558),IF(B558=4,_xlfn.CONCAT(TABULATION,TABULATION,TABULATION,C558,D558:E558,F558,G558,H558,I558,J558,IF(ISNUMBER(FIND("sens",C558)),"",","))))))</f>
        <v xml:space="preserve">			"group": 1,</v>
      </c>
      <c r="B558" s="2">
        <f t="shared" si="72"/>
        <v>4</v>
      </c>
      <c r="C558" s="2" t="str">
        <f t="shared" si="73"/>
        <v xml:space="preserve">"group": </v>
      </c>
      <c r="D558" s="2" t="str">
        <f t="shared" si="74"/>
        <v/>
      </c>
      <c r="E558" s="2" t="str">
        <f t="shared" ca="1" si="75"/>
        <v/>
      </c>
      <c r="F558" s="2" t="str">
        <f t="shared" ca="1" si="76"/>
        <v/>
      </c>
      <c r="G558" s="2">
        <f t="shared" ca="1" si="77"/>
        <v>1</v>
      </c>
      <c r="H558" s="2" t="str">
        <f t="shared" ca="1" si="78"/>
        <v/>
      </c>
      <c r="I558" s="2" t="str">
        <f t="shared" ca="1" si="79"/>
        <v/>
      </c>
      <c r="J558" s="2" t="str">
        <f t="shared" ca="1" si="80"/>
        <v/>
      </c>
    </row>
    <row r="559" spans="1:10" x14ac:dyDescent="0.3">
      <c r="A559" s="2" t="str">
        <f ca="1">IF(B559=1,C559,IF(B559=2,_xlfn.CONCAT("",TABULATION,C559),IF(B559=3,_xlfn.CONCAT(TABULATION,TABULATION,C559),IF(B559=4,_xlfn.CONCAT(TABULATION,TABULATION,TABULATION,C559,D559:E559,F559,G559,H559,I559,J559,IF(ISNUMBER(FIND("sens",C559)),"",","))))))</f>
        <v xml:space="preserve">			"elevator": 2,</v>
      </c>
      <c r="B559" s="2">
        <f t="shared" si="72"/>
        <v>4</v>
      </c>
      <c r="C559" s="2" t="str">
        <f t="shared" si="73"/>
        <v xml:space="preserve">"elevator": </v>
      </c>
      <c r="D559" s="2" t="str">
        <f t="shared" si="74"/>
        <v/>
      </c>
      <c r="E559" s="2" t="str">
        <f t="shared" ca="1" si="75"/>
        <v/>
      </c>
      <c r="F559" s="2" t="str">
        <f t="shared" ca="1" si="76"/>
        <v/>
      </c>
      <c r="G559" s="2" t="str">
        <f t="shared" ca="1" si="77"/>
        <v/>
      </c>
      <c r="H559" s="2">
        <f t="shared" ca="1" si="78"/>
        <v>2</v>
      </c>
      <c r="I559" s="2" t="str">
        <f t="shared" ca="1" si="79"/>
        <v/>
      </c>
      <c r="J559" s="2" t="str">
        <f t="shared" ca="1" si="80"/>
        <v/>
      </c>
    </row>
    <row r="560" spans="1:10" x14ac:dyDescent="0.3">
      <c r="A560" s="2" t="str">
        <f ca="1">IF(B560=1,C560,IF(B560=2,_xlfn.CONCAT("",TABULATION,C560),IF(B560=3,_xlfn.CONCAT(TABULATION,TABULATION,C560),IF(B560=4,_xlfn.CONCAT(TABULATION,TABULATION,TABULATION,C560,D560:E560,F560,G560,H560,I560,J560,IF(ISNUMBER(FIND("sens",C560)),"",","))))))</f>
        <v xml:space="preserve">			"current_floor": 3,</v>
      </c>
      <c r="B560" s="2">
        <f t="shared" si="72"/>
        <v>4</v>
      </c>
      <c r="C560" s="2" t="str">
        <f t="shared" si="73"/>
        <v xml:space="preserve">"current_floor": </v>
      </c>
      <c r="D560" s="2" t="str">
        <f t="shared" si="74"/>
        <v/>
      </c>
      <c r="E560" s="2" t="str">
        <f t="shared" ca="1" si="75"/>
        <v/>
      </c>
      <c r="F560" s="2" t="str">
        <f t="shared" ca="1" si="76"/>
        <v/>
      </c>
      <c r="G560" s="2" t="str">
        <f t="shared" ca="1" si="77"/>
        <v/>
      </c>
      <c r="H560" s="2" t="str">
        <f t="shared" ca="1" si="78"/>
        <v/>
      </c>
      <c r="I560" s="2">
        <f t="shared" ca="1" si="79"/>
        <v>3</v>
      </c>
      <c r="J560" s="2" t="str">
        <f t="shared" ca="1" si="80"/>
        <v/>
      </c>
    </row>
    <row r="561" spans="1:10" x14ac:dyDescent="0.3">
      <c r="A561" s="2" t="str">
        <f ca="1">IF(B561=1,C561,IF(B561=2,_xlfn.CONCAT("",TABULATION,C561),IF(B561=3,_xlfn.CONCAT(TABULATION,TABULATION,C561),IF(B561=4,_xlfn.CONCAT(TABULATION,TABULATION,TABULATION,C561,D561:E561,F561,G561,H561,I561,J561,IF(ISNUMBER(FIND("sens",C561)),"",","))))))</f>
        <v xml:space="preserve">			"sens": 2</v>
      </c>
      <c r="B561" s="2">
        <f t="shared" si="72"/>
        <v>4</v>
      </c>
      <c r="C561" s="2" t="str">
        <f t="shared" si="73"/>
        <v xml:space="preserve">"sens": </v>
      </c>
      <c r="D561" s="2" t="str">
        <f t="shared" si="74"/>
        <v/>
      </c>
      <c r="E561" s="2" t="str">
        <f t="shared" ca="1" si="75"/>
        <v/>
      </c>
      <c r="F561" s="2" t="str">
        <f t="shared" ca="1" si="76"/>
        <v/>
      </c>
      <c r="G561" s="2" t="str">
        <f t="shared" ca="1" si="77"/>
        <v/>
      </c>
      <c r="H561" s="2" t="str">
        <f t="shared" ca="1" si="78"/>
        <v/>
      </c>
      <c r="I561" s="2" t="str">
        <f t="shared" ca="1" si="79"/>
        <v/>
      </c>
      <c r="J561" s="2">
        <f t="shared" ca="1" si="80"/>
        <v>2</v>
      </c>
    </row>
    <row r="562" spans="1:10" x14ac:dyDescent="0.3">
      <c r="A562" s="2" t="str">
        <f>IF(B562=1,C562,IF(B562=2,_xlfn.CONCAT("",TABULATION,C562),IF(B562=3,_xlfn.CONCAT(TABULATION,TABULATION,C562),IF(B562=4,_xlfn.CONCAT(TABULATION,TABULATION,TABULATION,C562,D562:E562,F562,G562,H562,I562,J562,IF(ISNUMBER(FIND("sens",C562)),"",","))))))</f>
        <v xml:space="preserve">		},</v>
      </c>
      <c r="B562" s="2">
        <f t="shared" si="72"/>
        <v>3</v>
      </c>
      <c r="C562" s="2" t="str">
        <f t="shared" si="73"/>
        <v>},</v>
      </c>
      <c r="D562" s="2" t="str">
        <f t="shared" si="74"/>
        <v/>
      </c>
      <c r="E562" s="2" t="str">
        <f t="shared" ca="1" si="75"/>
        <v/>
      </c>
      <c r="F562" s="2" t="str">
        <f t="shared" ca="1" si="76"/>
        <v/>
      </c>
      <c r="G562" s="2" t="str">
        <f t="shared" ca="1" si="77"/>
        <v/>
      </c>
      <c r="H562" s="2" t="str">
        <f t="shared" ca="1" si="78"/>
        <v/>
      </c>
      <c r="I562" s="2" t="str">
        <f t="shared" ca="1" si="79"/>
        <v/>
      </c>
      <c r="J562" s="2" t="str">
        <f t="shared" ca="1" si="80"/>
        <v/>
      </c>
    </row>
    <row r="563" spans="1:10" x14ac:dyDescent="0.3">
      <c r="A563" s="2" t="str">
        <f>IF(B563=1,C563,IF(B563=2,_xlfn.CONCAT("",TABULATION,C563),IF(B563=3,_xlfn.CONCAT(TABULATION,TABULATION,C563),IF(B563=4,_xlfn.CONCAT(TABULATION,TABULATION,TABULATION,C563,D563:E563,F563,G563,H563,I563,J563,IF(ISNUMBER(FIND("sens",C563)),"",","))))))</f>
        <v xml:space="preserve">		{</v>
      </c>
      <c r="B563" s="2">
        <f t="shared" si="72"/>
        <v>3</v>
      </c>
      <c r="C563" s="2" t="str">
        <f t="shared" si="73"/>
        <v>{</v>
      </c>
      <c r="D563" s="2" t="str">
        <f t="shared" si="74"/>
        <v/>
      </c>
      <c r="E563" s="2" t="str">
        <f t="shared" ca="1" si="75"/>
        <v/>
      </c>
      <c r="F563" s="2" t="str">
        <f t="shared" ca="1" si="76"/>
        <v/>
      </c>
      <c r="G563" s="2" t="str">
        <f t="shared" ca="1" si="77"/>
        <v/>
      </c>
      <c r="H563" s="2" t="str">
        <f t="shared" ca="1" si="78"/>
        <v/>
      </c>
      <c r="I563" s="2" t="str">
        <f t="shared" ca="1" si="79"/>
        <v/>
      </c>
      <c r="J563" s="2" t="str">
        <f t="shared" ca="1" si="80"/>
        <v/>
      </c>
    </row>
    <row r="564" spans="1:10" x14ac:dyDescent="0.3">
      <c r="A564" s="2" t="str">
        <f ca="1">IF(B564=1,C564,IF(B564=2,_xlfn.CONCAT("",TABULATION,C564),IF(B564=3,_xlfn.CONCAT(TABULATION,TABULATION,C564),IF(B564=4,_xlfn.CONCAT(TABULATION,TABULATION,TABULATION,C564,D564:E564,F564,G564,H564,I564,J564,IF(ISNUMBER(FIND("sens",C564)),"",","))))))</f>
        <v xml:space="preserve">			"index": 63,</v>
      </c>
      <c r="B564" s="2">
        <f t="shared" si="72"/>
        <v>4</v>
      </c>
      <c r="C564" s="2" t="str">
        <f t="shared" si="73"/>
        <v xml:space="preserve">"index": </v>
      </c>
      <c r="D564" s="2">
        <f t="shared" si="74"/>
        <v>63</v>
      </c>
      <c r="E564" s="2" t="str">
        <f t="shared" ca="1" si="75"/>
        <v/>
      </c>
      <c r="F564" s="2" t="str">
        <f t="shared" ca="1" si="76"/>
        <v/>
      </c>
      <c r="G564" s="2" t="str">
        <f t="shared" ca="1" si="77"/>
        <v/>
      </c>
      <c r="H564" s="2" t="str">
        <f t="shared" ca="1" si="78"/>
        <v/>
      </c>
      <c r="I564" s="2" t="str">
        <f t="shared" ca="1" si="79"/>
        <v/>
      </c>
      <c r="J564" s="2" t="str">
        <f t="shared" ca="1" si="80"/>
        <v/>
      </c>
    </row>
    <row r="565" spans="1:10" x14ac:dyDescent="0.3">
      <c r="A565" s="2" t="str">
        <f ca="1">IF(B565=1,C565,IF(B565=2,_xlfn.CONCAT("",TABULATION,C565),IF(B565=3,_xlfn.CONCAT(TABULATION,TABULATION,C565),IF(B565=4,_xlfn.CONCAT(TABULATION,TABULATION,TABULATION,C565,D565:E565,F565,G565,H565,I565,J565,IF(ISNUMBER(FIND("sens",C565)),"",","))))))</f>
        <v xml:space="preserve">			"timestamp": 29454,</v>
      </c>
      <c r="B565" s="2">
        <f t="shared" si="72"/>
        <v>4</v>
      </c>
      <c r="C565" s="2" t="str">
        <f t="shared" si="73"/>
        <v xml:space="preserve">"timestamp": </v>
      </c>
      <c r="D565" s="2" t="str">
        <f t="shared" si="74"/>
        <v/>
      </c>
      <c r="E565" s="2">
        <f t="shared" ca="1" si="75"/>
        <v>29454</v>
      </c>
      <c r="F565" s="2" t="str">
        <f t="shared" ca="1" si="76"/>
        <v/>
      </c>
      <c r="G565" s="2" t="str">
        <f t="shared" ca="1" si="77"/>
        <v/>
      </c>
      <c r="H565" s="2" t="str">
        <f t="shared" ca="1" si="78"/>
        <v/>
      </c>
      <c r="I565" s="2" t="str">
        <f t="shared" ca="1" si="79"/>
        <v/>
      </c>
      <c r="J565" s="2" t="str">
        <f t="shared" ca="1" si="80"/>
        <v/>
      </c>
    </row>
    <row r="566" spans="1:10" x14ac:dyDescent="0.3">
      <c r="A566" s="2" t="str">
        <f ca="1">IF(B566=1,C566,IF(B566=2,_xlfn.CONCAT("",TABULATION,C566),IF(B566=3,_xlfn.CONCAT(TABULATION,TABULATION,C566),IF(B566=4,_xlfn.CONCAT(TABULATION,TABULATION,TABULATION,C566,D566:E566,F566,G566,H566,I566,J566,IF(ISNUMBER(FIND("sens",C566)),"",","))))))</f>
        <v xml:space="preserve">			"building": 3,</v>
      </c>
      <c r="B566" s="2">
        <f t="shared" si="72"/>
        <v>4</v>
      </c>
      <c r="C566" s="2" t="str">
        <f t="shared" si="73"/>
        <v xml:space="preserve">"building": </v>
      </c>
      <c r="D566" s="2" t="str">
        <f t="shared" si="74"/>
        <v/>
      </c>
      <c r="E566" s="2" t="str">
        <f t="shared" ca="1" si="75"/>
        <v/>
      </c>
      <c r="F566" s="2">
        <f t="shared" ca="1" si="76"/>
        <v>3</v>
      </c>
      <c r="G566" s="2" t="str">
        <f t="shared" ca="1" si="77"/>
        <v/>
      </c>
      <c r="H566" s="2" t="str">
        <f t="shared" ca="1" si="78"/>
        <v/>
      </c>
      <c r="I566" s="2" t="str">
        <f t="shared" ca="1" si="79"/>
        <v/>
      </c>
      <c r="J566" s="2" t="str">
        <f t="shared" ca="1" si="80"/>
        <v/>
      </c>
    </row>
    <row r="567" spans="1:10" x14ac:dyDescent="0.3">
      <c r="A567" s="2" t="str">
        <f ca="1">IF(B567=1,C567,IF(B567=2,_xlfn.CONCAT("",TABULATION,C567),IF(B567=3,_xlfn.CONCAT(TABULATION,TABULATION,C567),IF(B567=4,_xlfn.CONCAT(TABULATION,TABULATION,TABULATION,C567,D567:E567,F567,G567,H567,I567,J567,IF(ISNUMBER(FIND("sens",C567)),"",","))))))</f>
        <v xml:space="preserve">			"group": 3,</v>
      </c>
      <c r="B567" s="2">
        <f t="shared" si="72"/>
        <v>4</v>
      </c>
      <c r="C567" s="2" t="str">
        <f t="shared" si="73"/>
        <v xml:space="preserve">"group": </v>
      </c>
      <c r="D567" s="2" t="str">
        <f t="shared" si="74"/>
        <v/>
      </c>
      <c r="E567" s="2" t="str">
        <f t="shared" ca="1" si="75"/>
        <v/>
      </c>
      <c r="F567" s="2" t="str">
        <f t="shared" ca="1" si="76"/>
        <v/>
      </c>
      <c r="G567" s="2">
        <f t="shared" ca="1" si="77"/>
        <v>3</v>
      </c>
      <c r="H567" s="2" t="str">
        <f t="shared" ca="1" si="78"/>
        <v/>
      </c>
      <c r="I567" s="2" t="str">
        <f t="shared" ca="1" si="79"/>
        <v/>
      </c>
      <c r="J567" s="2" t="str">
        <f t="shared" ca="1" si="80"/>
        <v/>
      </c>
    </row>
    <row r="568" spans="1:10" x14ac:dyDescent="0.3">
      <c r="A568" s="2" t="str">
        <f ca="1">IF(B568=1,C568,IF(B568=2,_xlfn.CONCAT("",TABULATION,C568),IF(B568=3,_xlfn.CONCAT(TABULATION,TABULATION,C568),IF(B568=4,_xlfn.CONCAT(TABULATION,TABULATION,TABULATION,C568,D568:E568,F568,G568,H568,I568,J568,IF(ISNUMBER(FIND("sens",C568)),"",","))))))</f>
        <v xml:space="preserve">			"elevator": 1,</v>
      </c>
      <c r="B568" s="2">
        <f t="shared" si="72"/>
        <v>4</v>
      </c>
      <c r="C568" s="2" t="str">
        <f t="shared" si="73"/>
        <v xml:space="preserve">"elevator": </v>
      </c>
      <c r="D568" s="2" t="str">
        <f t="shared" si="74"/>
        <v/>
      </c>
      <c r="E568" s="2" t="str">
        <f t="shared" ca="1" si="75"/>
        <v/>
      </c>
      <c r="F568" s="2" t="str">
        <f t="shared" ca="1" si="76"/>
        <v/>
      </c>
      <c r="G568" s="2" t="str">
        <f t="shared" ca="1" si="77"/>
        <v/>
      </c>
      <c r="H568" s="2">
        <f t="shared" ca="1" si="78"/>
        <v>1</v>
      </c>
      <c r="I568" s="2" t="str">
        <f t="shared" ca="1" si="79"/>
        <v/>
      </c>
      <c r="J568" s="2" t="str">
        <f t="shared" ca="1" si="80"/>
        <v/>
      </c>
    </row>
    <row r="569" spans="1:10" x14ac:dyDescent="0.3">
      <c r="A569" s="2" t="str">
        <f ca="1">IF(B569=1,C569,IF(B569=2,_xlfn.CONCAT("",TABULATION,C569),IF(B569=3,_xlfn.CONCAT(TABULATION,TABULATION,C569),IF(B569=4,_xlfn.CONCAT(TABULATION,TABULATION,TABULATION,C569,D569:E569,F569,G569,H569,I569,J569,IF(ISNUMBER(FIND("sens",C569)),"",","))))))</f>
        <v xml:space="preserve">			"current_floor": 4,</v>
      </c>
      <c r="B569" s="2">
        <f t="shared" si="72"/>
        <v>4</v>
      </c>
      <c r="C569" s="2" t="str">
        <f t="shared" si="73"/>
        <v xml:space="preserve">"current_floor": </v>
      </c>
      <c r="D569" s="2" t="str">
        <f t="shared" si="74"/>
        <v/>
      </c>
      <c r="E569" s="2" t="str">
        <f t="shared" ca="1" si="75"/>
        <v/>
      </c>
      <c r="F569" s="2" t="str">
        <f t="shared" ca="1" si="76"/>
        <v/>
      </c>
      <c r="G569" s="2" t="str">
        <f t="shared" ca="1" si="77"/>
        <v/>
      </c>
      <c r="H569" s="2" t="str">
        <f t="shared" ca="1" si="78"/>
        <v/>
      </c>
      <c r="I569" s="2">
        <f t="shared" ca="1" si="79"/>
        <v>4</v>
      </c>
      <c r="J569" s="2" t="str">
        <f t="shared" ca="1" si="80"/>
        <v/>
      </c>
    </row>
    <row r="570" spans="1:10" x14ac:dyDescent="0.3">
      <c r="A570" s="2" t="str">
        <f ca="1">IF(B570=1,C570,IF(B570=2,_xlfn.CONCAT("",TABULATION,C570),IF(B570=3,_xlfn.CONCAT(TABULATION,TABULATION,C570),IF(B570=4,_xlfn.CONCAT(TABULATION,TABULATION,TABULATION,C570,D570:E570,F570,G570,H570,I570,J570,IF(ISNUMBER(FIND("sens",C570)),"",","))))))</f>
        <v xml:space="preserve">			"sens": 1</v>
      </c>
      <c r="B570" s="2">
        <f t="shared" si="72"/>
        <v>4</v>
      </c>
      <c r="C570" s="2" t="str">
        <f t="shared" si="73"/>
        <v xml:space="preserve">"sens": </v>
      </c>
      <c r="D570" s="2" t="str">
        <f t="shared" si="74"/>
        <v/>
      </c>
      <c r="E570" s="2" t="str">
        <f t="shared" ca="1" si="75"/>
        <v/>
      </c>
      <c r="F570" s="2" t="str">
        <f t="shared" ca="1" si="76"/>
        <v/>
      </c>
      <c r="G570" s="2" t="str">
        <f t="shared" ca="1" si="77"/>
        <v/>
      </c>
      <c r="H570" s="2" t="str">
        <f t="shared" ca="1" si="78"/>
        <v/>
      </c>
      <c r="I570" s="2" t="str">
        <f t="shared" ca="1" si="79"/>
        <v/>
      </c>
      <c r="J570" s="2">
        <f t="shared" ca="1" si="80"/>
        <v>1</v>
      </c>
    </row>
    <row r="571" spans="1:10" x14ac:dyDescent="0.3">
      <c r="A571" s="2" t="str">
        <f>IF(B571=1,C571,IF(B571=2,_xlfn.CONCAT("",TABULATION,C571),IF(B571=3,_xlfn.CONCAT(TABULATION,TABULATION,C571),IF(B571=4,_xlfn.CONCAT(TABULATION,TABULATION,TABULATION,C571,D571:E571,F571,G571,H571,I571,J571,IF(ISNUMBER(FIND("sens",C571)),"",","))))))</f>
        <v xml:space="preserve">		},</v>
      </c>
      <c r="B571" s="2">
        <f t="shared" si="72"/>
        <v>3</v>
      </c>
      <c r="C571" s="2" t="str">
        <f t="shared" si="73"/>
        <v>},</v>
      </c>
      <c r="D571" s="2" t="str">
        <f t="shared" si="74"/>
        <v/>
      </c>
      <c r="E571" s="2" t="str">
        <f t="shared" ca="1" si="75"/>
        <v/>
      </c>
      <c r="F571" s="2" t="str">
        <f t="shared" ca="1" si="76"/>
        <v/>
      </c>
      <c r="G571" s="2" t="str">
        <f t="shared" ca="1" si="77"/>
        <v/>
      </c>
      <c r="H571" s="2" t="str">
        <f t="shared" ca="1" si="78"/>
        <v/>
      </c>
      <c r="I571" s="2" t="str">
        <f t="shared" ca="1" si="79"/>
        <v/>
      </c>
      <c r="J571" s="2" t="str">
        <f t="shared" ca="1" si="80"/>
        <v/>
      </c>
    </row>
    <row r="572" spans="1:10" x14ac:dyDescent="0.3">
      <c r="A572" s="2" t="str">
        <f>IF(B572=1,C572,IF(B572=2,_xlfn.CONCAT("",TABULATION,C572),IF(B572=3,_xlfn.CONCAT(TABULATION,TABULATION,C572),IF(B572=4,_xlfn.CONCAT(TABULATION,TABULATION,TABULATION,C572,D572:E572,F572,G572,H572,I572,J572,IF(ISNUMBER(FIND("sens",C572)),"",","))))))</f>
        <v xml:space="preserve">		{</v>
      </c>
      <c r="B572" s="2">
        <f t="shared" si="72"/>
        <v>3</v>
      </c>
      <c r="C572" s="2" t="str">
        <f t="shared" si="73"/>
        <v>{</v>
      </c>
      <c r="D572" s="2" t="str">
        <f t="shared" si="74"/>
        <v/>
      </c>
      <c r="E572" s="2" t="str">
        <f t="shared" ca="1" si="75"/>
        <v/>
      </c>
      <c r="F572" s="2" t="str">
        <f t="shared" ca="1" si="76"/>
        <v/>
      </c>
      <c r="G572" s="2" t="str">
        <f t="shared" ca="1" si="77"/>
        <v/>
      </c>
      <c r="H572" s="2" t="str">
        <f t="shared" ca="1" si="78"/>
        <v/>
      </c>
      <c r="I572" s="2" t="str">
        <f t="shared" ca="1" si="79"/>
        <v/>
      </c>
      <c r="J572" s="2" t="str">
        <f t="shared" ca="1" si="80"/>
        <v/>
      </c>
    </row>
    <row r="573" spans="1:10" x14ac:dyDescent="0.3">
      <c r="A573" s="2" t="str">
        <f ca="1">IF(B573=1,C573,IF(B573=2,_xlfn.CONCAT("",TABULATION,C573),IF(B573=3,_xlfn.CONCAT(TABULATION,TABULATION,C573),IF(B573=4,_xlfn.CONCAT(TABULATION,TABULATION,TABULATION,C573,D573:E573,F573,G573,H573,I573,J573,IF(ISNUMBER(FIND("sens",C573)),"",","))))))</f>
        <v xml:space="preserve">			"index": 64,</v>
      </c>
      <c r="B573" s="2">
        <f t="shared" si="72"/>
        <v>4</v>
      </c>
      <c r="C573" s="2" t="str">
        <f t="shared" si="73"/>
        <v xml:space="preserve">"index": </v>
      </c>
      <c r="D573" s="2">
        <f t="shared" si="74"/>
        <v>64</v>
      </c>
      <c r="E573" s="2" t="str">
        <f t="shared" ca="1" si="75"/>
        <v/>
      </c>
      <c r="F573" s="2" t="str">
        <f t="shared" ca="1" si="76"/>
        <v/>
      </c>
      <c r="G573" s="2" t="str">
        <f t="shared" ca="1" si="77"/>
        <v/>
      </c>
      <c r="H573" s="2" t="str">
        <f t="shared" ca="1" si="78"/>
        <v/>
      </c>
      <c r="I573" s="2" t="str">
        <f t="shared" ca="1" si="79"/>
        <v/>
      </c>
      <c r="J573" s="2" t="str">
        <f t="shared" ca="1" si="80"/>
        <v/>
      </c>
    </row>
    <row r="574" spans="1:10" x14ac:dyDescent="0.3">
      <c r="A574" s="2" t="str">
        <f ca="1">IF(B574=1,C574,IF(B574=2,_xlfn.CONCAT("",TABULATION,C574),IF(B574=3,_xlfn.CONCAT(TABULATION,TABULATION,C574),IF(B574=4,_xlfn.CONCAT(TABULATION,TABULATION,TABULATION,C574,D574:E574,F574,G574,H574,I574,J574,IF(ISNUMBER(FIND("sens",C574)),"",","))))))</f>
        <v xml:space="preserve">			"timestamp": 29929,</v>
      </c>
      <c r="B574" s="2">
        <f t="shared" si="72"/>
        <v>4</v>
      </c>
      <c r="C574" s="2" t="str">
        <f t="shared" si="73"/>
        <v xml:space="preserve">"timestamp": </v>
      </c>
      <c r="D574" s="2" t="str">
        <f t="shared" si="74"/>
        <v/>
      </c>
      <c r="E574" s="2">
        <f t="shared" ca="1" si="75"/>
        <v>29929</v>
      </c>
      <c r="F574" s="2" t="str">
        <f t="shared" ca="1" si="76"/>
        <v/>
      </c>
      <c r="G574" s="2" t="str">
        <f t="shared" ca="1" si="77"/>
        <v/>
      </c>
      <c r="H574" s="2" t="str">
        <f t="shared" ca="1" si="78"/>
        <v/>
      </c>
      <c r="I574" s="2" t="str">
        <f t="shared" ca="1" si="79"/>
        <v/>
      </c>
      <c r="J574" s="2" t="str">
        <f t="shared" ca="1" si="80"/>
        <v/>
      </c>
    </row>
    <row r="575" spans="1:10" x14ac:dyDescent="0.3">
      <c r="A575" s="2" t="str">
        <f ca="1">IF(B575=1,C575,IF(B575=2,_xlfn.CONCAT("",TABULATION,C575),IF(B575=3,_xlfn.CONCAT(TABULATION,TABULATION,C575),IF(B575=4,_xlfn.CONCAT(TABULATION,TABULATION,TABULATION,C575,D575:E575,F575,G575,H575,I575,J575,IF(ISNUMBER(FIND("sens",C575)),"",","))))))</f>
        <v xml:space="preserve">			"building": 4,</v>
      </c>
      <c r="B575" s="2">
        <f t="shared" si="72"/>
        <v>4</v>
      </c>
      <c r="C575" s="2" t="str">
        <f t="shared" si="73"/>
        <v xml:space="preserve">"building": </v>
      </c>
      <c r="D575" s="2" t="str">
        <f t="shared" si="74"/>
        <v/>
      </c>
      <c r="E575" s="2" t="str">
        <f t="shared" ca="1" si="75"/>
        <v/>
      </c>
      <c r="F575" s="2">
        <f t="shared" ca="1" si="76"/>
        <v>4</v>
      </c>
      <c r="G575" s="2" t="str">
        <f t="shared" ca="1" si="77"/>
        <v/>
      </c>
      <c r="H575" s="2" t="str">
        <f t="shared" ca="1" si="78"/>
        <v/>
      </c>
      <c r="I575" s="2" t="str">
        <f t="shared" ca="1" si="79"/>
        <v/>
      </c>
      <c r="J575" s="2" t="str">
        <f t="shared" ca="1" si="80"/>
        <v/>
      </c>
    </row>
    <row r="576" spans="1:10" x14ac:dyDescent="0.3">
      <c r="A576" s="2" t="str">
        <f ca="1">IF(B576=1,C576,IF(B576=2,_xlfn.CONCAT("",TABULATION,C576),IF(B576=3,_xlfn.CONCAT(TABULATION,TABULATION,C576),IF(B576=4,_xlfn.CONCAT(TABULATION,TABULATION,TABULATION,C576,D576:E576,F576,G576,H576,I576,J576,IF(ISNUMBER(FIND("sens",C576)),"",","))))))</f>
        <v xml:space="preserve">			"group": 4,</v>
      </c>
      <c r="B576" s="2">
        <f t="shared" si="72"/>
        <v>4</v>
      </c>
      <c r="C576" s="2" t="str">
        <f t="shared" si="73"/>
        <v xml:space="preserve">"group": </v>
      </c>
      <c r="D576" s="2" t="str">
        <f t="shared" si="74"/>
        <v/>
      </c>
      <c r="E576" s="2" t="str">
        <f t="shared" ca="1" si="75"/>
        <v/>
      </c>
      <c r="F576" s="2" t="str">
        <f t="shared" ca="1" si="76"/>
        <v/>
      </c>
      <c r="G576" s="2">
        <f t="shared" ca="1" si="77"/>
        <v>4</v>
      </c>
      <c r="H576" s="2" t="str">
        <f t="shared" ca="1" si="78"/>
        <v/>
      </c>
      <c r="I576" s="2" t="str">
        <f t="shared" ca="1" si="79"/>
        <v/>
      </c>
      <c r="J576" s="2" t="str">
        <f t="shared" ca="1" si="80"/>
        <v/>
      </c>
    </row>
    <row r="577" spans="1:10" x14ac:dyDescent="0.3">
      <c r="A577" s="2" t="str">
        <f ca="1">IF(B577=1,C577,IF(B577=2,_xlfn.CONCAT("",TABULATION,C577),IF(B577=3,_xlfn.CONCAT(TABULATION,TABULATION,C577),IF(B577=4,_xlfn.CONCAT(TABULATION,TABULATION,TABULATION,C577,D577:E577,F577,G577,H577,I577,J577,IF(ISNUMBER(FIND("sens",C577)),"",","))))))</f>
        <v xml:space="preserve">			"elevator": 0,</v>
      </c>
      <c r="B577" s="2">
        <f t="shared" si="72"/>
        <v>4</v>
      </c>
      <c r="C577" s="2" t="str">
        <f t="shared" si="73"/>
        <v xml:space="preserve">"elevator": </v>
      </c>
      <c r="D577" s="2" t="str">
        <f t="shared" si="74"/>
        <v/>
      </c>
      <c r="E577" s="2" t="str">
        <f t="shared" ca="1" si="75"/>
        <v/>
      </c>
      <c r="F577" s="2" t="str">
        <f t="shared" ca="1" si="76"/>
        <v/>
      </c>
      <c r="G577" s="2" t="str">
        <f t="shared" ca="1" si="77"/>
        <v/>
      </c>
      <c r="H577" s="2">
        <f t="shared" ca="1" si="78"/>
        <v>0</v>
      </c>
      <c r="I577" s="2" t="str">
        <f t="shared" ca="1" si="79"/>
        <v/>
      </c>
      <c r="J577" s="2" t="str">
        <f t="shared" ca="1" si="80"/>
        <v/>
      </c>
    </row>
    <row r="578" spans="1:10" x14ac:dyDescent="0.3">
      <c r="A578" s="2" t="str">
        <f ca="1">IF(B578=1,C578,IF(B578=2,_xlfn.CONCAT("",TABULATION,C578),IF(B578=3,_xlfn.CONCAT(TABULATION,TABULATION,C578),IF(B578=4,_xlfn.CONCAT(TABULATION,TABULATION,TABULATION,C578,D578:E578,F578,G578,H578,I578,J578,IF(ISNUMBER(FIND("sens",C578)),"",","))))))</f>
        <v xml:space="preserve">			"current_floor": 7,</v>
      </c>
      <c r="B578" s="2">
        <f t="shared" si="72"/>
        <v>4</v>
      </c>
      <c r="C578" s="2" t="str">
        <f t="shared" si="73"/>
        <v xml:space="preserve">"current_floor": </v>
      </c>
      <c r="D578" s="2" t="str">
        <f t="shared" si="74"/>
        <v/>
      </c>
      <c r="E578" s="2" t="str">
        <f t="shared" ca="1" si="75"/>
        <v/>
      </c>
      <c r="F578" s="2" t="str">
        <f t="shared" ca="1" si="76"/>
        <v/>
      </c>
      <c r="G578" s="2" t="str">
        <f t="shared" ca="1" si="77"/>
        <v/>
      </c>
      <c r="H578" s="2" t="str">
        <f t="shared" ca="1" si="78"/>
        <v/>
      </c>
      <c r="I578" s="2">
        <f t="shared" ca="1" si="79"/>
        <v>7</v>
      </c>
      <c r="J578" s="2" t="str">
        <f t="shared" ca="1" si="80"/>
        <v/>
      </c>
    </row>
    <row r="579" spans="1:10" x14ac:dyDescent="0.3">
      <c r="A579" s="2" t="str">
        <f ca="1">IF(B579=1,C579,IF(B579=2,_xlfn.CONCAT("",TABULATION,C579),IF(B579=3,_xlfn.CONCAT(TABULATION,TABULATION,C579),IF(B579=4,_xlfn.CONCAT(TABULATION,TABULATION,TABULATION,C579,D579:E579,F579,G579,H579,I579,J579,IF(ISNUMBER(FIND("sens",C579)),"",","))))))</f>
        <v xml:space="preserve">			"sens": 0</v>
      </c>
      <c r="B579" s="2">
        <f t="shared" si="72"/>
        <v>4</v>
      </c>
      <c r="C579" s="2" t="str">
        <f t="shared" si="73"/>
        <v xml:space="preserve">"sens": </v>
      </c>
      <c r="D579" s="2" t="str">
        <f t="shared" si="74"/>
        <v/>
      </c>
      <c r="E579" s="2" t="str">
        <f t="shared" ca="1" si="75"/>
        <v/>
      </c>
      <c r="F579" s="2" t="str">
        <f t="shared" ca="1" si="76"/>
        <v/>
      </c>
      <c r="G579" s="2" t="str">
        <f t="shared" ca="1" si="77"/>
        <v/>
      </c>
      <c r="H579" s="2" t="str">
        <f t="shared" ca="1" si="78"/>
        <v/>
      </c>
      <c r="I579" s="2" t="str">
        <f t="shared" ca="1" si="79"/>
        <v/>
      </c>
      <c r="J579" s="2">
        <f t="shared" ca="1" si="80"/>
        <v>0</v>
      </c>
    </row>
    <row r="580" spans="1:10" x14ac:dyDescent="0.3">
      <c r="A580" s="2" t="str">
        <f>IF(B580=1,C580,IF(B580=2,_xlfn.CONCAT("",TABULATION,C580),IF(B580=3,_xlfn.CONCAT(TABULATION,TABULATION,C580),IF(B580=4,_xlfn.CONCAT(TABULATION,TABULATION,TABULATION,C580,D580:E580,F580,G580,H580,I580,J580,IF(ISNUMBER(FIND("sens",C580)),"",","))))))</f>
        <v xml:space="preserve">		},</v>
      </c>
      <c r="B580" s="2">
        <f t="shared" si="72"/>
        <v>3</v>
      </c>
      <c r="C580" s="2" t="str">
        <f t="shared" si="73"/>
        <v>},</v>
      </c>
      <c r="D580" s="2" t="str">
        <f t="shared" si="74"/>
        <v/>
      </c>
      <c r="E580" s="2" t="str">
        <f t="shared" ca="1" si="75"/>
        <v/>
      </c>
      <c r="F580" s="2" t="str">
        <f t="shared" ca="1" si="76"/>
        <v/>
      </c>
      <c r="G580" s="2" t="str">
        <f t="shared" ca="1" si="77"/>
        <v/>
      </c>
      <c r="H580" s="2" t="str">
        <f t="shared" ca="1" si="78"/>
        <v/>
      </c>
      <c r="I580" s="2" t="str">
        <f t="shared" ca="1" si="79"/>
        <v/>
      </c>
      <c r="J580" s="2" t="str">
        <f t="shared" ca="1" si="80"/>
        <v/>
      </c>
    </row>
    <row r="581" spans="1:10" x14ac:dyDescent="0.3">
      <c r="A581" s="2" t="str">
        <f>IF(B581=1,C581,IF(B581=2,_xlfn.CONCAT("",TABULATION,C581),IF(B581=3,_xlfn.CONCAT(TABULATION,TABULATION,C581),IF(B581=4,_xlfn.CONCAT(TABULATION,TABULATION,TABULATION,C581,D581:E581,F581,G581,H581,I581,J581,IF(ISNUMBER(FIND("sens",C581)),"",","))))))</f>
        <v xml:space="preserve">		{</v>
      </c>
      <c r="B581" s="2">
        <f t="shared" si="72"/>
        <v>3</v>
      </c>
      <c r="C581" s="2" t="str">
        <f t="shared" si="73"/>
        <v>{</v>
      </c>
      <c r="D581" s="2" t="str">
        <f t="shared" si="74"/>
        <v/>
      </c>
      <c r="E581" s="2" t="str">
        <f t="shared" ca="1" si="75"/>
        <v/>
      </c>
      <c r="F581" s="2" t="str">
        <f t="shared" ca="1" si="76"/>
        <v/>
      </c>
      <c r="G581" s="2" t="str">
        <f t="shared" ca="1" si="77"/>
        <v/>
      </c>
      <c r="H581" s="2" t="str">
        <f t="shared" ca="1" si="78"/>
        <v/>
      </c>
      <c r="I581" s="2" t="str">
        <f t="shared" ca="1" si="79"/>
        <v/>
      </c>
      <c r="J581" s="2" t="str">
        <f t="shared" ca="1" si="80"/>
        <v/>
      </c>
    </row>
    <row r="582" spans="1:10" x14ac:dyDescent="0.3">
      <c r="A582" s="2" t="str">
        <f ca="1">IF(B582=1,C582,IF(B582=2,_xlfn.CONCAT("",TABULATION,C582),IF(B582=3,_xlfn.CONCAT(TABULATION,TABULATION,C582),IF(B582=4,_xlfn.CONCAT(TABULATION,TABULATION,TABULATION,C582,D582:E582,F582,G582,H582,I582,J582,IF(ISNUMBER(FIND("sens",C582)),"",","))))))</f>
        <v xml:space="preserve">			"index": 65,</v>
      </c>
      <c r="B582" s="2">
        <f t="shared" si="72"/>
        <v>4</v>
      </c>
      <c r="C582" s="2" t="str">
        <f t="shared" si="73"/>
        <v xml:space="preserve">"index": </v>
      </c>
      <c r="D582" s="2">
        <f t="shared" si="74"/>
        <v>65</v>
      </c>
      <c r="E582" s="2" t="str">
        <f t="shared" ca="1" si="75"/>
        <v/>
      </c>
      <c r="F582" s="2" t="str">
        <f t="shared" ca="1" si="76"/>
        <v/>
      </c>
      <c r="G582" s="2" t="str">
        <f t="shared" ca="1" si="77"/>
        <v/>
      </c>
      <c r="H582" s="2" t="str">
        <f t="shared" ca="1" si="78"/>
        <v/>
      </c>
      <c r="I582" s="2" t="str">
        <f t="shared" ca="1" si="79"/>
        <v/>
      </c>
      <c r="J582" s="2" t="str">
        <f t="shared" ca="1" si="80"/>
        <v/>
      </c>
    </row>
    <row r="583" spans="1:10" x14ac:dyDescent="0.3">
      <c r="A583" s="2" t="str">
        <f ca="1">IF(B583=1,C583,IF(B583=2,_xlfn.CONCAT("",TABULATION,C583),IF(B583=3,_xlfn.CONCAT(TABULATION,TABULATION,C583),IF(B583=4,_xlfn.CONCAT(TABULATION,TABULATION,TABULATION,C583,D583:E583,F583,G583,H583,I583,J583,IF(ISNUMBER(FIND("sens",C583)),"",","))))))</f>
        <v xml:space="preserve">			"timestamp": 30646,</v>
      </c>
      <c r="B583" s="2">
        <f t="shared" si="72"/>
        <v>4</v>
      </c>
      <c r="C583" s="2" t="str">
        <f t="shared" si="73"/>
        <v xml:space="preserve">"timestamp": </v>
      </c>
      <c r="D583" s="2" t="str">
        <f t="shared" si="74"/>
        <v/>
      </c>
      <c r="E583" s="2">
        <f t="shared" ca="1" si="75"/>
        <v>30646</v>
      </c>
      <c r="F583" s="2" t="str">
        <f t="shared" ca="1" si="76"/>
        <v/>
      </c>
      <c r="G583" s="2" t="str">
        <f t="shared" ca="1" si="77"/>
        <v/>
      </c>
      <c r="H583" s="2" t="str">
        <f t="shared" ca="1" si="78"/>
        <v/>
      </c>
      <c r="I583" s="2" t="str">
        <f t="shared" ca="1" si="79"/>
        <v/>
      </c>
      <c r="J583" s="2" t="str">
        <f t="shared" ca="1" si="80"/>
        <v/>
      </c>
    </row>
    <row r="584" spans="1:10" x14ac:dyDescent="0.3">
      <c r="A584" s="2" t="str">
        <f ca="1">IF(B584=1,C584,IF(B584=2,_xlfn.CONCAT("",TABULATION,C584),IF(B584=3,_xlfn.CONCAT(TABULATION,TABULATION,C584),IF(B584=4,_xlfn.CONCAT(TABULATION,TABULATION,TABULATION,C584,D584:E584,F584,G584,H584,I584,J584,IF(ISNUMBER(FIND("sens",C584)),"",","))))))</f>
        <v xml:space="preserve">			"building": 16,</v>
      </c>
      <c r="B584" s="2">
        <f t="shared" si="72"/>
        <v>4</v>
      </c>
      <c r="C584" s="2" t="str">
        <f t="shared" si="73"/>
        <v xml:space="preserve">"building": </v>
      </c>
      <c r="D584" s="2" t="str">
        <f t="shared" si="74"/>
        <v/>
      </c>
      <c r="E584" s="2" t="str">
        <f t="shared" ca="1" si="75"/>
        <v/>
      </c>
      <c r="F584" s="2">
        <f t="shared" ca="1" si="76"/>
        <v>16</v>
      </c>
      <c r="G584" s="2" t="str">
        <f t="shared" ca="1" si="77"/>
        <v/>
      </c>
      <c r="H584" s="2" t="str">
        <f t="shared" ca="1" si="78"/>
        <v/>
      </c>
      <c r="I584" s="2" t="str">
        <f t="shared" ca="1" si="79"/>
        <v/>
      </c>
      <c r="J584" s="2" t="str">
        <f t="shared" ca="1" si="80"/>
        <v/>
      </c>
    </row>
    <row r="585" spans="1:10" x14ac:dyDescent="0.3">
      <c r="A585" s="2" t="str">
        <f ca="1">IF(B585=1,C585,IF(B585=2,_xlfn.CONCAT("",TABULATION,C585),IF(B585=3,_xlfn.CONCAT(TABULATION,TABULATION,C585),IF(B585=4,_xlfn.CONCAT(TABULATION,TABULATION,TABULATION,C585,D585:E585,F585,G585,H585,I585,J585,IF(ISNUMBER(FIND("sens",C585)),"",","))))))</f>
        <v xml:space="preserve">			"group": 0,</v>
      </c>
      <c r="B585" s="2">
        <f t="shared" si="72"/>
        <v>4</v>
      </c>
      <c r="C585" s="2" t="str">
        <f t="shared" si="73"/>
        <v xml:space="preserve">"group": </v>
      </c>
      <c r="D585" s="2" t="str">
        <f t="shared" si="74"/>
        <v/>
      </c>
      <c r="E585" s="2" t="str">
        <f t="shared" ca="1" si="75"/>
        <v/>
      </c>
      <c r="F585" s="2" t="str">
        <f t="shared" ca="1" si="76"/>
        <v/>
      </c>
      <c r="G585" s="2">
        <f t="shared" ca="1" si="77"/>
        <v>0</v>
      </c>
      <c r="H585" s="2" t="str">
        <f t="shared" ca="1" si="78"/>
        <v/>
      </c>
      <c r="I585" s="2" t="str">
        <f t="shared" ca="1" si="79"/>
        <v/>
      </c>
      <c r="J585" s="2" t="str">
        <f t="shared" ca="1" si="80"/>
        <v/>
      </c>
    </row>
    <row r="586" spans="1:10" x14ac:dyDescent="0.3">
      <c r="A586" s="2" t="str">
        <f ca="1">IF(B586=1,C586,IF(B586=2,_xlfn.CONCAT("",TABULATION,C586),IF(B586=3,_xlfn.CONCAT(TABULATION,TABULATION,C586),IF(B586=4,_xlfn.CONCAT(TABULATION,TABULATION,TABULATION,C586,D586:E586,F586,G586,H586,I586,J586,IF(ISNUMBER(FIND("sens",C586)),"",","))))))</f>
        <v xml:space="preserve">			"elevator": 1,</v>
      </c>
      <c r="B586" s="2">
        <f t="shared" si="72"/>
        <v>4</v>
      </c>
      <c r="C586" s="2" t="str">
        <f t="shared" si="73"/>
        <v xml:space="preserve">"elevator": </v>
      </c>
      <c r="D586" s="2" t="str">
        <f t="shared" si="74"/>
        <v/>
      </c>
      <c r="E586" s="2" t="str">
        <f t="shared" ca="1" si="75"/>
        <v/>
      </c>
      <c r="F586" s="2" t="str">
        <f t="shared" ca="1" si="76"/>
        <v/>
      </c>
      <c r="G586" s="2" t="str">
        <f t="shared" ca="1" si="77"/>
        <v/>
      </c>
      <c r="H586" s="2">
        <f t="shared" ca="1" si="78"/>
        <v>1</v>
      </c>
      <c r="I586" s="2" t="str">
        <f t="shared" ca="1" si="79"/>
        <v/>
      </c>
      <c r="J586" s="2" t="str">
        <f t="shared" ca="1" si="80"/>
        <v/>
      </c>
    </row>
    <row r="587" spans="1:10" x14ac:dyDescent="0.3">
      <c r="A587" s="2" t="str">
        <f ca="1">IF(B587=1,C587,IF(B587=2,_xlfn.CONCAT("",TABULATION,C587),IF(B587=3,_xlfn.CONCAT(TABULATION,TABULATION,C587),IF(B587=4,_xlfn.CONCAT(TABULATION,TABULATION,TABULATION,C587,D587:E587,F587,G587,H587,I587,J587,IF(ISNUMBER(FIND("sens",C587)),"",","))))))</f>
        <v xml:space="preserve">			"current_floor": 43,</v>
      </c>
      <c r="B587" s="2">
        <f t="shared" si="72"/>
        <v>4</v>
      </c>
      <c r="C587" s="2" t="str">
        <f t="shared" si="73"/>
        <v xml:space="preserve">"current_floor": </v>
      </c>
      <c r="D587" s="2" t="str">
        <f t="shared" si="74"/>
        <v/>
      </c>
      <c r="E587" s="2" t="str">
        <f t="shared" ca="1" si="75"/>
        <v/>
      </c>
      <c r="F587" s="2" t="str">
        <f t="shared" ca="1" si="76"/>
        <v/>
      </c>
      <c r="G587" s="2" t="str">
        <f t="shared" ca="1" si="77"/>
        <v/>
      </c>
      <c r="H587" s="2" t="str">
        <f t="shared" ca="1" si="78"/>
        <v/>
      </c>
      <c r="I587" s="2">
        <f t="shared" ca="1" si="79"/>
        <v>43</v>
      </c>
      <c r="J587" s="2" t="str">
        <f t="shared" ca="1" si="80"/>
        <v/>
      </c>
    </row>
    <row r="588" spans="1:10" x14ac:dyDescent="0.3">
      <c r="A588" s="2" t="str">
        <f ca="1">IF(B588=1,C588,IF(B588=2,_xlfn.CONCAT("",TABULATION,C588),IF(B588=3,_xlfn.CONCAT(TABULATION,TABULATION,C588),IF(B588=4,_xlfn.CONCAT(TABULATION,TABULATION,TABULATION,C588,D588:E588,F588,G588,H588,I588,J588,IF(ISNUMBER(FIND("sens",C588)),"",","))))))</f>
        <v xml:space="preserve">			"sens": 2</v>
      </c>
      <c r="B588" s="2">
        <f t="shared" si="72"/>
        <v>4</v>
      </c>
      <c r="C588" s="2" t="str">
        <f t="shared" si="73"/>
        <v xml:space="preserve">"sens": </v>
      </c>
      <c r="D588" s="2" t="str">
        <f t="shared" si="74"/>
        <v/>
      </c>
      <c r="E588" s="2" t="str">
        <f t="shared" ca="1" si="75"/>
        <v/>
      </c>
      <c r="F588" s="2" t="str">
        <f t="shared" ca="1" si="76"/>
        <v/>
      </c>
      <c r="G588" s="2" t="str">
        <f t="shared" ca="1" si="77"/>
        <v/>
      </c>
      <c r="H588" s="2" t="str">
        <f t="shared" ca="1" si="78"/>
        <v/>
      </c>
      <c r="I588" s="2" t="str">
        <f t="shared" ca="1" si="79"/>
        <v/>
      </c>
      <c r="J588" s="2">
        <f t="shared" ca="1" si="80"/>
        <v>2</v>
      </c>
    </row>
    <row r="589" spans="1:10" x14ac:dyDescent="0.3">
      <c r="A589" s="2" t="str">
        <f>IF(B589=1,C589,IF(B589=2,_xlfn.CONCAT("",TABULATION,C589),IF(B589=3,_xlfn.CONCAT(TABULATION,TABULATION,C589),IF(B589=4,_xlfn.CONCAT(TABULATION,TABULATION,TABULATION,C589,D589:E589,F589,G589,H589,I589,J589,IF(ISNUMBER(FIND("sens",C589)),"",","))))))</f>
        <v xml:space="preserve">		},</v>
      </c>
      <c r="B589" s="2">
        <f t="shared" si="72"/>
        <v>3</v>
      </c>
      <c r="C589" s="2" t="str">
        <f t="shared" si="73"/>
        <v>},</v>
      </c>
      <c r="D589" s="2" t="str">
        <f t="shared" si="74"/>
        <v/>
      </c>
      <c r="E589" s="2" t="str">
        <f t="shared" ca="1" si="75"/>
        <v/>
      </c>
      <c r="F589" s="2" t="str">
        <f t="shared" ca="1" si="76"/>
        <v/>
      </c>
      <c r="G589" s="2" t="str">
        <f t="shared" ca="1" si="77"/>
        <v/>
      </c>
      <c r="H589" s="2" t="str">
        <f t="shared" ca="1" si="78"/>
        <v/>
      </c>
      <c r="I589" s="2" t="str">
        <f t="shared" ca="1" si="79"/>
        <v/>
      </c>
      <c r="J589" s="2" t="str">
        <f t="shared" ca="1" si="80"/>
        <v/>
      </c>
    </row>
    <row r="590" spans="1:10" x14ac:dyDescent="0.3">
      <c r="A590" s="2" t="str">
        <f>IF(B590=1,C590,IF(B590=2,_xlfn.CONCAT("",TABULATION,C590),IF(B590=3,_xlfn.CONCAT(TABULATION,TABULATION,C590),IF(B590=4,_xlfn.CONCAT(TABULATION,TABULATION,TABULATION,C590,D590:E590,F590,G590,H590,I590,J590,IF(ISNUMBER(FIND("sens",C590)),"",","))))))</f>
        <v xml:space="preserve">		{</v>
      </c>
      <c r="B590" s="2">
        <f t="shared" si="72"/>
        <v>3</v>
      </c>
      <c r="C590" s="2" t="str">
        <f t="shared" si="73"/>
        <v>{</v>
      </c>
      <c r="D590" s="2" t="str">
        <f t="shared" si="74"/>
        <v/>
      </c>
      <c r="E590" s="2" t="str">
        <f t="shared" ca="1" si="75"/>
        <v/>
      </c>
      <c r="F590" s="2" t="str">
        <f t="shared" ca="1" si="76"/>
        <v/>
      </c>
      <c r="G590" s="2" t="str">
        <f t="shared" ca="1" si="77"/>
        <v/>
      </c>
      <c r="H590" s="2" t="str">
        <f t="shared" ca="1" si="78"/>
        <v/>
      </c>
      <c r="I590" s="2" t="str">
        <f t="shared" ca="1" si="79"/>
        <v/>
      </c>
      <c r="J590" s="2" t="str">
        <f t="shared" ca="1" si="80"/>
        <v/>
      </c>
    </row>
    <row r="591" spans="1:10" x14ac:dyDescent="0.3">
      <c r="A591" s="2" t="str">
        <f ca="1">IF(B591=1,C591,IF(B591=2,_xlfn.CONCAT("",TABULATION,C591),IF(B591=3,_xlfn.CONCAT(TABULATION,TABULATION,C591),IF(B591=4,_xlfn.CONCAT(TABULATION,TABULATION,TABULATION,C591,D591:E591,F591,G591,H591,I591,J591,IF(ISNUMBER(FIND("sens",C591)),"",","))))))</f>
        <v xml:space="preserve">			"index": 66,</v>
      </c>
      <c r="B591" s="2">
        <f t="shared" ref="B591:B654" si="81">B582</f>
        <v>4</v>
      </c>
      <c r="C591" s="2" t="str">
        <f t="shared" ref="C591:C654" si="82">C582</f>
        <v xml:space="preserve">"index": </v>
      </c>
      <c r="D591" s="2">
        <f t="shared" si="74"/>
        <v>66</v>
      </c>
      <c r="E591" s="2" t="str">
        <f t="shared" ca="1" si="75"/>
        <v/>
      </c>
      <c r="F591" s="2" t="str">
        <f t="shared" ca="1" si="76"/>
        <v/>
      </c>
      <c r="G591" s="2" t="str">
        <f t="shared" ca="1" si="77"/>
        <v/>
      </c>
      <c r="H591" s="2" t="str">
        <f t="shared" ca="1" si="78"/>
        <v/>
      </c>
      <c r="I591" s="2" t="str">
        <f t="shared" ca="1" si="79"/>
        <v/>
      </c>
      <c r="J591" s="2" t="str">
        <f t="shared" ca="1" si="80"/>
        <v/>
      </c>
    </row>
    <row r="592" spans="1:10" x14ac:dyDescent="0.3">
      <c r="A592" s="2" t="str">
        <f ca="1">IF(B592=1,C592,IF(B592=2,_xlfn.CONCAT("",TABULATION,C592),IF(B592=3,_xlfn.CONCAT(TABULATION,TABULATION,C592),IF(B592=4,_xlfn.CONCAT(TABULATION,TABULATION,TABULATION,C592,D592:E592,F592,G592,H592,I592,J592,IF(ISNUMBER(FIND("sens",C592)),"",","))))))</f>
        <v xml:space="preserve">			"timestamp": 31121,</v>
      </c>
      <c r="B592" s="2">
        <f t="shared" si="81"/>
        <v>4</v>
      </c>
      <c r="C592" s="2" t="str">
        <f t="shared" si="82"/>
        <v xml:space="preserve">"timestamp": </v>
      </c>
      <c r="D592" s="2" t="str">
        <f t="shared" ref="D592:D655" si="83">IF(C592=C$6,D583+1,"")</f>
        <v/>
      </c>
      <c r="E592" s="2">
        <f t="shared" ca="1" si="75"/>
        <v>31121</v>
      </c>
      <c r="F592" s="2" t="str">
        <f t="shared" ca="1" si="76"/>
        <v/>
      </c>
      <c r="G592" s="2" t="str">
        <f t="shared" ca="1" si="77"/>
        <v/>
      </c>
      <c r="H592" s="2" t="str">
        <f t="shared" ca="1" si="78"/>
        <v/>
      </c>
      <c r="I592" s="2" t="str">
        <f t="shared" ca="1" si="79"/>
        <v/>
      </c>
      <c r="J592" s="2" t="str">
        <f t="shared" ca="1" si="80"/>
        <v/>
      </c>
    </row>
    <row r="593" spans="1:10" x14ac:dyDescent="0.3">
      <c r="A593" s="2" t="str">
        <f ca="1">IF(B593=1,C593,IF(B593=2,_xlfn.CONCAT("",TABULATION,C593),IF(B593=3,_xlfn.CONCAT(TABULATION,TABULATION,C593),IF(B593=4,_xlfn.CONCAT(TABULATION,TABULATION,TABULATION,C593,D593:E593,F593,G593,H593,I593,J593,IF(ISNUMBER(FIND("sens",C593)),"",","))))))</f>
        <v xml:space="preserve">			"building": 11,</v>
      </c>
      <c r="B593" s="2">
        <f t="shared" si="81"/>
        <v>4</v>
      </c>
      <c r="C593" s="2" t="str">
        <f t="shared" si="82"/>
        <v xml:space="preserve">"building": </v>
      </c>
      <c r="D593" s="2" t="str">
        <f t="shared" si="83"/>
        <v/>
      </c>
      <c r="E593" s="2" t="str">
        <f t="shared" ref="E593:E656" ca="1" si="84">IF(C593=$C$7,INT(E584+RAND()*1000),"")</f>
        <v/>
      </c>
      <c r="F593" s="2">
        <f t="shared" ref="F593:F656" ca="1" si="85">IF($C593=$C$8,RANDBETWEEN(0,F$1),"")</f>
        <v>11</v>
      </c>
      <c r="G593" s="2" t="str">
        <f t="shared" ref="G593:G656" ca="1" si="86">IF($C593=$C$9,RANDBETWEEN(0,G$1),"")</f>
        <v/>
      </c>
      <c r="H593" s="2" t="str">
        <f t="shared" ref="H593:H656" ca="1" si="87">IF($C593=$C$10,RANDBETWEEN(0,H$1),"")</f>
        <v/>
      </c>
      <c r="I593" s="2" t="str">
        <f t="shared" ref="I593:I656" ca="1" si="88">IF($C593=$C$11,RANDBETWEEN(0,I$1),"")</f>
        <v/>
      </c>
      <c r="J593" s="2" t="str">
        <f t="shared" ref="J593:J656" ca="1" si="89">IF($C593=$C$12,RANDBETWEEN(0,J$1),"")</f>
        <v/>
      </c>
    </row>
    <row r="594" spans="1:10" x14ac:dyDescent="0.3">
      <c r="A594" s="2" t="str">
        <f ca="1">IF(B594=1,C594,IF(B594=2,_xlfn.CONCAT("",TABULATION,C594),IF(B594=3,_xlfn.CONCAT(TABULATION,TABULATION,C594),IF(B594=4,_xlfn.CONCAT(TABULATION,TABULATION,TABULATION,C594,D594:E594,F594,G594,H594,I594,J594,IF(ISNUMBER(FIND("sens",C594)),"",","))))))</f>
        <v xml:space="preserve">			"group": 1,</v>
      </c>
      <c r="B594" s="2">
        <f t="shared" si="81"/>
        <v>4</v>
      </c>
      <c r="C594" s="2" t="str">
        <f t="shared" si="82"/>
        <v xml:space="preserve">"group": </v>
      </c>
      <c r="D594" s="2" t="str">
        <f t="shared" si="83"/>
        <v/>
      </c>
      <c r="E594" s="2" t="str">
        <f t="shared" ca="1" si="84"/>
        <v/>
      </c>
      <c r="F594" s="2" t="str">
        <f t="shared" ca="1" si="85"/>
        <v/>
      </c>
      <c r="G594" s="2">
        <f t="shared" ca="1" si="86"/>
        <v>1</v>
      </c>
      <c r="H594" s="2" t="str">
        <f t="shared" ca="1" si="87"/>
        <v/>
      </c>
      <c r="I594" s="2" t="str">
        <f t="shared" ca="1" si="88"/>
        <v/>
      </c>
      <c r="J594" s="2" t="str">
        <f t="shared" ca="1" si="89"/>
        <v/>
      </c>
    </row>
    <row r="595" spans="1:10" x14ac:dyDescent="0.3">
      <c r="A595" s="2" t="str">
        <f ca="1">IF(B595=1,C595,IF(B595=2,_xlfn.CONCAT("",TABULATION,C595),IF(B595=3,_xlfn.CONCAT(TABULATION,TABULATION,C595),IF(B595=4,_xlfn.CONCAT(TABULATION,TABULATION,TABULATION,C595,D595:E595,F595,G595,H595,I595,J595,IF(ISNUMBER(FIND("sens",C595)),"",","))))))</f>
        <v xml:space="preserve">			"elevator": 3,</v>
      </c>
      <c r="B595" s="2">
        <f t="shared" si="81"/>
        <v>4</v>
      </c>
      <c r="C595" s="2" t="str">
        <f t="shared" si="82"/>
        <v xml:space="preserve">"elevator": </v>
      </c>
      <c r="D595" s="2" t="str">
        <f t="shared" si="83"/>
        <v/>
      </c>
      <c r="E595" s="2" t="str">
        <f t="shared" ca="1" si="84"/>
        <v/>
      </c>
      <c r="F595" s="2" t="str">
        <f t="shared" ca="1" si="85"/>
        <v/>
      </c>
      <c r="G595" s="2" t="str">
        <f t="shared" ca="1" si="86"/>
        <v/>
      </c>
      <c r="H595" s="2">
        <f t="shared" ca="1" si="87"/>
        <v>3</v>
      </c>
      <c r="I595" s="2" t="str">
        <f t="shared" ca="1" si="88"/>
        <v/>
      </c>
      <c r="J595" s="2" t="str">
        <f t="shared" ca="1" si="89"/>
        <v/>
      </c>
    </row>
    <row r="596" spans="1:10" x14ac:dyDescent="0.3">
      <c r="A596" s="2" t="str">
        <f ca="1">IF(B596=1,C596,IF(B596=2,_xlfn.CONCAT("",TABULATION,C596),IF(B596=3,_xlfn.CONCAT(TABULATION,TABULATION,C596),IF(B596=4,_xlfn.CONCAT(TABULATION,TABULATION,TABULATION,C596,D596:E596,F596,G596,H596,I596,J596,IF(ISNUMBER(FIND("sens",C596)),"",","))))))</f>
        <v xml:space="preserve">			"current_floor": 27,</v>
      </c>
      <c r="B596" s="2">
        <f t="shared" si="81"/>
        <v>4</v>
      </c>
      <c r="C596" s="2" t="str">
        <f t="shared" si="82"/>
        <v xml:space="preserve">"current_floor": </v>
      </c>
      <c r="D596" s="2" t="str">
        <f t="shared" si="83"/>
        <v/>
      </c>
      <c r="E596" s="2" t="str">
        <f t="shared" ca="1" si="84"/>
        <v/>
      </c>
      <c r="F596" s="2" t="str">
        <f t="shared" ca="1" si="85"/>
        <v/>
      </c>
      <c r="G596" s="2" t="str">
        <f t="shared" ca="1" si="86"/>
        <v/>
      </c>
      <c r="H596" s="2" t="str">
        <f t="shared" ca="1" si="87"/>
        <v/>
      </c>
      <c r="I596" s="2">
        <f t="shared" ca="1" si="88"/>
        <v>27</v>
      </c>
      <c r="J596" s="2" t="str">
        <f t="shared" ca="1" si="89"/>
        <v/>
      </c>
    </row>
    <row r="597" spans="1:10" x14ac:dyDescent="0.3">
      <c r="A597" s="2" t="str">
        <f ca="1">IF(B597=1,C597,IF(B597=2,_xlfn.CONCAT("",TABULATION,C597),IF(B597=3,_xlfn.CONCAT(TABULATION,TABULATION,C597),IF(B597=4,_xlfn.CONCAT(TABULATION,TABULATION,TABULATION,C597,D597:E597,F597,G597,H597,I597,J597,IF(ISNUMBER(FIND("sens",C597)),"",","))))))</f>
        <v xml:space="preserve">			"sens": 2</v>
      </c>
      <c r="B597" s="2">
        <f t="shared" si="81"/>
        <v>4</v>
      </c>
      <c r="C597" s="2" t="str">
        <f t="shared" si="82"/>
        <v xml:space="preserve">"sens": </v>
      </c>
      <c r="D597" s="2" t="str">
        <f t="shared" si="83"/>
        <v/>
      </c>
      <c r="E597" s="2" t="str">
        <f t="shared" ca="1" si="84"/>
        <v/>
      </c>
      <c r="F597" s="2" t="str">
        <f t="shared" ca="1" si="85"/>
        <v/>
      </c>
      <c r="G597" s="2" t="str">
        <f t="shared" ca="1" si="86"/>
        <v/>
      </c>
      <c r="H597" s="2" t="str">
        <f t="shared" ca="1" si="87"/>
        <v/>
      </c>
      <c r="I597" s="2" t="str">
        <f t="shared" ca="1" si="88"/>
        <v/>
      </c>
      <c r="J597" s="2">
        <f t="shared" ca="1" si="89"/>
        <v>2</v>
      </c>
    </row>
    <row r="598" spans="1:10" x14ac:dyDescent="0.3">
      <c r="A598" s="2" t="str">
        <f>IF(B598=1,C598,IF(B598=2,_xlfn.CONCAT("",TABULATION,C598),IF(B598=3,_xlfn.CONCAT(TABULATION,TABULATION,C598),IF(B598=4,_xlfn.CONCAT(TABULATION,TABULATION,TABULATION,C598,D598:E598,F598,G598,H598,I598,J598,IF(ISNUMBER(FIND("sens",C598)),"",","))))))</f>
        <v xml:space="preserve">		},</v>
      </c>
      <c r="B598" s="2">
        <f t="shared" si="81"/>
        <v>3</v>
      </c>
      <c r="C598" s="2" t="str">
        <f t="shared" si="82"/>
        <v>},</v>
      </c>
      <c r="D598" s="2" t="str">
        <f t="shared" si="83"/>
        <v/>
      </c>
      <c r="E598" s="2" t="str">
        <f t="shared" ca="1" si="84"/>
        <v/>
      </c>
      <c r="F598" s="2" t="str">
        <f t="shared" ca="1" si="85"/>
        <v/>
      </c>
      <c r="G598" s="2" t="str">
        <f t="shared" ca="1" si="86"/>
        <v/>
      </c>
      <c r="H598" s="2" t="str">
        <f t="shared" ca="1" si="87"/>
        <v/>
      </c>
      <c r="I598" s="2" t="str">
        <f t="shared" ca="1" si="88"/>
        <v/>
      </c>
      <c r="J598" s="2" t="str">
        <f t="shared" ca="1" si="89"/>
        <v/>
      </c>
    </row>
    <row r="599" spans="1:10" x14ac:dyDescent="0.3">
      <c r="A599" s="2" t="str">
        <f>IF(B599=1,C599,IF(B599=2,_xlfn.CONCAT("",TABULATION,C599),IF(B599=3,_xlfn.CONCAT(TABULATION,TABULATION,C599),IF(B599=4,_xlfn.CONCAT(TABULATION,TABULATION,TABULATION,C599,D599:E599,F599,G599,H599,I599,J599,IF(ISNUMBER(FIND("sens",C599)),"",","))))))</f>
        <v xml:space="preserve">		{</v>
      </c>
      <c r="B599" s="2">
        <f t="shared" si="81"/>
        <v>3</v>
      </c>
      <c r="C599" s="2" t="str">
        <f t="shared" si="82"/>
        <v>{</v>
      </c>
      <c r="D599" s="2" t="str">
        <f t="shared" si="83"/>
        <v/>
      </c>
      <c r="E599" s="2" t="str">
        <f t="shared" ca="1" si="84"/>
        <v/>
      </c>
      <c r="F599" s="2" t="str">
        <f t="shared" ca="1" si="85"/>
        <v/>
      </c>
      <c r="G599" s="2" t="str">
        <f t="shared" ca="1" si="86"/>
        <v/>
      </c>
      <c r="H599" s="2" t="str">
        <f t="shared" ca="1" si="87"/>
        <v/>
      </c>
      <c r="I599" s="2" t="str">
        <f t="shared" ca="1" si="88"/>
        <v/>
      </c>
      <c r="J599" s="2" t="str">
        <f t="shared" ca="1" si="89"/>
        <v/>
      </c>
    </row>
    <row r="600" spans="1:10" x14ac:dyDescent="0.3">
      <c r="A600" s="2" t="str">
        <f ca="1">IF(B600=1,C600,IF(B600=2,_xlfn.CONCAT("",TABULATION,C600),IF(B600=3,_xlfn.CONCAT(TABULATION,TABULATION,C600),IF(B600=4,_xlfn.CONCAT(TABULATION,TABULATION,TABULATION,C600,D600:E600,F600,G600,H600,I600,J600,IF(ISNUMBER(FIND("sens",C600)),"",","))))))</f>
        <v xml:space="preserve">			"index": 67,</v>
      </c>
      <c r="B600" s="2">
        <f t="shared" si="81"/>
        <v>4</v>
      </c>
      <c r="C600" s="2" t="str">
        <f t="shared" si="82"/>
        <v xml:space="preserve">"index": </v>
      </c>
      <c r="D600" s="2">
        <f t="shared" si="83"/>
        <v>67</v>
      </c>
      <c r="E600" s="2" t="str">
        <f t="shared" ca="1" si="84"/>
        <v/>
      </c>
      <c r="F600" s="2" t="str">
        <f t="shared" ca="1" si="85"/>
        <v/>
      </c>
      <c r="G600" s="2" t="str">
        <f t="shared" ca="1" si="86"/>
        <v/>
      </c>
      <c r="H600" s="2" t="str">
        <f t="shared" ca="1" si="87"/>
        <v/>
      </c>
      <c r="I600" s="2" t="str">
        <f t="shared" ca="1" si="88"/>
        <v/>
      </c>
      <c r="J600" s="2" t="str">
        <f t="shared" ca="1" si="89"/>
        <v/>
      </c>
    </row>
    <row r="601" spans="1:10" x14ac:dyDescent="0.3">
      <c r="A601" s="2" t="str">
        <f ca="1">IF(B601=1,C601,IF(B601=2,_xlfn.CONCAT("",TABULATION,C601),IF(B601=3,_xlfn.CONCAT(TABULATION,TABULATION,C601),IF(B601=4,_xlfn.CONCAT(TABULATION,TABULATION,TABULATION,C601,D601:E601,F601,G601,H601,I601,J601,IF(ISNUMBER(FIND("sens",C601)),"",","))))))</f>
        <v xml:space="preserve">			"timestamp": 31587,</v>
      </c>
      <c r="B601" s="2">
        <f t="shared" si="81"/>
        <v>4</v>
      </c>
      <c r="C601" s="2" t="str">
        <f t="shared" si="82"/>
        <v xml:space="preserve">"timestamp": </v>
      </c>
      <c r="D601" s="2" t="str">
        <f t="shared" si="83"/>
        <v/>
      </c>
      <c r="E601" s="2">
        <f t="shared" ca="1" si="84"/>
        <v>31587</v>
      </c>
      <c r="F601" s="2" t="str">
        <f t="shared" ca="1" si="85"/>
        <v/>
      </c>
      <c r="G601" s="2" t="str">
        <f t="shared" ca="1" si="86"/>
        <v/>
      </c>
      <c r="H601" s="2" t="str">
        <f t="shared" ca="1" si="87"/>
        <v/>
      </c>
      <c r="I601" s="2" t="str">
        <f t="shared" ca="1" si="88"/>
        <v/>
      </c>
      <c r="J601" s="2" t="str">
        <f t="shared" ca="1" si="89"/>
        <v/>
      </c>
    </row>
    <row r="602" spans="1:10" x14ac:dyDescent="0.3">
      <c r="A602" s="2" t="str">
        <f ca="1">IF(B602=1,C602,IF(B602=2,_xlfn.CONCAT("",TABULATION,C602),IF(B602=3,_xlfn.CONCAT(TABULATION,TABULATION,C602),IF(B602=4,_xlfn.CONCAT(TABULATION,TABULATION,TABULATION,C602,D602:E602,F602,G602,H602,I602,J602,IF(ISNUMBER(FIND("sens",C602)),"",","))))))</f>
        <v xml:space="preserve">			"building": 18,</v>
      </c>
      <c r="B602" s="2">
        <f t="shared" si="81"/>
        <v>4</v>
      </c>
      <c r="C602" s="2" t="str">
        <f t="shared" si="82"/>
        <v xml:space="preserve">"building": </v>
      </c>
      <c r="D602" s="2" t="str">
        <f t="shared" si="83"/>
        <v/>
      </c>
      <c r="E602" s="2" t="str">
        <f t="shared" ca="1" si="84"/>
        <v/>
      </c>
      <c r="F602" s="2">
        <f t="shared" ca="1" si="85"/>
        <v>18</v>
      </c>
      <c r="G602" s="2" t="str">
        <f t="shared" ca="1" si="86"/>
        <v/>
      </c>
      <c r="H602" s="2" t="str">
        <f t="shared" ca="1" si="87"/>
        <v/>
      </c>
      <c r="I602" s="2" t="str">
        <f t="shared" ca="1" si="88"/>
        <v/>
      </c>
      <c r="J602" s="2" t="str">
        <f t="shared" ca="1" si="89"/>
        <v/>
      </c>
    </row>
    <row r="603" spans="1:10" x14ac:dyDescent="0.3">
      <c r="A603" s="2" t="str">
        <f ca="1">IF(B603=1,C603,IF(B603=2,_xlfn.CONCAT("",TABULATION,C603),IF(B603=3,_xlfn.CONCAT(TABULATION,TABULATION,C603),IF(B603=4,_xlfn.CONCAT(TABULATION,TABULATION,TABULATION,C603,D603:E603,F603,G603,H603,I603,J603,IF(ISNUMBER(FIND("sens",C603)),"",","))))))</f>
        <v xml:space="preserve">			"group": 1,</v>
      </c>
      <c r="B603" s="2">
        <f t="shared" si="81"/>
        <v>4</v>
      </c>
      <c r="C603" s="2" t="str">
        <f t="shared" si="82"/>
        <v xml:space="preserve">"group": </v>
      </c>
      <c r="D603" s="2" t="str">
        <f t="shared" si="83"/>
        <v/>
      </c>
      <c r="E603" s="2" t="str">
        <f t="shared" ca="1" si="84"/>
        <v/>
      </c>
      <c r="F603" s="2" t="str">
        <f t="shared" ca="1" si="85"/>
        <v/>
      </c>
      <c r="G603" s="2">
        <f t="shared" ca="1" si="86"/>
        <v>1</v>
      </c>
      <c r="H603" s="2" t="str">
        <f t="shared" ca="1" si="87"/>
        <v/>
      </c>
      <c r="I603" s="2" t="str">
        <f t="shared" ca="1" si="88"/>
        <v/>
      </c>
      <c r="J603" s="2" t="str">
        <f t="shared" ca="1" si="89"/>
        <v/>
      </c>
    </row>
    <row r="604" spans="1:10" x14ac:dyDescent="0.3">
      <c r="A604" s="2" t="str">
        <f ca="1">IF(B604=1,C604,IF(B604=2,_xlfn.CONCAT("",TABULATION,C604),IF(B604=3,_xlfn.CONCAT(TABULATION,TABULATION,C604),IF(B604=4,_xlfn.CONCAT(TABULATION,TABULATION,TABULATION,C604,D604:E604,F604,G604,H604,I604,J604,IF(ISNUMBER(FIND("sens",C604)),"",","))))))</f>
        <v xml:space="preserve">			"elevator": 1,</v>
      </c>
      <c r="B604" s="2">
        <f t="shared" si="81"/>
        <v>4</v>
      </c>
      <c r="C604" s="2" t="str">
        <f t="shared" si="82"/>
        <v xml:space="preserve">"elevator": </v>
      </c>
      <c r="D604" s="2" t="str">
        <f t="shared" si="83"/>
        <v/>
      </c>
      <c r="E604" s="2" t="str">
        <f t="shared" ca="1" si="84"/>
        <v/>
      </c>
      <c r="F604" s="2" t="str">
        <f t="shared" ca="1" si="85"/>
        <v/>
      </c>
      <c r="G604" s="2" t="str">
        <f t="shared" ca="1" si="86"/>
        <v/>
      </c>
      <c r="H604" s="2">
        <f t="shared" ca="1" si="87"/>
        <v>1</v>
      </c>
      <c r="I604" s="2" t="str">
        <f t="shared" ca="1" si="88"/>
        <v/>
      </c>
      <c r="J604" s="2" t="str">
        <f t="shared" ca="1" si="89"/>
        <v/>
      </c>
    </row>
    <row r="605" spans="1:10" x14ac:dyDescent="0.3">
      <c r="A605" s="2" t="str">
        <f ca="1">IF(B605=1,C605,IF(B605=2,_xlfn.CONCAT("",TABULATION,C605),IF(B605=3,_xlfn.CONCAT(TABULATION,TABULATION,C605),IF(B605=4,_xlfn.CONCAT(TABULATION,TABULATION,TABULATION,C605,D605:E605,F605,G605,H605,I605,J605,IF(ISNUMBER(FIND("sens",C605)),"",","))))))</f>
        <v xml:space="preserve">			"current_floor": 19,</v>
      </c>
      <c r="B605" s="2">
        <f t="shared" si="81"/>
        <v>4</v>
      </c>
      <c r="C605" s="2" t="str">
        <f t="shared" si="82"/>
        <v xml:space="preserve">"current_floor": </v>
      </c>
      <c r="D605" s="2" t="str">
        <f t="shared" si="83"/>
        <v/>
      </c>
      <c r="E605" s="2" t="str">
        <f t="shared" ca="1" si="84"/>
        <v/>
      </c>
      <c r="F605" s="2" t="str">
        <f t="shared" ca="1" si="85"/>
        <v/>
      </c>
      <c r="G605" s="2" t="str">
        <f t="shared" ca="1" si="86"/>
        <v/>
      </c>
      <c r="H605" s="2" t="str">
        <f t="shared" ca="1" si="87"/>
        <v/>
      </c>
      <c r="I605" s="2">
        <f t="shared" ca="1" si="88"/>
        <v>19</v>
      </c>
      <c r="J605" s="2" t="str">
        <f t="shared" ca="1" si="89"/>
        <v/>
      </c>
    </row>
    <row r="606" spans="1:10" x14ac:dyDescent="0.3">
      <c r="A606" s="2" t="str">
        <f ca="1">IF(B606=1,C606,IF(B606=2,_xlfn.CONCAT("",TABULATION,C606),IF(B606=3,_xlfn.CONCAT(TABULATION,TABULATION,C606),IF(B606=4,_xlfn.CONCAT(TABULATION,TABULATION,TABULATION,C606,D606:E606,F606,G606,H606,I606,J606,IF(ISNUMBER(FIND("sens",C606)),"",","))))))</f>
        <v xml:space="preserve">			"sens": 2</v>
      </c>
      <c r="B606" s="2">
        <f t="shared" si="81"/>
        <v>4</v>
      </c>
      <c r="C606" s="2" t="str">
        <f t="shared" si="82"/>
        <v xml:space="preserve">"sens": </v>
      </c>
      <c r="D606" s="2" t="str">
        <f t="shared" si="83"/>
        <v/>
      </c>
      <c r="E606" s="2" t="str">
        <f t="shared" ca="1" si="84"/>
        <v/>
      </c>
      <c r="F606" s="2" t="str">
        <f t="shared" ca="1" si="85"/>
        <v/>
      </c>
      <c r="G606" s="2" t="str">
        <f t="shared" ca="1" si="86"/>
        <v/>
      </c>
      <c r="H606" s="2" t="str">
        <f t="shared" ca="1" si="87"/>
        <v/>
      </c>
      <c r="I606" s="2" t="str">
        <f t="shared" ca="1" si="88"/>
        <v/>
      </c>
      <c r="J606" s="2">
        <f t="shared" ca="1" si="89"/>
        <v>2</v>
      </c>
    </row>
    <row r="607" spans="1:10" x14ac:dyDescent="0.3">
      <c r="A607" s="2" t="str">
        <f>IF(B607=1,C607,IF(B607=2,_xlfn.CONCAT("",TABULATION,C607),IF(B607=3,_xlfn.CONCAT(TABULATION,TABULATION,C607),IF(B607=4,_xlfn.CONCAT(TABULATION,TABULATION,TABULATION,C607,D607:E607,F607,G607,H607,I607,J607,IF(ISNUMBER(FIND("sens",C607)),"",","))))))</f>
        <v xml:space="preserve">		},</v>
      </c>
      <c r="B607" s="2">
        <f t="shared" si="81"/>
        <v>3</v>
      </c>
      <c r="C607" s="2" t="str">
        <f t="shared" si="82"/>
        <v>},</v>
      </c>
      <c r="D607" s="2" t="str">
        <f t="shared" si="83"/>
        <v/>
      </c>
      <c r="E607" s="2" t="str">
        <f t="shared" ca="1" si="84"/>
        <v/>
      </c>
      <c r="F607" s="2" t="str">
        <f t="shared" ca="1" si="85"/>
        <v/>
      </c>
      <c r="G607" s="2" t="str">
        <f t="shared" ca="1" si="86"/>
        <v/>
      </c>
      <c r="H607" s="2" t="str">
        <f t="shared" ca="1" si="87"/>
        <v/>
      </c>
      <c r="I607" s="2" t="str">
        <f t="shared" ca="1" si="88"/>
        <v/>
      </c>
      <c r="J607" s="2" t="str">
        <f t="shared" ca="1" si="89"/>
        <v/>
      </c>
    </row>
    <row r="608" spans="1:10" x14ac:dyDescent="0.3">
      <c r="A608" s="2" t="str">
        <f>IF(B608=1,C608,IF(B608=2,_xlfn.CONCAT("",TABULATION,C608),IF(B608=3,_xlfn.CONCAT(TABULATION,TABULATION,C608),IF(B608=4,_xlfn.CONCAT(TABULATION,TABULATION,TABULATION,C608,D608:E608,F608,G608,H608,I608,J608,IF(ISNUMBER(FIND("sens",C608)),"",","))))))</f>
        <v xml:space="preserve">		{</v>
      </c>
      <c r="B608" s="2">
        <f t="shared" si="81"/>
        <v>3</v>
      </c>
      <c r="C608" s="2" t="str">
        <f t="shared" si="82"/>
        <v>{</v>
      </c>
      <c r="D608" s="2" t="str">
        <f t="shared" si="83"/>
        <v/>
      </c>
      <c r="E608" s="2" t="str">
        <f t="shared" ca="1" si="84"/>
        <v/>
      </c>
      <c r="F608" s="2" t="str">
        <f t="shared" ca="1" si="85"/>
        <v/>
      </c>
      <c r="G608" s="2" t="str">
        <f t="shared" ca="1" si="86"/>
        <v/>
      </c>
      <c r="H608" s="2" t="str">
        <f t="shared" ca="1" si="87"/>
        <v/>
      </c>
      <c r="I608" s="2" t="str">
        <f t="shared" ca="1" si="88"/>
        <v/>
      </c>
      <c r="J608" s="2" t="str">
        <f t="shared" ca="1" si="89"/>
        <v/>
      </c>
    </row>
    <row r="609" spans="1:10" x14ac:dyDescent="0.3">
      <c r="A609" s="2" t="str">
        <f ca="1">IF(B609=1,C609,IF(B609=2,_xlfn.CONCAT("",TABULATION,C609),IF(B609=3,_xlfn.CONCAT(TABULATION,TABULATION,C609),IF(B609=4,_xlfn.CONCAT(TABULATION,TABULATION,TABULATION,C609,D609:E609,F609,G609,H609,I609,J609,IF(ISNUMBER(FIND("sens",C609)),"",","))))))</f>
        <v xml:space="preserve">			"index": 68,</v>
      </c>
      <c r="B609" s="2">
        <f t="shared" si="81"/>
        <v>4</v>
      </c>
      <c r="C609" s="2" t="str">
        <f t="shared" si="82"/>
        <v xml:space="preserve">"index": </v>
      </c>
      <c r="D609" s="2">
        <f t="shared" si="83"/>
        <v>68</v>
      </c>
      <c r="E609" s="2" t="str">
        <f t="shared" ca="1" si="84"/>
        <v/>
      </c>
      <c r="F609" s="2" t="str">
        <f t="shared" ca="1" si="85"/>
        <v/>
      </c>
      <c r="G609" s="2" t="str">
        <f t="shared" ca="1" si="86"/>
        <v/>
      </c>
      <c r="H609" s="2" t="str">
        <f t="shared" ca="1" si="87"/>
        <v/>
      </c>
      <c r="I609" s="2" t="str">
        <f t="shared" ca="1" si="88"/>
        <v/>
      </c>
      <c r="J609" s="2" t="str">
        <f t="shared" ca="1" si="89"/>
        <v/>
      </c>
    </row>
    <row r="610" spans="1:10" x14ac:dyDescent="0.3">
      <c r="A610" s="2" t="str">
        <f ca="1">IF(B610=1,C610,IF(B610=2,_xlfn.CONCAT("",TABULATION,C610),IF(B610=3,_xlfn.CONCAT(TABULATION,TABULATION,C610),IF(B610=4,_xlfn.CONCAT(TABULATION,TABULATION,TABULATION,C610,D610:E610,F610,G610,H610,I610,J610,IF(ISNUMBER(FIND("sens",C610)),"",","))))))</f>
        <v xml:space="preserve">			"timestamp": 32276,</v>
      </c>
      <c r="B610" s="2">
        <f t="shared" si="81"/>
        <v>4</v>
      </c>
      <c r="C610" s="2" t="str">
        <f t="shared" si="82"/>
        <v xml:space="preserve">"timestamp": </v>
      </c>
      <c r="D610" s="2" t="str">
        <f t="shared" si="83"/>
        <v/>
      </c>
      <c r="E610" s="2">
        <f t="shared" ca="1" si="84"/>
        <v>32276</v>
      </c>
      <c r="F610" s="2" t="str">
        <f t="shared" ca="1" si="85"/>
        <v/>
      </c>
      <c r="G610" s="2" t="str">
        <f t="shared" ca="1" si="86"/>
        <v/>
      </c>
      <c r="H610" s="2" t="str">
        <f t="shared" ca="1" si="87"/>
        <v/>
      </c>
      <c r="I610" s="2" t="str">
        <f t="shared" ca="1" si="88"/>
        <v/>
      </c>
      <c r="J610" s="2" t="str">
        <f t="shared" ca="1" si="89"/>
        <v/>
      </c>
    </row>
    <row r="611" spans="1:10" x14ac:dyDescent="0.3">
      <c r="A611" s="2" t="str">
        <f ca="1">IF(B611=1,C611,IF(B611=2,_xlfn.CONCAT("",TABULATION,C611),IF(B611=3,_xlfn.CONCAT(TABULATION,TABULATION,C611),IF(B611=4,_xlfn.CONCAT(TABULATION,TABULATION,TABULATION,C611,D611:E611,F611,G611,H611,I611,J611,IF(ISNUMBER(FIND("sens",C611)),"",","))))))</f>
        <v xml:space="preserve">			"building": 5,</v>
      </c>
      <c r="B611" s="2">
        <f t="shared" si="81"/>
        <v>4</v>
      </c>
      <c r="C611" s="2" t="str">
        <f t="shared" si="82"/>
        <v xml:space="preserve">"building": </v>
      </c>
      <c r="D611" s="2" t="str">
        <f t="shared" si="83"/>
        <v/>
      </c>
      <c r="E611" s="2" t="str">
        <f t="shared" ca="1" si="84"/>
        <v/>
      </c>
      <c r="F611" s="2">
        <f t="shared" ca="1" si="85"/>
        <v>5</v>
      </c>
      <c r="G611" s="2" t="str">
        <f t="shared" ca="1" si="86"/>
        <v/>
      </c>
      <c r="H611" s="2" t="str">
        <f t="shared" ca="1" si="87"/>
        <v/>
      </c>
      <c r="I611" s="2" t="str">
        <f t="shared" ca="1" si="88"/>
        <v/>
      </c>
      <c r="J611" s="2" t="str">
        <f t="shared" ca="1" si="89"/>
        <v/>
      </c>
    </row>
    <row r="612" spans="1:10" x14ac:dyDescent="0.3">
      <c r="A612" s="2" t="str">
        <f ca="1">IF(B612=1,C612,IF(B612=2,_xlfn.CONCAT("",TABULATION,C612),IF(B612=3,_xlfn.CONCAT(TABULATION,TABULATION,C612),IF(B612=4,_xlfn.CONCAT(TABULATION,TABULATION,TABULATION,C612,D612:E612,F612,G612,H612,I612,J612,IF(ISNUMBER(FIND("sens",C612)),"",","))))))</f>
        <v xml:space="preserve">			"group": 4,</v>
      </c>
      <c r="B612" s="2">
        <f t="shared" si="81"/>
        <v>4</v>
      </c>
      <c r="C612" s="2" t="str">
        <f t="shared" si="82"/>
        <v xml:space="preserve">"group": </v>
      </c>
      <c r="D612" s="2" t="str">
        <f t="shared" si="83"/>
        <v/>
      </c>
      <c r="E612" s="2" t="str">
        <f t="shared" ca="1" si="84"/>
        <v/>
      </c>
      <c r="F612" s="2" t="str">
        <f t="shared" ca="1" si="85"/>
        <v/>
      </c>
      <c r="G612" s="2">
        <f t="shared" ca="1" si="86"/>
        <v>4</v>
      </c>
      <c r="H612" s="2" t="str">
        <f t="shared" ca="1" si="87"/>
        <v/>
      </c>
      <c r="I612" s="2" t="str">
        <f t="shared" ca="1" si="88"/>
        <v/>
      </c>
      <c r="J612" s="2" t="str">
        <f t="shared" ca="1" si="89"/>
        <v/>
      </c>
    </row>
    <row r="613" spans="1:10" x14ac:dyDescent="0.3">
      <c r="A613" s="2" t="str">
        <f ca="1">IF(B613=1,C613,IF(B613=2,_xlfn.CONCAT("",TABULATION,C613),IF(B613=3,_xlfn.CONCAT(TABULATION,TABULATION,C613),IF(B613=4,_xlfn.CONCAT(TABULATION,TABULATION,TABULATION,C613,D613:E613,F613,G613,H613,I613,J613,IF(ISNUMBER(FIND("sens",C613)),"",","))))))</f>
        <v xml:space="preserve">			"elevator": 2,</v>
      </c>
      <c r="B613" s="2">
        <f t="shared" si="81"/>
        <v>4</v>
      </c>
      <c r="C613" s="2" t="str">
        <f t="shared" si="82"/>
        <v xml:space="preserve">"elevator": </v>
      </c>
      <c r="D613" s="2" t="str">
        <f t="shared" si="83"/>
        <v/>
      </c>
      <c r="E613" s="2" t="str">
        <f t="shared" ca="1" si="84"/>
        <v/>
      </c>
      <c r="F613" s="2" t="str">
        <f t="shared" ca="1" si="85"/>
        <v/>
      </c>
      <c r="G613" s="2" t="str">
        <f t="shared" ca="1" si="86"/>
        <v/>
      </c>
      <c r="H613" s="2">
        <f t="shared" ca="1" si="87"/>
        <v>2</v>
      </c>
      <c r="I613" s="2" t="str">
        <f t="shared" ca="1" si="88"/>
        <v/>
      </c>
      <c r="J613" s="2" t="str">
        <f t="shared" ca="1" si="89"/>
        <v/>
      </c>
    </row>
    <row r="614" spans="1:10" x14ac:dyDescent="0.3">
      <c r="A614" s="2" t="str">
        <f ca="1">IF(B614=1,C614,IF(B614=2,_xlfn.CONCAT("",TABULATION,C614),IF(B614=3,_xlfn.CONCAT(TABULATION,TABULATION,C614),IF(B614=4,_xlfn.CONCAT(TABULATION,TABULATION,TABULATION,C614,D614:E614,F614,G614,H614,I614,J614,IF(ISNUMBER(FIND("sens",C614)),"",","))))))</f>
        <v xml:space="preserve">			"current_floor": 11,</v>
      </c>
      <c r="B614" s="2">
        <f t="shared" si="81"/>
        <v>4</v>
      </c>
      <c r="C614" s="2" t="str">
        <f t="shared" si="82"/>
        <v xml:space="preserve">"current_floor": </v>
      </c>
      <c r="D614" s="2" t="str">
        <f t="shared" si="83"/>
        <v/>
      </c>
      <c r="E614" s="2" t="str">
        <f t="shared" ca="1" si="84"/>
        <v/>
      </c>
      <c r="F614" s="2" t="str">
        <f t="shared" ca="1" si="85"/>
        <v/>
      </c>
      <c r="G614" s="2" t="str">
        <f t="shared" ca="1" si="86"/>
        <v/>
      </c>
      <c r="H614" s="2" t="str">
        <f t="shared" ca="1" si="87"/>
        <v/>
      </c>
      <c r="I614" s="2">
        <f t="shared" ca="1" si="88"/>
        <v>11</v>
      </c>
      <c r="J614" s="2" t="str">
        <f t="shared" ca="1" si="89"/>
        <v/>
      </c>
    </row>
    <row r="615" spans="1:10" x14ac:dyDescent="0.3">
      <c r="A615" s="2" t="str">
        <f ca="1">IF(B615=1,C615,IF(B615=2,_xlfn.CONCAT("",TABULATION,C615),IF(B615=3,_xlfn.CONCAT(TABULATION,TABULATION,C615),IF(B615=4,_xlfn.CONCAT(TABULATION,TABULATION,TABULATION,C615,D615:E615,F615,G615,H615,I615,J615,IF(ISNUMBER(FIND("sens",C615)),"",","))))))</f>
        <v xml:space="preserve">			"sens": 0</v>
      </c>
      <c r="B615" s="2">
        <f t="shared" si="81"/>
        <v>4</v>
      </c>
      <c r="C615" s="2" t="str">
        <f t="shared" si="82"/>
        <v xml:space="preserve">"sens": </v>
      </c>
      <c r="D615" s="2" t="str">
        <f t="shared" si="83"/>
        <v/>
      </c>
      <c r="E615" s="2" t="str">
        <f t="shared" ca="1" si="84"/>
        <v/>
      </c>
      <c r="F615" s="2" t="str">
        <f t="shared" ca="1" si="85"/>
        <v/>
      </c>
      <c r="G615" s="2" t="str">
        <f t="shared" ca="1" si="86"/>
        <v/>
      </c>
      <c r="H615" s="2" t="str">
        <f t="shared" ca="1" si="87"/>
        <v/>
      </c>
      <c r="I615" s="2" t="str">
        <f t="shared" ca="1" si="88"/>
        <v/>
      </c>
      <c r="J615" s="2">
        <f t="shared" ca="1" si="89"/>
        <v>0</v>
      </c>
    </row>
    <row r="616" spans="1:10" x14ac:dyDescent="0.3">
      <c r="A616" s="2" t="str">
        <f>IF(B616=1,C616,IF(B616=2,_xlfn.CONCAT("",TABULATION,C616),IF(B616=3,_xlfn.CONCAT(TABULATION,TABULATION,C616),IF(B616=4,_xlfn.CONCAT(TABULATION,TABULATION,TABULATION,C616,D616:E616,F616,G616,H616,I616,J616,IF(ISNUMBER(FIND("sens",C616)),"",","))))))</f>
        <v xml:space="preserve">		},</v>
      </c>
      <c r="B616" s="2">
        <f t="shared" si="81"/>
        <v>3</v>
      </c>
      <c r="C616" s="2" t="str">
        <f t="shared" si="82"/>
        <v>},</v>
      </c>
      <c r="D616" s="2" t="str">
        <f t="shared" si="83"/>
        <v/>
      </c>
      <c r="E616" s="2" t="str">
        <f t="shared" ca="1" si="84"/>
        <v/>
      </c>
      <c r="F616" s="2" t="str">
        <f t="shared" ca="1" si="85"/>
        <v/>
      </c>
      <c r="G616" s="2" t="str">
        <f t="shared" ca="1" si="86"/>
        <v/>
      </c>
      <c r="H616" s="2" t="str">
        <f t="shared" ca="1" si="87"/>
        <v/>
      </c>
      <c r="I616" s="2" t="str">
        <f t="shared" ca="1" si="88"/>
        <v/>
      </c>
      <c r="J616" s="2" t="str">
        <f t="shared" ca="1" si="89"/>
        <v/>
      </c>
    </row>
    <row r="617" spans="1:10" x14ac:dyDescent="0.3">
      <c r="A617" s="2" t="str">
        <f>IF(B617=1,C617,IF(B617=2,_xlfn.CONCAT("",TABULATION,C617),IF(B617=3,_xlfn.CONCAT(TABULATION,TABULATION,C617),IF(B617=4,_xlfn.CONCAT(TABULATION,TABULATION,TABULATION,C617,D617:E617,F617,G617,H617,I617,J617,IF(ISNUMBER(FIND("sens",C617)),"",","))))))</f>
        <v xml:space="preserve">		{</v>
      </c>
      <c r="B617" s="2">
        <f t="shared" si="81"/>
        <v>3</v>
      </c>
      <c r="C617" s="2" t="str">
        <f t="shared" si="82"/>
        <v>{</v>
      </c>
      <c r="D617" s="2" t="str">
        <f t="shared" si="83"/>
        <v/>
      </c>
      <c r="E617" s="2" t="str">
        <f t="shared" ca="1" si="84"/>
        <v/>
      </c>
      <c r="F617" s="2" t="str">
        <f t="shared" ca="1" si="85"/>
        <v/>
      </c>
      <c r="G617" s="2" t="str">
        <f t="shared" ca="1" si="86"/>
        <v/>
      </c>
      <c r="H617" s="2" t="str">
        <f t="shared" ca="1" si="87"/>
        <v/>
      </c>
      <c r="I617" s="2" t="str">
        <f t="shared" ca="1" si="88"/>
        <v/>
      </c>
      <c r="J617" s="2" t="str">
        <f t="shared" ca="1" si="89"/>
        <v/>
      </c>
    </row>
    <row r="618" spans="1:10" x14ac:dyDescent="0.3">
      <c r="A618" s="2" t="str">
        <f ca="1">IF(B618=1,C618,IF(B618=2,_xlfn.CONCAT("",TABULATION,C618),IF(B618=3,_xlfn.CONCAT(TABULATION,TABULATION,C618),IF(B618=4,_xlfn.CONCAT(TABULATION,TABULATION,TABULATION,C618,D618:E618,F618,G618,H618,I618,J618,IF(ISNUMBER(FIND("sens",C618)),"",","))))))</f>
        <v xml:space="preserve">			"index": 69,</v>
      </c>
      <c r="B618" s="2">
        <f t="shared" si="81"/>
        <v>4</v>
      </c>
      <c r="C618" s="2" t="str">
        <f t="shared" si="82"/>
        <v xml:space="preserve">"index": </v>
      </c>
      <c r="D618" s="2">
        <f t="shared" si="83"/>
        <v>69</v>
      </c>
      <c r="E618" s="2" t="str">
        <f t="shared" ca="1" si="84"/>
        <v/>
      </c>
      <c r="F618" s="2" t="str">
        <f t="shared" ca="1" si="85"/>
        <v/>
      </c>
      <c r="G618" s="2" t="str">
        <f t="shared" ca="1" si="86"/>
        <v/>
      </c>
      <c r="H618" s="2" t="str">
        <f t="shared" ca="1" si="87"/>
        <v/>
      </c>
      <c r="I618" s="2" t="str">
        <f t="shared" ca="1" si="88"/>
        <v/>
      </c>
      <c r="J618" s="2" t="str">
        <f t="shared" ca="1" si="89"/>
        <v/>
      </c>
    </row>
    <row r="619" spans="1:10" x14ac:dyDescent="0.3">
      <c r="A619" s="2" t="str">
        <f ca="1">IF(B619=1,C619,IF(B619=2,_xlfn.CONCAT("",TABULATION,C619),IF(B619=3,_xlfn.CONCAT(TABULATION,TABULATION,C619),IF(B619=4,_xlfn.CONCAT(TABULATION,TABULATION,TABULATION,C619,D619:E619,F619,G619,H619,I619,J619,IF(ISNUMBER(FIND("sens",C619)),"",","))))))</f>
        <v xml:space="preserve">			"timestamp": 32411,</v>
      </c>
      <c r="B619" s="2">
        <f t="shared" si="81"/>
        <v>4</v>
      </c>
      <c r="C619" s="2" t="str">
        <f t="shared" si="82"/>
        <v xml:space="preserve">"timestamp": </v>
      </c>
      <c r="D619" s="2" t="str">
        <f t="shared" si="83"/>
        <v/>
      </c>
      <c r="E619" s="2">
        <f t="shared" ca="1" si="84"/>
        <v>32411</v>
      </c>
      <c r="F619" s="2" t="str">
        <f t="shared" ca="1" si="85"/>
        <v/>
      </c>
      <c r="G619" s="2" t="str">
        <f t="shared" ca="1" si="86"/>
        <v/>
      </c>
      <c r="H619" s="2" t="str">
        <f t="shared" ca="1" si="87"/>
        <v/>
      </c>
      <c r="I619" s="2" t="str">
        <f t="shared" ca="1" si="88"/>
        <v/>
      </c>
      <c r="J619" s="2" t="str">
        <f t="shared" ca="1" si="89"/>
        <v/>
      </c>
    </row>
    <row r="620" spans="1:10" x14ac:dyDescent="0.3">
      <c r="A620" s="2" t="str">
        <f ca="1">IF(B620=1,C620,IF(B620=2,_xlfn.CONCAT("",TABULATION,C620),IF(B620=3,_xlfn.CONCAT(TABULATION,TABULATION,C620),IF(B620=4,_xlfn.CONCAT(TABULATION,TABULATION,TABULATION,C620,D620:E620,F620,G620,H620,I620,J620,IF(ISNUMBER(FIND("sens",C620)),"",","))))))</f>
        <v xml:space="preserve">			"building": 20,</v>
      </c>
      <c r="B620" s="2">
        <f t="shared" si="81"/>
        <v>4</v>
      </c>
      <c r="C620" s="2" t="str">
        <f t="shared" si="82"/>
        <v xml:space="preserve">"building": </v>
      </c>
      <c r="D620" s="2" t="str">
        <f t="shared" si="83"/>
        <v/>
      </c>
      <c r="E620" s="2" t="str">
        <f t="shared" ca="1" si="84"/>
        <v/>
      </c>
      <c r="F620" s="2">
        <f t="shared" ca="1" si="85"/>
        <v>20</v>
      </c>
      <c r="G620" s="2" t="str">
        <f t="shared" ca="1" si="86"/>
        <v/>
      </c>
      <c r="H620" s="2" t="str">
        <f t="shared" ca="1" si="87"/>
        <v/>
      </c>
      <c r="I620" s="2" t="str">
        <f t="shared" ca="1" si="88"/>
        <v/>
      </c>
      <c r="J620" s="2" t="str">
        <f t="shared" ca="1" si="89"/>
        <v/>
      </c>
    </row>
    <row r="621" spans="1:10" x14ac:dyDescent="0.3">
      <c r="A621" s="2" t="str">
        <f ca="1">IF(B621=1,C621,IF(B621=2,_xlfn.CONCAT("",TABULATION,C621),IF(B621=3,_xlfn.CONCAT(TABULATION,TABULATION,C621),IF(B621=4,_xlfn.CONCAT(TABULATION,TABULATION,TABULATION,C621,D621:E621,F621,G621,H621,I621,J621,IF(ISNUMBER(FIND("sens",C621)),"",","))))))</f>
        <v xml:space="preserve">			"group": 2,</v>
      </c>
      <c r="B621" s="2">
        <f t="shared" si="81"/>
        <v>4</v>
      </c>
      <c r="C621" s="2" t="str">
        <f t="shared" si="82"/>
        <v xml:space="preserve">"group": </v>
      </c>
      <c r="D621" s="2" t="str">
        <f t="shared" si="83"/>
        <v/>
      </c>
      <c r="E621" s="2" t="str">
        <f t="shared" ca="1" si="84"/>
        <v/>
      </c>
      <c r="F621" s="2" t="str">
        <f t="shared" ca="1" si="85"/>
        <v/>
      </c>
      <c r="G621" s="2">
        <f t="shared" ca="1" si="86"/>
        <v>2</v>
      </c>
      <c r="H621" s="2" t="str">
        <f t="shared" ca="1" si="87"/>
        <v/>
      </c>
      <c r="I621" s="2" t="str">
        <f t="shared" ca="1" si="88"/>
        <v/>
      </c>
      <c r="J621" s="2" t="str">
        <f t="shared" ca="1" si="89"/>
        <v/>
      </c>
    </row>
    <row r="622" spans="1:10" x14ac:dyDescent="0.3">
      <c r="A622" s="2" t="str">
        <f ca="1">IF(B622=1,C622,IF(B622=2,_xlfn.CONCAT("",TABULATION,C622),IF(B622=3,_xlfn.CONCAT(TABULATION,TABULATION,C622),IF(B622=4,_xlfn.CONCAT(TABULATION,TABULATION,TABULATION,C622,D622:E622,F622,G622,H622,I622,J622,IF(ISNUMBER(FIND("sens",C622)),"",","))))))</f>
        <v xml:space="preserve">			"elevator": 0,</v>
      </c>
      <c r="B622" s="2">
        <f t="shared" si="81"/>
        <v>4</v>
      </c>
      <c r="C622" s="2" t="str">
        <f t="shared" si="82"/>
        <v xml:space="preserve">"elevator": </v>
      </c>
      <c r="D622" s="2" t="str">
        <f t="shared" si="83"/>
        <v/>
      </c>
      <c r="E622" s="2" t="str">
        <f t="shared" ca="1" si="84"/>
        <v/>
      </c>
      <c r="F622" s="2" t="str">
        <f t="shared" ca="1" si="85"/>
        <v/>
      </c>
      <c r="G622" s="2" t="str">
        <f t="shared" ca="1" si="86"/>
        <v/>
      </c>
      <c r="H622" s="2">
        <f t="shared" ca="1" si="87"/>
        <v>0</v>
      </c>
      <c r="I622" s="2" t="str">
        <f t="shared" ca="1" si="88"/>
        <v/>
      </c>
      <c r="J622" s="2" t="str">
        <f t="shared" ca="1" si="89"/>
        <v/>
      </c>
    </row>
    <row r="623" spans="1:10" x14ac:dyDescent="0.3">
      <c r="A623" s="2" t="str">
        <f ca="1">IF(B623=1,C623,IF(B623=2,_xlfn.CONCAT("",TABULATION,C623),IF(B623=3,_xlfn.CONCAT(TABULATION,TABULATION,C623),IF(B623=4,_xlfn.CONCAT(TABULATION,TABULATION,TABULATION,C623,D623:E623,F623,G623,H623,I623,J623,IF(ISNUMBER(FIND("sens",C623)),"",","))))))</f>
        <v xml:space="preserve">			"current_floor": 50,</v>
      </c>
      <c r="B623" s="2">
        <f t="shared" si="81"/>
        <v>4</v>
      </c>
      <c r="C623" s="2" t="str">
        <f t="shared" si="82"/>
        <v xml:space="preserve">"current_floor": </v>
      </c>
      <c r="D623" s="2" t="str">
        <f t="shared" si="83"/>
        <v/>
      </c>
      <c r="E623" s="2" t="str">
        <f t="shared" ca="1" si="84"/>
        <v/>
      </c>
      <c r="F623" s="2" t="str">
        <f t="shared" ca="1" si="85"/>
        <v/>
      </c>
      <c r="G623" s="2" t="str">
        <f t="shared" ca="1" si="86"/>
        <v/>
      </c>
      <c r="H623" s="2" t="str">
        <f t="shared" ca="1" si="87"/>
        <v/>
      </c>
      <c r="I623" s="2">
        <f t="shared" ca="1" si="88"/>
        <v>50</v>
      </c>
      <c r="J623" s="2" t="str">
        <f t="shared" ca="1" si="89"/>
        <v/>
      </c>
    </row>
    <row r="624" spans="1:10" x14ac:dyDescent="0.3">
      <c r="A624" s="2" t="str">
        <f ca="1">IF(B624=1,C624,IF(B624=2,_xlfn.CONCAT("",TABULATION,C624),IF(B624=3,_xlfn.CONCAT(TABULATION,TABULATION,C624),IF(B624=4,_xlfn.CONCAT(TABULATION,TABULATION,TABULATION,C624,D624:E624,F624,G624,H624,I624,J624,IF(ISNUMBER(FIND("sens",C624)),"",","))))))</f>
        <v xml:space="preserve">			"sens": 0</v>
      </c>
      <c r="B624" s="2">
        <f t="shared" si="81"/>
        <v>4</v>
      </c>
      <c r="C624" s="2" t="str">
        <f t="shared" si="82"/>
        <v xml:space="preserve">"sens": </v>
      </c>
      <c r="D624" s="2" t="str">
        <f t="shared" si="83"/>
        <v/>
      </c>
      <c r="E624" s="2" t="str">
        <f t="shared" ca="1" si="84"/>
        <v/>
      </c>
      <c r="F624" s="2" t="str">
        <f t="shared" ca="1" si="85"/>
        <v/>
      </c>
      <c r="G624" s="2" t="str">
        <f t="shared" ca="1" si="86"/>
        <v/>
      </c>
      <c r="H624" s="2" t="str">
        <f t="shared" ca="1" si="87"/>
        <v/>
      </c>
      <c r="I624" s="2" t="str">
        <f t="shared" ca="1" si="88"/>
        <v/>
      </c>
      <c r="J624" s="2">
        <f t="shared" ca="1" si="89"/>
        <v>0</v>
      </c>
    </row>
    <row r="625" spans="1:10" x14ac:dyDescent="0.3">
      <c r="A625" s="2" t="str">
        <f>IF(B625=1,C625,IF(B625=2,_xlfn.CONCAT("",TABULATION,C625),IF(B625=3,_xlfn.CONCAT(TABULATION,TABULATION,C625),IF(B625=4,_xlfn.CONCAT(TABULATION,TABULATION,TABULATION,C625,D625:E625,F625,G625,H625,I625,J625,IF(ISNUMBER(FIND("sens",C625)),"",","))))))</f>
        <v xml:space="preserve">		},</v>
      </c>
      <c r="B625" s="2">
        <f t="shared" si="81"/>
        <v>3</v>
      </c>
      <c r="C625" s="2" t="str">
        <f t="shared" si="82"/>
        <v>},</v>
      </c>
      <c r="D625" s="2" t="str">
        <f t="shared" si="83"/>
        <v/>
      </c>
      <c r="E625" s="2" t="str">
        <f t="shared" ca="1" si="84"/>
        <v/>
      </c>
      <c r="F625" s="2" t="str">
        <f t="shared" ca="1" si="85"/>
        <v/>
      </c>
      <c r="G625" s="2" t="str">
        <f t="shared" ca="1" si="86"/>
        <v/>
      </c>
      <c r="H625" s="2" t="str">
        <f t="shared" ca="1" si="87"/>
        <v/>
      </c>
      <c r="I625" s="2" t="str">
        <f t="shared" ca="1" si="88"/>
        <v/>
      </c>
      <c r="J625" s="2" t="str">
        <f t="shared" ca="1" si="89"/>
        <v/>
      </c>
    </row>
    <row r="626" spans="1:10" x14ac:dyDescent="0.3">
      <c r="A626" s="2" t="str">
        <f>IF(B626=1,C626,IF(B626=2,_xlfn.CONCAT("",TABULATION,C626),IF(B626=3,_xlfn.CONCAT(TABULATION,TABULATION,C626),IF(B626=4,_xlfn.CONCAT(TABULATION,TABULATION,TABULATION,C626,D626:E626,F626,G626,H626,I626,J626,IF(ISNUMBER(FIND("sens",C626)),"",","))))))</f>
        <v xml:space="preserve">		{</v>
      </c>
      <c r="B626" s="2">
        <f t="shared" si="81"/>
        <v>3</v>
      </c>
      <c r="C626" s="2" t="str">
        <f t="shared" si="82"/>
        <v>{</v>
      </c>
      <c r="D626" s="2" t="str">
        <f t="shared" si="83"/>
        <v/>
      </c>
      <c r="E626" s="2" t="str">
        <f t="shared" ca="1" si="84"/>
        <v/>
      </c>
      <c r="F626" s="2" t="str">
        <f t="shared" ca="1" si="85"/>
        <v/>
      </c>
      <c r="G626" s="2" t="str">
        <f t="shared" ca="1" si="86"/>
        <v/>
      </c>
      <c r="H626" s="2" t="str">
        <f t="shared" ca="1" si="87"/>
        <v/>
      </c>
      <c r="I626" s="2" t="str">
        <f t="shared" ca="1" si="88"/>
        <v/>
      </c>
      <c r="J626" s="2" t="str">
        <f t="shared" ca="1" si="89"/>
        <v/>
      </c>
    </row>
    <row r="627" spans="1:10" x14ac:dyDescent="0.3">
      <c r="A627" s="2" t="str">
        <f ca="1">IF(B627=1,C627,IF(B627=2,_xlfn.CONCAT("",TABULATION,C627),IF(B627=3,_xlfn.CONCAT(TABULATION,TABULATION,C627),IF(B627=4,_xlfn.CONCAT(TABULATION,TABULATION,TABULATION,C627,D627:E627,F627,G627,H627,I627,J627,IF(ISNUMBER(FIND("sens",C627)),"",","))))))</f>
        <v xml:space="preserve">			"index": 70,</v>
      </c>
      <c r="B627" s="2">
        <f t="shared" si="81"/>
        <v>4</v>
      </c>
      <c r="C627" s="2" t="str">
        <f t="shared" si="82"/>
        <v xml:space="preserve">"index": </v>
      </c>
      <c r="D627" s="2">
        <f t="shared" si="83"/>
        <v>70</v>
      </c>
      <c r="E627" s="2" t="str">
        <f t="shared" ca="1" si="84"/>
        <v/>
      </c>
      <c r="F627" s="2" t="str">
        <f t="shared" ca="1" si="85"/>
        <v/>
      </c>
      <c r="G627" s="2" t="str">
        <f t="shared" ca="1" si="86"/>
        <v/>
      </c>
      <c r="H627" s="2" t="str">
        <f t="shared" ca="1" si="87"/>
        <v/>
      </c>
      <c r="I627" s="2" t="str">
        <f t="shared" ca="1" si="88"/>
        <v/>
      </c>
      <c r="J627" s="2" t="str">
        <f t="shared" ca="1" si="89"/>
        <v/>
      </c>
    </row>
    <row r="628" spans="1:10" x14ac:dyDescent="0.3">
      <c r="A628" s="2" t="str">
        <f ca="1">IF(B628=1,C628,IF(B628=2,_xlfn.CONCAT("",TABULATION,C628),IF(B628=3,_xlfn.CONCAT(TABULATION,TABULATION,C628),IF(B628=4,_xlfn.CONCAT(TABULATION,TABULATION,TABULATION,C628,D628:E628,F628,G628,H628,I628,J628,IF(ISNUMBER(FIND("sens",C628)),"",","))))))</f>
        <v xml:space="preserve">			"timestamp": 33123,</v>
      </c>
      <c r="B628" s="2">
        <f t="shared" si="81"/>
        <v>4</v>
      </c>
      <c r="C628" s="2" t="str">
        <f t="shared" si="82"/>
        <v xml:space="preserve">"timestamp": </v>
      </c>
      <c r="D628" s="2" t="str">
        <f t="shared" si="83"/>
        <v/>
      </c>
      <c r="E628" s="2">
        <f t="shared" ca="1" si="84"/>
        <v>33123</v>
      </c>
      <c r="F628" s="2" t="str">
        <f t="shared" ca="1" si="85"/>
        <v/>
      </c>
      <c r="G628" s="2" t="str">
        <f t="shared" ca="1" si="86"/>
        <v/>
      </c>
      <c r="H628" s="2" t="str">
        <f t="shared" ca="1" si="87"/>
        <v/>
      </c>
      <c r="I628" s="2" t="str">
        <f t="shared" ca="1" si="88"/>
        <v/>
      </c>
      <c r="J628" s="2" t="str">
        <f t="shared" ca="1" si="89"/>
        <v/>
      </c>
    </row>
    <row r="629" spans="1:10" x14ac:dyDescent="0.3">
      <c r="A629" s="2" t="str">
        <f ca="1">IF(B629=1,C629,IF(B629=2,_xlfn.CONCAT("",TABULATION,C629),IF(B629=3,_xlfn.CONCAT(TABULATION,TABULATION,C629),IF(B629=4,_xlfn.CONCAT(TABULATION,TABULATION,TABULATION,C629,D629:E629,F629,G629,H629,I629,J629,IF(ISNUMBER(FIND("sens",C629)),"",","))))))</f>
        <v xml:space="preserve">			"building": 2,</v>
      </c>
      <c r="B629" s="2">
        <f t="shared" si="81"/>
        <v>4</v>
      </c>
      <c r="C629" s="2" t="str">
        <f t="shared" si="82"/>
        <v xml:space="preserve">"building": </v>
      </c>
      <c r="D629" s="2" t="str">
        <f t="shared" si="83"/>
        <v/>
      </c>
      <c r="E629" s="2" t="str">
        <f t="shared" ca="1" si="84"/>
        <v/>
      </c>
      <c r="F629" s="2">
        <f t="shared" ca="1" si="85"/>
        <v>2</v>
      </c>
      <c r="G629" s="2" t="str">
        <f t="shared" ca="1" si="86"/>
        <v/>
      </c>
      <c r="H629" s="2" t="str">
        <f t="shared" ca="1" si="87"/>
        <v/>
      </c>
      <c r="I629" s="2" t="str">
        <f t="shared" ca="1" si="88"/>
        <v/>
      </c>
      <c r="J629" s="2" t="str">
        <f t="shared" ca="1" si="89"/>
        <v/>
      </c>
    </row>
    <row r="630" spans="1:10" x14ac:dyDescent="0.3">
      <c r="A630" s="2" t="str">
        <f ca="1">IF(B630=1,C630,IF(B630=2,_xlfn.CONCAT("",TABULATION,C630),IF(B630=3,_xlfn.CONCAT(TABULATION,TABULATION,C630),IF(B630=4,_xlfn.CONCAT(TABULATION,TABULATION,TABULATION,C630,D630:E630,F630,G630,H630,I630,J630,IF(ISNUMBER(FIND("sens",C630)),"",","))))))</f>
        <v xml:space="preserve">			"group": 4,</v>
      </c>
      <c r="B630" s="2">
        <f t="shared" si="81"/>
        <v>4</v>
      </c>
      <c r="C630" s="2" t="str">
        <f t="shared" si="82"/>
        <v xml:space="preserve">"group": </v>
      </c>
      <c r="D630" s="2" t="str">
        <f t="shared" si="83"/>
        <v/>
      </c>
      <c r="E630" s="2" t="str">
        <f t="shared" ca="1" si="84"/>
        <v/>
      </c>
      <c r="F630" s="2" t="str">
        <f t="shared" ca="1" si="85"/>
        <v/>
      </c>
      <c r="G630" s="2">
        <f t="shared" ca="1" si="86"/>
        <v>4</v>
      </c>
      <c r="H630" s="2" t="str">
        <f t="shared" ca="1" si="87"/>
        <v/>
      </c>
      <c r="I630" s="2" t="str">
        <f t="shared" ca="1" si="88"/>
        <v/>
      </c>
      <c r="J630" s="2" t="str">
        <f t="shared" ca="1" si="89"/>
        <v/>
      </c>
    </row>
    <row r="631" spans="1:10" x14ac:dyDescent="0.3">
      <c r="A631" s="2" t="str">
        <f ca="1">IF(B631=1,C631,IF(B631=2,_xlfn.CONCAT("",TABULATION,C631),IF(B631=3,_xlfn.CONCAT(TABULATION,TABULATION,C631),IF(B631=4,_xlfn.CONCAT(TABULATION,TABULATION,TABULATION,C631,D631:E631,F631,G631,H631,I631,J631,IF(ISNUMBER(FIND("sens",C631)),"",","))))))</f>
        <v xml:space="preserve">			"elevator": 1,</v>
      </c>
      <c r="B631" s="2">
        <f t="shared" si="81"/>
        <v>4</v>
      </c>
      <c r="C631" s="2" t="str">
        <f t="shared" si="82"/>
        <v xml:space="preserve">"elevator": </v>
      </c>
      <c r="D631" s="2" t="str">
        <f t="shared" si="83"/>
        <v/>
      </c>
      <c r="E631" s="2" t="str">
        <f t="shared" ca="1" si="84"/>
        <v/>
      </c>
      <c r="F631" s="2" t="str">
        <f t="shared" ca="1" si="85"/>
        <v/>
      </c>
      <c r="G631" s="2" t="str">
        <f t="shared" ca="1" si="86"/>
        <v/>
      </c>
      <c r="H631" s="2">
        <f t="shared" ca="1" si="87"/>
        <v>1</v>
      </c>
      <c r="I631" s="2" t="str">
        <f t="shared" ca="1" si="88"/>
        <v/>
      </c>
      <c r="J631" s="2" t="str">
        <f t="shared" ca="1" si="89"/>
        <v/>
      </c>
    </row>
    <row r="632" spans="1:10" x14ac:dyDescent="0.3">
      <c r="A632" s="2" t="str">
        <f ca="1">IF(B632=1,C632,IF(B632=2,_xlfn.CONCAT("",TABULATION,C632),IF(B632=3,_xlfn.CONCAT(TABULATION,TABULATION,C632),IF(B632=4,_xlfn.CONCAT(TABULATION,TABULATION,TABULATION,C632,D632:E632,F632,G632,H632,I632,J632,IF(ISNUMBER(FIND("sens",C632)),"",","))))))</f>
        <v xml:space="preserve">			"current_floor": 20,</v>
      </c>
      <c r="B632" s="2">
        <f t="shared" si="81"/>
        <v>4</v>
      </c>
      <c r="C632" s="2" t="str">
        <f t="shared" si="82"/>
        <v xml:space="preserve">"current_floor": </v>
      </c>
      <c r="D632" s="2" t="str">
        <f t="shared" si="83"/>
        <v/>
      </c>
      <c r="E632" s="2" t="str">
        <f t="shared" ca="1" si="84"/>
        <v/>
      </c>
      <c r="F632" s="2" t="str">
        <f t="shared" ca="1" si="85"/>
        <v/>
      </c>
      <c r="G632" s="2" t="str">
        <f t="shared" ca="1" si="86"/>
        <v/>
      </c>
      <c r="H632" s="2" t="str">
        <f t="shared" ca="1" si="87"/>
        <v/>
      </c>
      <c r="I632" s="2">
        <f t="shared" ca="1" si="88"/>
        <v>20</v>
      </c>
      <c r="J632" s="2" t="str">
        <f t="shared" ca="1" si="89"/>
        <v/>
      </c>
    </row>
    <row r="633" spans="1:10" x14ac:dyDescent="0.3">
      <c r="A633" s="2" t="str">
        <f ca="1">IF(B633=1,C633,IF(B633=2,_xlfn.CONCAT("",TABULATION,C633),IF(B633=3,_xlfn.CONCAT(TABULATION,TABULATION,C633),IF(B633=4,_xlfn.CONCAT(TABULATION,TABULATION,TABULATION,C633,D633:E633,F633,G633,H633,I633,J633,IF(ISNUMBER(FIND("sens",C633)),"",","))))))</f>
        <v xml:space="preserve">			"sens": 0</v>
      </c>
      <c r="B633" s="2">
        <f t="shared" si="81"/>
        <v>4</v>
      </c>
      <c r="C633" s="2" t="str">
        <f t="shared" si="82"/>
        <v xml:space="preserve">"sens": </v>
      </c>
      <c r="D633" s="2" t="str">
        <f t="shared" si="83"/>
        <v/>
      </c>
      <c r="E633" s="2" t="str">
        <f t="shared" ca="1" si="84"/>
        <v/>
      </c>
      <c r="F633" s="2" t="str">
        <f t="shared" ca="1" si="85"/>
        <v/>
      </c>
      <c r="G633" s="2" t="str">
        <f t="shared" ca="1" si="86"/>
        <v/>
      </c>
      <c r="H633" s="2" t="str">
        <f t="shared" ca="1" si="87"/>
        <v/>
      </c>
      <c r="I633" s="2" t="str">
        <f t="shared" ca="1" si="88"/>
        <v/>
      </c>
      <c r="J633" s="2">
        <f t="shared" ca="1" si="89"/>
        <v>0</v>
      </c>
    </row>
    <row r="634" spans="1:10" x14ac:dyDescent="0.3">
      <c r="A634" s="2" t="str">
        <f>IF(B634=1,C634,IF(B634=2,_xlfn.CONCAT("",TABULATION,C634),IF(B634=3,_xlfn.CONCAT(TABULATION,TABULATION,C634),IF(B634=4,_xlfn.CONCAT(TABULATION,TABULATION,TABULATION,C634,D634:E634,F634,G634,H634,I634,J634,IF(ISNUMBER(FIND("sens",C634)),"",","))))))</f>
        <v xml:space="preserve">		},</v>
      </c>
      <c r="B634" s="2">
        <f t="shared" si="81"/>
        <v>3</v>
      </c>
      <c r="C634" s="2" t="str">
        <f t="shared" si="82"/>
        <v>},</v>
      </c>
      <c r="D634" s="2" t="str">
        <f t="shared" si="83"/>
        <v/>
      </c>
      <c r="E634" s="2" t="str">
        <f t="shared" ca="1" si="84"/>
        <v/>
      </c>
      <c r="F634" s="2" t="str">
        <f t="shared" ca="1" si="85"/>
        <v/>
      </c>
      <c r="G634" s="2" t="str">
        <f t="shared" ca="1" si="86"/>
        <v/>
      </c>
      <c r="H634" s="2" t="str">
        <f t="shared" ca="1" si="87"/>
        <v/>
      </c>
      <c r="I634" s="2" t="str">
        <f t="shared" ca="1" si="88"/>
        <v/>
      </c>
      <c r="J634" s="2" t="str">
        <f t="shared" ca="1" si="89"/>
        <v/>
      </c>
    </row>
    <row r="635" spans="1:10" x14ac:dyDescent="0.3">
      <c r="A635" s="2" t="str">
        <f>IF(B635=1,C635,IF(B635=2,_xlfn.CONCAT("",TABULATION,C635),IF(B635=3,_xlfn.CONCAT(TABULATION,TABULATION,C635),IF(B635=4,_xlfn.CONCAT(TABULATION,TABULATION,TABULATION,C635,D635:E635,F635,G635,H635,I635,J635,IF(ISNUMBER(FIND("sens",C635)),"",","))))))</f>
        <v xml:space="preserve">		{</v>
      </c>
      <c r="B635" s="2">
        <f t="shared" si="81"/>
        <v>3</v>
      </c>
      <c r="C635" s="2" t="str">
        <f t="shared" si="82"/>
        <v>{</v>
      </c>
      <c r="D635" s="2" t="str">
        <f t="shared" si="83"/>
        <v/>
      </c>
      <c r="E635" s="2" t="str">
        <f t="shared" ca="1" si="84"/>
        <v/>
      </c>
      <c r="F635" s="2" t="str">
        <f t="shared" ca="1" si="85"/>
        <v/>
      </c>
      <c r="G635" s="2" t="str">
        <f t="shared" ca="1" si="86"/>
        <v/>
      </c>
      <c r="H635" s="2" t="str">
        <f t="shared" ca="1" si="87"/>
        <v/>
      </c>
      <c r="I635" s="2" t="str">
        <f t="shared" ca="1" si="88"/>
        <v/>
      </c>
      <c r="J635" s="2" t="str">
        <f t="shared" ca="1" si="89"/>
        <v/>
      </c>
    </row>
    <row r="636" spans="1:10" x14ac:dyDescent="0.3">
      <c r="A636" s="2" t="str">
        <f ca="1">IF(B636=1,C636,IF(B636=2,_xlfn.CONCAT("",TABULATION,C636),IF(B636=3,_xlfn.CONCAT(TABULATION,TABULATION,C636),IF(B636=4,_xlfn.CONCAT(TABULATION,TABULATION,TABULATION,C636,D636:E636,F636,G636,H636,I636,J636,IF(ISNUMBER(FIND("sens",C636)),"",","))))))</f>
        <v xml:space="preserve">			"index": 71,</v>
      </c>
      <c r="B636" s="2">
        <f t="shared" si="81"/>
        <v>4</v>
      </c>
      <c r="C636" s="2" t="str">
        <f t="shared" si="82"/>
        <v xml:space="preserve">"index": </v>
      </c>
      <c r="D636" s="2">
        <f t="shared" si="83"/>
        <v>71</v>
      </c>
      <c r="E636" s="2" t="str">
        <f t="shared" ca="1" si="84"/>
        <v/>
      </c>
      <c r="F636" s="2" t="str">
        <f t="shared" ca="1" si="85"/>
        <v/>
      </c>
      <c r="G636" s="2" t="str">
        <f t="shared" ca="1" si="86"/>
        <v/>
      </c>
      <c r="H636" s="2" t="str">
        <f t="shared" ca="1" si="87"/>
        <v/>
      </c>
      <c r="I636" s="2" t="str">
        <f t="shared" ca="1" si="88"/>
        <v/>
      </c>
      <c r="J636" s="2" t="str">
        <f t="shared" ca="1" si="89"/>
        <v/>
      </c>
    </row>
    <row r="637" spans="1:10" x14ac:dyDescent="0.3">
      <c r="A637" s="2" t="str">
        <f ca="1">IF(B637=1,C637,IF(B637=2,_xlfn.CONCAT("",TABULATION,C637),IF(B637=3,_xlfn.CONCAT(TABULATION,TABULATION,C637),IF(B637=4,_xlfn.CONCAT(TABULATION,TABULATION,TABULATION,C637,D637:E637,F637,G637,H637,I637,J637,IF(ISNUMBER(FIND("sens",C637)),"",","))))))</f>
        <v xml:space="preserve">			"timestamp": 33717,</v>
      </c>
      <c r="B637" s="2">
        <f t="shared" si="81"/>
        <v>4</v>
      </c>
      <c r="C637" s="2" t="str">
        <f t="shared" si="82"/>
        <v xml:space="preserve">"timestamp": </v>
      </c>
      <c r="D637" s="2" t="str">
        <f t="shared" si="83"/>
        <v/>
      </c>
      <c r="E637" s="2">
        <f t="shared" ca="1" si="84"/>
        <v>33717</v>
      </c>
      <c r="F637" s="2" t="str">
        <f t="shared" ca="1" si="85"/>
        <v/>
      </c>
      <c r="G637" s="2" t="str">
        <f t="shared" ca="1" si="86"/>
        <v/>
      </c>
      <c r="H637" s="2" t="str">
        <f t="shared" ca="1" si="87"/>
        <v/>
      </c>
      <c r="I637" s="2" t="str">
        <f t="shared" ca="1" si="88"/>
        <v/>
      </c>
      <c r="J637" s="2" t="str">
        <f t="shared" ca="1" si="89"/>
        <v/>
      </c>
    </row>
    <row r="638" spans="1:10" x14ac:dyDescent="0.3">
      <c r="A638" s="2" t="str">
        <f ca="1">IF(B638=1,C638,IF(B638=2,_xlfn.CONCAT("",TABULATION,C638),IF(B638=3,_xlfn.CONCAT(TABULATION,TABULATION,C638),IF(B638=4,_xlfn.CONCAT(TABULATION,TABULATION,TABULATION,C638,D638:E638,F638,G638,H638,I638,J638,IF(ISNUMBER(FIND("sens",C638)),"",","))))))</f>
        <v xml:space="preserve">			"building": 15,</v>
      </c>
      <c r="B638" s="2">
        <f t="shared" si="81"/>
        <v>4</v>
      </c>
      <c r="C638" s="2" t="str">
        <f t="shared" si="82"/>
        <v xml:space="preserve">"building": </v>
      </c>
      <c r="D638" s="2" t="str">
        <f t="shared" si="83"/>
        <v/>
      </c>
      <c r="E638" s="2" t="str">
        <f t="shared" ca="1" si="84"/>
        <v/>
      </c>
      <c r="F638" s="2">
        <f t="shared" ca="1" si="85"/>
        <v>15</v>
      </c>
      <c r="G638" s="2" t="str">
        <f t="shared" ca="1" si="86"/>
        <v/>
      </c>
      <c r="H638" s="2" t="str">
        <f t="shared" ca="1" si="87"/>
        <v/>
      </c>
      <c r="I638" s="2" t="str">
        <f t="shared" ca="1" si="88"/>
        <v/>
      </c>
      <c r="J638" s="2" t="str">
        <f t="shared" ca="1" si="89"/>
        <v/>
      </c>
    </row>
    <row r="639" spans="1:10" x14ac:dyDescent="0.3">
      <c r="A639" s="2" t="str">
        <f ca="1">IF(B639=1,C639,IF(B639=2,_xlfn.CONCAT("",TABULATION,C639),IF(B639=3,_xlfn.CONCAT(TABULATION,TABULATION,C639),IF(B639=4,_xlfn.CONCAT(TABULATION,TABULATION,TABULATION,C639,D639:E639,F639,G639,H639,I639,J639,IF(ISNUMBER(FIND("sens",C639)),"",","))))))</f>
        <v xml:space="preserve">			"group": 1,</v>
      </c>
      <c r="B639" s="2">
        <f t="shared" si="81"/>
        <v>4</v>
      </c>
      <c r="C639" s="2" t="str">
        <f t="shared" si="82"/>
        <v xml:space="preserve">"group": </v>
      </c>
      <c r="D639" s="2" t="str">
        <f t="shared" si="83"/>
        <v/>
      </c>
      <c r="E639" s="2" t="str">
        <f t="shared" ca="1" si="84"/>
        <v/>
      </c>
      <c r="F639" s="2" t="str">
        <f t="shared" ca="1" si="85"/>
        <v/>
      </c>
      <c r="G639" s="2">
        <f t="shared" ca="1" si="86"/>
        <v>1</v>
      </c>
      <c r="H639" s="2" t="str">
        <f t="shared" ca="1" si="87"/>
        <v/>
      </c>
      <c r="I639" s="2" t="str">
        <f t="shared" ca="1" si="88"/>
        <v/>
      </c>
      <c r="J639" s="2" t="str">
        <f t="shared" ca="1" si="89"/>
        <v/>
      </c>
    </row>
    <row r="640" spans="1:10" x14ac:dyDescent="0.3">
      <c r="A640" s="2" t="str">
        <f ca="1">IF(B640=1,C640,IF(B640=2,_xlfn.CONCAT("",TABULATION,C640),IF(B640=3,_xlfn.CONCAT(TABULATION,TABULATION,C640),IF(B640=4,_xlfn.CONCAT(TABULATION,TABULATION,TABULATION,C640,D640:E640,F640,G640,H640,I640,J640,IF(ISNUMBER(FIND("sens",C640)),"",","))))))</f>
        <v xml:space="preserve">			"elevator": 1,</v>
      </c>
      <c r="B640" s="2">
        <f t="shared" si="81"/>
        <v>4</v>
      </c>
      <c r="C640" s="2" t="str">
        <f t="shared" si="82"/>
        <v xml:space="preserve">"elevator": </v>
      </c>
      <c r="D640" s="2" t="str">
        <f t="shared" si="83"/>
        <v/>
      </c>
      <c r="E640" s="2" t="str">
        <f t="shared" ca="1" si="84"/>
        <v/>
      </c>
      <c r="F640" s="2" t="str">
        <f t="shared" ca="1" si="85"/>
        <v/>
      </c>
      <c r="G640" s="2" t="str">
        <f t="shared" ca="1" si="86"/>
        <v/>
      </c>
      <c r="H640" s="2">
        <f t="shared" ca="1" si="87"/>
        <v>1</v>
      </c>
      <c r="I640" s="2" t="str">
        <f t="shared" ca="1" si="88"/>
        <v/>
      </c>
      <c r="J640" s="2" t="str">
        <f t="shared" ca="1" si="89"/>
        <v/>
      </c>
    </row>
    <row r="641" spans="1:10" x14ac:dyDescent="0.3">
      <c r="A641" s="2" t="str">
        <f ca="1">IF(B641=1,C641,IF(B641=2,_xlfn.CONCAT("",TABULATION,C641),IF(B641=3,_xlfn.CONCAT(TABULATION,TABULATION,C641),IF(B641=4,_xlfn.CONCAT(TABULATION,TABULATION,TABULATION,C641,D641:E641,F641,G641,H641,I641,J641,IF(ISNUMBER(FIND("sens",C641)),"",","))))))</f>
        <v xml:space="preserve">			"current_floor": 33,</v>
      </c>
      <c r="B641" s="2">
        <f t="shared" si="81"/>
        <v>4</v>
      </c>
      <c r="C641" s="2" t="str">
        <f t="shared" si="82"/>
        <v xml:space="preserve">"current_floor": </v>
      </c>
      <c r="D641" s="2" t="str">
        <f t="shared" si="83"/>
        <v/>
      </c>
      <c r="E641" s="2" t="str">
        <f t="shared" ca="1" si="84"/>
        <v/>
      </c>
      <c r="F641" s="2" t="str">
        <f t="shared" ca="1" si="85"/>
        <v/>
      </c>
      <c r="G641" s="2" t="str">
        <f t="shared" ca="1" si="86"/>
        <v/>
      </c>
      <c r="H641" s="2" t="str">
        <f t="shared" ca="1" si="87"/>
        <v/>
      </c>
      <c r="I641" s="2">
        <f t="shared" ca="1" si="88"/>
        <v>33</v>
      </c>
      <c r="J641" s="2" t="str">
        <f t="shared" ca="1" si="89"/>
        <v/>
      </c>
    </row>
    <row r="642" spans="1:10" x14ac:dyDescent="0.3">
      <c r="A642" s="2" t="str">
        <f ca="1">IF(B642=1,C642,IF(B642=2,_xlfn.CONCAT("",TABULATION,C642),IF(B642=3,_xlfn.CONCAT(TABULATION,TABULATION,C642),IF(B642=4,_xlfn.CONCAT(TABULATION,TABULATION,TABULATION,C642,D642:E642,F642,G642,H642,I642,J642,IF(ISNUMBER(FIND("sens",C642)),"",","))))))</f>
        <v xml:space="preserve">			"sens": 2</v>
      </c>
      <c r="B642" s="2">
        <f t="shared" si="81"/>
        <v>4</v>
      </c>
      <c r="C642" s="2" t="str">
        <f t="shared" si="82"/>
        <v xml:space="preserve">"sens": </v>
      </c>
      <c r="D642" s="2" t="str">
        <f t="shared" si="83"/>
        <v/>
      </c>
      <c r="E642" s="2" t="str">
        <f t="shared" ca="1" si="84"/>
        <v/>
      </c>
      <c r="F642" s="2" t="str">
        <f t="shared" ca="1" si="85"/>
        <v/>
      </c>
      <c r="G642" s="2" t="str">
        <f t="shared" ca="1" si="86"/>
        <v/>
      </c>
      <c r="H642" s="2" t="str">
        <f t="shared" ca="1" si="87"/>
        <v/>
      </c>
      <c r="I642" s="2" t="str">
        <f t="shared" ca="1" si="88"/>
        <v/>
      </c>
      <c r="J642" s="2">
        <f t="shared" ca="1" si="89"/>
        <v>2</v>
      </c>
    </row>
    <row r="643" spans="1:10" x14ac:dyDescent="0.3">
      <c r="A643" s="2" t="str">
        <f>IF(B643=1,C643,IF(B643=2,_xlfn.CONCAT("",TABULATION,C643),IF(B643=3,_xlfn.CONCAT(TABULATION,TABULATION,C643),IF(B643=4,_xlfn.CONCAT(TABULATION,TABULATION,TABULATION,C643,D643:E643,F643,G643,H643,I643,J643,IF(ISNUMBER(FIND("sens",C643)),"",","))))))</f>
        <v xml:space="preserve">		},</v>
      </c>
      <c r="B643" s="2">
        <f t="shared" si="81"/>
        <v>3</v>
      </c>
      <c r="C643" s="2" t="str">
        <f t="shared" si="82"/>
        <v>},</v>
      </c>
      <c r="D643" s="2" t="str">
        <f t="shared" si="83"/>
        <v/>
      </c>
      <c r="E643" s="2" t="str">
        <f t="shared" ca="1" si="84"/>
        <v/>
      </c>
      <c r="F643" s="2" t="str">
        <f t="shared" ca="1" si="85"/>
        <v/>
      </c>
      <c r="G643" s="2" t="str">
        <f t="shared" ca="1" si="86"/>
        <v/>
      </c>
      <c r="H643" s="2" t="str">
        <f t="shared" ca="1" si="87"/>
        <v/>
      </c>
      <c r="I643" s="2" t="str">
        <f t="shared" ca="1" si="88"/>
        <v/>
      </c>
      <c r="J643" s="2" t="str">
        <f t="shared" ca="1" si="89"/>
        <v/>
      </c>
    </row>
    <row r="644" spans="1:10" x14ac:dyDescent="0.3">
      <c r="A644" s="2" t="str">
        <f>IF(B644=1,C644,IF(B644=2,_xlfn.CONCAT("",TABULATION,C644),IF(B644=3,_xlfn.CONCAT(TABULATION,TABULATION,C644),IF(B644=4,_xlfn.CONCAT(TABULATION,TABULATION,TABULATION,C644,D644:E644,F644,G644,H644,I644,J644,IF(ISNUMBER(FIND("sens",C644)),"",","))))))</f>
        <v xml:space="preserve">		{</v>
      </c>
      <c r="B644" s="2">
        <f t="shared" si="81"/>
        <v>3</v>
      </c>
      <c r="C644" s="2" t="str">
        <f t="shared" si="82"/>
        <v>{</v>
      </c>
      <c r="D644" s="2" t="str">
        <f t="shared" si="83"/>
        <v/>
      </c>
      <c r="E644" s="2" t="str">
        <f t="shared" ca="1" si="84"/>
        <v/>
      </c>
      <c r="F644" s="2" t="str">
        <f t="shared" ca="1" si="85"/>
        <v/>
      </c>
      <c r="G644" s="2" t="str">
        <f t="shared" ca="1" si="86"/>
        <v/>
      </c>
      <c r="H644" s="2" t="str">
        <f t="shared" ca="1" si="87"/>
        <v/>
      </c>
      <c r="I644" s="2" t="str">
        <f t="shared" ca="1" si="88"/>
        <v/>
      </c>
      <c r="J644" s="2" t="str">
        <f t="shared" ca="1" si="89"/>
        <v/>
      </c>
    </row>
    <row r="645" spans="1:10" x14ac:dyDescent="0.3">
      <c r="A645" s="2" t="str">
        <f ca="1">IF(B645=1,C645,IF(B645=2,_xlfn.CONCAT("",TABULATION,C645),IF(B645=3,_xlfn.CONCAT(TABULATION,TABULATION,C645),IF(B645=4,_xlfn.CONCAT(TABULATION,TABULATION,TABULATION,C645,D645:E645,F645,G645,H645,I645,J645,IF(ISNUMBER(FIND("sens",C645)),"",","))))))</f>
        <v xml:space="preserve">			"index": 72,</v>
      </c>
      <c r="B645" s="2">
        <f t="shared" si="81"/>
        <v>4</v>
      </c>
      <c r="C645" s="2" t="str">
        <f t="shared" si="82"/>
        <v xml:space="preserve">"index": </v>
      </c>
      <c r="D645" s="2">
        <f t="shared" si="83"/>
        <v>72</v>
      </c>
      <c r="E645" s="2" t="str">
        <f t="shared" ca="1" si="84"/>
        <v/>
      </c>
      <c r="F645" s="2" t="str">
        <f t="shared" ca="1" si="85"/>
        <v/>
      </c>
      <c r="G645" s="2" t="str">
        <f t="shared" ca="1" si="86"/>
        <v/>
      </c>
      <c r="H645" s="2" t="str">
        <f t="shared" ca="1" si="87"/>
        <v/>
      </c>
      <c r="I645" s="2" t="str">
        <f t="shared" ca="1" si="88"/>
        <v/>
      </c>
      <c r="J645" s="2" t="str">
        <f t="shared" ca="1" si="89"/>
        <v/>
      </c>
    </row>
    <row r="646" spans="1:10" x14ac:dyDescent="0.3">
      <c r="A646" s="2" t="str">
        <f ca="1">IF(B646=1,C646,IF(B646=2,_xlfn.CONCAT("",TABULATION,C646),IF(B646=3,_xlfn.CONCAT(TABULATION,TABULATION,C646),IF(B646=4,_xlfn.CONCAT(TABULATION,TABULATION,TABULATION,C646,D646:E646,F646,G646,H646,I646,J646,IF(ISNUMBER(FIND("sens",C646)),"",","))))))</f>
        <v xml:space="preserve">			"timestamp": 34691,</v>
      </c>
      <c r="B646" s="2">
        <f t="shared" si="81"/>
        <v>4</v>
      </c>
      <c r="C646" s="2" t="str">
        <f t="shared" si="82"/>
        <v xml:space="preserve">"timestamp": </v>
      </c>
      <c r="D646" s="2" t="str">
        <f t="shared" si="83"/>
        <v/>
      </c>
      <c r="E646" s="2">
        <f t="shared" ca="1" si="84"/>
        <v>34691</v>
      </c>
      <c r="F646" s="2" t="str">
        <f t="shared" ca="1" si="85"/>
        <v/>
      </c>
      <c r="G646" s="2" t="str">
        <f t="shared" ca="1" si="86"/>
        <v/>
      </c>
      <c r="H646" s="2" t="str">
        <f t="shared" ca="1" si="87"/>
        <v/>
      </c>
      <c r="I646" s="2" t="str">
        <f t="shared" ca="1" si="88"/>
        <v/>
      </c>
      <c r="J646" s="2" t="str">
        <f t="shared" ca="1" si="89"/>
        <v/>
      </c>
    </row>
    <row r="647" spans="1:10" x14ac:dyDescent="0.3">
      <c r="A647" s="2" t="str">
        <f ca="1">IF(B647=1,C647,IF(B647=2,_xlfn.CONCAT("",TABULATION,C647),IF(B647=3,_xlfn.CONCAT(TABULATION,TABULATION,C647),IF(B647=4,_xlfn.CONCAT(TABULATION,TABULATION,TABULATION,C647,D647:E647,F647,G647,H647,I647,J647,IF(ISNUMBER(FIND("sens",C647)),"",","))))))</f>
        <v xml:space="preserve">			"building": 8,</v>
      </c>
      <c r="B647" s="2">
        <f t="shared" si="81"/>
        <v>4</v>
      </c>
      <c r="C647" s="2" t="str">
        <f t="shared" si="82"/>
        <v xml:space="preserve">"building": </v>
      </c>
      <c r="D647" s="2" t="str">
        <f t="shared" si="83"/>
        <v/>
      </c>
      <c r="E647" s="2" t="str">
        <f t="shared" ca="1" si="84"/>
        <v/>
      </c>
      <c r="F647" s="2">
        <f t="shared" ca="1" si="85"/>
        <v>8</v>
      </c>
      <c r="G647" s="2" t="str">
        <f t="shared" ca="1" si="86"/>
        <v/>
      </c>
      <c r="H647" s="2" t="str">
        <f t="shared" ca="1" si="87"/>
        <v/>
      </c>
      <c r="I647" s="2" t="str">
        <f t="shared" ca="1" si="88"/>
        <v/>
      </c>
      <c r="J647" s="2" t="str">
        <f t="shared" ca="1" si="89"/>
        <v/>
      </c>
    </row>
    <row r="648" spans="1:10" x14ac:dyDescent="0.3">
      <c r="A648" s="2" t="str">
        <f ca="1">IF(B648=1,C648,IF(B648=2,_xlfn.CONCAT("",TABULATION,C648),IF(B648=3,_xlfn.CONCAT(TABULATION,TABULATION,C648),IF(B648=4,_xlfn.CONCAT(TABULATION,TABULATION,TABULATION,C648,D648:E648,F648,G648,H648,I648,J648,IF(ISNUMBER(FIND("sens",C648)),"",","))))))</f>
        <v xml:space="preserve">			"group": 2,</v>
      </c>
      <c r="B648" s="2">
        <f t="shared" si="81"/>
        <v>4</v>
      </c>
      <c r="C648" s="2" t="str">
        <f t="shared" si="82"/>
        <v xml:space="preserve">"group": </v>
      </c>
      <c r="D648" s="2" t="str">
        <f t="shared" si="83"/>
        <v/>
      </c>
      <c r="E648" s="2" t="str">
        <f t="shared" ca="1" si="84"/>
        <v/>
      </c>
      <c r="F648" s="2" t="str">
        <f t="shared" ca="1" si="85"/>
        <v/>
      </c>
      <c r="G648" s="2">
        <f t="shared" ca="1" si="86"/>
        <v>2</v>
      </c>
      <c r="H648" s="2" t="str">
        <f t="shared" ca="1" si="87"/>
        <v/>
      </c>
      <c r="I648" s="2" t="str">
        <f t="shared" ca="1" si="88"/>
        <v/>
      </c>
      <c r="J648" s="2" t="str">
        <f t="shared" ca="1" si="89"/>
        <v/>
      </c>
    </row>
    <row r="649" spans="1:10" x14ac:dyDescent="0.3">
      <c r="A649" s="2" t="str">
        <f ca="1">IF(B649=1,C649,IF(B649=2,_xlfn.CONCAT("",TABULATION,C649),IF(B649=3,_xlfn.CONCAT(TABULATION,TABULATION,C649),IF(B649=4,_xlfn.CONCAT(TABULATION,TABULATION,TABULATION,C649,D649:E649,F649,G649,H649,I649,J649,IF(ISNUMBER(FIND("sens",C649)),"",","))))))</f>
        <v xml:space="preserve">			"elevator": 0,</v>
      </c>
      <c r="B649" s="2">
        <f t="shared" si="81"/>
        <v>4</v>
      </c>
      <c r="C649" s="2" t="str">
        <f t="shared" si="82"/>
        <v xml:space="preserve">"elevator": </v>
      </c>
      <c r="D649" s="2" t="str">
        <f t="shared" si="83"/>
        <v/>
      </c>
      <c r="E649" s="2" t="str">
        <f t="shared" ca="1" si="84"/>
        <v/>
      </c>
      <c r="F649" s="2" t="str">
        <f t="shared" ca="1" si="85"/>
        <v/>
      </c>
      <c r="G649" s="2" t="str">
        <f t="shared" ca="1" si="86"/>
        <v/>
      </c>
      <c r="H649" s="2">
        <f t="shared" ca="1" si="87"/>
        <v>0</v>
      </c>
      <c r="I649" s="2" t="str">
        <f t="shared" ca="1" si="88"/>
        <v/>
      </c>
      <c r="J649" s="2" t="str">
        <f t="shared" ca="1" si="89"/>
        <v/>
      </c>
    </row>
    <row r="650" spans="1:10" x14ac:dyDescent="0.3">
      <c r="A650" s="2" t="str">
        <f ca="1">IF(B650=1,C650,IF(B650=2,_xlfn.CONCAT("",TABULATION,C650),IF(B650=3,_xlfn.CONCAT(TABULATION,TABULATION,C650),IF(B650=4,_xlfn.CONCAT(TABULATION,TABULATION,TABULATION,C650,D650:E650,F650,G650,H650,I650,J650,IF(ISNUMBER(FIND("sens",C650)),"",","))))))</f>
        <v xml:space="preserve">			"current_floor": 40,</v>
      </c>
      <c r="B650" s="2">
        <f t="shared" si="81"/>
        <v>4</v>
      </c>
      <c r="C650" s="2" t="str">
        <f t="shared" si="82"/>
        <v xml:space="preserve">"current_floor": </v>
      </c>
      <c r="D650" s="2" t="str">
        <f t="shared" si="83"/>
        <v/>
      </c>
      <c r="E650" s="2" t="str">
        <f t="shared" ca="1" si="84"/>
        <v/>
      </c>
      <c r="F650" s="2" t="str">
        <f t="shared" ca="1" si="85"/>
        <v/>
      </c>
      <c r="G650" s="2" t="str">
        <f t="shared" ca="1" si="86"/>
        <v/>
      </c>
      <c r="H650" s="2" t="str">
        <f t="shared" ca="1" si="87"/>
        <v/>
      </c>
      <c r="I650" s="2">
        <f t="shared" ca="1" si="88"/>
        <v>40</v>
      </c>
      <c r="J650" s="2" t="str">
        <f t="shared" ca="1" si="89"/>
        <v/>
      </c>
    </row>
    <row r="651" spans="1:10" x14ac:dyDescent="0.3">
      <c r="A651" s="2" t="str">
        <f ca="1">IF(B651=1,C651,IF(B651=2,_xlfn.CONCAT("",TABULATION,C651),IF(B651=3,_xlfn.CONCAT(TABULATION,TABULATION,C651),IF(B651=4,_xlfn.CONCAT(TABULATION,TABULATION,TABULATION,C651,D651:E651,F651,G651,H651,I651,J651,IF(ISNUMBER(FIND("sens",C651)),"",","))))))</f>
        <v xml:space="preserve">			"sens": 2</v>
      </c>
      <c r="B651" s="2">
        <f t="shared" si="81"/>
        <v>4</v>
      </c>
      <c r="C651" s="2" t="str">
        <f t="shared" si="82"/>
        <v xml:space="preserve">"sens": </v>
      </c>
      <c r="D651" s="2" t="str">
        <f t="shared" si="83"/>
        <v/>
      </c>
      <c r="E651" s="2" t="str">
        <f t="shared" ca="1" si="84"/>
        <v/>
      </c>
      <c r="F651" s="2" t="str">
        <f t="shared" ca="1" si="85"/>
        <v/>
      </c>
      <c r="G651" s="2" t="str">
        <f t="shared" ca="1" si="86"/>
        <v/>
      </c>
      <c r="H651" s="2" t="str">
        <f t="shared" ca="1" si="87"/>
        <v/>
      </c>
      <c r="I651" s="2" t="str">
        <f t="shared" ca="1" si="88"/>
        <v/>
      </c>
      <c r="J651" s="2">
        <f t="shared" ca="1" si="89"/>
        <v>2</v>
      </c>
    </row>
    <row r="652" spans="1:10" x14ac:dyDescent="0.3">
      <c r="A652" s="2" t="str">
        <f>IF(B652=1,C652,IF(B652=2,_xlfn.CONCAT("",TABULATION,C652),IF(B652=3,_xlfn.CONCAT(TABULATION,TABULATION,C652),IF(B652=4,_xlfn.CONCAT(TABULATION,TABULATION,TABULATION,C652,D652:E652,F652,G652,H652,I652,J652,IF(ISNUMBER(FIND("sens",C652)),"",","))))))</f>
        <v xml:space="preserve">		},</v>
      </c>
      <c r="B652" s="2">
        <f t="shared" si="81"/>
        <v>3</v>
      </c>
      <c r="C652" s="2" t="str">
        <f t="shared" si="82"/>
        <v>},</v>
      </c>
      <c r="D652" s="2" t="str">
        <f t="shared" si="83"/>
        <v/>
      </c>
      <c r="E652" s="2" t="str">
        <f t="shared" ca="1" si="84"/>
        <v/>
      </c>
      <c r="F652" s="2" t="str">
        <f t="shared" ca="1" si="85"/>
        <v/>
      </c>
      <c r="G652" s="2" t="str">
        <f t="shared" ca="1" si="86"/>
        <v/>
      </c>
      <c r="H652" s="2" t="str">
        <f t="shared" ca="1" si="87"/>
        <v/>
      </c>
      <c r="I652" s="2" t="str">
        <f t="shared" ca="1" si="88"/>
        <v/>
      </c>
      <c r="J652" s="2" t="str">
        <f t="shared" ca="1" si="89"/>
        <v/>
      </c>
    </row>
    <row r="653" spans="1:10" x14ac:dyDescent="0.3">
      <c r="A653" s="2" t="str">
        <f>IF(B653=1,C653,IF(B653=2,_xlfn.CONCAT("",TABULATION,C653),IF(B653=3,_xlfn.CONCAT(TABULATION,TABULATION,C653),IF(B653=4,_xlfn.CONCAT(TABULATION,TABULATION,TABULATION,C653,D653:E653,F653,G653,H653,I653,J653,IF(ISNUMBER(FIND("sens",C653)),"",","))))))</f>
        <v xml:space="preserve">		{</v>
      </c>
      <c r="B653" s="2">
        <f t="shared" si="81"/>
        <v>3</v>
      </c>
      <c r="C653" s="2" t="str">
        <f t="shared" si="82"/>
        <v>{</v>
      </c>
      <c r="D653" s="2" t="str">
        <f t="shared" si="83"/>
        <v/>
      </c>
      <c r="E653" s="2" t="str">
        <f t="shared" ca="1" si="84"/>
        <v/>
      </c>
      <c r="F653" s="2" t="str">
        <f t="shared" ca="1" si="85"/>
        <v/>
      </c>
      <c r="G653" s="2" t="str">
        <f t="shared" ca="1" si="86"/>
        <v/>
      </c>
      <c r="H653" s="2" t="str">
        <f t="shared" ca="1" si="87"/>
        <v/>
      </c>
      <c r="I653" s="2" t="str">
        <f t="shared" ca="1" si="88"/>
        <v/>
      </c>
      <c r="J653" s="2" t="str">
        <f t="shared" ca="1" si="89"/>
        <v/>
      </c>
    </row>
    <row r="654" spans="1:10" x14ac:dyDescent="0.3">
      <c r="A654" s="2" t="str">
        <f ca="1">IF(B654=1,C654,IF(B654=2,_xlfn.CONCAT("",TABULATION,C654),IF(B654=3,_xlfn.CONCAT(TABULATION,TABULATION,C654),IF(B654=4,_xlfn.CONCAT(TABULATION,TABULATION,TABULATION,C654,D654:E654,F654,G654,H654,I654,J654,IF(ISNUMBER(FIND("sens",C654)),"",","))))))</f>
        <v xml:space="preserve">			"index": 73,</v>
      </c>
      <c r="B654" s="2">
        <f t="shared" si="81"/>
        <v>4</v>
      </c>
      <c r="C654" s="2" t="str">
        <f t="shared" si="82"/>
        <v xml:space="preserve">"index": </v>
      </c>
      <c r="D654" s="2">
        <f t="shared" si="83"/>
        <v>73</v>
      </c>
      <c r="E654" s="2" t="str">
        <f t="shared" ca="1" si="84"/>
        <v/>
      </c>
      <c r="F654" s="2" t="str">
        <f t="shared" ca="1" si="85"/>
        <v/>
      </c>
      <c r="G654" s="2" t="str">
        <f t="shared" ca="1" si="86"/>
        <v/>
      </c>
      <c r="H654" s="2" t="str">
        <f t="shared" ca="1" si="87"/>
        <v/>
      </c>
      <c r="I654" s="2" t="str">
        <f t="shared" ca="1" si="88"/>
        <v/>
      </c>
      <c r="J654" s="2" t="str">
        <f t="shared" ca="1" si="89"/>
        <v/>
      </c>
    </row>
    <row r="655" spans="1:10" x14ac:dyDescent="0.3">
      <c r="A655" s="2" t="str">
        <f ca="1">IF(B655=1,C655,IF(B655=2,_xlfn.CONCAT("",TABULATION,C655),IF(B655=3,_xlfn.CONCAT(TABULATION,TABULATION,C655),IF(B655=4,_xlfn.CONCAT(TABULATION,TABULATION,TABULATION,C655,D655:E655,F655,G655,H655,I655,J655,IF(ISNUMBER(FIND("sens",C655)),"",","))))))</f>
        <v xml:space="preserve">			"timestamp": 34911,</v>
      </c>
      <c r="B655" s="2">
        <f t="shared" ref="B655:B718" si="90">B646</f>
        <v>4</v>
      </c>
      <c r="C655" s="2" t="str">
        <f t="shared" ref="C655:C718" si="91">C646</f>
        <v xml:space="preserve">"timestamp": </v>
      </c>
      <c r="D655" s="2" t="str">
        <f t="shared" si="83"/>
        <v/>
      </c>
      <c r="E655" s="2">
        <f t="shared" ca="1" si="84"/>
        <v>34911</v>
      </c>
      <c r="F655" s="2" t="str">
        <f t="shared" ca="1" si="85"/>
        <v/>
      </c>
      <c r="G655" s="2" t="str">
        <f t="shared" ca="1" si="86"/>
        <v/>
      </c>
      <c r="H655" s="2" t="str">
        <f t="shared" ca="1" si="87"/>
        <v/>
      </c>
      <c r="I655" s="2" t="str">
        <f t="shared" ca="1" si="88"/>
        <v/>
      </c>
      <c r="J655" s="2" t="str">
        <f t="shared" ca="1" si="89"/>
        <v/>
      </c>
    </row>
    <row r="656" spans="1:10" x14ac:dyDescent="0.3">
      <c r="A656" s="2" t="str">
        <f ca="1">IF(B656=1,C656,IF(B656=2,_xlfn.CONCAT("",TABULATION,C656),IF(B656=3,_xlfn.CONCAT(TABULATION,TABULATION,C656),IF(B656=4,_xlfn.CONCAT(TABULATION,TABULATION,TABULATION,C656,D656:E656,F656,G656,H656,I656,J656,IF(ISNUMBER(FIND("sens",C656)),"",","))))))</f>
        <v xml:space="preserve">			"building": 17,</v>
      </c>
      <c r="B656" s="2">
        <f t="shared" si="90"/>
        <v>4</v>
      </c>
      <c r="C656" s="2" t="str">
        <f t="shared" si="91"/>
        <v xml:space="preserve">"building": </v>
      </c>
      <c r="D656" s="2" t="str">
        <f t="shared" ref="D656:D719" si="92">IF(C656=C$6,D647+1,"")</f>
        <v/>
      </c>
      <c r="E656" s="2" t="str">
        <f t="shared" ca="1" si="84"/>
        <v/>
      </c>
      <c r="F656" s="2">
        <f t="shared" ca="1" si="85"/>
        <v>17</v>
      </c>
      <c r="G656" s="2" t="str">
        <f t="shared" ca="1" si="86"/>
        <v/>
      </c>
      <c r="H656" s="2" t="str">
        <f t="shared" ca="1" si="87"/>
        <v/>
      </c>
      <c r="I656" s="2" t="str">
        <f t="shared" ca="1" si="88"/>
        <v/>
      </c>
      <c r="J656" s="2" t="str">
        <f t="shared" ca="1" si="89"/>
        <v/>
      </c>
    </row>
    <row r="657" spans="1:10" x14ac:dyDescent="0.3">
      <c r="A657" s="2" t="str">
        <f ca="1">IF(B657=1,C657,IF(B657=2,_xlfn.CONCAT("",TABULATION,C657),IF(B657=3,_xlfn.CONCAT(TABULATION,TABULATION,C657),IF(B657=4,_xlfn.CONCAT(TABULATION,TABULATION,TABULATION,C657,D657:E657,F657,G657,H657,I657,J657,IF(ISNUMBER(FIND("sens",C657)),"",","))))))</f>
        <v xml:space="preserve">			"group": 0,</v>
      </c>
      <c r="B657" s="2">
        <f t="shared" si="90"/>
        <v>4</v>
      </c>
      <c r="C657" s="2" t="str">
        <f t="shared" si="91"/>
        <v xml:space="preserve">"group": </v>
      </c>
      <c r="D657" s="2" t="str">
        <f t="shared" si="92"/>
        <v/>
      </c>
      <c r="E657" s="2" t="str">
        <f t="shared" ref="E657:E720" ca="1" si="93">IF(C657=$C$7,INT(E648+RAND()*1000),"")</f>
        <v/>
      </c>
      <c r="F657" s="2" t="str">
        <f t="shared" ref="F657:F720" ca="1" si="94">IF($C657=$C$8,RANDBETWEEN(0,F$1),"")</f>
        <v/>
      </c>
      <c r="G657" s="2">
        <f t="shared" ref="G657:G720" ca="1" si="95">IF($C657=$C$9,RANDBETWEEN(0,G$1),"")</f>
        <v>0</v>
      </c>
      <c r="H657" s="2" t="str">
        <f t="shared" ref="H657:H720" ca="1" si="96">IF($C657=$C$10,RANDBETWEEN(0,H$1),"")</f>
        <v/>
      </c>
      <c r="I657" s="2" t="str">
        <f t="shared" ref="I657:I720" ca="1" si="97">IF($C657=$C$11,RANDBETWEEN(0,I$1),"")</f>
        <v/>
      </c>
      <c r="J657" s="2" t="str">
        <f t="shared" ref="J657:J720" ca="1" si="98">IF($C657=$C$12,RANDBETWEEN(0,J$1),"")</f>
        <v/>
      </c>
    </row>
    <row r="658" spans="1:10" x14ac:dyDescent="0.3">
      <c r="A658" s="2" t="str">
        <f ca="1">IF(B658=1,C658,IF(B658=2,_xlfn.CONCAT("",TABULATION,C658),IF(B658=3,_xlfn.CONCAT(TABULATION,TABULATION,C658),IF(B658=4,_xlfn.CONCAT(TABULATION,TABULATION,TABULATION,C658,D658:E658,F658,G658,H658,I658,J658,IF(ISNUMBER(FIND("sens",C658)),"",","))))))</f>
        <v xml:space="preserve">			"elevator": 2,</v>
      </c>
      <c r="B658" s="2">
        <f t="shared" si="90"/>
        <v>4</v>
      </c>
      <c r="C658" s="2" t="str">
        <f t="shared" si="91"/>
        <v xml:space="preserve">"elevator": </v>
      </c>
      <c r="D658" s="2" t="str">
        <f t="shared" si="92"/>
        <v/>
      </c>
      <c r="E658" s="2" t="str">
        <f t="shared" ca="1" si="93"/>
        <v/>
      </c>
      <c r="F658" s="2" t="str">
        <f t="shared" ca="1" si="94"/>
        <v/>
      </c>
      <c r="G658" s="2" t="str">
        <f t="shared" ca="1" si="95"/>
        <v/>
      </c>
      <c r="H658" s="2">
        <f t="shared" ca="1" si="96"/>
        <v>2</v>
      </c>
      <c r="I658" s="2" t="str">
        <f t="shared" ca="1" si="97"/>
        <v/>
      </c>
      <c r="J658" s="2" t="str">
        <f t="shared" ca="1" si="98"/>
        <v/>
      </c>
    </row>
    <row r="659" spans="1:10" x14ac:dyDescent="0.3">
      <c r="A659" s="2" t="str">
        <f ca="1">IF(B659=1,C659,IF(B659=2,_xlfn.CONCAT("",TABULATION,C659),IF(B659=3,_xlfn.CONCAT(TABULATION,TABULATION,C659),IF(B659=4,_xlfn.CONCAT(TABULATION,TABULATION,TABULATION,C659,D659:E659,F659,G659,H659,I659,J659,IF(ISNUMBER(FIND("sens",C659)),"",","))))))</f>
        <v xml:space="preserve">			"current_floor": 30,</v>
      </c>
      <c r="B659" s="2">
        <f t="shared" si="90"/>
        <v>4</v>
      </c>
      <c r="C659" s="2" t="str">
        <f t="shared" si="91"/>
        <v xml:space="preserve">"current_floor": </v>
      </c>
      <c r="D659" s="2" t="str">
        <f t="shared" si="92"/>
        <v/>
      </c>
      <c r="E659" s="2" t="str">
        <f t="shared" ca="1" si="93"/>
        <v/>
      </c>
      <c r="F659" s="2" t="str">
        <f t="shared" ca="1" si="94"/>
        <v/>
      </c>
      <c r="G659" s="2" t="str">
        <f t="shared" ca="1" si="95"/>
        <v/>
      </c>
      <c r="H659" s="2" t="str">
        <f t="shared" ca="1" si="96"/>
        <v/>
      </c>
      <c r="I659" s="2">
        <f t="shared" ca="1" si="97"/>
        <v>30</v>
      </c>
      <c r="J659" s="2" t="str">
        <f t="shared" ca="1" si="98"/>
        <v/>
      </c>
    </row>
    <row r="660" spans="1:10" x14ac:dyDescent="0.3">
      <c r="A660" s="2" t="str">
        <f ca="1">IF(B660=1,C660,IF(B660=2,_xlfn.CONCAT("",TABULATION,C660),IF(B660=3,_xlfn.CONCAT(TABULATION,TABULATION,C660),IF(B660=4,_xlfn.CONCAT(TABULATION,TABULATION,TABULATION,C660,D660:E660,F660,G660,H660,I660,J660,IF(ISNUMBER(FIND("sens",C660)),"",","))))))</f>
        <v xml:space="preserve">			"sens": 1</v>
      </c>
      <c r="B660" s="2">
        <f t="shared" si="90"/>
        <v>4</v>
      </c>
      <c r="C660" s="2" t="str">
        <f t="shared" si="91"/>
        <v xml:space="preserve">"sens": </v>
      </c>
      <c r="D660" s="2" t="str">
        <f t="shared" si="92"/>
        <v/>
      </c>
      <c r="E660" s="2" t="str">
        <f t="shared" ca="1" si="93"/>
        <v/>
      </c>
      <c r="F660" s="2" t="str">
        <f t="shared" ca="1" si="94"/>
        <v/>
      </c>
      <c r="G660" s="2" t="str">
        <f t="shared" ca="1" si="95"/>
        <v/>
      </c>
      <c r="H660" s="2" t="str">
        <f t="shared" ca="1" si="96"/>
        <v/>
      </c>
      <c r="I660" s="2" t="str">
        <f t="shared" ca="1" si="97"/>
        <v/>
      </c>
      <c r="J660" s="2">
        <f t="shared" ca="1" si="98"/>
        <v>1</v>
      </c>
    </row>
    <row r="661" spans="1:10" x14ac:dyDescent="0.3">
      <c r="A661" s="2" t="str">
        <f>IF(B661=1,C661,IF(B661=2,_xlfn.CONCAT("",TABULATION,C661),IF(B661=3,_xlfn.CONCAT(TABULATION,TABULATION,C661),IF(B661=4,_xlfn.CONCAT(TABULATION,TABULATION,TABULATION,C661,D661:E661,F661,G661,H661,I661,J661,IF(ISNUMBER(FIND("sens",C661)),"",","))))))</f>
        <v xml:space="preserve">		},</v>
      </c>
      <c r="B661" s="2">
        <f t="shared" si="90"/>
        <v>3</v>
      </c>
      <c r="C661" s="2" t="str">
        <f t="shared" si="91"/>
        <v>},</v>
      </c>
      <c r="D661" s="2" t="str">
        <f t="shared" si="92"/>
        <v/>
      </c>
      <c r="E661" s="2" t="str">
        <f t="shared" ca="1" si="93"/>
        <v/>
      </c>
      <c r="F661" s="2" t="str">
        <f t="shared" ca="1" si="94"/>
        <v/>
      </c>
      <c r="G661" s="2" t="str">
        <f t="shared" ca="1" si="95"/>
        <v/>
      </c>
      <c r="H661" s="2" t="str">
        <f t="shared" ca="1" si="96"/>
        <v/>
      </c>
      <c r="I661" s="2" t="str">
        <f t="shared" ca="1" si="97"/>
        <v/>
      </c>
      <c r="J661" s="2" t="str">
        <f t="shared" ca="1" si="98"/>
        <v/>
      </c>
    </row>
    <row r="662" spans="1:10" x14ac:dyDescent="0.3">
      <c r="A662" s="2" t="str">
        <f>IF(B662=1,C662,IF(B662=2,_xlfn.CONCAT("",TABULATION,C662),IF(B662=3,_xlfn.CONCAT(TABULATION,TABULATION,C662),IF(B662=4,_xlfn.CONCAT(TABULATION,TABULATION,TABULATION,C662,D662:E662,F662,G662,H662,I662,J662,IF(ISNUMBER(FIND("sens",C662)),"",","))))))</f>
        <v xml:space="preserve">		{</v>
      </c>
      <c r="B662" s="2">
        <f t="shared" si="90"/>
        <v>3</v>
      </c>
      <c r="C662" s="2" t="str">
        <f t="shared" si="91"/>
        <v>{</v>
      </c>
      <c r="D662" s="2" t="str">
        <f t="shared" si="92"/>
        <v/>
      </c>
      <c r="E662" s="2" t="str">
        <f t="shared" ca="1" si="93"/>
        <v/>
      </c>
      <c r="F662" s="2" t="str">
        <f t="shared" ca="1" si="94"/>
        <v/>
      </c>
      <c r="G662" s="2" t="str">
        <f t="shared" ca="1" si="95"/>
        <v/>
      </c>
      <c r="H662" s="2" t="str">
        <f t="shared" ca="1" si="96"/>
        <v/>
      </c>
      <c r="I662" s="2" t="str">
        <f t="shared" ca="1" si="97"/>
        <v/>
      </c>
      <c r="J662" s="2" t="str">
        <f t="shared" ca="1" si="98"/>
        <v/>
      </c>
    </row>
    <row r="663" spans="1:10" x14ac:dyDescent="0.3">
      <c r="A663" s="2" t="str">
        <f ca="1">IF(B663=1,C663,IF(B663=2,_xlfn.CONCAT("",TABULATION,C663),IF(B663=3,_xlfn.CONCAT(TABULATION,TABULATION,C663),IF(B663=4,_xlfn.CONCAT(TABULATION,TABULATION,TABULATION,C663,D663:E663,F663,G663,H663,I663,J663,IF(ISNUMBER(FIND("sens",C663)),"",","))))))</f>
        <v xml:space="preserve">			"index": 74,</v>
      </c>
      <c r="B663" s="2">
        <f t="shared" si="90"/>
        <v>4</v>
      </c>
      <c r="C663" s="2" t="str">
        <f t="shared" si="91"/>
        <v xml:space="preserve">"index": </v>
      </c>
      <c r="D663" s="2">
        <f t="shared" si="92"/>
        <v>74</v>
      </c>
      <c r="E663" s="2" t="str">
        <f t="shared" ca="1" si="93"/>
        <v/>
      </c>
      <c r="F663" s="2" t="str">
        <f t="shared" ca="1" si="94"/>
        <v/>
      </c>
      <c r="G663" s="2" t="str">
        <f t="shared" ca="1" si="95"/>
        <v/>
      </c>
      <c r="H663" s="2" t="str">
        <f t="shared" ca="1" si="96"/>
        <v/>
      </c>
      <c r="I663" s="2" t="str">
        <f t="shared" ca="1" si="97"/>
        <v/>
      </c>
      <c r="J663" s="2" t="str">
        <f t="shared" ca="1" si="98"/>
        <v/>
      </c>
    </row>
    <row r="664" spans="1:10" x14ac:dyDescent="0.3">
      <c r="A664" s="2" t="str">
        <f ca="1">IF(B664=1,C664,IF(B664=2,_xlfn.CONCAT("",TABULATION,C664),IF(B664=3,_xlfn.CONCAT(TABULATION,TABULATION,C664),IF(B664=4,_xlfn.CONCAT(TABULATION,TABULATION,TABULATION,C664,D664:E664,F664,G664,H664,I664,J664,IF(ISNUMBER(FIND("sens",C664)),"",","))))))</f>
        <v xml:space="preserve">			"timestamp": 35770,</v>
      </c>
      <c r="B664" s="2">
        <f t="shared" si="90"/>
        <v>4</v>
      </c>
      <c r="C664" s="2" t="str">
        <f t="shared" si="91"/>
        <v xml:space="preserve">"timestamp": </v>
      </c>
      <c r="D664" s="2" t="str">
        <f t="shared" si="92"/>
        <v/>
      </c>
      <c r="E664" s="2">
        <f t="shared" ca="1" si="93"/>
        <v>35770</v>
      </c>
      <c r="F664" s="2" t="str">
        <f t="shared" ca="1" si="94"/>
        <v/>
      </c>
      <c r="G664" s="2" t="str">
        <f t="shared" ca="1" si="95"/>
        <v/>
      </c>
      <c r="H664" s="2" t="str">
        <f t="shared" ca="1" si="96"/>
        <v/>
      </c>
      <c r="I664" s="2" t="str">
        <f t="shared" ca="1" si="97"/>
        <v/>
      </c>
      <c r="J664" s="2" t="str">
        <f t="shared" ca="1" si="98"/>
        <v/>
      </c>
    </row>
    <row r="665" spans="1:10" x14ac:dyDescent="0.3">
      <c r="A665" s="2" t="str">
        <f ca="1">IF(B665=1,C665,IF(B665=2,_xlfn.CONCAT("",TABULATION,C665),IF(B665=3,_xlfn.CONCAT(TABULATION,TABULATION,C665),IF(B665=4,_xlfn.CONCAT(TABULATION,TABULATION,TABULATION,C665,D665:E665,F665,G665,H665,I665,J665,IF(ISNUMBER(FIND("sens",C665)),"",","))))))</f>
        <v xml:space="preserve">			"building": 18,</v>
      </c>
      <c r="B665" s="2">
        <f t="shared" si="90"/>
        <v>4</v>
      </c>
      <c r="C665" s="2" t="str">
        <f t="shared" si="91"/>
        <v xml:space="preserve">"building": </v>
      </c>
      <c r="D665" s="2" t="str">
        <f t="shared" si="92"/>
        <v/>
      </c>
      <c r="E665" s="2" t="str">
        <f t="shared" ca="1" si="93"/>
        <v/>
      </c>
      <c r="F665" s="2">
        <f t="shared" ca="1" si="94"/>
        <v>18</v>
      </c>
      <c r="G665" s="2" t="str">
        <f t="shared" ca="1" si="95"/>
        <v/>
      </c>
      <c r="H665" s="2" t="str">
        <f t="shared" ca="1" si="96"/>
        <v/>
      </c>
      <c r="I665" s="2" t="str">
        <f t="shared" ca="1" si="97"/>
        <v/>
      </c>
      <c r="J665" s="2" t="str">
        <f t="shared" ca="1" si="98"/>
        <v/>
      </c>
    </row>
    <row r="666" spans="1:10" x14ac:dyDescent="0.3">
      <c r="A666" s="2" t="str">
        <f ca="1">IF(B666=1,C666,IF(B666=2,_xlfn.CONCAT("",TABULATION,C666),IF(B666=3,_xlfn.CONCAT(TABULATION,TABULATION,C666),IF(B666=4,_xlfn.CONCAT(TABULATION,TABULATION,TABULATION,C666,D666:E666,F666,G666,H666,I666,J666,IF(ISNUMBER(FIND("sens",C666)),"",","))))))</f>
        <v xml:space="preserve">			"group": 3,</v>
      </c>
      <c r="B666" s="2">
        <f t="shared" si="90"/>
        <v>4</v>
      </c>
      <c r="C666" s="2" t="str">
        <f t="shared" si="91"/>
        <v xml:space="preserve">"group": </v>
      </c>
      <c r="D666" s="2" t="str">
        <f t="shared" si="92"/>
        <v/>
      </c>
      <c r="E666" s="2" t="str">
        <f t="shared" ca="1" si="93"/>
        <v/>
      </c>
      <c r="F666" s="2" t="str">
        <f t="shared" ca="1" si="94"/>
        <v/>
      </c>
      <c r="G666" s="2">
        <f t="shared" ca="1" si="95"/>
        <v>3</v>
      </c>
      <c r="H666" s="2" t="str">
        <f t="shared" ca="1" si="96"/>
        <v/>
      </c>
      <c r="I666" s="2" t="str">
        <f t="shared" ca="1" si="97"/>
        <v/>
      </c>
      <c r="J666" s="2" t="str">
        <f t="shared" ca="1" si="98"/>
        <v/>
      </c>
    </row>
    <row r="667" spans="1:10" x14ac:dyDescent="0.3">
      <c r="A667" s="2" t="str">
        <f ca="1">IF(B667=1,C667,IF(B667=2,_xlfn.CONCAT("",TABULATION,C667),IF(B667=3,_xlfn.CONCAT(TABULATION,TABULATION,C667),IF(B667=4,_xlfn.CONCAT(TABULATION,TABULATION,TABULATION,C667,D667:E667,F667,G667,H667,I667,J667,IF(ISNUMBER(FIND("sens",C667)),"",","))))))</f>
        <v xml:space="preserve">			"elevator": 1,</v>
      </c>
      <c r="B667" s="2">
        <f t="shared" si="90"/>
        <v>4</v>
      </c>
      <c r="C667" s="2" t="str">
        <f t="shared" si="91"/>
        <v xml:space="preserve">"elevator": </v>
      </c>
      <c r="D667" s="2" t="str">
        <f t="shared" si="92"/>
        <v/>
      </c>
      <c r="E667" s="2" t="str">
        <f t="shared" ca="1" si="93"/>
        <v/>
      </c>
      <c r="F667" s="2" t="str">
        <f t="shared" ca="1" si="94"/>
        <v/>
      </c>
      <c r="G667" s="2" t="str">
        <f t="shared" ca="1" si="95"/>
        <v/>
      </c>
      <c r="H667" s="2">
        <f t="shared" ca="1" si="96"/>
        <v>1</v>
      </c>
      <c r="I667" s="2" t="str">
        <f t="shared" ca="1" si="97"/>
        <v/>
      </c>
      <c r="J667" s="2" t="str">
        <f t="shared" ca="1" si="98"/>
        <v/>
      </c>
    </row>
    <row r="668" spans="1:10" x14ac:dyDescent="0.3">
      <c r="A668" s="2" t="str">
        <f ca="1">IF(B668=1,C668,IF(B668=2,_xlfn.CONCAT("",TABULATION,C668),IF(B668=3,_xlfn.CONCAT(TABULATION,TABULATION,C668),IF(B668=4,_xlfn.CONCAT(TABULATION,TABULATION,TABULATION,C668,D668:E668,F668,G668,H668,I668,J668,IF(ISNUMBER(FIND("sens",C668)),"",","))))))</f>
        <v xml:space="preserve">			"current_floor": 38,</v>
      </c>
      <c r="B668" s="2">
        <f t="shared" si="90"/>
        <v>4</v>
      </c>
      <c r="C668" s="2" t="str">
        <f t="shared" si="91"/>
        <v xml:space="preserve">"current_floor": </v>
      </c>
      <c r="D668" s="2" t="str">
        <f t="shared" si="92"/>
        <v/>
      </c>
      <c r="E668" s="2" t="str">
        <f t="shared" ca="1" si="93"/>
        <v/>
      </c>
      <c r="F668" s="2" t="str">
        <f t="shared" ca="1" si="94"/>
        <v/>
      </c>
      <c r="G668" s="2" t="str">
        <f t="shared" ca="1" si="95"/>
        <v/>
      </c>
      <c r="H668" s="2" t="str">
        <f t="shared" ca="1" si="96"/>
        <v/>
      </c>
      <c r="I668" s="2">
        <f t="shared" ca="1" si="97"/>
        <v>38</v>
      </c>
      <c r="J668" s="2" t="str">
        <f t="shared" ca="1" si="98"/>
        <v/>
      </c>
    </row>
    <row r="669" spans="1:10" x14ac:dyDescent="0.3">
      <c r="A669" s="2" t="str">
        <f ca="1">IF(B669=1,C669,IF(B669=2,_xlfn.CONCAT("",TABULATION,C669),IF(B669=3,_xlfn.CONCAT(TABULATION,TABULATION,C669),IF(B669=4,_xlfn.CONCAT(TABULATION,TABULATION,TABULATION,C669,D669:E669,F669,G669,H669,I669,J669,IF(ISNUMBER(FIND("sens",C669)),"",","))))))</f>
        <v xml:space="preserve">			"sens": 1</v>
      </c>
      <c r="B669" s="2">
        <f t="shared" si="90"/>
        <v>4</v>
      </c>
      <c r="C669" s="2" t="str">
        <f t="shared" si="91"/>
        <v xml:space="preserve">"sens": </v>
      </c>
      <c r="D669" s="2" t="str">
        <f t="shared" si="92"/>
        <v/>
      </c>
      <c r="E669" s="2" t="str">
        <f t="shared" ca="1" si="93"/>
        <v/>
      </c>
      <c r="F669" s="2" t="str">
        <f t="shared" ca="1" si="94"/>
        <v/>
      </c>
      <c r="G669" s="2" t="str">
        <f t="shared" ca="1" si="95"/>
        <v/>
      </c>
      <c r="H669" s="2" t="str">
        <f t="shared" ca="1" si="96"/>
        <v/>
      </c>
      <c r="I669" s="2" t="str">
        <f t="shared" ca="1" si="97"/>
        <v/>
      </c>
      <c r="J669" s="2">
        <f t="shared" ca="1" si="98"/>
        <v>1</v>
      </c>
    </row>
    <row r="670" spans="1:10" x14ac:dyDescent="0.3">
      <c r="A670" s="2" t="str">
        <f>IF(B670=1,C670,IF(B670=2,_xlfn.CONCAT("",TABULATION,C670),IF(B670=3,_xlfn.CONCAT(TABULATION,TABULATION,C670),IF(B670=4,_xlfn.CONCAT(TABULATION,TABULATION,TABULATION,C670,D670:E670,F670,G670,H670,I670,J670,IF(ISNUMBER(FIND("sens",C670)),"",","))))))</f>
        <v xml:space="preserve">		},</v>
      </c>
      <c r="B670" s="2">
        <f t="shared" si="90"/>
        <v>3</v>
      </c>
      <c r="C670" s="2" t="str">
        <f t="shared" si="91"/>
        <v>},</v>
      </c>
      <c r="D670" s="2" t="str">
        <f t="shared" si="92"/>
        <v/>
      </c>
      <c r="E670" s="2" t="str">
        <f t="shared" ca="1" si="93"/>
        <v/>
      </c>
      <c r="F670" s="2" t="str">
        <f t="shared" ca="1" si="94"/>
        <v/>
      </c>
      <c r="G670" s="2" t="str">
        <f t="shared" ca="1" si="95"/>
        <v/>
      </c>
      <c r="H670" s="2" t="str">
        <f t="shared" ca="1" si="96"/>
        <v/>
      </c>
      <c r="I670" s="2" t="str">
        <f t="shared" ca="1" si="97"/>
        <v/>
      </c>
      <c r="J670" s="2" t="str">
        <f t="shared" ca="1" si="98"/>
        <v/>
      </c>
    </row>
    <row r="671" spans="1:10" x14ac:dyDescent="0.3">
      <c r="A671" s="2" t="str">
        <f>IF(B671=1,C671,IF(B671=2,_xlfn.CONCAT("",TABULATION,C671),IF(B671=3,_xlfn.CONCAT(TABULATION,TABULATION,C671),IF(B671=4,_xlfn.CONCAT(TABULATION,TABULATION,TABULATION,C671,D671:E671,F671,G671,H671,I671,J671,IF(ISNUMBER(FIND("sens",C671)),"",","))))))</f>
        <v xml:space="preserve">		{</v>
      </c>
      <c r="B671" s="2">
        <f t="shared" si="90"/>
        <v>3</v>
      </c>
      <c r="C671" s="2" t="str">
        <f t="shared" si="91"/>
        <v>{</v>
      </c>
      <c r="D671" s="2" t="str">
        <f t="shared" si="92"/>
        <v/>
      </c>
      <c r="E671" s="2" t="str">
        <f t="shared" ca="1" si="93"/>
        <v/>
      </c>
      <c r="F671" s="2" t="str">
        <f t="shared" ca="1" si="94"/>
        <v/>
      </c>
      <c r="G671" s="2" t="str">
        <f t="shared" ca="1" si="95"/>
        <v/>
      </c>
      <c r="H671" s="2" t="str">
        <f t="shared" ca="1" si="96"/>
        <v/>
      </c>
      <c r="I671" s="2" t="str">
        <f t="shared" ca="1" si="97"/>
        <v/>
      </c>
      <c r="J671" s="2" t="str">
        <f t="shared" ca="1" si="98"/>
        <v/>
      </c>
    </row>
    <row r="672" spans="1:10" x14ac:dyDescent="0.3">
      <c r="A672" s="2" t="str">
        <f ca="1">IF(B672=1,C672,IF(B672=2,_xlfn.CONCAT("",TABULATION,C672),IF(B672=3,_xlfn.CONCAT(TABULATION,TABULATION,C672),IF(B672=4,_xlfn.CONCAT(TABULATION,TABULATION,TABULATION,C672,D672:E672,F672,G672,H672,I672,J672,IF(ISNUMBER(FIND("sens",C672)),"",","))))))</f>
        <v xml:space="preserve">			"index": 75,</v>
      </c>
      <c r="B672" s="2">
        <f t="shared" si="90"/>
        <v>4</v>
      </c>
      <c r="C672" s="2" t="str">
        <f t="shared" si="91"/>
        <v xml:space="preserve">"index": </v>
      </c>
      <c r="D672" s="2">
        <f t="shared" si="92"/>
        <v>75</v>
      </c>
      <c r="E672" s="2" t="str">
        <f t="shared" ca="1" si="93"/>
        <v/>
      </c>
      <c r="F672" s="2" t="str">
        <f t="shared" ca="1" si="94"/>
        <v/>
      </c>
      <c r="G672" s="2" t="str">
        <f t="shared" ca="1" si="95"/>
        <v/>
      </c>
      <c r="H672" s="2" t="str">
        <f t="shared" ca="1" si="96"/>
        <v/>
      </c>
      <c r="I672" s="2" t="str">
        <f t="shared" ca="1" si="97"/>
        <v/>
      </c>
      <c r="J672" s="2" t="str">
        <f t="shared" ca="1" si="98"/>
        <v/>
      </c>
    </row>
    <row r="673" spans="1:10" x14ac:dyDescent="0.3">
      <c r="A673" s="2" t="str">
        <f ca="1">IF(B673=1,C673,IF(B673=2,_xlfn.CONCAT("",TABULATION,C673),IF(B673=3,_xlfn.CONCAT(TABULATION,TABULATION,C673),IF(B673=4,_xlfn.CONCAT(TABULATION,TABULATION,TABULATION,C673,D673:E673,F673,G673,H673,I673,J673,IF(ISNUMBER(FIND("sens",C673)),"",","))))))</f>
        <v xml:space="preserve">			"timestamp": 36616,</v>
      </c>
      <c r="B673" s="2">
        <f t="shared" si="90"/>
        <v>4</v>
      </c>
      <c r="C673" s="2" t="str">
        <f t="shared" si="91"/>
        <v xml:space="preserve">"timestamp": </v>
      </c>
      <c r="D673" s="2" t="str">
        <f t="shared" si="92"/>
        <v/>
      </c>
      <c r="E673" s="2">
        <f t="shared" ca="1" si="93"/>
        <v>36616</v>
      </c>
      <c r="F673" s="2" t="str">
        <f t="shared" ca="1" si="94"/>
        <v/>
      </c>
      <c r="G673" s="2" t="str">
        <f t="shared" ca="1" si="95"/>
        <v/>
      </c>
      <c r="H673" s="2" t="str">
        <f t="shared" ca="1" si="96"/>
        <v/>
      </c>
      <c r="I673" s="2" t="str">
        <f t="shared" ca="1" si="97"/>
        <v/>
      </c>
      <c r="J673" s="2" t="str">
        <f t="shared" ca="1" si="98"/>
        <v/>
      </c>
    </row>
    <row r="674" spans="1:10" x14ac:dyDescent="0.3">
      <c r="A674" s="2" t="str">
        <f ca="1">IF(B674=1,C674,IF(B674=2,_xlfn.CONCAT("",TABULATION,C674),IF(B674=3,_xlfn.CONCAT(TABULATION,TABULATION,C674),IF(B674=4,_xlfn.CONCAT(TABULATION,TABULATION,TABULATION,C674,D674:E674,F674,G674,H674,I674,J674,IF(ISNUMBER(FIND("sens",C674)),"",","))))))</f>
        <v xml:space="preserve">			"building": 8,</v>
      </c>
      <c r="B674" s="2">
        <f t="shared" si="90"/>
        <v>4</v>
      </c>
      <c r="C674" s="2" t="str">
        <f t="shared" si="91"/>
        <v xml:space="preserve">"building": </v>
      </c>
      <c r="D674" s="2" t="str">
        <f t="shared" si="92"/>
        <v/>
      </c>
      <c r="E674" s="2" t="str">
        <f t="shared" ca="1" si="93"/>
        <v/>
      </c>
      <c r="F674" s="2">
        <f t="shared" ca="1" si="94"/>
        <v>8</v>
      </c>
      <c r="G674" s="2" t="str">
        <f t="shared" ca="1" si="95"/>
        <v/>
      </c>
      <c r="H674" s="2" t="str">
        <f t="shared" ca="1" si="96"/>
        <v/>
      </c>
      <c r="I674" s="2" t="str">
        <f t="shared" ca="1" si="97"/>
        <v/>
      </c>
      <c r="J674" s="2" t="str">
        <f t="shared" ca="1" si="98"/>
        <v/>
      </c>
    </row>
    <row r="675" spans="1:10" x14ac:dyDescent="0.3">
      <c r="A675" s="2" t="str">
        <f ca="1">IF(B675=1,C675,IF(B675=2,_xlfn.CONCAT("",TABULATION,C675),IF(B675=3,_xlfn.CONCAT(TABULATION,TABULATION,C675),IF(B675=4,_xlfn.CONCAT(TABULATION,TABULATION,TABULATION,C675,D675:E675,F675,G675,H675,I675,J675,IF(ISNUMBER(FIND("sens",C675)),"",","))))))</f>
        <v xml:space="preserve">			"group": 5,</v>
      </c>
      <c r="B675" s="2">
        <f t="shared" si="90"/>
        <v>4</v>
      </c>
      <c r="C675" s="2" t="str">
        <f t="shared" si="91"/>
        <v xml:space="preserve">"group": </v>
      </c>
      <c r="D675" s="2" t="str">
        <f t="shared" si="92"/>
        <v/>
      </c>
      <c r="E675" s="2" t="str">
        <f t="shared" ca="1" si="93"/>
        <v/>
      </c>
      <c r="F675" s="2" t="str">
        <f t="shared" ca="1" si="94"/>
        <v/>
      </c>
      <c r="G675" s="2">
        <f t="shared" ca="1" si="95"/>
        <v>5</v>
      </c>
      <c r="H675" s="2" t="str">
        <f t="shared" ca="1" si="96"/>
        <v/>
      </c>
      <c r="I675" s="2" t="str">
        <f t="shared" ca="1" si="97"/>
        <v/>
      </c>
      <c r="J675" s="2" t="str">
        <f t="shared" ca="1" si="98"/>
        <v/>
      </c>
    </row>
    <row r="676" spans="1:10" x14ac:dyDescent="0.3">
      <c r="A676" s="2" t="str">
        <f ca="1">IF(B676=1,C676,IF(B676=2,_xlfn.CONCAT("",TABULATION,C676),IF(B676=3,_xlfn.CONCAT(TABULATION,TABULATION,C676),IF(B676=4,_xlfn.CONCAT(TABULATION,TABULATION,TABULATION,C676,D676:E676,F676,G676,H676,I676,J676,IF(ISNUMBER(FIND("sens",C676)),"",","))))))</f>
        <v xml:space="preserve">			"elevator": 0,</v>
      </c>
      <c r="B676" s="2">
        <f t="shared" si="90"/>
        <v>4</v>
      </c>
      <c r="C676" s="2" t="str">
        <f t="shared" si="91"/>
        <v xml:space="preserve">"elevator": </v>
      </c>
      <c r="D676" s="2" t="str">
        <f t="shared" si="92"/>
        <v/>
      </c>
      <c r="E676" s="2" t="str">
        <f t="shared" ca="1" si="93"/>
        <v/>
      </c>
      <c r="F676" s="2" t="str">
        <f t="shared" ca="1" si="94"/>
        <v/>
      </c>
      <c r="G676" s="2" t="str">
        <f t="shared" ca="1" si="95"/>
        <v/>
      </c>
      <c r="H676" s="2">
        <f t="shared" ca="1" si="96"/>
        <v>0</v>
      </c>
      <c r="I676" s="2" t="str">
        <f t="shared" ca="1" si="97"/>
        <v/>
      </c>
      <c r="J676" s="2" t="str">
        <f t="shared" ca="1" si="98"/>
        <v/>
      </c>
    </row>
    <row r="677" spans="1:10" x14ac:dyDescent="0.3">
      <c r="A677" s="2" t="str">
        <f ca="1">IF(B677=1,C677,IF(B677=2,_xlfn.CONCAT("",TABULATION,C677),IF(B677=3,_xlfn.CONCAT(TABULATION,TABULATION,C677),IF(B677=4,_xlfn.CONCAT(TABULATION,TABULATION,TABULATION,C677,D677:E677,F677,G677,H677,I677,J677,IF(ISNUMBER(FIND("sens",C677)),"",","))))))</f>
        <v xml:space="preserve">			"current_floor": 1,</v>
      </c>
      <c r="B677" s="2">
        <f t="shared" si="90"/>
        <v>4</v>
      </c>
      <c r="C677" s="2" t="str">
        <f t="shared" si="91"/>
        <v xml:space="preserve">"current_floor": </v>
      </c>
      <c r="D677" s="2" t="str">
        <f t="shared" si="92"/>
        <v/>
      </c>
      <c r="E677" s="2" t="str">
        <f t="shared" ca="1" si="93"/>
        <v/>
      </c>
      <c r="F677" s="2" t="str">
        <f t="shared" ca="1" si="94"/>
        <v/>
      </c>
      <c r="G677" s="2" t="str">
        <f t="shared" ca="1" si="95"/>
        <v/>
      </c>
      <c r="H677" s="2" t="str">
        <f t="shared" ca="1" si="96"/>
        <v/>
      </c>
      <c r="I677" s="2">
        <f t="shared" ca="1" si="97"/>
        <v>1</v>
      </c>
      <c r="J677" s="2" t="str">
        <f t="shared" ca="1" si="98"/>
        <v/>
      </c>
    </row>
    <row r="678" spans="1:10" x14ac:dyDescent="0.3">
      <c r="A678" s="2" t="str">
        <f ca="1">IF(B678=1,C678,IF(B678=2,_xlfn.CONCAT("",TABULATION,C678),IF(B678=3,_xlfn.CONCAT(TABULATION,TABULATION,C678),IF(B678=4,_xlfn.CONCAT(TABULATION,TABULATION,TABULATION,C678,D678:E678,F678,G678,H678,I678,J678,IF(ISNUMBER(FIND("sens",C678)),"",","))))))</f>
        <v xml:space="preserve">			"sens": 2</v>
      </c>
      <c r="B678" s="2">
        <f t="shared" si="90"/>
        <v>4</v>
      </c>
      <c r="C678" s="2" t="str">
        <f t="shared" si="91"/>
        <v xml:space="preserve">"sens": </v>
      </c>
      <c r="D678" s="2" t="str">
        <f t="shared" si="92"/>
        <v/>
      </c>
      <c r="E678" s="2" t="str">
        <f t="shared" ca="1" si="93"/>
        <v/>
      </c>
      <c r="F678" s="2" t="str">
        <f t="shared" ca="1" si="94"/>
        <v/>
      </c>
      <c r="G678" s="2" t="str">
        <f t="shared" ca="1" si="95"/>
        <v/>
      </c>
      <c r="H678" s="2" t="str">
        <f t="shared" ca="1" si="96"/>
        <v/>
      </c>
      <c r="I678" s="2" t="str">
        <f t="shared" ca="1" si="97"/>
        <v/>
      </c>
      <c r="J678" s="2">
        <f t="shared" ca="1" si="98"/>
        <v>2</v>
      </c>
    </row>
    <row r="679" spans="1:10" x14ac:dyDescent="0.3">
      <c r="A679" s="2" t="str">
        <f>IF(B679=1,C679,IF(B679=2,_xlfn.CONCAT("",TABULATION,C679),IF(B679=3,_xlfn.CONCAT(TABULATION,TABULATION,C679),IF(B679=4,_xlfn.CONCAT(TABULATION,TABULATION,TABULATION,C679,D679:E679,F679,G679,H679,I679,J679,IF(ISNUMBER(FIND("sens",C679)),"",","))))))</f>
        <v xml:space="preserve">		},</v>
      </c>
      <c r="B679" s="2">
        <f t="shared" si="90"/>
        <v>3</v>
      </c>
      <c r="C679" s="2" t="str">
        <f t="shared" si="91"/>
        <v>},</v>
      </c>
      <c r="D679" s="2" t="str">
        <f t="shared" si="92"/>
        <v/>
      </c>
      <c r="E679" s="2" t="str">
        <f t="shared" ca="1" si="93"/>
        <v/>
      </c>
      <c r="F679" s="2" t="str">
        <f t="shared" ca="1" si="94"/>
        <v/>
      </c>
      <c r="G679" s="2" t="str">
        <f t="shared" ca="1" si="95"/>
        <v/>
      </c>
      <c r="H679" s="2" t="str">
        <f t="shared" ca="1" si="96"/>
        <v/>
      </c>
      <c r="I679" s="2" t="str">
        <f t="shared" ca="1" si="97"/>
        <v/>
      </c>
      <c r="J679" s="2" t="str">
        <f t="shared" ca="1" si="98"/>
        <v/>
      </c>
    </row>
    <row r="680" spans="1:10" x14ac:dyDescent="0.3">
      <c r="A680" s="2" t="str">
        <f>IF(B680=1,C680,IF(B680=2,_xlfn.CONCAT("",TABULATION,C680),IF(B680=3,_xlfn.CONCAT(TABULATION,TABULATION,C680),IF(B680=4,_xlfn.CONCAT(TABULATION,TABULATION,TABULATION,C680,D680:E680,F680,G680,H680,I680,J680,IF(ISNUMBER(FIND("sens",C680)),"",","))))))</f>
        <v xml:space="preserve">		{</v>
      </c>
      <c r="B680" s="2">
        <f t="shared" si="90"/>
        <v>3</v>
      </c>
      <c r="C680" s="2" t="str">
        <f t="shared" si="91"/>
        <v>{</v>
      </c>
      <c r="D680" s="2" t="str">
        <f t="shared" si="92"/>
        <v/>
      </c>
      <c r="E680" s="2" t="str">
        <f t="shared" ca="1" si="93"/>
        <v/>
      </c>
      <c r="F680" s="2" t="str">
        <f t="shared" ca="1" si="94"/>
        <v/>
      </c>
      <c r="G680" s="2" t="str">
        <f t="shared" ca="1" si="95"/>
        <v/>
      </c>
      <c r="H680" s="2" t="str">
        <f t="shared" ca="1" si="96"/>
        <v/>
      </c>
      <c r="I680" s="2" t="str">
        <f t="shared" ca="1" si="97"/>
        <v/>
      </c>
      <c r="J680" s="2" t="str">
        <f t="shared" ca="1" si="98"/>
        <v/>
      </c>
    </row>
    <row r="681" spans="1:10" x14ac:dyDescent="0.3">
      <c r="A681" s="2" t="str">
        <f ca="1">IF(B681=1,C681,IF(B681=2,_xlfn.CONCAT("",TABULATION,C681),IF(B681=3,_xlfn.CONCAT(TABULATION,TABULATION,C681),IF(B681=4,_xlfn.CONCAT(TABULATION,TABULATION,TABULATION,C681,D681:E681,F681,G681,H681,I681,J681,IF(ISNUMBER(FIND("sens",C681)),"",","))))))</f>
        <v xml:space="preserve">			"index": 76,</v>
      </c>
      <c r="B681" s="2">
        <f t="shared" si="90"/>
        <v>4</v>
      </c>
      <c r="C681" s="2" t="str">
        <f t="shared" si="91"/>
        <v xml:space="preserve">"index": </v>
      </c>
      <c r="D681" s="2">
        <f t="shared" si="92"/>
        <v>76</v>
      </c>
      <c r="E681" s="2" t="str">
        <f t="shared" ca="1" si="93"/>
        <v/>
      </c>
      <c r="F681" s="2" t="str">
        <f t="shared" ca="1" si="94"/>
        <v/>
      </c>
      <c r="G681" s="2" t="str">
        <f t="shared" ca="1" si="95"/>
        <v/>
      </c>
      <c r="H681" s="2" t="str">
        <f t="shared" ca="1" si="96"/>
        <v/>
      </c>
      <c r="I681" s="2" t="str">
        <f t="shared" ca="1" si="97"/>
        <v/>
      </c>
      <c r="J681" s="2" t="str">
        <f t="shared" ca="1" si="98"/>
        <v/>
      </c>
    </row>
    <row r="682" spans="1:10" x14ac:dyDescent="0.3">
      <c r="A682" s="2" t="str">
        <f ca="1">IF(B682=1,C682,IF(B682=2,_xlfn.CONCAT("",TABULATION,C682),IF(B682=3,_xlfn.CONCAT(TABULATION,TABULATION,C682),IF(B682=4,_xlfn.CONCAT(TABULATION,TABULATION,TABULATION,C682,D682:E682,F682,G682,H682,I682,J682,IF(ISNUMBER(FIND("sens",C682)),"",","))))))</f>
        <v xml:space="preserve">			"timestamp": 37242,</v>
      </c>
      <c r="B682" s="2">
        <f t="shared" si="90"/>
        <v>4</v>
      </c>
      <c r="C682" s="2" t="str">
        <f t="shared" si="91"/>
        <v xml:space="preserve">"timestamp": </v>
      </c>
      <c r="D682" s="2" t="str">
        <f t="shared" si="92"/>
        <v/>
      </c>
      <c r="E682" s="2">
        <f t="shared" ca="1" si="93"/>
        <v>37242</v>
      </c>
      <c r="F682" s="2" t="str">
        <f t="shared" ca="1" si="94"/>
        <v/>
      </c>
      <c r="G682" s="2" t="str">
        <f t="shared" ca="1" si="95"/>
        <v/>
      </c>
      <c r="H682" s="2" t="str">
        <f t="shared" ca="1" si="96"/>
        <v/>
      </c>
      <c r="I682" s="2" t="str">
        <f t="shared" ca="1" si="97"/>
        <v/>
      </c>
      <c r="J682" s="2" t="str">
        <f t="shared" ca="1" si="98"/>
        <v/>
      </c>
    </row>
    <row r="683" spans="1:10" x14ac:dyDescent="0.3">
      <c r="A683" s="2" t="str">
        <f ca="1">IF(B683=1,C683,IF(B683=2,_xlfn.CONCAT("",TABULATION,C683),IF(B683=3,_xlfn.CONCAT(TABULATION,TABULATION,C683),IF(B683=4,_xlfn.CONCAT(TABULATION,TABULATION,TABULATION,C683,D683:E683,F683,G683,H683,I683,J683,IF(ISNUMBER(FIND("sens",C683)),"",","))))))</f>
        <v xml:space="preserve">			"building": 16,</v>
      </c>
      <c r="B683" s="2">
        <f t="shared" si="90"/>
        <v>4</v>
      </c>
      <c r="C683" s="2" t="str">
        <f t="shared" si="91"/>
        <v xml:space="preserve">"building": </v>
      </c>
      <c r="D683" s="2" t="str">
        <f t="shared" si="92"/>
        <v/>
      </c>
      <c r="E683" s="2" t="str">
        <f t="shared" ca="1" si="93"/>
        <v/>
      </c>
      <c r="F683" s="2">
        <f t="shared" ca="1" si="94"/>
        <v>16</v>
      </c>
      <c r="G683" s="2" t="str">
        <f t="shared" ca="1" si="95"/>
        <v/>
      </c>
      <c r="H683" s="2" t="str">
        <f t="shared" ca="1" si="96"/>
        <v/>
      </c>
      <c r="I683" s="2" t="str">
        <f t="shared" ca="1" si="97"/>
        <v/>
      </c>
      <c r="J683" s="2" t="str">
        <f t="shared" ca="1" si="98"/>
        <v/>
      </c>
    </row>
    <row r="684" spans="1:10" x14ac:dyDescent="0.3">
      <c r="A684" s="2" t="str">
        <f ca="1">IF(B684=1,C684,IF(B684=2,_xlfn.CONCAT("",TABULATION,C684),IF(B684=3,_xlfn.CONCAT(TABULATION,TABULATION,C684),IF(B684=4,_xlfn.CONCAT(TABULATION,TABULATION,TABULATION,C684,D684:E684,F684,G684,H684,I684,J684,IF(ISNUMBER(FIND("sens",C684)),"",","))))))</f>
        <v xml:space="preserve">			"group": 4,</v>
      </c>
      <c r="B684" s="2">
        <f t="shared" si="90"/>
        <v>4</v>
      </c>
      <c r="C684" s="2" t="str">
        <f t="shared" si="91"/>
        <v xml:space="preserve">"group": </v>
      </c>
      <c r="D684" s="2" t="str">
        <f t="shared" si="92"/>
        <v/>
      </c>
      <c r="E684" s="2" t="str">
        <f t="shared" ca="1" si="93"/>
        <v/>
      </c>
      <c r="F684" s="2" t="str">
        <f t="shared" ca="1" si="94"/>
        <v/>
      </c>
      <c r="G684" s="2">
        <f t="shared" ca="1" si="95"/>
        <v>4</v>
      </c>
      <c r="H684" s="2" t="str">
        <f t="shared" ca="1" si="96"/>
        <v/>
      </c>
      <c r="I684" s="2" t="str">
        <f t="shared" ca="1" si="97"/>
        <v/>
      </c>
      <c r="J684" s="2" t="str">
        <f t="shared" ca="1" si="98"/>
        <v/>
      </c>
    </row>
    <row r="685" spans="1:10" x14ac:dyDescent="0.3">
      <c r="A685" s="2" t="str">
        <f ca="1">IF(B685=1,C685,IF(B685=2,_xlfn.CONCAT("",TABULATION,C685),IF(B685=3,_xlfn.CONCAT(TABULATION,TABULATION,C685),IF(B685=4,_xlfn.CONCAT(TABULATION,TABULATION,TABULATION,C685,D685:E685,F685,G685,H685,I685,J685,IF(ISNUMBER(FIND("sens",C685)),"",","))))))</f>
        <v xml:space="preserve">			"elevator": 1,</v>
      </c>
      <c r="B685" s="2">
        <f t="shared" si="90"/>
        <v>4</v>
      </c>
      <c r="C685" s="2" t="str">
        <f t="shared" si="91"/>
        <v xml:space="preserve">"elevator": </v>
      </c>
      <c r="D685" s="2" t="str">
        <f t="shared" si="92"/>
        <v/>
      </c>
      <c r="E685" s="2" t="str">
        <f t="shared" ca="1" si="93"/>
        <v/>
      </c>
      <c r="F685" s="2" t="str">
        <f t="shared" ca="1" si="94"/>
        <v/>
      </c>
      <c r="G685" s="2" t="str">
        <f t="shared" ca="1" si="95"/>
        <v/>
      </c>
      <c r="H685" s="2">
        <f t="shared" ca="1" si="96"/>
        <v>1</v>
      </c>
      <c r="I685" s="2" t="str">
        <f t="shared" ca="1" si="97"/>
        <v/>
      </c>
      <c r="J685" s="2" t="str">
        <f t="shared" ca="1" si="98"/>
        <v/>
      </c>
    </row>
    <row r="686" spans="1:10" x14ac:dyDescent="0.3">
      <c r="A686" s="2" t="str">
        <f ca="1">IF(B686=1,C686,IF(B686=2,_xlfn.CONCAT("",TABULATION,C686),IF(B686=3,_xlfn.CONCAT(TABULATION,TABULATION,C686),IF(B686=4,_xlfn.CONCAT(TABULATION,TABULATION,TABULATION,C686,D686:E686,F686,G686,H686,I686,J686,IF(ISNUMBER(FIND("sens",C686)),"",","))))))</f>
        <v xml:space="preserve">			"current_floor": 10,</v>
      </c>
      <c r="B686" s="2">
        <f t="shared" si="90"/>
        <v>4</v>
      </c>
      <c r="C686" s="2" t="str">
        <f t="shared" si="91"/>
        <v xml:space="preserve">"current_floor": </v>
      </c>
      <c r="D686" s="2" t="str">
        <f t="shared" si="92"/>
        <v/>
      </c>
      <c r="E686" s="2" t="str">
        <f t="shared" ca="1" si="93"/>
        <v/>
      </c>
      <c r="F686" s="2" t="str">
        <f t="shared" ca="1" si="94"/>
        <v/>
      </c>
      <c r="G686" s="2" t="str">
        <f t="shared" ca="1" si="95"/>
        <v/>
      </c>
      <c r="H686" s="2" t="str">
        <f t="shared" ca="1" si="96"/>
        <v/>
      </c>
      <c r="I686" s="2">
        <f t="shared" ca="1" si="97"/>
        <v>10</v>
      </c>
      <c r="J686" s="2" t="str">
        <f t="shared" ca="1" si="98"/>
        <v/>
      </c>
    </row>
    <row r="687" spans="1:10" x14ac:dyDescent="0.3">
      <c r="A687" s="2" t="str">
        <f ca="1">IF(B687=1,C687,IF(B687=2,_xlfn.CONCAT("",TABULATION,C687),IF(B687=3,_xlfn.CONCAT(TABULATION,TABULATION,C687),IF(B687=4,_xlfn.CONCAT(TABULATION,TABULATION,TABULATION,C687,D687:E687,F687,G687,H687,I687,J687,IF(ISNUMBER(FIND("sens",C687)),"",","))))))</f>
        <v xml:space="preserve">			"sens": 2</v>
      </c>
      <c r="B687" s="2">
        <f t="shared" si="90"/>
        <v>4</v>
      </c>
      <c r="C687" s="2" t="str">
        <f t="shared" si="91"/>
        <v xml:space="preserve">"sens": </v>
      </c>
      <c r="D687" s="2" t="str">
        <f t="shared" si="92"/>
        <v/>
      </c>
      <c r="E687" s="2" t="str">
        <f t="shared" ca="1" si="93"/>
        <v/>
      </c>
      <c r="F687" s="2" t="str">
        <f t="shared" ca="1" si="94"/>
        <v/>
      </c>
      <c r="G687" s="2" t="str">
        <f t="shared" ca="1" si="95"/>
        <v/>
      </c>
      <c r="H687" s="2" t="str">
        <f t="shared" ca="1" si="96"/>
        <v/>
      </c>
      <c r="I687" s="2" t="str">
        <f t="shared" ca="1" si="97"/>
        <v/>
      </c>
      <c r="J687" s="2">
        <f t="shared" ca="1" si="98"/>
        <v>2</v>
      </c>
    </row>
    <row r="688" spans="1:10" x14ac:dyDescent="0.3">
      <c r="A688" s="2" t="str">
        <f>IF(B688=1,C688,IF(B688=2,_xlfn.CONCAT("",TABULATION,C688),IF(B688=3,_xlfn.CONCAT(TABULATION,TABULATION,C688),IF(B688=4,_xlfn.CONCAT(TABULATION,TABULATION,TABULATION,C688,D688:E688,F688,G688,H688,I688,J688,IF(ISNUMBER(FIND("sens",C688)),"",","))))))</f>
        <v xml:space="preserve">		},</v>
      </c>
      <c r="B688" s="2">
        <f t="shared" si="90"/>
        <v>3</v>
      </c>
      <c r="C688" s="2" t="str">
        <f t="shared" si="91"/>
        <v>},</v>
      </c>
      <c r="D688" s="2" t="str">
        <f t="shared" si="92"/>
        <v/>
      </c>
      <c r="E688" s="2" t="str">
        <f t="shared" ca="1" si="93"/>
        <v/>
      </c>
      <c r="F688" s="2" t="str">
        <f t="shared" ca="1" si="94"/>
        <v/>
      </c>
      <c r="G688" s="2" t="str">
        <f t="shared" ca="1" si="95"/>
        <v/>
      </c>
      <c r="H688" s="2" t="str">
        <f t="shared" ca="1" si="96"/>
        <v/>
      </c>
      <c r="I688" s="2" t="str">
        <f t="shared" ca="1" si="97"/>
        <v/>
      </c>
      <c r="J688" s="2" t="str">
        <f t="shared" ca="1" si="98"/>
        <v/>
      </c>
    </row>
    <row r="689" spans="1:10" x14ac:dyDescent="0.3">
      <c r="A689" s="2" t="str">
        <f>IF(B689=1,C689,IF(B689=2,_xlfn.CONCAT("",TABULATION,C689),IF(B689=3,_xlfn.CONCAT(TABULATION,TABULATION,C689),IF(B689=4,_xlfn.CONCAT(TABULATION,TABULATION,TABULATION,C689,D689:E689,F689,G689,H689,I689,J689,IF(ISNUMBER(FIND("sens",C689)),"",","))))))</f>
        <v xml:space="preserve">		{</v>
      </c>
      <c r="B689" s="2">
        <f t="shared" si="90"/>
        <v>3</v>
      </c>
      <c r="C689" s="2" t="str">
        <f t="shared" si="91"/>
        <v>{</v>
      </c>
      <c r="D689" s="2" t="str">
        <f t="shared" si="92"/>
        <v/>
      </c>
      <c r="E689" s="2" t="str">
        <f t="shared" ca="1" si="93"/>
        <v/>
      </c>
      <c r="F689" s="2" t="str">
        <f t="shared" ca="1" si="94"/>
        <v/>
      </c>
      <c r="G689" s="2" t="str">
        <f t="shared" ca="1" si="95"/>
        <v/>
      </c>
      <c r="H689" s="2" t="str">
        <f t="shared" ca="1" si="96"/>
        <v/>
      </c>
      <c r="I689" s="2" t="str">
        <f t="shared" ca="1" si="97"/>
        <v/>
      </c>
      <c r="J689" s="2" t="str">
        <f t="shared" ca="1" si="98"/>
        <v/>
      </c>
    </row>
    <row r="690" spans="1:10" x14ac:dyDescent="0.3">
      <c r="A690" s="2" t="str">
        <f ca="1">IF(B690=1,C690,IF(B690=2,_xlfn.CONCAT("",TABULATION,C690),IF(B690=3,_xlfn.CONCAT(TABULATION,TABULATION,C690),IF(B690=4,_xlfn.CONCAT(TABULATION,TABULATION,TABULATION,C690,D690:E690,F690,G690,H690,I690,J690,IF(ISNUMBER(FIND("sens",C690)),"",","))))))</f>
        <v xml:space="preserve">			"index": 77,</v>
      </c>
      <c r="B690" s="2">
        <f t="shared" si="90"/>
        <v>4</v>
      </c>
      <c r="C690" s="2" t="str">
        <f t="shared" si="91"/>
        <v xml:space="preserve">"index": </v>
      </c>
      <c r="D690" s="2">
        <f t="shared" si="92"/>
        <v>77</v>
      </c>
      <c r="E690" s="2" t="str">
        <f t="shared" ca="1" si="93"/>
        <v/>
      </c>
      <c r="F690" s="2" t="str">
        <f t="shared" ca="1" si="94"/>
        <v/>
      </c>
      <c r="G690" s="2" t="str">
        <f t="shared" ca="1" si="95"/>
        <v/>
      </c>
      <c r="H690" s="2" t="str">
        <f t="shared" ca="1" si="96"/>
        <v/>
      </c>
      <c r="I690" s="2" t="str">
        <f t="shared" ca="1" si="97"/>
        <v/>
      </c>
      <c r="J690" s="2" t="str">
        <f t="shared" ca="1" si="98"/>
        <v/>
      </c>
    </row>
    <row r="691" spans="1:10" x14ac:dyDescent="0.3">
      <c r="A691" s="2" t="str">
        <f ca="1">IF(B691=1,C691,IF(B691=2,_xlfn.CONCAT("",TABULATION,C691),IF(B691=3,_xlfn.CONCAT(TABULATION,TABULATION,C691),IF(B691=4,_xlfn.CONCAT(TABULATION,TABULATION,TABULATION,C691,D691:E691,F691,G691,H691,I691,J691,IF(ISNUMBER(FIND("sens",C691)),"",","))))))</f>
        <v xml:space="preserve">			"timestamp": 37272,</v>
      </c>
      <c r="B691" s="2">
        <f t="shared" si="90"/>
        <v>4</v>
      </c>
      <c r="C691" s="2" t="str">
        <f t="shared" si="91"/>
        <v xml:space="preserve">"timestamp": </v>
      </c>
      <c r="D691" s="2" t="str">
        <f t="shared" si="92"/>
        <v/>
      </c>
      <c r="E691" s="2">
        <f t="shared" ca="1" si="93"/>
        <v>37272</v>
      </c>
      <c r="F691" s="2" t="str">
        <f t="shared" ca="1" si="94"/>
        <v/>
      </c>
      <c r="G691" s="2" t="str">
        <f t="shared" ca="1" si="95"/>
        <v/>
      </c>
      <c r="H691" s="2" t="str">
        <f t="shared" ca="1" si="96"/>
        <v/>
      </c>
      <c r="I691" s="2" t="str">
        <f t="shared" ca="1" si="97"/>
        <v/>
      </c>
      <c r="J691" s="2" t="str">
        <f t="shared" ca="1" si="98"/>
        <v/>
      </c>
    </row>
    <row r="692" spans="1:10" x14ac:dyDescent="0.3">
      <c r="A692" s="2" t="str">
        <f ca="1">IF(B692=1,C692,IF(B692=2,_xlfn.CONCAT("",TABULATION,C692),IF(B692=3,_xlfn.CONCAT(TABULATION,TABULATION,C692),IF(B692=4,_xlfn.CONCAT(TABULATION,TABULATION,TABULATION,C692,D692:E692,F692,G692,H692,I692,J692,IF(ISNUMBER(FIND("sens",C692)),"",","))))))</f>
        <v xml:space="preserve">			"building": 10,</v>
      </c>
      <c r="B692" s="2">
        <f t="shared" si="90"/>
        <v>4</v>
      </c>
      <c r="C692" s="2" t="str">
        <f t="shared" si="91"/>
        <v xml:space="preserve">"building": </v>
      </c>
      <c r="D692" s="2" t="str">
        <f t="shared" si="92"/>
        <v/>
      </c>
      <c r="E692" s="2" t="str">
        <f t="shared" ca="1" si="93"/>
        <v/>
      </c>
      <c r="F692" s="2">
        <f t="shared" ca="1" si="94"/>
        <v>10</v>
      </c>
      <c r="G692" s="2" t="str">
        <f t="shared" ca="1" si="95"/>
        <v/>
      </c>
      <c r="H692" s="2" t="str">
        <f t="shared" ca="1" si="96"/>
        <v/>
      </c>
      <c r="I692" s="2" t="str">
        <f t="shared" ca="1" si="97"/>
        <v/>
      </c>
      <c r="J692" s="2" t="str">
        <f t="shared" ca="1" si="98"/>
        <v/>
      </c>
    </row>
    <row r="693" spans="1:10" x14ac:dyDescent="0.3">
      <c r="A693" s="2" t="str">
        <f ca="1">IF(B693=1,C693,IF(B693=2,_xlfn.CONCAT("",TABULATION,C693),IF(B693=3,_xlfn.CONCAT(TABULATION,TABULATION,C693),IF(B693=4,_xlfn.CONCAT(TABULATION,TABULATION,TABULATION,C693,D693:E693,F693,G693,H693,I693,J693,IF(ISNUMBER(FIND("sens",C693)),"",","))))))</f>
        <v xml:space="preserve">			"group": 5,</v>
      </c>
      <c r="B693" s="2">
        <f t="shared" si="90"/>
        <v>4</v>
      </c>
      <c r="C693" s="2" t="str">
        <f t="shared" si="91"/>
        <v xml:space="preserve">"group": </v>
      </c>
      <c r="D693" s="2" t="str">
        <f t="shared" si="92"/>
        <v/>
      </c>
      <c r="E693" s="2" t="str">
        <f t="shared" ca="1" si="93"/>
        <v/>
      </c>
      <c r="F693" s="2" t="str">
        <f t="shared" ca="1" si="94"/>
        <v/>
      </c>
      <c r="G693" s="2">
        <f t="shared" ca="1" si="95"/>
        <v>5</v>
      </c>
      <c r="H693" s="2" t="str">
        <f t="shared" ca="1" si="96"/>
        <v/>
      </c>
      <c r="I693" s="2" t="str">
        <f t="shared" ca="1" si="97"/>
        <v/>
      </c>
      <c r="J693" s="2" t="str">
        <f t="shared" ca="1" si="98"/>
        <v/>
      </c>
    </row>
    <row r="694" spans="1:10" x14ac:dyDescent="0.3">
      <c r="A694" s="2" t="str">
        <f ca="1">IF(B694=1,C694,IF(B694=2,_xlfn.CONCAT("",TABULATION,C694),IF(B694=3,_xlfn.CONCAT(TABULATION,TABULATION,C694),IF(B694=4,_xlfn.CONCAT(TABULATION,TABULATION,TABULATION,C694,D694:E694,F694,G694,H694,I694,J694,IF(ISNUMBER(FIND("sens",C694)),"",","))))))</f>
        <v xml:space="preserve">			"elevator": 3,</v>
      </c>
      <c r="B694" s="2">
        <f t="shared" si="90"/>
        <v>4</v>
      </c>
      <c r="C694" s="2" t="str">
        <f t="shared" si="91"/>
        <v xml:space="preserve">"elevator": </v>
      </c>
      <c r="D694" s="2" t="str">
        <f t="shared" si="92"/>
        <v/>
      </c>
      <c r="E694" s="2" t="str">
        <f t="shared" ca="1" si="93"/>
        <v/>
      </c>
      <c r="F694" s="2" t="str">
        <f t="shared" ca="1" si="94"/>
        <v/>
      </c>
      <c r="G694" s="2" t="str">
        <f t="shared" ca="1" si="95"/>
        <v/>
      </c>
      <c r="H694" s="2">
        <f t="shared" ca="1" si="96"/>
        <v>3</v>
      </c>
      <c r="I694" s="2" t="str">
        <f t="shared" ca="1" si="97"/>
        <v/>
      </c>
      <c r="J694" s="2" t="str">
        <f t="shared" ca="1" si="98"/>
        <v/>
      </c>
    </row>
    <row r="695" spans="1:10" x14ac:dyDescent="0.3">
      <c r="A695" s="2" t="str">
        <f ca="1">IF(B695=1,C695,IF(B695=2,_xlfn.CONCAT("",TABULATION,C695),IF(B695=3,_xlfn.CONCAT(TABULATION,TABULATION,C695),IF(B695=4,_xlfn.CONCAT(TABULATION,TABULATION,TABULATION,C695,D695:E695,F695,G695,H695,I695,J695,IF(ISNUMBER(FIND("sens",C695)),"",","))))))</f>
        <v xml:space="preserve">			"current_floor": 41,</v>
      </c>
      <c r="B695" s="2">
        <f t="shared" si="90"/>
        <v>4</v>
      </c>
      <c r="C695" s="2" t="str">
        <f t="shared" si="91"/>
        <v xml:space="preserve">"current_floor": </v>
      </c>
      <c r="D695" s="2" t="str">
        <f t="shared" si="92"/>
        <v/>
      </c>
      <c r="E695" s="2" t="str">
        <f t="shared" ca="1" si="93"/>
        <v/>
      </c>
      <c r="F695" s="2" t="str">
        <f t="shared" ca="1" si="94"/>
        <v/>
      </c>
      <c r="G695" s="2" t="str">
        <f t="shared" ca="1" si="95"/>
        <v/>
      </c>
      <c r="H695" s="2" t="str">
        <f t="shared" ca="1" si="96"/>
        <v/>
      </c>
      <c r="I695" s="2">
        <f t="shared" ca="1" si="97"/>
        <v>41</v>
      </c>
      <c r="J695" s="2" t="str">
        <f t="shared" ca="1" si="98"/>
        <v/>
      </c>
    </row>
    <row r="696" spans="1:10" x14ac:dyDescent="0.3">
      <c r="A696" s="2" t="str">
        <f ca="1">IF(B696=1,C696,IF(B696=2,_xlfn.CONCAT("",TABULATION,C696),IF(B696=3,_xlfn.CONCAT(TABULATION,TABULATION,C696),IF(B696=4,_xlfn.CONCAT(TABULATION,TABULATION,TABULATION,C696,D696:E696,F696,G696,H696,I696,J696,IF(ISNUMBER(FIND("sens",C696)),"",","))))))</f>
        <v xml:space="preserve">			"sens": 1</v>
      </c>
      <c r="B696" s="2">
        <f t="shared" si="90"/>
        <v>4</v>
      </c>
      <c r="C696" s="2" t="str">
        <f t="shared" si="91"/>
        <v xml:space="preserve">"sens": </v>
      </c>
      <c r="D696" s="2" t="str">
        <f t="shared" si="92"/>
        <v/>
      </c>
      <c r="E696" s="2" t="str">
        <f t="shared" ca="1" si="93"/>
        <v/>
      </c>
      <c r="F696" s="2" t="str">
        <f t="shared" ca="1" si="94"/>
        <v/>
      </c>
      <c r="G696" s="2" t="str">
        <f t="shared" ca="1" si="95"/>
        <v/>
      </c>
      <c r="H696" s="2" t="str">
        <f t="shared" ca="1" si="96"/>
        <v/>
      </c>
      <c r="I696" s="2" t="str">
        <f t="shared" ca="1" si="97"/>
        <v/>
      </c>
      <c r="J696" s="2">
        <f t="shared" ca="1" si="98"/>
        <v>1</v>
      </c>
    </row>
    <row r="697" spans="1:10" x14ac:dyDescent="0.3">
      <c r="A697" s="2" t="str">
        <f>IF(B697=1,C697,IF(B697=2,_xlfn.CONCAT("",TABULATION,C697),IF(B697=3,_xlfn.CONCAT(TABULATION,TABULATION,C697),IF(B697=4,_xlfn.CONCAT(TABULATION,TABULATION,TABULATION,C697,D697:E697,F697,G697,H697,I697,J697,IF(ISNUMBER(FIND("sens",C697)),"",","))))))</f>
        <v xml:space="preserve">		},</v>
      </c>
      <c r="B697" s="2">
        <f t="shared" si="90"/>
        <v>3</v>
      </c>
      <c r="C697" s="2" t="str">
        <f t="shared" si="91"/>
        <v>},</v>
      </c>
      <c r="D697" s="2" t="str">
        <f t="shared" si="92"/>
        <v/>
      </c>
      <c r="E697" s="2" t="str">
        <f t="shared" ca="1" si="93"/>
        <v/>
      </c>
      <c r="F697" s="2" t="str">
        <f t="shared" ca="1" si="94"/>
        <v/>
      </c>
      <c r="G697" s="2" t="str">
        <f t="shared" ca="1" si="95"/>
        <v/>
      </c>
      <c r="H697" s="2" t="str">
        <f t="shared" ca="1" si="96"/>
        <v/>
      </c>
      <c r="I697" s="2" t="str">
        <f t="shared" ca="1" si="97"/>
        <v/>
      </c>
      <c r="J697" s="2" t="str">
        <f t="shared" ca="1" si="98"/>
        <v/>
      </c>
    </row>
    <row r="698" spans="1:10" x14ac:dyDescent="0.3">
      <c r="A698" s="2" t="str">
        <f>IF(B698=1,C698,IF(B698=2,_xlfn.CONCAT("",TABULATION,C698),IF(B698=3,_xlfn.CONCAT(TABULATION,TABULATION,C698),IF(B698=4,_xlfn.CONCAT(TABULATION,TABULATION,TABULATION,C698,D698:E698,F698,G698,H698,I698,J698,IF(ISNUMBER(FIND("sens",C698)),"",","))))))</f>
        <v xml:space="preserve">		{</v>
      </c>
      <c r="B698" s="2">
        <f t="shared" si="90"/>
        <v>3</v>
      </c>
      <c r="C698" s="2" t="str">
        <f t="shared" si="91"/>
        <v>{</v>
      </c>
      <c r="D698" s="2" t="str">
        <f t="shared" si="92"/>
        <v/>
      </c>
      <c r="E698" s="2" t="str">
        <f t="shared" ca="1" si="93"/>
        <v/>
      </c>
      <c r="F698" s="2" t="str">
        <f t="shared" ca="1" si="94"/>
        <v/>
      </c>
      <c r="G698" s="2" t="str">
        <f t="shared" ca="1" si="95"/>
        <v/>
      </c>
      <c r="H698" s="2" t="str">
        <f t="shared" ca="1" si="96"/>
        <v/>
      </c>
      <c r="I698" s="2" t="str">
        <f t="shared" ca="1" si="97"/>
        <v/>
      </c>
      <c r="J698" s="2" t="str">
        <f t="shared" ca="1" si="98"/>
        <v/>
      </c>
    </row>
    <row r="699" spans="1:10" x14ac:dyDescent="0.3">
      <c r="A699" s="2" t="str">
        <f ca="1">IF(B699=1,C699,IF(B699=2,_xlfn.CONCAT("",TABULATION,C699),IF(B699=3,_xlfn.CONCAT(TABULATION,TABULATION,C699),IF(B699=4,_xlfn.CONCAT(TABULATION,TABULATION,TABULATION,C699,D699:E699,F699,G699,H699,I699,J699,IF(ISNUMBER(FIND("sens",C699)),"",","))))))</f>
        <v xml:space="preserve">			"index": 78,</v>
      </c>
      <c r="B699" s="2">
        <f t="shared" si="90"/>
        <v>4</v>
      </c>
      <c r="C699" s="2" t="str">
        <f t="shared" si="91"/>
        <v xml:space="preserve">"index": </v>
      </c>
      <c r="D699" s="2">
        <f t="shared" si="92"/>
        <v>78</v>
      </c>
      <c r="E699" s="2" t="str">
        <f t="shared" ca="1" si="93"/>
        <v/>
      </c>
      <c r="F699" s="2" t="str">
        <f t="shared" ca="1" si="94"/>
        <v/>
      </c>
      <c r="G699" s="2" t="str">
        <f t="shared" ca="1" si="95"/>
        <v/>
      </c>
      <c r="H699" s="2" t="str">
        <f t="shared" ca="1" si="96"/>
        <v/>
      </c>
      <c r="I699" s="2" t="str">
        <f t="shared" ca="1" si="97"/>
        <v/>
      </c>
      <c r="J699" s="2" t="str">
        <f t="shared" ca="1" si="98"/>
        <v/>
      </c>
    </row>
    <row r="700" spans="1:10" x14ac:dyDescent="0.3">
      <c r="A700" s="2" t="str">
        <f ca="1">IF(B700=1,C700,IF(B700=2,_xlfn.CONCAT("",TABULATION,C700),IF(B700=3,_xlfn.CONCAT(TABULATION,TABULATION,C700),IF(B700=4,_xlfn.CONCAT(TABULATION,TABULATION,TABULATION,C700,D700:E700,F700,G700,H700,I700,J700,IF(ISNUMBER(FIND("sens",C700)),"",","))))))</f>
        <v xml:space="preserve">			"timestamp": 37750,</v>
      </c>
      <c r="B700" s="2">
        <f t="shared" si="90"/>
        <v>4</v>
      </c>
      <c r="C700" s="2" t="str">
        <f t="shared" si="91"/>
        <v xml:space="preserve">"timestamp": </v>
      </c>
      <c r="D700" s="2" t="str">
        <f t="shared" si="92"/>
        <v/>
      </c>
      <c r="E700" s="2">
        <f t="shared" ca="1" si="93"/>
        <v>37750</v>
      </c>
      <c r="F700" s="2" t="str">
        <f t="shared" ca="1" si="94"/>
        <v/>
      </c>
      <c r="G700" s="2" t="str">
        <f t="shared" ca="1" si="95"/>
        <v/>
      </c>
      <c r="H700" s="2" t="str">
        <f t="shared" ca="1" si="96"/>
        <v/>
      </c>
      <c r="I700" s="2" t="str">
        <f t="shared" ca="1" si="97"/>
        <v/>
      </c>
      <c r="J700" s="2" t="str">
        <f t="shared" ca="1" si="98"/>
        <v/>
      </c>
    </row>
    <row r="701" spans="1:10" x14ac:dyDescent="0.3">
      <c r="A701" s="2" t="str">
        <f ca="1">IF(B701=1,C701,IF(B701=2,_xlfn.CONCAT("",TABULATION,C701),IF(B701=3,_xlfn.CONCAT(TABULATION,TABULATION,C701),IF(B701=4,_xlfn.CONCAT(TABULATION,TABULATION,TABULATION,C701,D701:E701,F701,G701,H701,I701,J701,IF(ISNUMBER(FIND("sens",C701)),"",","))))))</f>
        <v xml:space="preserve">			"building": 4,</v>
      </c>
      <c r="B701" s="2">
        <f t="shared" si="90"/>
        <v>4</v>
      </c>
      <c r="C701" s="2" t="str">
        <f t="shared" si="91"/>
        <v xml:space="preserve">"building": </v>
      </c>
      <c r="D701" s="2" t="str">
        <f t="shared" si="92"/>
        <v/>
      </c>
      <c r="E701" s="2" t="str">
        <f t="shared" ca="1" si="93"/>
        <v/>
      </c>
      <c r="F701" s="2">
        <f t="shared" ca="1" si="94"/>
        <v>4</v>
      </c>
      <c r="G701" s="2" t="str">
        <f t="shared" ca="1" si="95"/>
        <v/>
      </c>
      <c r="H701" s="2" t="str">
        <f t="shared" ca="1" si="96"/>
        <v/>
      </c>
      <c r="I701" s="2" t="str">
        <f t="shared" ca="1" si="97"/>
        <v/>
      </c>
      <c r="J701" s="2" t="str">
        <f t="shared" ca="1" si="98"/>
        <v/>
      </c>
    </row>
    <row r="702" spans="1:10" x14ac:dyDescent="0.3">
      <c r="A702" s="2" t="str">
        <f ca="1">IF(B702=1,C702,IF(B702=2,_xlfn.CONCAT("",TABULATION,C702),IF(B702=3,_xlfn.CONCAT(TABULATION,TABULATION,C702),IF(B702=4,_xlfn.CONCAT(TABULATION,TABULATION,TABULATION,C702,D702:E702,F702,G702,H702,I702,J702,IF(ISNUMBER(FIND("sens",C702)),"",","))))))</f>
        <v xml:space="preserve">			"group": 5,</v>
      </c>
      <c r="B702" s="2">
        <f t="shared" si="90"/>
        <v>4</v>
      </c>
      <c r="C702" s="2" t="str">
        <f t="shared" si="91"/>
        <v xml:space="preserve">"group": </v>
      </c>
      <c r="D702" s="2" t="str">
        <f t="shared" si="92"/>
        <v/>
      </c>
      <c r="E702" s="2" t="str">
        <f t="shared" ca="1" si="93"/>
        <v/>
      </c>
      <c r="F702" s="2" t="str">
        <f t="shared" ca="1" si="94"/>
        <v/>
      </c>
      <c r="G702" s="2">
        <f t="shared" ca="1" si="95"/>
        <v>5</v>
      </c>
      <c r="H702" s="2" t="str">
        <f t="shared" ca="1" si="96"/>
        <v/>
      </c>
      <c r="I702" s="2" t="str">
        <f t="shared" ca="1" si="97"/>
        <v/>
      </c>
      <c r="J702" s="2" t="str">
        <f t="shared" ca="1" si="98"/>
        <v/>
      </c>
    </row>
    <row r="703" spans="1:10" x14ac:dyDescent="0.3">
      <c r="A703" s="2" t="str">
        <f ca="1">IF(B703=1,C703,IF(B703=2,_xlfn.CONCAT("",TABULATION,C703),IF(B703=3,_xlfn.CONCAT(TABULATION,TABULATION,C703),IF(B703=4,_xlfn.CONCAT(TABULATION,TABULATION,TABULATION,C703,D703:E703,F703,G703,H703,I703,J703,IF(ISNUMBER(FIND("sens",C703)),"",","))))))</f>
        <v xml:space="preserve">			"elevator": 1,</v>
      </c>
      <c r="B703" s="2">
        <f t="shared" si="90"/>
        <v>4</v>
      </c>
      <c r="C703" s="2" t="str">
        <f t="shared" si="91"/>
        <v xml:space="preserve">"elevator": </v>
      </c>
      <c r="D703" s="2" t="str">
        <f t="shared" si="92"/>
        <v/>
      </c>
      <c r="E703" s="2" t="str">
        <f t="shared" ca="1" si="93"/>
        <v/>
      </c>
      <c r="F703" s="2" t="str">
        <f t="shared" ca="1" si="94"/>
        <v/>
      </c>
      <c r="G703" s="2" t="str">
        <f t="shared" ca="1" si="95"/>
        <v/>
      </c>
      <c r="H703" s="2">
        <f t="shared" ca="1" si="96"/>
        <v>1</v>
      </c>
      <c r="I703" s="2" t="str">
        <f t="shared" ca="1" si="97"/>
        <v/>
      </c>
      <c r="J703" s="2" t="str">
        <f t="shared" ca="1" si="98"/>
        <v/>
      </c>
    </row>
    <row r="704" spans="1:10" x14ac:dyDescent="0.3">
      <c r="A704" s="2" t="str">
        <f ca="1">IF(B704=1,C704,IF(B704=2,_xlfn.CONCAT("",TABULATION,C704),IF(B704=3,_xlfn.CONCAT(TABULATION,TABULATION,C704),IF(B704=4,_xlfn.CONCAT(TABULATION,TABULATION,TABULATION,C704,D704:E704,F704,G704,H704,I704,J704,IF(ISNUMBER(FIND("sens",C704)),"",","))))))</f>
        <v xml:space="preserve">			"current_floor": 39,</v>
      </c>
      <c r="B704" s="2">
        <f t="shared" si="90"/>
        <v>4</v>
      </c>
      <c r="C704" s="2" t="str">
        <f t="shared" si="91"/>
        <v xml:space="preserve">"current_floor": </v>
      </c>
      <c r="D704" s="2" t="str">
        <f t="shared" si="92"/>
        <v/>
      </c>
      <c r="E704" s="2" t="str">
        <f t="shared" ca="1" si="93"/>
        <v/>
      </c>
      <c r="F704" s="2" t="str">
        <f t="shared" ca="1" si="94"/>
        <v/>
      </c>
      <c r="G704" s="2" t="str">
        <f t="shared" ca="1" si="95"/>
        <v/>
      </c>
      <c r="H704" s="2" t="str">
        <f t="shared" ca="1" si="96"/>
        <v/>
      </c>
      <c r="I704" s="2">
        <f t="shared" ca="1" si="97"/>
        <v>39</v>
      </c>
      <c r="J704" s="2" t="str">
        <f t="shared" ca="1" si="98"/>
        <v/>
      </c>
    </row>
    <row r="705" spans="1:10" x14ac:dyDescent="0.3">
      <c r="A705" s="2" t="str">
        <f ca="1">IF(B705=1,C705,IF(B705=2,_xlfn.CONCAT("",TABULATION,C705),IF(B705=3,_xlfn.CONCAT(TABULATION,TABULATION,C705),IF(B705=4,_xlfn.CONCAT(TABULATION,TABULATION,TABULATION,C705,D705:E705,F705,G705,H705,I705,J705,IF(ISNUMBER(FIND("sens",C705)),"",","))))))</f>
        <v xml:space="preserve">			"sens": 1</v>
      </c>
      <c r="B705" s="2">
        <f t="shared" si="90"/>
        <v>4</v>
      </c>
      <c r="C705" s="2" t="str">
        <f t="shared" si="91"/>
        <v xml:space="preserve">"sens": </v>
      </c>
      <c r="D705" s="2" t="str">
        <f t="shared" si="92"/>
        <v/>
      </c>
      <c r="E705" s="2" t="str">
        <f t="shared" ca="1" si="93"/>
        <v/>
      </c>
      <c r="F705" s="2" t="str">
        <f t="shared" ca="1" si="94"/>
        <v/>
      </c>
      <c r="G705" s="2" t="str">
        <f t="shared" ca="1" si="95"/>
        <v/>
      </c>
      <c r="H705" s="2" t="str">
        <f t="shared" ca="1" si="96"/>
        <v/>
      </c>
      <c r="I705" s="2" t="str">
        <f t="shared" ca="1" si="97"/>
        <v/>
      </c>
      <c r="J705" s="2">
        <f t="shared" ca="1" si="98"/>
        <v>1</v>
      </c>
    </row>
    <row r="706" spans="1:10" x14ac:dyDescent="0.3">
      <c r="A706" s="2" t="str">
        <f>IF(B706=1,C706,IF(B706=2,_xlfn.CONCAT("",TABULATION,C706),IF(B706=3,_xlfn.CONCAT(TABULATION,TABULATION,C706),IF(B706=4,_xlfn.CONCAT(TABULATION,TABULATION,TABULATION,C706,D706:E706,F706,G706,H706,I706,J706,IF(ISNUMBER(FIND("sens",C706)),"",","))))))</f>
        <v xml:space="preserve">		},</v>
      </c>
      <c r="B706" s="2">
        <f t="shared" si="90"/>
        <v>3</v>
      </c>
      <c r="C706" s="2" t="str">
        <f t="shared" si="91"/>
        <v>},</v>
      </c>
      <c r="D706" s="2" t="str">
        <f t="shared" si="92"/>
        <v/>
      </c>
      <c r="E706" s="2" t="str">
        <f t="shared" ca="1" si="93"/>
        <v/>
      </c>
      <c r="F706" s="2" t="str">
        <f t="shared" ca="1" si="94"/>
        <v/>
      </c>
      <c r="G706" s="2" t="str">
        <f t="shared" ca="1" si="95"/>
        <v/>
      </c>
      <c r="H706" s="2" t="str">
        <f t="shared" ca="1" si="96"/>
        <v/>
      </c>
      <c r="I706" s="2" t="str">
        <f t="shared" ca="1" si="97"/>
        <v/>
      </c>
      <c r="J706" s="2" t="str">
        <f t="shared" ca="1" si="98"/>
        <v/>
      </c>
    </row>
    <row r="707" spans="1:10" x14ac:dyDescent="0.3">
      <c r="A707" s="2" t="str">
        <f>IF(B707=1,C707,IF(B707=2,_xlfn.CONCAT("",TABULATION,C707),IF(B707=3,_xlfn.CONCAT(TABULATION,TABULATION,C707),IF(B707=4,_xlfn.CONCAT(TABULATION,TABULATION,TABULATION,C707,D707:E707,F707,G707,H707,I707,J707,IF(ISNUMBER(FIND("sens",C707)),"",","))))))</f>
        <v xml:space="preserve">		{</v>
      </c>
      <c r="B707" s="2">
        <f t="shared" si="90"/>
        <v>3</v>
      </c>
      <c r="C707" s="2" t="str">
        <f t="shared" si="91"/>
        <v>{</v>
      </c>
      <c r="D707" s="2" t="str">
        <f t="shared" si="92"/>
        <v/>
      </c>
      <c r="E707" s="2" t="str">
        <f t="shared" ca="1" si="93"/>
        <v/>
      </c>
      <c r="F707" s="2" t="str">
        <f t="shared" ca="1" si="94"/>
        <v/>
      </c>
      <c r="G707" s="2" t="str">
        <f t="shared" ca="1" si="95"/>
        <v/>
      </c>
      <c r="H707" s="2" t="str">
        <f t="shared" ca="1" si="96"/>
        <v/>
      </c>
      <c r="I707" s="2" t="str">
        <f t="shared" ca="1" si="97"/>
        <v/>
      </c>
      <c r="J707" s="2" t="str">
        <f t="shared" ca="1" si="98"/>
        <v/>
      </c>
    </row>
    <row r="708" spans="1:10" x14ac:dyDescent="0.3">
      <c r="A708" s="2" t="str">
        <f ca="1">IF(B708=1,C708,IF(B708=2,_xlfn.CONCAT("",TABULATION,C708),IF(B708=3,_xlfn.CONCAT(TABULATION,TABULATION,C708),IF(B708=4,_xlfn.CONCAT(TABULATION,TABULATION,TABULATION,C708,D708:E708,F708,G708,H708,I708,J708,IF(ISNUMBER(FIND("sens",C708)),"",","))))))</f>
        <v xml:space="preserve">			"index": 79,</v>
      </c>
      <c r="B708" s="2">
        <f t="shared" si="90"/>
        <v>4</v>
      </c>
      <c r="C708" s="2" t="str">
        <f t="shared" si="91"/>
        <v xml:space="preserve">"index": </v>
      </c>
      <c r="D708" s="2">
        <f t="shared" si="92"/>
        <v>79</v>
      </c>
      <c r="E708" s="2" t="str">
        <f t="shared" ca="1" si="93"/>
        <v/>
      </c>
      <c r="F708" s="2" t="str">
        <f t="shared" ca="1" si="94"/>
        <v/>
      </c>
      <c r="G708" s="2" t="str">
        <f t="shared" ca="1" si="95"/>
        <v/>
      </c>
      <c r="H708" s="2" t="str">
        <f t="shared" ca="1" si="96"/>
        <v/>
      </c>
      <c r="I708" s="2" t="str">
        <f t="shared" ca="1" si="97"/>
        <v/>
      </c>
      <c r="J708" s="2" t="str">
        <f t="shared" ca="1" si="98"/>
        <v/>
      </c>
    </row>
    <row r="709" spans="1:10" x14ac:dyDescent="0.3">
      <c r="A709" s="2" t="str">
        <f ca="1">IF(B709=1,C709,IF(B709=2,_xlfn.CONCAT("",TABULATION,C709),IF(B709=3,_xlfn.CONCAT(TABULATION,TABULATION,C709),IF(B709=4,_xlfn.CONCAT(TABULATION,TABULATION,TABULATION,C709,D709:E709,F709,G709,H709,I709,J709,IF(ISNUMBER(FIND("sens",C709)),"",","))))))</f>
        <v xml:space="preserve">			"timestamp": 38565,</v>
      </c>
      <c r="B709" s="2">
        <f t="shared" si="90"/>
        <v>4</v>
      </c>
      <c r="C709" s="2" t="str">
        <f t="shared" si="91"/>
        <v xml:space="preserve">"timestamp": </v>
      </c>
      <c r="D709" s="2" t="str">
        <f t="shared" si="92"/>
        <v/>
      </c>
      <c r="E709" s="2">
        <f t="shared" ca="1" si="93"/>
        <v>38565</v>
      </c>
      <c r="F709" s="2" t="str">
        <f t="shared" ca="1" si="94"/>
        <v/>
      </c>
      <c r="G709" s="2" t="str">
        <f t="shared" ca="1" si="95"/>
        <v/>
      </c>
      <c r="H709" s="2" t="str">
        <f t="shared" ca="1" si="96"/>
        <v/>
      </c>
      <c r="I709" s="2" t="str">
        <f t="shared" ca="1" si="97"/>
        <v/>
      </c>
      <c r="J709" s="2" t="str">
        <f t="shared" ca="1" si="98"/>
        <v/>
      </c>
    </row>
    <row r="710" spans="1:10" x14ac:dyDescent="0.3">
      <c r="A710" s="2" t="str">
        <f ca="1">IF(B710=1,C710,IF(B710=2,_xlfn.CONCAT("",TABULATION,C710),IF(B710=3,_xlfn.CONCAT(TABULATION,TABULATION,C710),IF(B710=4,_xlfn.CONCAT(TABULATION,TABULATION,TABULATION,C710,D710:E710,F710,G710,H710,I710,J710,IF(ISNUMBER(FIND("sens",C710)),"",","))))))</f>
        <v xml:space="preserve">			"building": 1,</v>
      </c>
      <c r="B710" s="2">
        <f t="shared" si="90"/>
        <v>4</v>
      </c>
      <c r="C710" s="2" t="str">
        <f t="shared" si="91"/>
        <v xml:space="preserve">"building": </v>
      </c>
      <c r="D710" s="2" t="str">
        <f t="shared" si="92"/>
        <v/>
      </c>
      <c r="E710" s="2" t="str">
        <f t="shared" ca="1" si="93"/>
        <v/>
      </c>
      <c r="F710" s="2">
        <f t="shared" ca="1" si="94"/>
        <v>1</v>
      </c>
      <c r="G710" s="2" t="str">
        <f t="shared" ca="1" si="95"/>
        <v/>
      </c>
      <c r="H710" s="2" t="str">
        <f t="shared" ca="1" si="96"/>
        <v/>
      </c>
      <c r="I710" s="2" t="str">
        <f t="shared" ca="1" si="97"/>
        <v/>
      </c>
      <c r="J710" s="2" t="str">
        <f t="shared" ca="1" si="98"/>
        <v/>
      </c>
    </row>
    <row r="711" spans="1:10" x14ac:dyDescent="0.3">
      <c r="A711" s="2" t="str">
        <f ca="1">IF(B711=1,C711,IF(B711=2,_xlfn.CONCAT("",TABULATION,C711),IF(B711=3,_xlfn.CONCAT(TABULATION,TABULATION,C711),IF(B711=4,_xlfn.CONCAT(TABULATION,TABULATION,TABULATION,C711,D711:E711,F711,G711,H711,I711,J711,IF(ISNUMBER(FIND("sens",C711)),"",","))))))</f>
        <v xml:space="preserve">			"group": 1,</v>
      </c>
      <c r="B711" s="2">
        <f t="shared" si="90"/>
        <v>4</v>
      </c>
      <c r="C711" s="2" t="str">
        <f t="shared" si="91"/>
        <v xml:space="preserve">"group": </v>
      </c>
      <c r="D711" s="2" t="str">
        <f t="shared" si="92"/>
        <v/>
      </c>
      <c r="E711" s="2" t="str">
        <f t="shared" ca="1" si="93"/>
        <v/>
      </c>
      <c r="F711" s="2" t="str">
        <f t="shared" ca="1" si="94"/>
        <v/>
      </c>
      <c r="G711" s="2">
        <f t="shared" ca="1" si="95"/>
        <v>1</v>
      </c>
      <c r="H711" s="2" t="str">
        <f t="shared" ca="1" si="96"/>
        <v/>
      </c>
      <c r="I711" s="2" t="str">
        <f t="shared" ca="1" si="97"/>
        <v/>
      </c>
      <c r="J711" s="2" t="str">
        <f t="shared" ca="1" si="98"/>
        <v/>
      </c>
    </row>
    <row r="712" spans="1:10" x14ac:dyDescent="0.3">
      <c r="A712" s="2" t="str">
        <f ca="1">IF(B712=1,C712,IF(B712=2,_xlfn.CONCAT("",TABULATION,C712),IF(B712=3,_xlfn.CONCAT(TABULATION,TABULATION,C712),IF(B712=4,_xlfn.CONCAT(TABULATION,TABULATION,TABULATION,C712,D712:E712,F712,G712,H712,I712,J712,IF(ISNUMBER(FIND("sens",C712)),"",","))))))</f>
        <v xml:space="preserve">			"elevator": 0,</v>
      </c>
      <c r="B712" s="2">
        <f t="shared" si="90"/>
        <v>4</v>
      </c>
      <c r="C712" s="2" t="str">
        <f t="shared" si="91"/>
        <v xml:space="preserve">"elevator": </v>
      </c>
      <c r="D712" s="2" t="str">
        <f t="shared" si="92"/>
        <v/>
      </c>
      <c r="E712" s="2" t="str">
        <f t="shared" ca="1" si="93"/>
        <v/>
      </c>
      <c r="F712" s="2" t="str">
        <f t="shared" ca="1" si="94"/>
        <v/>
      </c>
      <c r="G712" s="2" t="str">
        <f t="shared" ca="1" si="95"/>
        <v/>
      </c>
      <c r="H712" s="2">
        <f t="shared" ca="1" si="96"/>
        <v>0</v>
      </c>
      <c r="I712" s="2" t="str">
        <f t="shared" ca="1" si="97"/>
        <v/>
      </c>
      <c r="J712" s="2" t="str">
        <f t="shared" ca="1" si="98"/>
        <v/>
      </c>
    </row>
    <row r="713" spans="1:10" x14ac:dyDescent="0.3">
      <c r="A713" s="2" t="str">
        <f ca="1">IF(B713=1,C713,IF(B713=2,_xlfn.CONCAT("",TABULATION,C713),IF(B713=3,_xlfn.CONCAT(TABULATION,TABULATION,C713),IF(B713=4,_xlfn.CONCAT(TABULATION,TABULATION,TABULATION,C713,D713:E713,F713,G713,H713,I713,J713,IF(ISNUMBER(FIND("sens",C713)),"",","))))))</f>
        <v xml:space="preserve">			"current_floor": 11,</v>
      </c>
      <c r="B713" s="2">
        <f t="shared" si="90"/>
        <v>4</v>
      </c>
      <c r="C713" s="2" t="str">
        <f t="shared" si="91"/>
        <v xml:space="preserve">"current_floor": </v>
      </c>
      <c r="D713" s="2" t="str">
        <f t="shared" si="92"/>
        <v/>
      </c>
      <c r="E713" s="2" t="str">
        <f t="shared" ca="1" si="93"/>
        <v/>
      </c>
      <c r="F713" s="2" t="str">
        <f t="shared" ca="1" si="94"/>
        <v/>
      </c>
      <c r="G713" s="2" t="str">
        <f t="shared" ca="1" si="95"/>
        <v/>
      </c>
      <c r="H713" s="2" t="str">
        <f t="shared" ca="1" si="96"/>
        <v/>
      </c>
      <c r="I713" s="2">
        <f t="shared" ca="1" si="97"/>
        <v>11</v>
      </c>
      <c r="J713" s="2" t="str">
        <f t="shared" ca="1" si="98"/>
        <v/>
      </c>
    </row>
    <row r="714" spans="1:10" x14ac:dyDescent="0.3">
      <c r="A714" s="2" t="str">
        <f ca="1">IF(B714=1,C714,IF(B714=2,_xlfn.CONCAT("",TABULATION,C714),IF(B714=3,_xlfn.CONCAT(TABULATION,TABULATION,C714),IF(B714=4,_xlfn.CONCAT(TABULATION,TABULATION,TABULATION,C714,D714:E714,F714,G714,H714,I714,J714,IF(ISNUMBER(FIND("sens",C714)),"",","))))))</f>
        <v xml:space="preserve">			"sens": 1</v>
      </c>
      <c r="B714" s="2">
        <f t="shared" si="90"/>
        <v>4</v>
      </c>
      <c r="C714" s="2" t="str">
        <f t="shared" si="91"/>
        <v xml:space="preserve">"sens": </v>
      </c>
      <c r="D714" s="2" t="str">
        <f t="shared" si="92"/>
        <v/>
      </c>
      <c r="E714" s="2" t="str">
        <f t="shared" ca="1" si="93"/>
        <v/>
      </c>
      <c r="F714" s="2" t="str">
        <f t="shared" ca="1" si="94"/>
        <v/>
      </c>
      <c r="G714" s="2" t="str">
        <f t="shared" ca="1" si="95"/>
        <v/>
      </c>
      <c r="H714" s="2" t="str">
        <f t="shared" ca="1" si="96"/>
        <v/>
      </c>
      <c r="I714" s="2" t="str">
        <f t="shared" ca="1" si="97"/>
        <v/>
      </c>
      <c r="J714" s="2">
        <f t="shared" ca="1" si="98"/>
        <v>1</v>
      </c>
    </row>
    <row r="715" spans="1:10" x14ac:dyDescent="0.3">
      <c r="A715" s="2" t="str">
        <f>IF(B715=1,C715,IF(B715=2,_xlfn.CONCAT("",TABULATION,C715),IF(B715=3,_xlfn.CONCAT(TABULATION,TABULATION,C715),IF(B715=4,_xlfn.CONCAT(TABULATION,TABULATION,TABULATION,C715,D715:E715,F715,G715,H715,I715,J715,IF(ISNUMBER(FIND("sens",C715)),"",","))))))</f>
        <v xml:space="preserve">		},</v>
      </c>
      <c r="B715" s="2">
        <f t="shared" si="90"/>
        <v>3</v>
      </c>
      <c r="C715" s="2" t="str">
        <f t="shared" si="91"/>
        <v>},</v>
      </c>
      <c r="D715" s="2" t="str">
        <f t="shared" si="92"/>
        <v/>
      </c>
      <c r="E715" s="2" t="str">
        <f t="shared" ca="1" si="93"/>
        <v/>
      </c>
      <c r="F715" s="2" t="str">
        <f t="shared" ca="1" si="94"/>
        <v/>
      </c>
      <c r="G715" s="2" t="str">
        <f t="shared" ca="1" si="95"/>
        <v/>
      </c>
      <c r="H715" s="2" t="str">
        <f t="shared" ca="1" si="96"/>
        <v/>
      </c>
      <c r="I715" s="2" t="str">
        <f t="shared" ca="1" si="97"/>
        <v/>
      </c>
      <c r="J715" s="2" t="str">
        <f t="shared" ca="1" si="98"/>
        <v/>
      </c>
    </row>
    <row r="716" spans="1:10" x14ac:dyDescent="0.3">
      <c r="A716" s="2" t="str">
        <f>IF(B716=1,C716,IF(B716=2,_xlfn.CONCAT("",TABULATION,C716),IF(B716=3,_xlfn.CONCAT(TABULATION,TABULATION,C716),IF(B716=4,_xlfn.CONCAT(TABULATION,TABULATION,TABULATION,C716,D716:E716,F716,G716,H716,I716,J716,IF(ISNUMBER(FIND("sens",C716)),"",","))))))</f>
        <v xml:space="preserve">		{</v>
      </c>
      <c r="B716" s="2">
        <f t="shared" si="90"/>
        <v>3</v>
      </c>
      <c r="C716" s="2" t="str">
        <f t="shared" si="91"/>
        <v>{</v>
      </c>
      <c r="D716" s="2" t="str">
        <f t="shared" si="92"/>
        <v/>
      </c>
      <c r="E716" s="2" t="str">
        <f t="shared" ca="1" si="93"/>
        <v/>
      </c>
      <c r="F716" s="2" t="str">
        <f t="shared" ca="1" si="94"/>
        <v/>
      </c>
      <c r="G716" s="2" t="str">
        <f t="shared" ca="1" si="95"/>
        <v/>
      </c>
      <c r="H716" s="2" t="str">
        <f t="shared" ca="1" si="96"/>
        <v/>
      </c>
      <c r="I716" s="2" t="str">
        <f t="shared" ca="1" si="97"/>
        <v/>
      </c>
      <c r="J716" s="2" t="str">
        <f t="shared" ca="1" si="98"/>
        <v/>
      </c>
    </row>
    <row r="717" spans="1:10" x14ac:dyDescent="0.3">
      <c r="A717" s="2" t="str">
        <f ca="1">IF(B717=1,C717,IF(B717=2,_xlfn.CONCAT("",TABULATION,C717),IF(B717=3,_xlfn.CONCAT(TABULATION,TABULATION,C717),IF(B717=4,_xlfn.CONCAT(TABULATION,TABULATION,TABULATION,C717,D717:E717,F717,G717,H717,I717,J717,IF(ISNUMBER(FIND("sens",C717)),"",","))))))</f>
        <v xml:space="preserve">			"index": 80,</v>
      </c>
      <c r="B717" s="2">
        <f t="shared" si="90"/>
        <v>4</v>
      </c>
      <c r="C717" s="2" t="str">
        <f t="shared" si="91"/>
        <v xml:space="preserve">"index": </v>
      </c>
      <c r="D717" s="2">
        <f t="shared" si="92"/>
        <v>80</v>
      </c>
      <c r="E717" s="2" t="str">
        <f t="shared" ca="1" si="93"/>
        <v/>
      </c>
      <c r="F717" s="2" t="str">
        <f t="shared" ca="1" si="94"/>
        <v/>
      </c>
      <c r="G717" s="2" t="str">
        <f t="shared" ca="1" si="95"/>
        <v/>
      </c>
      <c r="H717" s="2" t="str">
        <f t="shared" ca="1" si="96"/>
        <v/>
      </c>
      <c r="I717" s="2" t="str">
        <f t="shared" ca="1" si="97"/>
        <v/>
      </c>
      <c r="J717" s="2" t="str">
        <f t="shared" ca="1" si="98"/>
        <v/>
      </c>
    </row>
    <row r="718" spans="1:10" x14ac:dyDescent="0.3">
      <c r="A718" s="2" t="str">
        <f ca="1">IF(B718=1,C718,IF(B718=2,_xlfn.CONCAT("",TABULATION,C718),IF(B718=3,_xlfn.CONCAT(TABULATION,TABULATION,C718),IF(B718=4,_xlfn.CONCAT(TABULATION,TABULATION,TABULATION,C718,D718:E718,F718,G718,H718,I718,J718,IF(ISNUMBER(FIND("sens",C718)),"",","))))))</f>
        <v xml:space="preserve">			"timestamp": 38774,</v>
      </c>
      <c r="B718" s="2">
        <f t="shared" si="90"/>
        <v>4</v>
      </c>
      <c r="C718" s="2" t="str">
        <f t="shared" si="91"/>
        <v xml:space="preserve">"timestamp": </v>
      </c>
      <c r="D718" s="2" t="str">
        <f t="shared" si="92"/>
        <v/>
      </c>
      <c r="E718" s="2">
        <f t="shared" ca="1" si="93"/>
        <v>38774</v>
      </c>
      <c r="F718" s="2" t="str">
        <f t="shared" ca="1" si="94"/>
        <v/>
      </c>
      <c r="G718" s="2" t="str">
        <f t="shared" ca="1" si="95"/>
        <v/>
      </c>
      <c r="H718" s="2" t="str">
        <f t="shared" ca="1" si="96"/>
        <v/>
      </c>
      <c r="I718" s="2" t="str">
        <f t="shared" ca="1" si="97"/>
        <v/>
      </c>
      <c r="J718" s="2" t="str">
        <f t="shared" ca="1" si="98"/>
        <v/>
      </c>
    </row>
    <row r="719" spans="1:10" x14ac:dyDescent="0.3">
      <c r="A719" s="2" t="str">
        <f ca="1">IF(B719=1,C719,IF(B719=2,_xlfn.CONCAT("",TABULATION,C719),IF(B719=3,_xlfn.CONCAT(TABULATION,TABULATION,C719),IF(B719=4,_xlfn.CONCAT(TABULATION,TABULATION,TABULATION,C719,D719:E719,F719,G719,H719,I719,J719,IF(ISNUMBER(FIND("sens",C719)),"",","))))))</f>
        <v xml:space="preserve">			"building": 5,</v>
      </c>
      <c r="B719" s="2">
        <f t="shared" ref="B719:B782" si="99">B710</f>
        <v>4</v>
      </c>
      <c r="C719" s="2" t="str">
        <f t="shared" ref="C719:C782" si="100">C710</f>
        <v xml:space="preserve">"building": </v>
      </c>
      <c r="D719" s="2" t="str">
        <f t="shared" si="92"/>
        <v/>
      </c>
      <c r="E719" s="2" t="str">
        <f t="shared" ca="1" si="93"/>
        <v/>
      </c>
      <c r="F719" s="2">
        <f t="shared" ca="1" si="94"/>
        <v>5</v>
      </c>
      <c r="G719" s="2" t="str">
        <f t="shared" ca="1" si="95"/>
        <v/>
      </c>
      <c r="H719" s="2" t="str">
        <f t="shared" ca="1" si="96"/>
        <v/>
      </c>
      <c r="I719" s="2" t="str">
        <f t="shared" ca="1" si="97"/>
        <v/>
      </c>
      <c r="J719" s="2" t="str">
        <f t="shared" ca="1" si="98"/>
        <v/>
      </c>
    </row>
    <row r="720" spans="1:10" x14ac:dyDescent="0.3">
      <c r="A720" s="2" t="str">
        <f ca="1">IF(B720=1,C720,IF(B720=2,_xlfn.CONCAT("",TABULATION,C720),IF(B720=3,_xlfn.CONCAT(TABULATION,TABULATION,C720),IF(B720=4,_xlfn.CONCAT(TABULATION,TABULATION,TABULATION,C720,D720:E720,F720,G720,H720,I720,J720,IF(ISNUMBER(FIND("sens",C720)),"",","))))))</f>
        <v xml:space="preserve">			"group": 3,</v>
      </c>
      <c r="B720" s="2">
        <f t="shared" si="99"/>
        <v>4</v>
      </c>
      <c r="C720" s="2" t="str">
        <f t="shared" si="100"/>
        <v xml:space="preserve">"group": </v>
      </c>
      <c r="D720" s="2" t="str">
        <f t="shared" ref="D720:D783" si="101">IF(C720=C$6,D711+1,"")</f>
        <v/>
      </c>
      <c r="E720" s="2" t="str">
        <f t="shared" ca="1" si="93"/>
        <v/>
      </c>
      <c r="F720" s="2" t="str">
        <f t="shared" ca="1" si="94"/>
        <v/>
      </c>
      <c r="G720" s="2">
        <f t="shared" ca="1" si="95"/>
        <v>3</v>
      </c>
      <c r="H720" s="2" t="str">
        <f t="shared" ca="1" si="96"/>
        <v/>
      </c>
      <c r="I720" s="2" t="str">
        <f t="shared" ca="1" si="97"/>
        <v/>
      </c>
      <c r="J720" s="2" t="str">
        <f t="shared" ca="1" si="98"/>
        <v/>
      </c>
    </row>
    <row r="721" spans="1:10" x14ac:dyDescent="0.3">
      <c r="A721" s="2" t="str">
        <f ca="1">IF(B721=1,C721,IF(B721=2,_xlfn.CONCAT("",TABULATION,C721),IF(B721=3,_xlfn.CONCAT(TABULATION,TABULATION,C721),IF(B721=4,_xlfn.CONCAT(TABULATION,TABULATION,TABULATION,C721,D721:E721,F721,G721,H721,I721,J721,IF(ISNUMBER(FIND("sens",C721)),"",","))))))</f>
        <v xml:space="preserve">			"elevator": 1,</v>
      </c>
      <c r="B721" s="2">
        <f t="shared" si="99"/>
        <v>4</v>
      </c>
      <c r="C721" s="2" t="str">
        <f t="shared" si="100"/>
        <v xml:space="preserve">"elevator": </v>
      </c>
      <c r="D721" s="2" t="str">
        <f t="shared" si="101"/>
        <v/>
      </c>
      <c r="E721" s="2" t="str">
        <f t="shared" ref="E721:E784" ca="1" si="102">IF(C721=$C$7,INT(E712+RAND()*1000),"")</f>
        <v/>
      </c>
      <c r="F721" s="2" t="str">
        <f t="shared" ref="F721:F784" ca="1" si="103">IF($C721=$C$8,RANDBETWEEN(0,F$1),"")</f>
        <v/>
      </c>
      <c r="G721" s="2" t="str">
        <f t="shared" ref="G721:G784" ca="1" si="104">IF($C721=$C$9,RANDBETWEEN(0,G$1),"")</f>
        <v/>
      </c>
      <c r="H721" s="2">
        <f t="shared" ref="H721:H784" ca="1" si="105">IF($C721=$C$10,RANDBETWEEN(0,H$1),"")</f>
        <v>1</v>
      </c>
      <c r="I721" s="2" t="str">
        <f t="shared" ref="I721:I784" ca="1" si="106">IF($C721=$C$11,RANDBETWEEN(0,I$1),"")</f>
        <v/>
      </c>
      <c r="J721" s="2" t="str">
        <f t="shared" ref="J721:J784" ca="1" si="107">IF($C721=$C$12,RANDBETWEEN(0,J$1),"")</f>
        <v/>
      </c>
    </row>
    <row r="722" spans="1:10" x14ac:dyDescent="0.3">
      <c r="A722" s="2" t="str">
        <f ca="1">IF(B722=1,C722,IF(B722=2,_xlfn.CONCAT("",TABULATION,C722),IF(B722=3,_xlfn.CONCAT(TABULATION,TABULATION,C722),IF(B722=4,_xlfn.CONCAT(TABULATION,TABULATION,TABULATION,C722,D722:E722,F722,G722,H722,I722,J722,IF(ISNUMBER(FIND("sens",C722)),"",","))))))</f>
        <v xml:space="preserve">			"current_floor": 1,</v>
      </c>
      <c r="B722" s="2">
        <f t="shared" si="99"/>
        <v>4</v>
      </c>
      <c r="C722" s="2" t="str">
        <f t="shared" si="100"/>
        <v xml:space="preserve">"current_floor": </v>
      </c>
      <c r="D722" s="2" t="str">
        <f t="shared" si="101"/>
        <v/>
      </c>
      <c r="E722" s="2" t="str">
        <f t="shared" ca="1" si="102"/>
        <v/>
      </c>
      <c r="F722" s="2" t="str">
        <f t="shared" ca="1" si="103"/>
        <v/>
      </c>
      <c r="G722" s="2" t="str">
        <f t="shared" ca="1" si="104"/>
        <v/>
      </c>
      <c r="H722" s="2" t="str">
        <f t="shared" ca="1" si="105"/>
        <v/>
      </c>
      <c r="I722" s="2">
        <f t="shared" ca="1" si="106"/>
        <v>1</v>
      </c>
      <c r="J722" s="2" t="str">
        <f t="shared" ca="1" si="107"/>
        <v/>
      </c>
    </row>
    <row r="723" spans="1:10" x14ac:dyDescent="0.3">
      <c r="A723" s="2" t="str">
        <f ca="1">IF(B723=1,C723,IF(B723=2,_xlfn.CONCAT("",TABULATION,C723),IF(B723=3,_xlfn.CONCAT(TABULATION,TABULATION,C723),IF(B723=4,_xlfn.CONCAT(TABULATION,TABULATION,TABULATION,C723,D723:E723,F723,G723,H723,I723,J723,IF(ISNUMBER(FIND("sens",C723)),"",","))))))</f>
        <v xml:space="preserve">			"sens": 2</v>
      </c>
      <c r="B723" s="2">
        <f t="shared" si="99"/>
        <v>4</v>
      </c>
      <c r="C723" s="2" t="str">
        <f t="shared" si="100"/>
        <v xml:space="preserve">"sens": </v>
      </c>
      <c r="D723" s="2" t="str">
        <f t="shared" si="101"/>
        <v/>
      </c>
      <c r="E723" s="2" t="str">
        <f t="shared" ca="1" si="102"/>
        <v/>
      </c>
      <c r="F723" s="2" t="str">
        <f t="shared" ca="1" si="103"/>
        <v/>
      </c>
      <c r="G723" s="2" t="str">
        <f t="shared" ca="1" si="104"/>
        <v/>
      </c>
      <c r="H723" s="2" t="str">
        <f t="shared" ca="1" si="105"/>
        <v/>
      </c>
      <c r="I723" s="2" t="str">
        <f t="shared" ca="1" si="106"/>
        <v/>
      </c>
      <c r="J723" s="2">
        <f t="shared" ca="1" si="107"/>
        <v>2</v>
      </c>
    </row>
    <row r="724" spans="1:10" x14ac:dyDescent="0.3">
      <c r="A724" s="2" t="str">
        <f>IF(B724=1,C724,IF(B724=2,_xlfn.CONCAT("",TABULATION,C724),IF(B724=3,_xlfn.CONCAT(TABULATION,TABULATION,C724),IF(B724=4,_xlfn.CONCAT(TABULATION,TABULATION,TABULATION,C724,D724:E724,F724,G724,H724,I724,J724,IF(ISNUMBER(FIND("sens",C724)),"",","))))))</f>
        <v xml:space="preserve">		},</v>
      </c>
      <c r="B724" s="2">
        <f t="shared" si="99"/>
        <v>3</v>
      </c>
      <c r="C724" s="2" t="str">
        <f t="shared" si="100"/>
        <v>},</v>
      </c>
      <c r="D724" s="2" t="str">
        <f t="shared" si="101"/>
        <v/>
      </c>
      <c r="E724" s="2" t="str">
        <f t="shared" ca="1" si="102"/>
        <v/>
      </c>
      <c r="F724" s="2" t="str">
        <f t="shared" ca="1" si="103"/>
        <v/>
      </c>
      <c r="G724" s="2" t="str">
        <f t="shared" ca="1" si="104"/>
        <v/>
      </c>
      <c r="H724" s="2" t="str">
        <f t="shared" ca="1" si="105"/>
        <v/>
      </c>
      <c r="I724" s="2" t="str">
        <f t="shared" ca="1" si="106"/>
        <v/>
      </c>
      <c r="J724" s="2" t="str">
        <f t="shared" ca="1" si="107"/>
        <v/>
      </c>
    </row>
    <row r="725" spans="1:10" x14ac:dyDescent="0.3">
      <c r="A725" s="2" t="str">
        <f>IF(B725=1,C725,IF(B725=2,_xlfn.CONCAT("",TABULATION,C725),IF(B725=3,_xlfn.CONCAT(TABULATION,TABULATION,C725),IF(B725=4,_xlfn.CONCAT(TABULATION,TABULATION,TABULATION,C725,D725:E725,F725,G725,H725,I725,J725,IF(ISNUMBER(FIND("sens",C725)),"",","))))))</f>
        <v xml:space="preserve">		{</v>
      </c>
      <c r="B725" s="2">
        <f t="shared" si="99"/>
        <v>3</v>
      </c>
      <c r="C725" s="2" t="str">
        <f t="shared" si="100"/>
        <v>{</v>
      </c>
      <c r="D725" s="2" t="str">
        <f t="shared" si="101"/>
        <v/>
      </c>
      <c r="E725" s="2" t="str">
        <f t="shared" ca="1" si="102"/>
        <v/>
      </c>
      <c r="F725" s="2" t="str">
        <f t="shared" ca="1" si="103"/>
        <v/>
      </c>
      <c r="G725" s="2" t="str">
        <f t="shared" ca="1" si="104"/>
        <v/>
      </c>
      <c r="H725" s="2" t="str">
        <f t="shared" ca="1" si="105"/>
        <v/>
      </c>
      <c r="I725" s="2" t="str">
        <f t="shared" ca="1" si="106"/>
        <v/>
      </c>
      <c r="J725" s="2" t="str">
        <f t="shared" ca="1" si="107"/>
        <v/>
      </c>
    </row>
    <row r="726" spans="1:10" x14ac:dyDescent="0.3">
      <c r="A726" s="2" t="str">
        <f ca="1">IF(B726=1,C726,IF(B726=2,_xlfn.CONCAT("",TABULATION,C726),IF(B726=3,_xlfn.CONCAT(TABULATION,TABULATION,C726),IF(B726=4,_xlfn.CONCAT(TABULATION,TABULATION,TABULATION,C726,D726:E726,F726,G726,H726,I726,J726,IF(ISNUMBER(FIND("sens",C726)),"",","))))))</f>
        <v xml:space="preserve">			"index": 81,</v>
      </c>
      <c r="B726" s="2">
        <f t="shared" si="99"/>
        <v>4</v>
      </c>
      <c r="C726" s="2" t="str">
        <f t="shared" si="100"/>
        <v xml:space="preserve">"index": </v>
      </c>
      <c r="D726" s="2">
        <f t="shared" si="101"/>
        <v>81</v>
      </c>
      <c r="E726" s="2" t="str">
        <f t="shared" ca="1" si="102"/>
        <v/>
      </c>
      <c r="F726" s="2" t="str">
        <f t="shared" ca="1" si="103"/>
        <v/>
      </c>
      <c r="G726" s="2" t="str">
        <f t="shared" ca="1" si="104"/>
        <v/>
      </c>
      <c r="H726" s="2" t="str">
        <f t="shared" ca="1" si="105"/>
        <v/>
      </c>
      <c r="I726" s="2" t="str">
        <f t="shared" ca="1" si="106"/>
        <v/>
      </c>
      <c r="J726" s="2" t="str">
        <f t="shared" ca="1" si="107"/>
        <v/>
      </c>
    </row>
    <row r="727" spans="1:10" x14ac:dyDescent="0.3">
      <c r="A727" s="2" t="str">
        <f ca="1">IF(B727=1,C727,IF(B727=2,_xlfn.CONCAT("",TABULATION,C727),IF(B727=3,_xlfn.CONCAT(TABULATION,TABULATION,C727),IF(B727=4,_xlfn.CONCAT(TABULATION,TABULATION,TABULATION,C727,D727:E727,F727,G727,H727,I727,J727,IF(ISNUMBER(FIND("sens",C727)),"",","))))))</f>
        <v xml:space="preserve">			"timestamp": 38932,</v>
      </c>
      <c r="B727" s="2">
        <f t="shared" si="99"/>
        <v>4</v>
      </c>
      <c r="C727" s="2" t="str">
        <f t="shared" si="100"/>
        <v xml:space="preserve">"timestamp": </v>
      </c>
      <c r="D727" s="2" t="str">
        <f t="shared" si="101"/>
        <v/>
      </c>
      <c r="E727" s="2">
        <f t="shared" ca="1" si="102"/>
        <v>38932</v>
      </c>
      <c r="F727" s="2" t="str">
        <f t="shared" ca="1" si="103"/>
        <v/>
      </c>
      <c r="G727" s="2" t="str">
        <f t="shared" ca="1" si="104"/>
        <v/>
      </c>
      <c r="H727" s="2" t="str">
        <f t="shared" ca="1" si="105"/>
        <v/>
      </c>
      <c r="I727" s="2" t="str">
        <f t="shared" ca="1" si="106"/>
        <v/>
      </c>
      <c r="J727" s="2" t="str">
        <f t="shared" ca="1" si="107"/>
        <v/>
      </c>
    </row>
    <row r="728" spans="1:10" x14ac:dyDescent="0.3">
      <c r="A728" s="2" t="str">
        <f ca="1">IF(B728=1,C728,IF(B728=2,_xlfn.CONCAT("",TABULATION,C728),IF(B728=3,_xlfn.CONCAT(TABULATION,TABULATION,C728),IF(B728=4,_xlfn.CONCAT(TABULATION,TABULATION,TABULATION,C728,D728:E728,F728,G728,H728,I728,J728,IF(ISNUMBER(FIND("sens",C728)),"",","))))))</f>
        <v xml:space="preserve">			"building": 8,</v>
      </c>
      <c r="B728" s="2">
        <f t="shared" si="99"/>
        <v>4</v>
      </c>
      <c r="C728" s="2" t="str">
        <f t="shared" si="100"/>
        <v xml:space="preserve">"building": </v>
      </c>
      <c r="D728" s="2" t="str">
        <f t="shared" si="101"/>
        <v/>
      </c>
      <c r="E728" s="2" t="str">
        <f t="shared" ca="1" si="102"/>
        <v/>
      </c>
      <c r="F728" s="2">
        <f t="shared" ca="1" si="103"/>
        <v>8</v>
      </c>
      <c r="G728" s="2" t="str">
        <f t="shared" ca="1" si="104"/>
        <v/>
      </c>
      <c r="H728" s="2" t="str">
        <f t="shared" ca="1" si="105"/>
        <v/>
      </c>
      <c r="I728" s="2" t="str">
        <f t="shared" ca="1" si="106"/>
        <v/>
      </c>
      <c r="J728" s="2" t="str">
        <f t="shared" ca="1" si="107"/>
        <v/>
      </c>
    </row>
    <row r="729" spans="1:10" x14ac:dyDescent="0.3">
      <c r="A729" s="2" t="str">
        <f ca="1">IF(B729=1,C729,IF(B729=2,_xlfn.CONCAT("",TABULATION,C729),IF(B729=3,_xlfn.CONCAT(TABULATION,TABULATION,C729),IF(B729=4,_xlfn.CONCAT(TABULATION,TABULATION,TABULATION,C729,D729:E729,F729,G729,H729,I729,J729,IF(ISNUMBER(FIND("sens",C729)),"",","))))))</f>
        <v xml:space="preserve">			"group": 2,</v>
      </c>
      <c r="B729" s="2">
        <f t="shared" si="99"/>
        <v>4</v>
      </c>
      <c r="C729" s="2" t="str">
        <f t="shared" si="100"/>
        <v xml:space="preserve">"group": </v>
      </c>
      <c r="D729" s="2" t="str">
        <f t="shared" si="101"/>
        <v/>
      </c>
      <c r="E729" s="2" t="str">
        <f t="shared" ca="1" si="102"/>
        <v/>
      </c>
      <c r="F729" s="2" t="str">
        <f t="shared" ca="1" si="103"/>
        <v/>
      </c>
      <c r="G729" s="2">
        <f t="shared" ca="1" si="104"/>
        <v>2</v>
      </c>
      <c r="H729" s="2" t="str">
        <f t="shared" ca="1" si="105"/>
        <v/>
      </c>
      <c r="I729" s="2" t="str">
        <f t="shared" ca="1" si="106"/>
        <v/>
      </c>
      <c r="J729" s="2" t="str">
        <f t="shared" ca="1" si="107"/>
        <v/>
      </c>
    </row>
    <row r="730" spans="1:10" x14ac:dyDescent="0.3">
      <c r="A730" s="2" t="str">
        <f ca="1">IF(B730=1,C730,IF(B730=2,_xlfn.CONCAT("",TABULATION,C730),IF(B730=3,_xlfn.CONCAT(TABULATION,TABULATION,C730),IF(B730=4,_xlfn.CONCAT(TABULATION,TABULATION,TABULATION,C730,D730:E730,F730,G730,H730,I730,J730,IF(ISNUMBER(FIND("sens",C730)),"",","))))))</f>
        <v xml:space="preserve">			"elevator": 2,</v>
      </c>
      <c r="B730" s="2">
        <f t="shared" si="99"/>
        <v>4</v>
      </c>
      <c r="C730" s="2" t="str">
        <f t="shared" si="100"/>
        <v xml:space="preserve">"elevator": </v>
      </c>
      <c r="D730" s="2" t="str">
        <f t="shared" si="101"/>
        <v/>
      </c>
      <c r="E730" s="2" t="str">
        <f t="shared" ca="1" si="102"/>
        <v/>
      </c>
      <c r="F730" s="2" t="str">
        <f t="shared" ca="1" si="103"/>
        <v/>
      </c>
      <c r="G730" s="2" t="str">
        <f t="shared" ca="1" si="104"/>
        <v/>
      </c>
      <c r="H730" s="2">
        <f t="shared" ca="1" si="105"/>
        <v>2</v>
      </c>
      <c r="I730" s="2" t="str">
        <f t="shared" ca="1" si="106"/>
        <v/>
      </c>
      <c r="J730" s="2" t="str">
        <f t="shared" ca="1" si="107"/>
        <v/>
      </c>
    </row>
    <row r="731" spans="1:10" x14ac:dyDescent="0.3">
      <c r="A731" s="2" t="str">
        <f ca="1">IF(B731=1,C731,IF(B731=2,_xlfn.CONCAT("",TABULATION,C731),IF(B731=3,_xlfn.CONCAT(TABULATION,TABULATION,C731),IF(B731=4,_xlfn.CONCAT(TABULATION,TABULATION,TABULATION,C731,D731:E731,F731,G731,H731,I731,J731,IF(ISNUMBER(FIND("sens",C731)),"",","))))))</f>
        <v xml:space="preserve">			"current_floor": 11,</v>
      </c>
      <c r="B731" s="2">
        <f t="shared" si="99"/>
        <v>4</v>
      </c>
      <c r="C731" s="2" t="str">
        <f t="shared" si="100"/>
        <v xml:space="preserve">"current_floor": </v>
      </c>
      <c r="D731" s="2" t="str">
        <f t="shared" si="101"/>
        <v/>
      </c>
      <c r="E731" s="2" t="str">
        <f t="shared" ca="1" si="102"/>
        <v/>
      </c>
      <c r="F731" s="2" t="str">
        <f t="shared" ca="1" si="103"/>
        <v/>
      </c>
      <c r="G731" s="2" t="str">
        <f t="shared" ca="1" si="104"/>
        <v/>
      </c>
      <c r="H731" s="2" t="str">
        <f t="shared" ca="1" si="105"/>
        <v/>
      </c>
      <c r="I731" s="2">
        <f t="shared" ca="1" si="106"/>
        <v>11</v>
      </c>
      <c r="J731" s="2" t="str">
        <f t="shared" ca="1" si="107"/>
        <v/>
      </c>
    </row>
    <row r="732" spans="1:10" x14ac:dyDescent="0.3">
      <c r="A732" s="2" t="str">
        <f ca="1">IF(B732=1,C732,IF(B732=2,_xlfn.CONCAT("",TABULATION,C732),IF(B732=3,_xlfn.CONCAT(TABULATION,TABULATION,C732),IF(B732=4,_xlfn.CONCAT(TABULATION,TABULATION,TABULATION,C732,D732:E732,F732,G732,H732,I732,J732,IF(ISNUMBER(FIND("sens",C732)),"",","))))))</f>
        <v xml:space="preserve">			"sens": 1</v>
      </c>
      <c r="B732" s="2">
        <f t="shared" si="99"/>
        <v>4</v>
      </c>
      <c r="C732" s="2" t="str">
        <f t="shared" si="100"/>
        <v xml:space="preserve">"sens": </v>
      </c>
      <c r="D732" s="2" t="str">
        <f t="shared" si="101"/>
        <v/>
      </c>
      <c r="E732" s="2" t="str">
        <f t="shared" ca="1" si="102"/>
        <v/>
      </c>
      <c r="F732" s="2" t="str">
        <f t="shared" ca="1" si="103"/>
        <v/>
      </c>
      <c r="G732" s="2" t="str">
        <f t="shared" ca="1" si="104"/>
        <v/>
      </c>
      <c r="H732" s="2" t="str">
        <f t="shared" ca="1" si="105"/>
        <v/>
      </c>
      <c r="I732" s="2" t="str">
        <f t="shared" ca="1" si="106"/>
        <v/>
      </c>
      <c r="J732" s="2">
        <f t="shared" ca="1" si="107"/>
        <v>1</v>
      </c>
    </row>
    <row r="733" spans="1:10" x14ac:dyDescent="0.3">
      <c r="A733" s="2" t="str">
        <f>IF(B733=1,C733,IF(B733=2,_xlfn.CONCAT("",TABULATION,C733),IF(B733=3,_xlfn.CONCAT(TABULATION,TABULATION,C733),IF(B733=4,_xlfn.CONCAT(TABULATION,TABULATION,TABULATION,C733,D733:E733,F733,G733,H733,I733,J733,IF(ISNUMBER(FIND("sens",C733)),"",","))))))</f>
        <v xml:space="preserve">		},</v>
      </c>
      <c r="B733" s="2">
        <f t="shared" si="99"/>
        <v>3</v>
      </c>
      <c r="C733" s="2" t="str">
        <f t="shared" si="100"/>
        <v>},</v>
      </c>
      <c r="D733" s="2" t="str">
        <f t="shared" si="101"/>
        <v/>
      </c>
      <c r="E733" s="2" t="str">
        <f t="shared" ca="1" si="102"/>
        <v/>
      </c>
      <c r="F733" s="2" t="str">
        <f t="shared" ca="1" si="103"/>
        <v/>
      </c>
      <c r="G733" s="2" t="str">
        <f t="shared" ca="1" si="104"/>
        <v/>
      </c>
      <c r="H733" s="2" t="str">
        <f t="shared" ca="1" si="105"/>
        <v/>
      </c>
      <c r="I733" s="2" t="str">
        <f t="shared" ca="1" si="106"/>
        <v/>
      </c>
      <c r="J733" s="2" t="str">
        <f t="shared" ca="1" si="107"/>
        <v/>
      </c>
    </row>
    <row r="734" spans="1:10" x14ac:dyDescent="0.3">
      <c r="A734" s="2" t="str">
        <f>IF(B734=1,C734,IF(B734=2,_xlfn.CONCAT("",TABULATION,C734),IF(B734=3,_xlfn.CONCAT(TABULATION,TABULATION,C734),IF(B734=4,_xlfn.CONCAT(TABULATION,TABULATION,TABULATION,C734,D734:E734,F734,G734,H734,I734,J734,IF(ISNUMBER(FIND("sens",C734)),"",","))))))</f>
        <v xml:space="preserve">		{</v>
      </c>
      <c r="B734" s="2">
        <f t="shared" si="99"/>
        <v>3</v>
      </c>
      <c r="C734" s="2" t="str">
        <f t="shared" si="100"/>
        <v>{</v>
      </c>
      <c r="D734" s="2" t="str">
        <f t="shared" si="101"/>
        <v/>
      </c>
      <c r="E734" s="2" t="str">
        <f t="shared" ca="1" si="102"/>
        <v/>
      </c>
      <c r="F734" s="2" t="str">
        <f t="shared" ca="1" si="103"/>
        <v/>
      </c>
      <c r="G734" s="2" t="str">
        <f t="shared" ca="1" si="104"/>
        <v/>
      </c>
      <c r="H734" s="2" t="str">
        <f t="shared" ca="1" si="105"/>
        <v/>
      </c>
      <c r="I734" s="2" t="str">
        <f t="shared" ca="1" si="106"/>
        <v/>
      </c>
      <c r="J734" s="2" t="str">
        <f t="shared" ca="1" si="107"/>
        <v/>
      </c>
    </row>
    <row r="735" spans="1:10" x14ac:dyDescent="0.3">
      <c r="A735" s="2" t="str">
        <f ca="1">IF(B735=1,C735,IF(B735=2,_xlfn.CONCAT("",TABULATION,C735),IF(B735=3,_xlfn.CONCAT(TABULATION,TABULATION,C735),IF(B735=4,_xlfn.CONCAT(TABULATION,TABULATION,TABULATION,C735,D735:E735,F735,G735,H735,I735,J735,IF(ISNUMBER(FIND("sens",C735)),"",","))))))</f>
        <v xml:space="preserve">			"index": 82,</v>
      </c>
      <c r="B735" s="2">
        <f t="shared" si="99"/>
        <v>4</v>
      </c>
      <c r="C735" s="2" t="str">
        <f t="shared" si="100"/>
        <v xml:space="preserve">"index": </v>
      </c>
      <c r="D735" s="2">
        <f t="shared" si="101"/>
        <v>82</v>
      </c>
      <c r="E735" s="2" t="str">
        <f t="shared" ca="1" si="102"/>
        <v/>
      </c>
      <c r="F735" s="2" t="str">
        <f t="shared" ca="1" si="103"/>
        <v/>
      </c>
      <c r="G735" s="2" t="str">
        <f t="shared" ca="1" si="104"/>
        <v/>
      </c>
      <c r="H735" s="2" t="str">
        <f t="shared" ca="1" si="105"/>
        <v/>
      </c>
      <c r="I735" s="2" t="str">
        <f t="shared" ca="1" si="106"/>
        <v/>
      </c>
      <c r="J735" s="2" t="str">
        <f t="shared" ca="1" si="107"/>
        <v/>
      </c>
    </row>
    <row r="736" spans="1:10" x14ac:dyDescent="0.3">
      <c r="A736" s="2" t="str">
        <f ca="1">IF(B736=1,C736,IF(B736=2,_xlfn.CONCAT("",TABULATION,C736),IF(B736=3,_xlfn.CONCAT(TABULATION,TABULATION,C736),IF(B736=4,_xlfn.CONCAT(TABULATION,TABULATION,TABULATION,C736,D736:E736,F736,G736,H736,I736,J736,IF(ISNUMBER(FIND("sens",C736)),"",","))))))</f>
        <v xml:space="preserve">			"timestamp": 39694,</v>
      </c>
      <c r="B736" s="2">
        <f t="shared" si="99"/>
        <v>4</v>
      </c>
      <c r="C736" s="2" t="str">
        <f t="shared" si="100"/>
        <v xml:space="preserve">"timestamp": </v>
      </c>
      <c r="D736" s="2" t="str">
        <f t="shared" si="101"/>
        <v/>
      </c>
      <c r="E736" s="2">
        <f t="shared" ca="1" si="102"/>
        <v>39694</v>
      </c>
      <c r="F736" s="2" t="str">
        <f t="shared" ca="1" si="103"/>
        <v/>
      </c>
      <c r="G736" s="2" t="str">
        <f t="shared" ca="1" si="104"/>
        <v/>
      </c>
      <c r="H736" s="2" t="str">
        <f t="shared" ca="1" si="105"/>
        <v/>
      </c>
      <c r="I736" s="2" t="str">
        <f t="shared" ca="1" si="106"/>
        <v/>
      </c>
      <c r="J736" s="2" t="str">
        <f t="shared" ca="1" si="107"/>
        <v/>
      </c>
    </row>
    <row r="737" spans="1:10" x14ac:dyDescent="0.3">
      <c r="A737" s="2" t="str">
        <f ca="1">IF(B737=1,C737,IF(B737=2,_xlfn.CONCAT("",TABULATION,C737),IF(B737=3,_xlfn.CONCAT(TABULATION,TABULATION,C737),IF(B737=4,_xlfn.CONCAT(TABULATION,TABULATION,TABULATION,C737,D737:E737,F737,G737,H737,I737,J737,IF(ISNUMBER(FIND("sens",C737)),"",","))))))</f>
        <v xml:space="preserve">			"building": 18,</v>
      </c>
      <c r="B737" s="2">
        <f t="shared" si="99"/>
        <v>4</v>
      </c>
      <c r="C737" s="2" t="str">
        <f t="shared" si="100"/>
        <v xml:space="preserve">"building": </v>
      </c>
      <c r="D737" s="2" t="str">
        <f t="shared" si="101"/>
        <v/>
      </c>
      <c r="E737" s="2" t="str">
        <f t="shared" ca="1" si="102"/>
        <v/>
      </c>
      <c r="F737" s="2">
        <f t="shared" ca="1" si="103"/>
        <v>18</v>
      </c>
      <c r="G737" s="2" t="str">
        <f t="shared" ca="1" si="104"/>
        <v/>
      </c>
      <c r="H737" s="2" t="str">
        <f t="shared" ca="1" si="105"/>
        <v/>
      </c>
      <c r="I737" s="2" t="str">
        <f t="shared" ca="1" si="106"/>
        <v/>
      </c>
      <c r="J737" s="2" t="str">
        <f t="shared" ca="1" si="107"/>
        <v/>
      </c>
    </row>
    <row r="738" spans="1:10" x14ac:dyDescent="0.3">
      <c r="A738" s="2" t="str">
        <f ca="1">IF(B738=1,C738,IF(B738=2,_xlfn.CONCAT("",TABULATION,C738),IF(B738=3,_xlfn.CONCAT(TABULATION,TABULATION,C738),IF(B738=4,_xlfn.CONCAT(TABULATION,TABULATION,TABULATION,C738,D738:E738,F738,G738,H738,I738,J738,IF(ISNUMBER(FIND("sens",C738)),"",","))))))</f>
        <v xml:space="preserve">			"group": 0,</v>
      </c>
      <c r="B738" s="2">
        <f t="shared" si="99"/>
        <v>4</v>
      </c>
      <c r="C738" s="2" t="str">
        <f t="shared" si="100"/>
        <v xml:space="preserve">"group": </v>
      </c>
      <c r="D738" s="2" t="str">
        <f t="shared" si="101"/>
        <v/>
      </c>
      <c r="E738" s="2" t="str">
        <f t="shared" ca="1" si="102"/>
        <v/>
      </c>
      <c r="F738" s="2" t="str">
        <f t="shared" ca="1" si="103"/>
        <v/>
      </c>
      <c r="G738" s="2">
        <f t="shared" ca="1" si="104"/>
        <v>0</v>
      </c>
      <c r="H738" s="2" t="str">
        <f t="shared" ca="1" si="105"/>
        <v/>
      </c>
      <c r="I738" s="2" t="str">
        <f t="shared" ca="1" si="106"/>
        <v/>
      </c>
      <c r="J738" s="2" t="str">
        <f t="shared" ca="1" si="107"/>
        <v/>
      </c>
    </row>
    <row r="739" spans="1:10" x14ac:dyDescent="0.3">
      <c r="A739" s="2" t="str">
        <f ca="1">IF(B739=1,C739,IF(B739=2,_xlfn.CONCAT("",TABULATION,C739),IF(B739=3,_xlfn.CONCAT(TABULATION,TABULATION,C739),IF(B739=4,_xlfn.CONCAT(TABULATION,TABULATION,TABULATION,C739,D739:E739,F739,G739,H739,I739,J739,IF(ISNUMBER(FIND("sens",C739)),"",","))))))</f>
        <v xml:space="preserve">			"elevator": 2,</v>
      </c>
      <c r="B739" s="2">
        <f t="shared" si="99"/>
        <v>4</v>
      </c>
      <c r="C739" s="2" t="str">
        <f t="shared" si="100"/>
        <v xml:space="preserve">"elevator": </v>
      </c>
      <c r="D739" s="2" t="str">
        <f t="shared" si="101"/>
        <v/>
      </c>
      <c r="E739" s="2" t="str">
        <f t="shared" ca="1" si="102"/>
        <v/>
      </c>
      <c r="F739" s="2" t="str">
        <f t="shared" ca="1" si="103"/>
        <v/>
      </c>
      <c r="G739" s="2" t="str">
        <f t="shared" ca="1" si="104"/>
        <v/>
      </c>
      <c r="H739" s="2">
        <f t="shared" ca="1" si="105"/>
        <v>2</v>
      </c>
      <c r="I739" s="2" t="str">
        <f t="shared" ca="1" si="106"/>
        <v/>
      </c>
      <c r="J739" s="2" t="str">
        <f t="shared" ca="1" si="107"/>
        <v/>
      </c>
    </row>
    <row r="740" spans="1:10" x14ac:dyDescent="0.3">
      <c r="A740" s="2" t="str">
        <f ca="1">IF(B740=1,C740,IF(B740=2,_xlfn.CONCAT("",TABULATION,C740),IF(B740=3,_xlfn.CONCAT(TABULATION,TABULATION,C740),IF(B740=4,_xlfn.CONCAT(TABULATION,TABULATION,TABULATION,C740,D740:E740,F740,G740,H740,I740,J740,IF(ISNUMBER(FIND("sens",C740)),"",","))))))</f>
        <v xml:space="preserve">			"current_floor": 31,</v>
      </c>
      <c r="B740" s="2">
        <f t="shared" si="99"/>
        <v>4</v>
      </c>
      <c r="C740" s="2" t="str">
        <f t="shared" si="100"/>
        <v xml:space="preserve">"current_floor": </v>
      </c>
      <c r="D740" s="2" t="str">
        <f t="shared" si="101"/>
        <v/>
      </c>
      <c r="E740" s="2" t="str">
        <f t="shared" ca="1" si="102"/>
        <v/>
      </c>
      <c r="F740" s="2" t="str">
        <f t="shared" ca="1" si="103"/>
        <v/>
      </c>
      <c r="G740" s="2" t="str">
        <f t="shared" ca="1" si="104"/>
        <v/>
      </c>
      <c r="H740" s="2" t="str">
        <f t="shared" ca="1" si="105"/>
        <v/>
      </c>
      <c r="I740" s="2">
        <f t="shared" ca="1" si="106"/>
        <v>31</v>
      </c>
      <c r="J740" s="2" t="str">
        <f t="shared" ca="1" si="107"/>
        <v/>
      </c>
    </row>
    <row r="741" spans="1:10" x14ac:dyDescent="0.3">
      <c r="A741" s="2" t="str">
        <f ca="1">IF(B741=1,C741,IF(B741=2,_xlfn.CONCAT("",TABULATION,C741),IF(B741=3,_xlfn.CONCAT(TABULATION,TABULATION,C741),IF(B741=4,_xlfn.CONCAT(TABULATION,TABULATION,TABULATION,C741,D741:E741,F741,G741,H741,I741,J741,IF(ISNUMBER(FIND("sens",C741)),"",","))))))</f>
        <v xml:space="preserve">			"sens": 2</v>
      </c>
      <c r="B741" s="2">
        <f t="shared" si="99"/>
        <v>4</v>
      </c>
      <c r="C741" s="2" t="str">
        <f t="shared" si="100"/>
        <v xml:space="preserve">"sens": </v>
      </c>
      <c r="D741" s="2" t="str">
        <f t="shared" si="101"/>
        <v/>
      </c>
      <c r="E741" s="2" t="str">
        <f t="shared" ca="1" si="102"/>
        <v/>
      </c>
      <c r="F741" s="2" t="str">
        <f t="shared" ca="1" si="103"/>
        <v/>
      </c>
      <c r="G741" s="2" t="str">
        <f t="shared" ca="1" si="104"/>
        <v/>
      </c>
      <c r="H741" s="2" t="str">
        <f t="shared" ca="1" si="105"/>
        <v/>
      </c>
      <c r="I741" s="2" t="str">
        <f t="shared" ca="1" si="106"/>
        <v/>
      </c>
      <c r="J741" s="2">
        <f t="shared" ca="1" si="107"/>
        <v>2</v>
      </c>
    </row>
    <row r="742" spans="1:10" x14ac:dyDescent="0.3">
      <c r="A742" s="2" t="str">
        <f>IF(B742=1,C742,IF(B742=2,_xlfn.CONCAT("",TABULATION,C742),IF(B742=3,_xlfn.CONCAT(TABULATION,TABULATION,C742),IF(B742=4,_xlfn.CONCAT(TABULATION,TABULATION,TABULATION,C742,D742:E742,F742,G742,H742,I742,J742,IF(ISNUMBER(FIND("sens",C742)),"",","))))))</f>
        <v xml:space="preserve">		},</v>
      </c>
      <c r="B742" s="2">
        <f t="shared" si="99"/>
        <v>3</v>
      </c>
      <c r="C742" s="2" t="str">
        <f t="shared" si="100"/>
        <v>},</v>
      </c>
      <c r="D742" s="2" t="str">
        <f t="shared" si="101"/>
        <v/>
      </c>
      <c r="E742" s="2" t="str">
        <f t="shared" ca="1" si="102"/>
        <v/>
      </c>
      <c r="F742" s="2" t="str">
        <f t="shared" ca="1" si="103"/>
        <v/>
      </c>
      <c r="G742" s="2" t="str">
        <f t="shared" ca="1" si="104"/>
        <v/>
      </c>
      <c r="H742" s="2" t="str">
        <f t="shared" ca="1" si="105"/>
        <v/>
      </c>
      <c r="I742" s="2" t="str">
        <f t="shared" ca="1" si="106"/>
        <v/>
      </c>
      <c r="J742" s="2" t="str">
        <f t="shared" ca="1" si="107"/>
        <v/>
      </c>
    </row>
    <row r="743" spans="1:10" x14ac:dyDescent="0.3">
      <c r="A743" s="2" t="str">
        <f>IF(B743=1,C743,IF(B743=2,_xlfn.CONCAT("",TABULATION,C743),IF(B743=3,_xlfn.CONCAT(TABULATION,TABULATION,C743),IF(B743=4,_xlfn.CONCAT(TABULATION,TABULATION,TABULATION,C743,D743:E743,F743,G743,H743,I743,J743,IF(ISNUMBER(FIND("sens",C743)),"",","))))))</f>
        <v xml:space="preserve">		{</v>
      </c>
      <c r="B743" s="2">
        <f t="shared" si="99"/>
        <v>3</v>
      </c>
      <c r="C743" s="2" t="str">
        <f t="shared" si="100"/>
        <v>{</v>
      </c>
      <c r="D743" s="2" t="str">
        <f t="shared" si="101"/>
        <v/>
      </c>
      <c r="E743" s="2" t="str">
        <f t="shared" ca="1" si="102"/>
        <v/>
      </c>
      <c r="F743" s="2" t="str">
        <f t="shared" ca="1" si="103"/>
        <v/>
      </c>
      <c r="G743" s="2" t="str">
        <f t="shared" ca="1" si="104"/>
        <v/>
      </c>
      <c r="H743" s="2" t="str">
        <f t="shared" ca="1" si="105"/>
        <v/>
      </c>
      <c r="I743" s="2" t="str">
        <f t="shared" ca="1" si="106"/>
        <v/>
      </c>
      <c r="J743" s="2" t="str">
        <f t="shared" ca="1" si="107"/>
        <v/>
      </c>
    </row>
    <row r="744" spans="1:10" x14ac:dyDescent="0.3">
      <c r="A744" s="2" t="str">
        <f ca="1">IF(B744=1,C744,IF(B744=2,_xlfn.CONCAT("",TABULATION,C744),IF(B744=3,_xlfn.CONCAT(TABULATION,TABULATION,C744),IF(B744=4,_xlfn.CONCAT(TABULATION,TABULATION,TABULATION,C744,D744:E744,F744,G744,H744,I744,J744,IF(ISNUMBER(FIND("sens",C744)),"",","))))))</f>
        <v xml:space="preserve">			"index": 83,</v>
      </c>
      <c r="B744" s="2">
        <f t="shared" si="99"/>
        <v>4</v>
      </c>
      <c r="C744" s="2" t="str">
        <f t="shared" si="100"/>
        <v xml:space="preserve">"index": </v>
      </c>
      <c r="D744" s="2">
        <f t="shared" si="101"/>
        <v>83</v>
      </c>
      <c r="E744" s="2" t="str">
        <f t="shared" ca="1" si="102"/>
        <v/>
      </c>
      <c r="F744" s="2" t="str">
        <f t="shared" ca="1" si="103"/>
        <v/>
      </c>
      <c r="G744" s="2" t="str">
        <f t="shared" ca="1" si="104"/>
        <v/>
      </c>
      <c r="H744" s="2" t="str">
        <f t="shared" ca="1" si="105"/>
        <v/>
      </c>
      <c r="I744" s="2" t="str">
        <f t="shared" ca="1" si="106"/>
        <v/>
      </c>
      <c r="J744" s="2" t="str">
        <f t="shared" ca="1" si="107"/>
        <v/>
      </c>
    </row>
    <row r="745" spans="1:10" x14ac:dyDescent="0.3">
      <c r="A745" s="2" t="str">
        <f ca="1">IF(B745=1,C745,IF(B745=2,_xlfn.CONCAT("",TABULATION,C745),IF(B745=3,_xlfn.CONCAT(TABULATION,TABULATION,C745),IF(B745=4,_xlfn.CONCAT(TABULATION,TABULATION,TABULATION,C745,D745:E745,F745,G745,H745,I745,J745,IF(ISNUMBER(FIND("sens",C745)),"",","))))))</f>
        <v xml:space="preserve">			"timestamp": 40083,</v>
      </c>
      <c r="B745" s="2">
        <f t="shared" si="99"/>
        <v>4</v>
      </c>
      <c r="C745" s="2" t="str">
        <f t="shared" si="100"/>
        <v xml:space="preserve">"timestamp": </v>
      </c>
      <c r="D745" s="2" t="str">
        <f t="shared" si="101"/>
        <v/>
      </c>
      <c r="E745" s="2">
        <f t="shared" ca="1" si="102"/>
        <v>40083</v>
      </c>
      <c r="F745" s="2" t="str">
        <f t="shared" ca="1" si="103"/>
        <v/>
      </c>
      <c r="G745" s="2" t="str">
        <f t="shared" ca="1" si="104"/>
        <v/>
      </c>
      <c r="H745" s="2" t="str">
        <f t="shared" ca="1" si="105"/>
        <v/>
      </c>
      <c r="I745" s="2" t="str">
        <f t="shared" ca="1" si="106"/>
        <v/>
      </c>
      <c r="J745" s="2" t="str">
        <f t="shared" ca="1" si="107"/>
        <v/>
      </c>
    </row>
    <row r="746" spans="1:10" x14ac:dyDescent="0.3">
      <c r="A746" s="2" t="str">
        <f ca="1">IF(B746=1,C746,IF(B746=2,_xlfn.CONCAT("",TABULATION,C746),IF(B746=3,_xlfn.CONCAT(TABULATION,TABULATION,C746),IF(B746=4,_xlfn.CONCAT(TABULATION,TABULATION,TABULATION,C746,D746:E746,F746,G746,H746,I746,J746,IF(ISNUMBER(FIND("sens",C746)),"",","))))))</f>
        <v xml:space="preserve">			"building": 12,</v>
      </c>
      <c r="B746" s="2">
        <f t="shared" si="99"/>
        <v>4</v>
      </c>
      <c r="C746" s="2" t="str">
        <f t="shared" si="100"/>
        <v xml:space="preserve">"building": </v>
      </c>
      <c r="D746" s="2" t="str">
        <f t="shared" si="101"/>
        <v/>
      </c>
      <c r="E746" s="2" t="str">
        <f t="shared" ca="1" si="102"/>
        <v/>
      </c>
      <c r="F746" s="2">
        <f t="shared" ca="1" si="103"/>
        <v>12</v>
      </c>
      <c r="G746" s="2" t="str">
        <f t="shared" ca="1" si="104"/>
        <v/>
      </c>
      <c r="H746" s="2" t="str">
        <f t="shared" ca="1" si="105"/>
        <v/>
      </c>
      <c r="I746" s="2" t="str">
        <f t="shared" ca="1" si="106"/>
        <v/>
      </c>
      <c r="J746" s="2" t="str">
        <f t="shared" ca="1" si="107"/>
        <v/>
      </c>
    </row>
    <row r="747" spans="1:10" x14ac:dyDescent="0.3">
      <c r="A747" s="2" t="str">
        <f ca="1">IF(B747=1,C747,IF(B747=2,_xlfn.CONCAT("",TABULATION,C747),IF(B747=3,_xlfn.CONCAT(TABULATION,TABULATION,C747),IF(B747=4,_xlfn.CONCAT(TABULATION,TABULATION,TABULATION,C747,D747:E747,F747,G747,H747,I747,J747,IF(ISNUMBER(FIND("sens",C747)),"",","))))))</f>
        <v xml:space="preserve">			"group": 0,</v>
      </c>
      <c r="B747" s="2">
        <f t="shared" si="99"/>
        <v>4</v>
      </c>
      <c r="C747" s="2" t="str">
        <f t="shared" si="100"/>
        <v xml:space="preserve">"group": </v>
      </c>
      <c r="D747" s="2" t="str">
        <f t="shared" si="101"/>
        <v/>
      </c>
      <c r="E747" s="2" t="str">
        <f t="shared" ca="1" si="102"/>
        <v/>
      </c>
      <c r="F747" s="2" t="str">
        <f t="shared" ca="1" si="103"/>
        <v/>
      </c>
      <c r="G747" s="2">
        <f t="shared" ca="1" si="104"/>
        <v>0</v>
      </c>
      <c r="H747" s="2" t="str">
        <f t="shared" ca="1" si="105"/>
        <v/>
      </c>
      <c r="I747" s="2" t="str">
        <f t="shared" ca="1" si="106"/>
        <v/>
      </c>
      <c r="J747" s="2" t="str">
        <f t="shared" ca="1" si="107"/>
        <v/>
      </c>
    </row>
    <row r="748" spans="1:10" x14ac:dyDescent="0.3">
      <c r="A748" s="2" t="str">
        <f ca="1">IF(B748=1,C748,IF(B748=2,_xlfn.CONCAT("",TABULATION,C748),IF(B748=3,_xlfn.CONCAT(TABULATION,TABULATION,C748),IF(B748=4,_xlfn.CONCAT(TABULATION,TABULATION,TABULATION,C748,D748:E748,F748,G748,H748,I748,J748,IF(ISNUMBER(FIND("sens",C748)),"",","))))))</f>
        <v xml:space="preserve">			"elevator": 1,</v>
      </c>
      <c r="B748" s="2">
        <f t="shared" si="99"/>
        <v>4</v>
      </c>
      <c r="C748" s="2" t="str">
        <f t="shared" si="100"/>
        <v xml:space="preserve">"elevator": </v>
      </c>
      <c r="D748" s="2" t="str">
        <f t="shared" si="101"/>
        <v/>
      </c>
      <c r="E748" s="2" t="str">
        <f t="shared" ca="1" si="102"/>
        <v/>
      </c>
      <c r="F748" s="2" t="str">
        <f t="shared" ca="1" si="103"/>
        <v/>
      </c>
      <c r="G748" s="2" t="str">
        <f t="shared" ca="1" si="104"/>
        <v/>
      </c>
      <c r="H748" s="2">
        <f t="shared" ca="1" si="105"/>
        <v>1</v>
      </c>
      <c r="I748" s="2" t="str">
        <f t="shared" ca="1" si="106"/>
        <v/>
      </c>
      <c r="J748" s="2" t="str">
        <f t="shared" ca="1" si="107"/>
        <v/>
      </c>
    </row>
    <row r="749" spans="1:10" x14ac:dyDescent="0.3">
      <c r="A749" s="2" t="str">
        <f ca="1">IF(B749=1,C749,IF(B749=2,_xlfn.CONCAT("",TABULATION,C749),IF(B749=3,_xlfn.CONCAT(TABULATION,TABULATION,C749),IF(B749=4,_xlfn.CONCAT(TABULATION,TABULATION,TABULATION,C749,D749:E749,F749,G749,H749,I749,J749,IF(ISNUMBER(FIND("sens",C749)),"",","))))))</f>
        <v xml:space="preserve">			"current_floor": 19,</v>
      </c>
      <c r="B749" s="2">
        <f t="shared" si="99"/>
        <v>4</v>
      </c>
      <c r="C749" s="2" t="str">
        <f t="shared" si="100"/>
        <v xml:space="preserve">"current_floor": </v>
      </c>
      <c r="D749" s="2" t="str">
        <f t="shared" si="101"/>
        <v/>
      </c>
      <c r="E749" s="2" t="str">
        <f t="shared" ca="1" si="102"/>
        <v/>
      </c>
      <c r="F749" s="2" t="str">
        <f t="shared" ca="1" si="103"/>
        <v/>
      </c>
      <c r="G749" s="2" t="str">
        <f t="shared" ca="1" si="104"/>
        <v/>
      </c>
      <c r="H749" s="2" t="str">
        <f t="shared" ca="1" si="105"/>
        <v/>
      </c>
      <c r="I749" s="2">
        <f t="shared" ca="1" si="106"/>
        <v>19</v>
      </c>
      <c r="J749" s="2" t="str">
        <f t="shared" ca="1" si="107"/>
        <v/>
      </c>
    </row>
    <row r="750" spans="1:10" x14ac:dyDescent="0.3">
      <c r="A750" s="2" t="str">
        <f ca="1">IF(B750=1,C750,IF(B750=2,_xlfn.CONCAT("",TABULATION,C750),IF(B750=3,_xlfn.CONCAT(TABULATION,TABULATION,C750),IF(B750=4,_xlfn.CONCAT(TABULATION,TABULATION,TABULATION,C750,D750:E750,F750,G750,H750,I750,J750,IF(ISNUMBER(FIND("sens",C750)),"",","))))))</f>
        <v xml:space="preserve">			"sens": 0</v>
      </c>
      <c r="B750" s="2">
        <f t="shared" si="99"/>
        <v>4</v>
      </c>
      <c r="C750" s="2" t="str">
        <f t="shared" si="100"/>
        <v xml:space="preserve">"sens": </v>
      </c>
      <c r="D750" s="2" t="str">
        <f t="shared" si="101"/>
        <v/>
      </c>
      <c r="E750" s="2" t="str">
        <f t="shared" ca="1" si="102"/>
        <v/>
      </c>
      <c r="F750" s="2" t="str">
        <f t="shared" ca="1" si="103"/>
        <v/>
      </c>
      <c r="G750" s="2" t="str">
        <f t="shared" ca="1" si="104"/>
        <v/>
      </c>
      <c r="H750" s="2" t="str">
        <f t="shared" ca="1" si="105"/>
        <v/>
      </c>
      <c r="I750" s="2" t="str">
        <f t="shared" ca="1" si="106"/>
        <v/>
      </c>
      <c r="J750" s="2">
        <f t="shared" ca="1" si="107"/>
        <v>0</v>
      </c>
    </row>
    <row r="751" spans="1:10" x14ac:dyDescent="0.3">
      <c r="A751" s="2" t="str">
        <f>IF(B751=1,C751,IF(B751=2,_xlfn.CONCAT("",TABULATION,C751),IF(B751=3,_xlfn.CONCAT(TABULATION,TABULATION,C751),IF(B751=4,_xlfn.CONCAT(TABULATION,TABULATION,TABULATION,C751,D751:E751,F751,G751,H751,I751,J751,IF(ISNUMBER(FIND("sens",C751)),"",","))))))</f>
        <v xml:space="preserve">		},</v>
      </c>
      <c r="B751" s="2">
        <f t="shared" si="99"/>
        <v>3</v>
      </c>
      <c r="C751" s="2" t="str">
        <f t="shared" si="100"/>
        <v>},</v>
      </c>
      <c r="D751" s="2" t="str">
        <f t="shared" si="101"/>
        <v/>
      </c>
      <c r="E751" s="2" t="str">
        <f t="shared" ca="1" si="102"/>
        <v/>
      </c>
      <c r="F751" s="2" t="str">
        <f t="shared" ca="1" si="103"/>
        <v/>
      </c>
      <c r="G751" s="2" t="str">
        <f t="shared" ca="1" si="104"/>
        <v/>
      </c>
      <c r="H751" s="2" t="str">
        <f t="shared" ca="1" si="105"/>
        <v/>
      </c>
      <c r="I751" s="2" t="str">
        <f t="shared" ca="1" si="106"/>
        <v/>
      </c>
      <c r="J751" s="2" t="str">
        <f t="shared" ca="1" si="107"/>
        <v/>
      </c>
    </row>
    <row r="752" spans="1:10" x14ac:dyDescent="0.3">
      <c r="A752" s="2" t="str">
        <f>IF(B752=1,C752,IF(B752=2,_xlfn.CONCAT("",TABULATION,C752),IF(B752=3,_xlfn.CONCAT(TABULATION,TABULATION,C752),IF(B752=4,_xlfn.CONCAT(TABULATION,TABULATION,TABULATION,C752,D752:E752,F752,G752,H752,I752,J752,IF(ISNUMBER(FIND("sens",C752)),"",","))))))</f>
        <v xml:space="preserve">		{</v>
      </c>
      <c r="B752" s="2">
        <f t="shared" si="99"/>
        <v>3</v>
      </c>
      <c r="C752" s="2" t="str">
        <f t="shared" si="100"/>
        <v>{</v>
      </c>
      <c r="D752" s="2" t="str">
        <f t="shared" si="101"/>
        <v/>
      </c>
      <c r="E752" s="2" t="str">
        <f t="shared" ca="1" si="102"/>
        <v/>
      </c>
      <c r="F752" s="2" t="str">
        <f t="shared" ca="1" si="103"/>
        <v/>
      </c>
      <c r="G752" s="2" t="str">
        <f t="shared" ca="1" si="104"/>
        <v/>
      </c>
      <c r="H752" s="2" t="str">
        <f t="shared" ca="1" si="105"/>
        <v/>
      </c>
      <c r="I752" s="2" t="str">
        <f t="shared" ca="1" si="106"/>
        <v/>
      </c>
      <c r="J752" s="2" t="str">
        <f t="shared" ca="1" si="107"/>
        <v/>
      </c>
    </row>
    <row r="753" spans="1:10" x14ac:dyDescent="0.3">
      <c r="A753" s="2" t="str">
        <f ca="1">IF(B753=1,C753,IF(B753=2,_xlfn.CONCAT("",TABULATION,C753),IF(B753=3,_xlfn.CONCAT(TABULATION,TABULATION,C753),IF(B753=4,_xlfn.CONCAT(TABULATION,TABULATION,TABULATION,C753,D753:E753,F753,G753,H753,I753,J753,IF(ISNUMBER(FIND("sens",C753)),"",","))))))</f>
        <v xml:space="preserve">			"index": 84,</v>
      </c>
      <c r="B753" s="2">
        <f t="shared" si="99"/>
        <v>4</v>
      </c>
      <c r="C753" s="2" t="str">
        <f t="shared" si="100"/>
        <v xml:space="preserve">"index": </v>
      </c>
      <c r="D753" s="2">
        <f t="shared" si="101"/>
        <v>84</v>
      </c>
      <c r="E753" s="2" t="str">
        <f t="shared" ca="1" si="102"/>
        <v/>
      </c>
      <c r="F753" s="2" t="str">
        <f t="shared" ca="1" si="103"/>
        <v/>
      </c>
      <c r="G753" s="2" t="str">
        <f t="shared" ca="1" si="104"/>
        <v/>
      </c>
      <c r="H753" s="2" t="str">
        <f t="shared" ca="1" si="105"/>
        <v/>
      </c>
      <c r="I753" s="2" t="str">
        <f t="shared" ca="1" si="106"/>
        <v/>
      </c>
      <c r="J753" s="2" t="str">
        <f t="shared" ca="1" si="107"/>
        <v/>
      </c>
    </row>
    <row r="754" spans="1:10" x14ac:dyDescent="0.3">
      <c r="A754" s="2" t="str">
        <f ca="1">IF(B754=1,C754,IF(B754=2,_xlfn.CONCAT("",TABULATION,C754),IF(B754=3,_xlfn.CONCAT(TABULATION,TABULATION,C754),IF(B754=4,_xlfn.CONCAT(TABULATION,TABULATION,TABULATION,C754,D754:E754,F754,G754,H754,I754,J754,IF(ISNUMBER(FIND("sens",C754)),"",","))))))</f>
        <v xml:space="preserve">			"timestamp": 40734,</v>
      </c>
      <c r="B754" s="2">
        <f t="shared" si="99"/>
        <v>4</v>
      </c>
      <c r="C754" s="2" t="str">
        <f t="shared" si="100"/>
        <v xml:space="preserve">"timestamp": </v>
      </c>
      <c r="D754" s="2" t="str">
        <f t="shared" si="101"/>
        <v/>
      </c>
      <c r="E754" s="2">
        <f t="shared" ca="1" si="102"/>
        <v>40734</v>
      </c>
      <c r="F754" s="2" t="str">
        <f t="shared" ca="1" si="103"/>
        <v/>
      </c>
      <c r="G754" s="2" t="str">
        <f t="shared" ca="1" si="104"/>
        <v/>
      </c>
      <c r="H754" s="2" t="str">
        <f t="shared" ca="1" si="105"/>
        <v/>
      </c>
      <c r="I754" s="2" t="str">
        <f t="shared" ca="1" si="106"/>
        <v/>
      </c>
      <c r="J754" s="2" t="str">
        <f t="shared" ca="1" si="107"/>
        <v/>
      </c>
    </row>
    <row r="755" spans="1:10" x14ac:dyDescent="0.3">
      <c r="A755" s="2" t="str">
        <f ca="1">IF(B755=1,C755,IF(B755=2,_xlfn.CONCAT("",TABULATION,C755),IF(B755=3,_xlfn.CONCAT(TABULATION,TABULATION,C755),IF(B755=4,_xlfn.CONCAT(TABULATION,TABULATION,TABULATION,C755,D755:E755,F755,G755,H755,I755,J755,IF(ISNUMBER(FIND("sens",C755)),"",","))))))</f>
        <v xml:space="preserve">			"building": 15,</v>
      </c>
      <c r="B755" s="2">
        <f t="shared" si="99"/>
        <v>4</v>
      </c>
      <c r="C755" s="2" t="str">
        <f t="shared" si="100"/>
        <v xml:space="preserve">"building": </v>
      </c>
      <c r="D755" s="2" t="str">
        <f t="shared" si="101"/>
        <v/>
      </c>
      <c r="E755" s="2" t="str">
        <f t="shared" ca="1" si="102"/>
        <v/>
      </c>
      <c r="F755" s="2">
        <f t="shared" ca="1" si="103"/>
        <v>15</v>
      </c>
      <c r="G755" s="2" t="str">
        <f t="shared" ca="1" si="104"/>
        <v/>
      </c>
      <c r="H755" s="2" t="str">
        <f t="shared" ca="1" si="105"/>
        <v/>
      </c>
      <c r="I755" s="2" t="str">
        <f t="shared" ca="1" si="106"/>
        <v/>
      </c>
      <c r="J755" s="2" t="str">
        <f t="shared" ca="1" si="107"/>
        <v/>
      </c>
    </row>
    <row r="756" spans="1:10" x14ac:dyDescent="0.3">
      <c r="A756" s="2" t="str">
        <f ca="1">IF(B756=1,C756,IF(B756=2,_xlfn.CONCAT("",TABULATION,C756),IF(B756=3,_xlfn.CONCAT(TABULATION,TABULATION,C756),IF(B756=4,_xlfn.CONCAT(TABULATION,TABULATION,TABULATION,C756,D756:E756,F756,G756,H756,I756,J756,IF(ISNUMBER(FIND("sens",C756)),"",","))))))</f>
        <v xml:space="preserve">			"group": 3,</v>
      </c>
      <c r="B756" s="2">
        <f t="shared" si="99"/>
        <v>4</v>
      </c>
      <c r="C756" s="2" t="str">
        <f t="shared" si="100"/>
        <v xml:space="preserve">"group": </v>
      </c>
      <c r="D756" s="2" t="str">
        <f t="shared" si="101"/>
        <v/>
      </c>
      <c r="E756" s="2" t="str">
        <f t="shared" ca="1" si="102"/>
        <v/>
      </c>
      <c r="F756" s="2" t="str">
        <f t="shared" ca="1" si="103"/>
        <v/>
      </c>
      <c r="G756" s="2">
        <f t="shared" ca="1" si="104"/>
        <v>3</v>
      </c>
      <c r="H756" s="2" t="str">
        <f t="shared" ca="1" si="105"/>
        <v/>
      </c>
      <c r="I756" s="2" t="str">
        <f t="shared" ca="1" si="106"/>
        <v/>
      </c>
      <c r="J756" s="2" t="str">
        <f t="shared" ca="1" si="107"/>
        <v/>
      </c>
    </row>
    <row r="757" spans="1:10" x14ac:dyDescent="0.3">
      <c r="A757" s="2" t="str">
        <f ca="1">IF(B757=1,C757,IF(B757=2,_xlfn.CONCAT("",TABULATION,C757),IF(B757=3,_xlfn.CONCAT(TABULATION,TABULATION,C757),IF(B757=4,_xlfn.CONCAT(TABULATION,TABULATION,TABULATION,C757,D757:E757,F757,G757,H757,I757,J757,IF(ISNUMBER(FIND("sens",C757)),"",","))))))</f>
        <v xml:space="preserve">			"elevator": 0,</v>
      </c>
      <c r="B757" s="2">
        <f t="shared" si="99"/>
        <v>4</v>
      </c>
      <c r="C757" s="2" t="str">
        <f t="shared" si="100"/>
        <v xml:space="preserve">"elevator": </v>
      </c>
      <c r="D757" s="2" t="str">
        <f t="shared" si="101"/>
        <v/>
      </c>
      <c r="E757" s="2" t="str">
        <f t="shared" ca="1" si="102"/>
        <v/>
      </c>
      <c r="F757" s="2" t="str">
        <f t="shared" ca="1" si="103"/>
        <v/>
      </c>
      <c r="G757" s="2" t="str">
        <f t="shared" ca="1" si="104"/>
        <v/>
      </c>
      <c r="H757" s="2">
        <f t="shared" ca="1" si="105"/>
        <v>0</v>
      </c>
      <c r="I757" s="2" t="str">
        <f t="shared" ca="1" si="106"/>
        <v/>
      </c>
      <c r="J757" s="2" t="str">
        <f t="shared" ca="1" si="107"/>
        <v/>
      </c>
    </row>
    <row r="758" spans="1:10" x14ac:dyDescent="0.3">
      <c r="A758" s="2" t="str">
        <f ca="1">IF(B758=1,C758,IF(B758=2,_xlfn.CONCAT("",TABULATION,C758),IF(B758=3,_xlfn.CONCAT(TABULATION,TABULATION,C758),IF(B758=4,_xlfn.CONCAT(TABULATION,TABULATION,TABULATION,C758,D758:E758,F758,G758,H758,I758,J758,IF(ISNUMBER(FIND("sens",C758)),"",","))))))</f>
        <v xml:space="preserve">			"current_floor": 44,</v>
      </c>
      <c r="B758" s="2">
        <f t="shared" si="99"/>
        <v>4</v>
      </c>
      <c r="C758" s="2" t="str">
        <f t="shared" si="100"/>
        <v xml:space="preserve">"current_floor": </v>
      </c>
      <c r="D758" s="2" t="str">
        <f t="shared" si="101"/>
        <v/>
      </c>
      <c r="E758" s="2" t="str">
        <f t="shared" ca="1" si="102"/>
        <v/>
      </c>
      <c r="F758" s="2" t="str">
        <f t="shared" ca="1" si="103"/>
        <v/>
      </c>
      <c r="G758" s="2" t="str">
        <f t="shared" ca="1" si="104"/>
        <v/>
      </c>
      <c r="H758" s="2" t="str">
        <f t="shared" ca="1" si="105"/>
        <v/>
      </c>
      <c r="I758" s="2">
        <f t="shared" ca="1" si="106"/>
        <v>44</v>
      </c>
      <c r="J758" s="2" t="str">
        <f t="shared" ca="1" si="107"/>
        <v/>
      </c>
    </row>
    <row r="759" spans="1:10" x14ac:dyDescent="0.3">
      <c r="A759" s="2" t="str">
        <f ca="1">IF(B759=1,C759,IF(B759=2,_xlfn.CONCAT("",TABULATION,C759),IF(B759=3,_xlfn.CONCAT(TABULATION,TABULATION,C759),IF(B759=4,_xlfn.CONCAT(TABULATION,TABULATION,TABULATION,C759,D759:E759,F759,G759,H759,I759,J759,IF(ISNUMBER(FIND("sens",C759)),"",","))))))</f>
        <v xml:space="preserve">			"sens": 0</v>
      </c>
      <c r="B759" s="2">
        <f t="shared" si="99"/>
        <v>4</v>
      </c>
      <c r="C759" s="2" t="str">
        <f t="shared" si="100"/>
        <v xml:space="preserve">"sens": </v>
      </c>
      <c r="D759" s="2" t="str">
        <f t="shared" si="101"/>
        <v/>
      </c>
      <c r="E759" s="2" t="str">
        <f t="shared" ca="1" si="102"/>
        <v/>
      </c>
      <c r="F759" s="2" t="str">
        <f t="shared" ca="1" si="103"/>
        <v/>
      </c>
      <c r="G759" s="2" t="str">
        <f t="shared" ca="1" si="104"/>
        <v/>
      </c>
      <c r="H759" s="2" t="str">
        <f t="shared" ca="1" si="105"/>
        <v/>
      </c>
      <c r="I759" s="2" t="str">
        <f t="shared" ca="1" si="106"/>
        <v/>
      </c>
      <c r="J759" s="2">
        <f t="shared" ca="1" si="107"/>
        <v>0</v>
      </c>
    </row>
    <row r="760" spans="1:10" x14ac:dyDescent="0.3">
      <c r="A760" s="2" t="str">
        <f>IF(B760=1,C760,IF(B760=2,_xlfn.CONCAT("",TABULATION,C760),IF(B760=3,_xlfn.CONCAT(TABULATION,TABULATION,C760),IF(B760=4,_xlfn.CONCAT(TABULATION,TABULATION,TABULATION,C760,D760:E760,F760,G760,H760,I760,J760,IF(ISNUMBER(FIND("sens",C760)),"",","))))))</f>
        <v xml:space="preserve">		},</v>
      </c>
      <c r="B760" s="2">
        <f t="shared" si="99"/>
        <v>3</v>
      </c>
      <c r="C760" s="2" t="str">
        <f t="shared" si="100"/>
        <v>},</v>
      </c>
      <c r="D760" s="2" t="str">
        <f t="shared" si="101"/>
        <v/>
      </c>
      <c r="E760" s="2" t="str">
        <f t="shared" ca="1" si="102"/>
        <v/>
      </c>
      <c r="F760" s="2" t="str">
        <f t="shared" ca="1" si="103"/>
        <v/>
      </c>
      <c r="G760" s="2" t="str">
        <f t="shared" ca="1" si="104"/>
        <v/>
      </c>
      <c r="H760" s="2" t="str">
        <f t="shared" ca="1" si="105"/>
        <v/>
      </c>
      <c r="I760" s="2" t="str">
        <f t="shared" ca="1" si="106"/>
        <v/>
      </c>
      <c r="J760" s="2" t="str">
        <f t="shared" ca="1" si="107"/>
        <v/>
      </c>
    </row>
    <row r="761" spans="1:10" x14ac:dyDescent="0.3">
      <c r="A761" s="2" t="str">
        <f>IF(B761=1,C761,IF(B761=2,_xlfn.CONCAT("",TABULATION,C761),IF(B761=3,_xlfn.CONCAT(TABULATION,TABULATION,C761),IF(B761=4,_xlfn.CONCAT(TABULATION,TABULATION,TABULATION,C761,D761:E761,F761,G761,H761,I761,J761,IF(ISNUMBER(FIND("sens",C761)),"",","))))))</f>
        <v xml:space="preserve">		{</v>
      </c>
      <c r="B761" s="2">
        <f t="shared" si="99"/>
        <v>3</v>
      </c>
      <c r="C761" s="2" t="str">
        <f t="shared" si="100"/>
        <v>{</v>
      </c>
      <c r="D761" s="2" t="str">
        <f t="shared" si="101"/>
        <v/>
      </c>
      <c r="E761" s="2" t="str">
        <f t="shared" ca="1" si="102"/>
        <v/>
      </c>
      <c r="F761" s="2" t="str">
        <f t="shared" ca="1" si="103"/>
        <v/>
      </c>
      <c r="G761" s="2" t="str">
        <f t="shared" ca="1" si="104"/>
        <v/>
      </c>
      <c r="H761" s="2" t="str">
        <f t="shared" ca="1" si="105"/>
        <v/>
      </c>
      <c r="I761" s="2" t="str">
        <f t="shared" ca="1" si="106"/>
        <v/>
      </c>
      <c r="J761" s="2" t="str">
        <f t="shared" ca="1" si="107"/>
        <v/>
      </c>
    </row>
    <row r="762" spans="1:10" x14ac:dyDescent="0.3">
      <c r="A762" s="2" t="str">
        <f ca="1">IF(B762=1,C762,IF(B762=2,_xlfn.CONCAT("",TABULATION,C762),IF(B762=3,_xlfn.CONCAT(TABULATION,TABULATION,C762),IF(B762=4,_xlfn.CONCAT(TABULATION,TABULATION,TABULATION,C762,D762:E762,F762,G762,H762,I762,J762,IF(ISNUMBER(FIND("sens",C762)),"",","))))))</f>
        <v xml:space="preserve">			"index": 85,</v>
      </c>
      <c r="B762" s="2">
        <f t="shared" si="99"/>
        <v>4</v>
      </c>
      <c r="C762" s="2" t="str">
        <f t="shared" si="100"/>
        <v xml:space="preserve">"index": </v>
      </c>
      <c r="D762" s="2">
        <f t="shared" si="101"/>
        <v>85</v>
      </c>
      <c r="E762" s="2" t="str">
        <f t="shared" ca="1" si="102"/>
        <v/>
      </c>
      <c r="F762" s="2" t="str">
        <f t="shared" ca="1" si="103"/>
        <v/>
      </c>
      <c r="G762" s="2" t="str">
        <f t="shared" ca="1" si="104"/>
        <v/>
      </c>
      <c r="H762" s="2" t="str">
        <f t="shared" ca="1" si="105"/>
        <v/>
      </c>
      <c r="I762" s="2" t="str">
        <f t="shared" ca="1" si="106"/>
        <v/>
      </c>
      <c r="J762" s="2" t="str">
        <f t="shared" ca="1" si="107"/>
        <v/>
      </c>
    </row>
    <row r="763" spans="1:10" x14ac:dyDescent="0.3">
      <c r="A763" s="2" t="str">
        <f ca="1">IF(B763=1,C763,IF(B763=2,_xlfn.CONCAT("",TABULATION,C763),IF(B763=3,_xlfn.CONCAT(TABULATION,TABULATION,C763),IF(B763=4,_xlfn.CONCAT(TABULATION,TABULATION,TABULATION,C763,D763:E763,F763,G763,H763,I763,J763,IF(ISNUMBER(FIND("sens",C763)),"",","))))))</f>
        <v xml:space="preserve">			"timestamp": 41400,</v>
      </c>
      <c r="B763" s="2">
        <f t="shared" si="99"/>
        <v>4</v>
      </c>
      <c r="C763" s="2" t="str">
        <f t="shared" si="100"/>
        <v xml:space="preserve">"timestamp": </v>
      </c>
      <c r="D763" s="2" t="str">
        <f t="shared" si="101"/>
        <v/>
      </c>
      <c r="E763" s="2">
        <f t="shared" ca="1" si="102"/>
        <v>41400</v>
      </c>
      <c r="F763" s="2" t="str">
        <f t="shared" ca="1" si="103"/>
        <v/>
      </c>
      <c r="G763" s="2" t="str">
        <f t="shared" ca="1" si="104"/>
        <v/>
      </c>
      <c r="H763" s="2" t="str">
        <f t="shared" ca="1" si="105"/>
        <v/>
      </c>
      <c r="I763" s="2" t="str">
        <f t="shared" ca="1" si="106"/>
        <v/>
      </c>
      <c r="J763" s="2" t="str">
        <f t="shared" ca="1" si="107"/>
        <v/>
      </c>
    </row>
    <row r="764" spans="1:10" x14ac:dyDescent="0.3">
      <c r="A764" s="2" t="str">
        <f ca="1">IF(B764=1,C764,IF(B764=2,_xlfn.CONCAT("",TABULATION,C764),IF(B764=3,_xlfn.CONCAT(TABULATION,TABULATION,C764),IF(B764=4,_xlfn.CONCAT(TABULATION,TABULATION,TABULATION,C764,D764:E764,F764,G764,H764,I764,J764,IF(ISNUMBER(FIND("sens",C764)),"",","))))))</f>
        <v xml:space="preserve">			"building": 14,</v>
      </c>
      <c r="B764" s="2">
        <f t="shared" si="99"/>
        <v>4</v>
      </c>
      <c r="C764" s="2" t="str">
        <f t="shared" si="100"/>
        <v xml:space="preserve">"building": </v>
      </c>
      <c r="D764" s="2" t="str">
        <f t="shared" si="101"/>
        <v/>
      </c>
      <c r="E764" s="2" t="str">
        <f t="shared" ca="1" si="102"/>
        <v/>
      </c>
      <c r="F764" s="2">
        <f t="shared" ca="1" si="103"/>
        <v>14</v>
      </c>
      <c r="G764" s="2" t="str">
        <f t="shared" ca="1" si="104"/>
        <v/>
      </c>
      <c r="H764" s="2" t="str">
        <f t="shared" ca="1" si="105"/>
        <v/>
      </c>
      <c r="I764" s="2" t="str">
        <f t="shared" ca="1" si="106"/>
        <v/>
      </c>
      <c r="J764" s="2" t="str">
        <f t="shared" ca="1" si="107"/>
        <v/>
      </c>
    </row>
    <row r="765" spans="1:10" x14ac:dyDescent="0.3">
      <c r="A765" s="2" t="str">
        <f ca="1">IF(B765=1,C765,IF(B765=2,_xlfn.CONCAT("",TABULATION,C765),IF(B765=3,_xlfn.CONCAT(TABULATION,TABULATION,C765),IF(B765=4,_xlfn.CONCAT(TABULATION,TABULATION,TABULATION,C765,D765:E765,F765,G765,H765,I765,J765,IF(ISNUMBER(FIND("sens",C765)),"",","))))))</f>
        <v xml:space="preserve">			"group": 0,</v>
      </c>
      <c r="B765" s="2">
        <f t="shared" si="99"/>
        <v>4</v>
      </c>
      <c r="C765" s="2" t="str">
        <f t="shared" si="100"/>
        <v xml:space="preserve">"group": </v>
      </c>
      <c r="D765" s="2" t="str">
        <f t="shared" si="101"/>
        <v/>
      </c>
      <c r="E765" s="2" t="str">
        <f t="shared" ca="1" si="102"/>
        <v/>
      </c>
      <c r="F765" s="2" t="str">
        <f t="shared" ca="1" si="103"/>
        <v/>
      </c>
      <c r="G765" s="2">
        <f t="shared" ca="1" si="104"/>
        <v>0</v>
      </c>
      <c r="H765" s="2" t="str">
        <f t="shared" ca="1" si="105"/>
        <v/>
      </c>
      <c r="I765" s="2" t="str">
        <f t="shared" ca="1" si="106"/>
        <v/>
      </c>
      <c r="J765" s="2" t="str">
        <f t="shared" ca="1" si="107"/>
        <v/>
      </c>
    </row>
    <row r="766" spans="1:10" x14ac:dyDescent="0.3">
      <c r="A766" s="2" t="str">
        <f ca="1">IF(B766=1,C766,IF(B766=2,_xlfn.CONCAT("",TABULATION,C766),IF(B766=3,_xlfn.CONCAT(TABULATION,TABULATION,C766),IF(B766=4,_xlfn.CONCAT(TABULATION,TABULATION,TABULATION,C766,D766:E766,F766,G766,H766,I766,J766,IF(ISNUMBER(FIND("sens",C766)),"",","))))))</f>
        <v xml:space="preserve">			"elevator": 0,</v>
      </c>
      <c r="B766" s="2">
        <f t="shared" si="99"/>
        <v>4</v>
      </c>
      <c r="C766" s="2" t="str">
        <f t="shared" si="100"/>
        <v xml:space="preserve">"elevator": </v>
      </c>
      <c r="D766" s="2" t="str">
        <f t="shared" si="101"/>
        <v/>
      </c>
      <c r="E766" s="2" t="str">
        <f t="shared" ca="1" si="102"/>
        <v/>
      </c>
      <c r="F766" s="2" t="str">
        <f t="shared" ca="1" si="103"/>
        <v/>
      </c>
      <c r="G766" s="2" t="str">
        <f t="shared" ca="1" si="104"/>
        <v/>
      </c>
      <c r="H766" s="2">
        <f t="shared" ca="1" si="105"/>
        <v>0</v>
      </c>
      <c r="I766" s="2" t="str">
        <f t="shared" ca="1" si="106"/>
        <v/>
      </c>
      <c r="J766" s="2" t="str">
        <f t="shared" ca="1" si="107"/>
        <v/>
      </c>
    </row>
    <row r="767" spans="1:10" x14ac:dyDescent="0.3">
      <c r="A767" s="2" t="str">
        <f ca="1">IF(B767=1,C767,IF(B767=2,_xlfn.CONCAT("",TABULATION,C767),IF(B767=3,_xlfn.CONCAT(TABULATION,TABULATION,C767),IF(B767=4,_xlfn.CONCAT(TABULATION,TABULATION,TABULATION,C767,D767:E767,F767,G767,H767,I767,J767,IF(ISNUMBER(FIND("sens",C767)),"",","))))))</f>
        <v xml:space="preserve">			"current_floor": 4,</v>
      </c>
      <c r="B767" s="2">
        <f t="shared" si="99"/>
        <v>4</v>
      </c>
      <c r="C767" s="2" t="str">
        <f t="shared" si="100"/>
        <v xml:space="preserve">"current_floor": </v>
      </c>
      <c r="D767" s="2" t="str">
        <f t="shared" si="101"/>
        <v/>
      </c>
      <c r="E767" s="2" t="str">
        <f t="shared" ca="1" si="102"/>
        <v/>
      </c>
      <c r="F767" s="2" t="str">
        <f t="shared" ca="1" si="103"/>
        <v/>
      </c>
      <c r="G767" s="2" t="str">
        <f t="shared" ca="1" si="104"/>
        <v/>
      </c>
      <c r="H767" s="2" t="str">
        <f t="shared" ca="1" si="105"/>
        <v/>
      </c>
      <c r="I767" s="2">
        <f t="shared" ca="1" si="106"/>
        <v>4</v>
      </c>
      <c r="J767" s="2" t="str">
        <f t="shared" ca="1" si="107"/>
        <v/>
      </c>
    </row>
    <row r="768" spans="1:10" x14ac:dyDescent="0.3">
      <c r="A768" s="2" t="str">
        <f ca="1">IF(B768=1,C768,IF(B768=2,_xlfn.CONCAT("",TABULATION,C768),IF(B768=3,_xlfn.CONCAT(TABULATION,TABULATION,C768),IF(B768=4,_xlfn.CONCAT(TABULATION,TABULATION,TABULATION,C768,D768:E768,F768,G768,H768,I768,J768,IF(ISNUMBER(FIND("sens",C768)),"",","))))))</f>
        <v xml:space="preserve">			"sens": 1</v>
      </c>
      <c r="B768" s="2">
        <f t="shared" si="99"/>
        <v>4</v>
      </c>
      <c r="C768" s="2" t="str">
        <f t="shared" si="100"/>
        <v xml:space="preserve">"sens": </v>
      </c>
      <c r="D768" s="2" t="str">
        <f t="shared" si="101"/>
        <v/>
      </c>
      <c r="E768" s="2" t="str">
        <f t="shared" ca="1" si="102"/>
        <v/>
      </c>
      <c r="F768" s="2" t="str">
        <f t="shared" ca="1" si="103"/>
        <v/>
      </c>
      <c r="G768" s="2" t="str">
        <f t="shared" ca="1" si="104"/>
        <v/>
      </c>
      <c r="H768" s="2" t="str">
        <f t="shared" ca="1" si="105"/>
        <v/>
      </c>
      <c r="I768" s="2" t="str">
        <f t="shared" ca="1" si="106"/>
        <v/>
      </c>
      <c r="J768" s="2">
        <f t="shared" ca="1" si="107"/>
        <v>1</v>
      </c>
    </row>
    <row r="769" spans="1:10" x14ac:dyDescent="0.3">
      <c r="A769" s="2" t="str">
        <f>IF(B769=1,C769,IF(B769=2,_xlfn.CONCAT("",TABULATION,C769),IF(B769=3,_xlfn.CONCAT(TABULATION,TABULATION,C769),IF(B769=4,_xlfn.CONCAT(TABULATION,TABULATION,TABULATION,C769,D769:E769,F769,G769,H769,I769,J769,IF(ISNUMBER(FIND("sens",C769)),"",","))))))</f>
        <v xml:space="preserve">		},</v>
      </c>
      <c r="B769" s="2">
        <f t="shared" si="99"/>
        <v>3</v>
      </c>
      <c r="C769" s="2" t="str">
        <f t="shared" si="100"/>
        <v>},</v>
      </c>
      <c r="D769" s="2" t="str">
        <f t="shared" si="101"/>
        <v/>
      </c>
      <c r="E769" s="2" t="str">
        <f t="shared" ca="1" si="102"/>
        <v/>
      </c>
      <c r="F769" s="2" t="str">
        <f t="shared" ca="1" si="103"/>
        <v/>
      </c>
      <c r="G769" s="2" t="str">
        <f t="shared" ca="1" si="104"/>
        <v/>
      </c>
      <c r="H769" s="2" t="str">
        <f t="shared" ca="1" si="105"/>
        <v/>
      </c>
      <c r="I769" s="2" t="str">
        <f t="shared" ca="1" si="106"/>
        <v/>
      </c>
      <c r="J769" s="2" t="str">
        <f t="shared" ca="1" si="107"/>
        <v/>
      </c>
    </row>
    <row r="770" spans="1:10" x14ac:dyDescent="0.3">
      <c r="A770" s="2" t="str">
        <f>IF(B770=1,C770,IF(B770=2,_xlfn.CONCAT("",TABULATION,C770),IF(B770=3,_xlfn.CONCAT(TABULATION,TABULATION,C770),IF(B770=4,_xlfn.CONCAT(TABULATION,TABULATION,TABULATION,C770,D770:E770,F770,G770,H770,I770,J770,IF(ISNUMBER(FIND("sens",C770)),"",","))))))</f>
        <v xml:space="preserve">		{</v>
      </c>
      <c r="B770" s="2">
        <f t="shared" si="99"/>
        <v>3</v>
      </c>
      <c r="C770" s="2" t="str">
        <f t="shared" si="100"/>
        <v>{</v>
      </c>
      <c r="D770" s="2" t="str">
        <f t="shared" si="101"/>
        <v/>
      </c>
      <c r="E770" s="2" t="str">
        <f t="shared" ca="1" si="102"/>
        <v/>
      </c>
      <c r="F770" s="2" t="str">
        <f t="shared" ca="1" si="103"/>
        <v/>
      </c>
      <c r="G770" s="2" t="str">
        <f t="shared" ca="1" si="104"/>
        <v/>
      </c>
      <c r="H770" s="2" t="str">
        <f t="shared" ca="1" si="105"/>
        <v/>
      </c>
      <c r="I770" s="2" t="str">
        <f t="shared" ca="1" si="106"/>
        <v/>
      </c>
      <c r="J770" s="2" t="str">
        <f t="shared" ca="1" si="107"/>
        <v/>
      </c>
    </row>
    <row r="771" spans="1:10" x14ac:dyDescent="0.3">
      <c r="A771" s="2" t="str">
        <f ca="1">IF(B771=1,C771,IF(B771=2,_xlfn.CONCAT("",TABULATION,C771),IF(B771=3,_xlfn.CONCAT(TABULATION,TABULATION,C771),IF(B771=4,_xlfn.CONCAT(TABULATION,TABULATION,TABULATION,C771,D771:E771,F771,G771,H771,I771,J771,IF(ISNUMBER(FIND("sens",C771)),"",","))))))</f>
        <v xml:space="preserve">			"index": 86,</v>
      </c>
      <c r="B771" s="2">
        <f t="shared" si="99"/>
        <v>4</v>
      </c>
      <c r="C771" s="2" t="str">
        <f t="shared" si="100"/>
        <v xml:space="preserve">"index": </v>
      </c>
      <c r="D771" s="2">
        <f t="shared" si="101"/>
        <v>86</v>
      </c>
      <c r="E771" s="2" t="str">
        <f t="shared" ca="1" si="102"/>
        <v/>
      </c>
      <c r="F771" s="2" t="str">
        <f t="shared" ca="1" si="103"/>
        <v/>
      </c>
      <c r="G771" s="2" t="str">
        <f t="shared" ca="1" si="104"/>
        <v/>
      </c>
      <c r="H771" s="2" t="str">
        <f t="shared" ca="1" si="105"/>
        <v/>
      </c>
      <c r="I771" s="2" t="str">
        <f t="shared" ca="1" si="106"/>
        <v/>
      </c>
      <c r="J771" s="2" t="str">
        <f t="shared" ca="1" si="107"/>
        <v/>
      </c>
    </row>
    <row r="772" spans="1:10" x14ac:dyDescent="0.3">
      <c r="A772" s="2" t="str">
        <f ca="1">IF(B772=1,C772,IF(B772=2,_xlfn.CONCAT("",TABULATION,C772),IF(B772=3,_xlfn.CONCAT(TABULATION,TABULATION,C772),IF(B772=4,_xlfn.CONCAT(TABULATION,TABULATION,TABULATION,C772,D772:E772,F772,G772,H772,I772,J772,IF(ISNUMBER(FIND("sens",C772)),"",","))))))</f>
        <v xml:space="preserve">			"timestamp": 41537,</v>
      </c>
      <c r="B772" s="2">
        <f t="shared" si="99"/>
        <v>4</v>
      </c>
      <c r="C772" s="2" t="str">
        <f t="shared" si="100"/>
        <v xml:space="preserve">"timestamp": </v>
      </c>
      <c r="D772" s="2" t="str">
        <f t="shared" si="101"/>
        <v/>
      </c>
      <c r="E772" s="2">
        <f t="shared" ca="1" si="102"/>
        <v>41537</v>
      </c>
      <c r="F772" s="2" t="str">
        <f t="shared" ca="1" si="103"/>
        <v/>
      </c>
      <c r="G772" s="2" t="str">
        <f t="shared" ca="1" si="104"/>
        <v/>
      </c>
      <c r="H772" s="2" t="str">
        <f t="shared" ca="1" si="105"/>
        <v/>
      </c>
      <c r="I772" s="2" t="str">
        <f t="shared" ca="1" si="106"/>
        <v/>
      </c>
      <c r="J772" s="2" t="str">
        <f t="shared" ca="1" si="107"/>
        <v/>
      </c>
    </row>
    <row r="773" spans="1:10" x14ac:dyDescent="0.3">
      <c r="A773" s="2" t="str">
        <f ca="1">IF(B773=1,C773,IF(B773=2,_xlfn.CONCAT("",TABULATION,C773),IF(B773=3,_xlfn.CONCAT(TABULATION,TABULATION,C773),IF(B773=4,_xlfn.CONCAT(TABULATION,TABULATION,TABULATION,C773,D773:E773,F773,G773,H773,I773,J773,IF(ISNUMBER(FIND("sens",C773)),"",","))))))</f>
        <v xml:space="preserve">			"building": 9,</v>
      </c>
      <c r="B773" s="2">
        <f t="shared" si="99"/>
        <v>4</v>
      </c>
      <c r="C773" s="2" t="str">
        <f t="shared" si="100"/>
        <v xml:space="preserve">"building": </v>
      </c>
      <c r="D773" s="2" t="str">
        <f t="shared" si="101"/>
        <v/>
      </c>
      <c r="E773" s="2" t="str">
        <f t="shared" ca="1" si="102"/>
        <v/>
      </c>
      <c r="F773" s="2">
        <f t="shared" ca="1" si="103"/>
        <v>9</v>
      </c>
      <c r="G773" s="2" t="str">
        <f t="shared" ca="1" si="104"/>
        <v/>
      </c>
      <c r="H773" s="2" t="str">
        <f t="shared" ca="1" si="105"/>
        <v/>
      </c>
      <c r="I773" s="2" t="str">
        <f t="shared" ca="1" si="106"/>
        <v/>
      </c>
      <c r="J773" s="2" t="str">
        <f t="shared" ca="1" si="107"/>
        <v/>
      </c>
    </row>
    <row r="774" spans="1:10" x14ac:dyDescent="0.3">
      <c r="A774" s="2" t="str">
        <f ca="1">IF(B774=1,C774,IF(B774=2,_xlfn.CONCAT("",TABULATION,C774),IF(B774=3,_xlfn.CONCAT(TABULATION,TABULATION,C774),IF(B774=4,_xlfn.CONCAT(TABULATION,TABULATION,TABULATION,C774,D774:E774,F774,G774,H774,I774,J774,IF(ISNUMBER(FIND("sens",C774)),"",","))))))</f>
        <v xml:space="preserve">			"group": 5,</v>
      </c>
      <c r="B774" s="2">
        <f t="shared" si="99"/>
        <v>4</v>
      </c>
      <c r="C774" s="2" t="str">
        <f t="shared" si="100"/>
        <v xml:space="preserve">"group": </v>
      </c>
      <c r="D774" s="2" t="str">
        <f t="shared" si="101"/>
        <v/>
      </c>
      <c r="E774" s="2" t="str">
        <f t="shared" ca="1" si="102"/>
        <v/>
      </c>
      <c r="F774" s="2" t="str">
        <f t="shared" ca="1" si="103"/>
        <v/>
      </c>
      <c r="G774" s="2">
        <f t="shared" ca="1" si="104"/>
        <v>5</v>
      </c>
      <c r="H774" s="2" t="str">
        <f t="shared" ca="1" si="105"/>
        <v/>
      </c>
      <c r="I774" s="2" t="str">
        <f t="shared" ca="1" si="106"/>
        <v/>
      </c>
      <c r="J774" s="2" t="str">
        <f t="shared" ca="1" si="107"/>
        <v/>
      </c>
    </row>
    <row r="775" spans="1:10" x14ac:dyDescent="0.3">
      <c r="A775" s="2" t="str">
        <f ca="1">IF(B775=1,C775,IF(B775=2,_xlfn.CONCAT("",TABULATION,C775),IF(B775=3,_xlfn.CONCAT(TABULATION,TABULATION,C775),IF(B775=4,_xlfn.CONCAT(TABULATION,TABULATION,TABULATION,C775,D775:E775,F775,G775,H775,I775,J775,IF(ISNUMBER(FIND("sens",C775)),"",","))))))</f>
        <v xml:space="preserve">			"elevator": 3,</v>
      </c>
      <c r="B775" s="2">
        <f t="shared" si="99"/>
        <v>4</v>
      </c>
      <c r="C775" s="2" t="str">
        <f t="shared" si="100"/>
        <v xml:space="preserve">"elevator": </v>
      </c>
      <c r="D775" s="2" t="str">
        <f t="shared" si="101"/>
        <v/>
      </c>
      <c r="E775" s="2" t="str">
        <f t="shared" ca="1" si="102"/>
        <v/>
      </c>
      <c r="F775" s="2" t="str">
        <f t="shared" ca="1" si="103"/>
        <v/>
      </c>
      <c r="G775" s="2" t="str">
        <f t="shared" ca="1" si="104"/>
        <v/>
      </c>
      <c r="H775" s="2">
        <f t="shared" ca="1" si="105"/>
        <v>3</v>
      </c>
      <c r="I775" s="2" t="str">
        <f t="shared" ca="1" si="106"/>
        <v/>
      </c>
      <c r="J775" s="2" t="str">
        <f t="shared" ca="1" si="107"/>
        <v/>
      </c>
    </row>
    <row r="776" spans="1:10" x14ac:dyDescent="0.3">
      <c r="A776" s="2" t="str">
        <f ca="1">IF(B776=1,C776,IF(B776=2,_xlfn.CONCAT("",TABULATION,C776),IF(B776=3,_xlfn.CONCAT(TABULATION,TABULATION,C776),IF(B776=4,_xlfn.CONCAT(TABULATION,TABULATION,TABULATION,C776,D776:E776,F776,G776,H776,I776,J776,IF(ISNUMBER(FIND("sens",C776)),"",","))))))</f>
        <v xml:space="preserve">			"current_floor": 49,</v>
      </c>
      <c r="B776" s="2">
        <f t="shared" si="99"/>
        <v>4</v>
      </c>
      <c r="C776" s="2" t="str">
        <f t="shared" si="100"/>
        <v xml:space="preserve">"current_floor": </v>
      </c>
      <c r="D776" s="2" t="str">
        <f t="shared" si="101"/>
        <v/>
      </c>
      <c r="E776" s="2" t="str">
        <f t="shared" ca="1" si="102"/>
        <v/>
      </c>
      <c r="F776" s="2" t="str">
        <f t="shared" ca="1" si="103"/>
        <v/>
      </c>
      <c r="G776" s="2" t="str">
        <f t="shared" ca="1" si="104"/>
        <v/>
      </c>
      <c r="H776" s="2" t="str">
        <f t="shared" ca="1" si="105"/>
        <v/>
      </c>
      <c r="I776" s="2">
        <f t="shared" ca="1" si="106"/>
        <v>49</v>
      </c>
      <c r="J776" s="2" t="str">
        <f t="shared" ca="1" si="107"/>
        <v/>
      </c>
    </row>
    <row r="777" spans="1:10" x14ac:dyDescent="0.3">
      <c r="A777" s="2" t="str">
        <f ca="1">IF(B777=1,C777,IF(B777=2,_xlfn.CONCAT("",TABULATION,C777),IF(B777=3,_xlfn.CONCAT(TABULATION,TABULATION,C777),IF(B777=4,_xlfn.CONCAT(TABULATION,TABULATION,TABULATION,C777,D777:E777,F777,G777,H777,I777,J777,IF(ISNUMBER(FIND("sens",C777)),"",","))))))</f>
        <v xml:space="preserve">			"sens": 0</v>
      </c>
      <c r="B777" s="2">
        <f t="shared" si="99"/>
        <v>4</v>
      </c>
      <c r="C777" s="2" t="str">
        <f t="shared" si="100"/>
        <v xml:space="preserve">"sens": </v>
      </c>
      <c r="D777" s="2" t="str">
        <f t="shared" si="101"/>
        <v/>
      </c>
      <c r="E777" s="2" t="str">
        <f t="shared" ca="1" si="102"/>
        <v/>
      </c>
      <c r="F777" s="2" t="str">
        <f t="shared" ca="1" si="103"/>
        <v/>
      </c>
      <c r="G777" s="2" t="str">
        <f t="shared" ca="1" si="104"/>
        <v/>
      </c>
      <c r="H777" s="2" t="str">
        <f t="shared" ca="1" si="105"/>
        <v/>
      </c>
      <c r="I777" s="2" t="str">
        <f t="shared" ca="1" si="106"/>
        <v/>
      </c>
      <c r="J777" s="2">
        <f t="shared" ca="1" si="107"/>
        <v>0</v>
      </c>
    </row>
    <row r="778" spans="1:10" x14ac:dyDescent="0.3">
      <c r="A778" s="2" t="str">
        <f>IF(B778=1,C778,IF(B778=2,_xlfn.CONCAT("",TABULATION,C778),IF(B778=3,_xlfn.CONCAT(TABULATION,TABULATION,C778),IF(B778=4,_xlfn.CONCAT(TABULATION,TABULATION,TABULATION,C778,D778:E778,F778,G778,H778,I778,J778,IF(ISNUMBER(FIND("sens",C778)),"",","))))))</f>
        <v xml:space="preserve">		},</v>
      </c>
      <c r="B778" s="2">
        <f t="shared" si="99"/>
        <v>3</v>
      </c>
      <c r="C778" s="2" t="str">
        <f t="shared" si="100"/>
        <v>},</v>
      </c>
      <c r="D778" s="2" t="str">
        <f t="shared" si="101"/>
        <v/>
      </c>
      <c r="E778" s="2" t="str">
        <f t="shared" ca="1" si="102"/>
        <v/>
      </c>
      <c r="F778" s="2" t="str">
        <f t="shared" ca="1" si="103"/>
        <v/>
      </c>
      <c r="G778" s="2" t="str">
        <f t="shared" ca="1" si="104"/>
        <v/>
      </c>
      <c r="H778" s="2" t="str">
        <f t="shared" ca="1" si="105"/>
        <v/>
      </c>
      <c r="I778" s="2" t="str">
        <f t="shared" ca="1" si="106"/>
        <v/>
      </c>
      <c r="J778" s="2" t="str">
        <f t="shared" ca="1" si="107"/>
        <v/>
      </c>
    </row>
    <row r="779" spans="1:10" x14ac:dyDescent="0.3">
      <c r="A779" s="2" t="str">
        <f>IF(B779=1,C779,IF(B779=2,_xlfn.CONCAT("",TABULATION,C779),IF(B779=3,_xlfn.CONCAT(TABULATION,TABULATION,C779),IF(B779=4,_xlfn.CONCAT(TABULATION,TABULATION,TABULATION,C779,D779:E779,F779,G779,H779,I779,J779,IF(ISNUMBER(FIND("sens",C779)),"",","))))))</f>
        <v xml:space="preserve">		{</v>
      </c>
      <c r="B779" s="2">
        <f t="shared" si="99"/>
        <v>3</v>
      </c>
      <c r="C779" s="2" t="str">
        <f t="shared" si="100"/>
        <v>{</v>
      </c>
      <c r="D779" s="2" t="str">
        <f t="shared" si="101"/>
        <v/>
      </c>
      <c r="E779" s="2" t="str">
        <f t="shared" ca="1" si="102"/>
        <v/>
      </c>
      <c r="F779" s="2" t="str">
        <f t="shared" ca="1" si="103"/>
        <v/>
      </c>
      <c r="G779" s="2" t="str">
        <f t="shared" ca="1" si="104"/>
        <v/>
      </c>
      <c r="H779" s="2" t="str">
        <f t="shared" ca="1" si="105"/>
        <v/>
      </c>
      <c r="I779" s="2" t="str">
        <f t="shared" ca="1" si="106"/>
        <v/>
      </c>
      <c r="J779" s="2" t="str">
        <f t="shared" ca="1" si="107"/>
        <v/>
      </c>
    </row>
    <row r="780" spans="1:10" x14ac:dyDescent="0.3">
      <c r="A780" s="2" t="str">
        <f ca="1">IF(B780=1,C780,IF(B780=2,_xlfn.CONCAT("",TABULATION,C780),IF(B780=3,_xlfn.CONCAT(TABULATION,TABULATION,C780),IF(B780=4,_xlfn.CONCAT(TABULATION,TABULATION,TABULATION,C780,D780:E780,F780,G780,H780,I780,J780,IF(ISNUMBER(FIND("sens",C780)),"",","))))))</f>
        <v xml:space="preserve">			"index": 87,</v>
      </c>
      <c r="B780" s="2">
        <f t="shared" si="99"/>
        <v>4</v>
      </c>
      <c r="C780" s="2" t="str">
        <f t="shared" si="100"/>
        <v xml:space="preserve">"index": </v>
      </c>
      <c r="D780" s="2">
        <f t="shared" si="101"/>
        <v>87</v>
      </c>
      <c r="E780" s="2" t="str">
        <f t="shared" ca="1" si="102"/>
        <v/>
      </c>
      <c r="F780" s="2" t="str">
        <f t="shared" ca="1" si="103"/>
        <v/>
      </c>
      <c r="G780" s="2" t="str">
        <f t="shared" ca="1" si="104"/>
        <v/>
      </c>
      <c r="H780" s="2" t="str">
        <f t="shared" ca="1" si="105"/>
        <v/>
      </c>
      <c r="I780" s="2" t="str">
        <f t="shared" ca="1" si="106"/>
        <v/>
      </c>
      <c r="J780" s="2" t="str">
        <f t="shared" ca="1" si="107"/>
        <v/>
      </c>
    </row>
    <row r="781" spans="1:10" x14ac:dyDescent="0.3">
      <c r="A781" s="2" t="str">
        <f ca="1">IF(B781=1,C781,IF(B781=2,_xlfn.CONCAT("",TABULATION,C781),IF(B781=3,_xlfn.CONCAT(TABULATION,TABULATION,C781),IF(B781=4,_xlfn.CONCAT(TABULATION,TABULATION,TABULATION,C781,D781:E781,F781,G781,H781,I781,J781,IF(ISNUMBER(FIND("sens",C781)),"",","))))))</f>
        <v xml:space="preserve">			"timestamp": 42030,</v>
      </c>
      <c r="B781" s="2">
        <f t="shared" si="99"/>
        <v>4</v>
      </c>
      <c r="C781" s="2" t="str">
        <f t="shared" si="100"/>
        <v xml:space="preserve">"timestamp": </v>
      </c>
      <c r="D781" s="2" t="str">
        <f t="shared" si="101"/>
        <v/>
      </c>
      <c r="E781" s="2">
        <f t="shared" ca="1" si="102"/>
        <v>42030</v>
      </c>
      <c r="F781" s="2" t="str">
        <f t="shared" ca="1" si="103"/>
        <v/>
      </c>
      <c r="G781" s="2" t="str">
        <f t="shared" ca="1" si="104"/>
        <v/>
      </c>
      <c r="H781" s="2" t="str">
        <f t="shared" ca="1" si="105"/>
        <v/>
      </c>
      <c r="I781" s="2" t="str">
        <f t="shared" ca="1" si="106"/>
        <v/>
      </c>
      <c r="J781" s="2" t="str">
        <f t="shared" ca="1" si="107"/>
        <v/>
      </c>
    </row>
    <row r="782" spans="1:10" x14ac:dyDescent="0.3">
      <c r="A782" s="2" t="str">
        <f ca="1">IF(B782=1,C782,IF(B782=2,_xlfn.CONCAT("",TABULATION,C782),IF(B782=3,_xlfn.CONCAT(TABULATION,TABULATION,C782),IF(B782=4,_xlfn.CONCAT(TABULATION,TABULATION,TABULATION,C782,D782:E782,F782,G782,H782,I782,J782,IF(ISNUMBER(FIND("sens",C782)),"",","))))))</f>
        <v xml:space="preserve">			"building": 16,</v>
      </c>
      <c r="B782" s="2">
        <f t="shared" si="99"/>
        <v>4</v>
      </c>
      <c r="C782" s="2" t="str">
        <f t="shared" si="100"/>
        <v xml:space="preserve">"building": </v>
      </c>
      <c r="D782" s="2" t="str">
        <f t="shared" si="101"/>
        <v/>
      </c>
      <c r="E782" s="2" t="str">
        <f t="shared" ca="1" si="102"/>
        <v/>
      </c>
      <c r="F782" s="2">
        <f t="shared" ca="1" si="103"/>
        <v>16</v>
      </c>
      <c r="G782" s="2" t="str">
        <f t="shared" ca="1" si="104"/>
        <v/>
      </c>
      <c r="H782" s="2" t="str">
        <f t="shared" ca="1" si="105"/>
        <v/>
      </c>
      <c r="I782" s="2" t="str">
        <f t="shared" ca="1" si="106"/>
        <v/>
      </c>
      <c r="J782" s="2" t="str">
        <f t="shared" ca="1" si="107"/>
        <v/>
      </c>
    </row>
    <row r="783" spans="1:10" x14ac:dyDescent="0.3">
      <c r="A783" s="2" t="str">
        <f ca="1">IF(B783=1,C783,IF(B783=2,_xlfn.CONCAT("",TABULATION,C783),IF(B783=3,_xlfn.CONCAT(TABULATION,TABULATION,C783),IF(B783=4,_xlfn.CONCAT(TABULATION,TABULATION,TABULATION,C783,D783:E783,F783,G783,H783,I783,J783,IF(ISNUMBER(FIND("sens",C783)),"",","))))))</f>
        <v xml:space="preserve">			"group": 0,</v>
      </c>
      <c r="B783" s="2">
        <f t="shared" ref="B783:B846" si="108">B774</f>
        <v>4</v>
      </c>
      <c r="C783" s="2" t="str">
        <f t="shared" ref="C783:C846" si="109">C774</f>
        <v xml:space="preserve">"group": </v>
      </c>
      <c r="D783" s="2" t="str">
        <f t="shared" si="101"/>
        <v/>
      </c>
      <c r="E783" s="2" t="str">
        <f t="shared" ca="1" si="102"/>
        <v/>
      </c>
      <c r="F783" s="2" t="str">
        <f t="shared" ca="1" si="103"/>
        <v/>
      </c>
      <c r="G783" s="2">
        <f t="shared" ca="1" si="104"/>
        <v>0</v>
      </c>
      <c r="H783" s="2" t="str">
        <f t="shared" ca="1" si="105"/>
        <v/>
      </c>
      <c r="I783" s="2" t="str">
        <f t="shared" ca="1" si="106"/>
        <v/>
      </c>
      <c r="J783" s="2" t="str">
        <f t="shared" ca="1" si="107"/>
        <v/>
      </c>
    </row>
    <row r="784" spans="1:10" x14ac:dyDescent="0.3">
      <c r="A784" s="2" t="str">
        <f ca="1">IF(B784=1,C784,IF(B784=2,_xlfn.CONCAT("",TABULATION,C784),IF(B784=3,_xlfn.CONCAT(TABULATION,TABULATION,C784),IF(B784=4,_xlfn.CONCAT(TABULATION,TABULATION,TABULATION,C784,D784:E784,F784,G784,H784,I784,J784,IF(ISNUMBER(FIND("sens",C784)),"",","))))))</f>
        <v xml:space="preserve">			"elevator": 1,</v>
      </c>
      <c r="B784" s="2">
        <f t="shared" si="108"/>
        <v>4</v>
      </c>
      <c r="C784" s="2" t="str">
        <f t="shared" si="109"/>
        <v xml:space="preserve">"elevator": </v>
      </c>
      <c r="D784" s="2" t="str">
        <f t="shared" ref="D784:D847" si="110">IF(C784=C$6,D775+1,"")</f>
        <v/>
      </c>
      <c r="E784" s="2" t="str">
        <f t="shared" ca="1" si="102"/>
        <v/>
      </c>
      <c r="F784" s="2" t="str">
        <f t="shared" ca="1" si="103"/>
        <v/>
      </c>
      <c r="G784" s="2" t="str">
        <f t="shared" ca="1" si="104"/>
        <v/>
      </c>
      <c r="H784" s="2">
        <f t="shared" ca="1" si="105"/>
        <v>1</v>
      </c>
      <c r="I784" s="2" t="str">
        <f t="shared" ca="1" si="106"/>
        <v/>
      </c>
      <c r="J784" s="2" t="str">
        <f t="shared" ca="1" si="107"/>
        <v/>
      </c>
    </row>
    <row r="785" spans="1:10" x14ac:dyDescent="0.3">
      <c r="A785" s="2" t="str">
        <f ca="1">IF(B785=1,C785,IF(B785=2,_xlfn.CONCAT("",TABULATION,C785),IF(B785=3,_xlfn.CONCAT(TABULATION,TABULATION,C785),IF(B785=4,_xlfn.CONCAT(TABULATION,TABULATION,TABULATION,C785,D785:E785,F785,G785,H785,I785,J785,IF(ISNUMBER(FIND("sens",C785)),"",","))))))</f>
        <v xml:space="preserve">			"current_floor": 26,</v>
      </c>
      <c r="B785" s="2">
        <f t="shared" si="108"/>
        <v>4</v>
      </c>
      <c r="C785" s="2" t="str">
        <f t="shared" si="109"/>
        <v xml:space="preserve">"current_floor": </v>
      </c>
      <c r="D785" s="2" t="str">
        <f t="shared" si="110"/>
        <v/>
      </c>
      <c r="E785" s="2" t="str">
        <f t="shared" ref="E785:E848" ca="1" si="111">IF(C785=$C$7,INT(E776+RAND()*1000),"")</f>
        <v/>
      </c>
      <c r="F785" s="2" t="str">
        <f t="shared" ref="F785:F848" ca="1" si="112">IF($C785=$C$8,RANDBETWEEN(0,F$1),"")</f>
        <v/>
      </c>
      <c r="G785" s="2" t="str">
        <f t="shared" ref="G785:G848" ca="1" si="113">IF($C785=$C$9,RANDBETWEEN(0,G$1),"")</f>
        <v/>
      </c>
      <c r="H785" s="2" t="str">
        <f t="shared" ref="H785:H848" ca="1" si="114">IF($C785=$C$10,RANDBETWEEN(0,H$1),"")</f>
        <v/>
      </c>
      <c r="I785" s="2">
        <f t="shared" ref="I785:I848" ca="1" si="115">IF($C785=$C$11,RANDBETWEEN(0,I$1),"")</f>
        <v>26</v>
      </c>
      <c r="J785" s="2" t="str">
        <f t="shared" ref="J785:J848" ca="1" si="116">IF($C785=$C$12,RANDBETWEEN(0,J$1),"")</f>
        <v/>
      </c>
    </row>
    <row r="786" spans="1:10" x14ac:dyDescent="0.3">
      <c r="A786" s="2" t="str">
        <f ca="1">IF(B786=1,C786,IF(B786=2,_xlfn.CONCAT("",TABULATION,C786),IF(B786=3,_xlfn.CONCAT(TABULATION,TABULATION,C786),IF(B786=4,_xlfn.CONCAT(TABULATION,TABULATION,TABULATION,C786,D786:E786,F786,G786,H786,I786,J786,IF(ISNUMBER(FIND("sens",C786)),"",","))))))</f>
        <v xml:space="preserve">			"sens": 2</v>
      </c>
      <c r="B786" s="2">
        <f t="shared" si="108"/>
        <v>4</v>
      </c>
      <c r="C786" s="2" t="str">
        <f t="shared" si="109"/>
        <v xml:space="preserve">"sens": </v>
      </c>
      <c r="D786" s="2" t="str">
        <f t="shared" si="110"/>
        <v/>
      </c>
      <c r="E786" s="2" t="str">
        <f t="shared" ca="1" si="111"/>
        <v/>
      </c>
      <c r="F786" s="2" t="str">
        <f t="shared" ca="1" si="112"/>
        <v/>
      </c>
      <c r="G786" s="2" t="str">
        <f t="shared" ca="1" si="113"/>
        <v/>
      </c>
      <c r="H786" s="2" t="str">
        <f t="shared" ca="1" si="114"/>
        <v/>
      </c>
      <c r="I786" s="2" t="str">
        <f t="shared" ca="1" si="115"/>
        <v/>
      </c>
      <c r="J786" s="2">
        <f t="shared" ca="1" si="116"/>
        <v>2</v>
      </c>
    </row>
    <row r="787" spans="1:10" x14ac:dyDescent="0.3">
      <c r="A787" s="2" t="str">
        <f>IF(B787=1,C787,IF(B787=2,_xlfn.CONCAT("",TABULATION,C787),IF(B787=3,_xlfn.CONCAT(TABULATION,TABULATION,C787),IF(B787=4,_xlfn.CONCAT(TABULATION,TABULATION,TABULATION,C787,D787:E787,F787,G787,H787,I787,J787,IF(ISNUMBER(FIND("sens",C787)),"",","))))))</f>
        <v xml:space="preserve">		},</v>
      </c>
      <c r="B787" s="2">
        <f t="shared" si="108"/>
        <v>3</v>
      </c>
      <c r="C787" s="2" t="str">
        <f t="shared" si="109"/>
        <v>},</v>
      </c>
      <c r="D787" s="2" t="str">
        <f t="shared" si="110"/>
        <v/>
      </c>
      <c r="E787" s="2" t="str">
        <f t="shared" ca="1" si="111"/>
        <v/>
      </c>
      <c r="F787" s="2" t="str">
        <f t="shared" ca="1" si="112"/>
        <v/>
      </c>
      <c r="G787" s="2" t="str">
        <f t="shared" ca="1" si="113"/>
        <v/>
      </c>
      <c r="H787" s="2" t="str">
        <f t="shared" ca="1" si="114"/>
        <v/>
      </c>
      <c r="I787" s="2" t="str">
        <f t="shared" ca="1" si="115"/>
        <v/>
      </c>
      <c r="J787" s="2" t="str">
        <f t="shared" ca="1" si="116"/>
        <v/>
      </c>
    </row>
    <row r="788" spans="1:10" x14ac:dyDescent="0.3">
      <c r="A788" s="2" t="str">
        <f>IF(B788=1,C788,IF(B788=2,_xlfn.CONCAT("",TABULATION,C788),IF(B788=3,_xlfn.CONCAT(TABULATION,TABULATION,C788),IF(B788=4,_xlfn.CONCAT(TABULATION,TABULATION,TABULATION,C788,D788:E788,F788,G788,H788,I788,J788,IF(ISNUMBER(FIND("sens",C788)),"",","))))))</f>
        <v xml:space="preserve">		{</v>
      </c>
      <c r="B788" s="2">
        <f t="shared" si="108"/>
        <v>3</v>
      </c>
      <c r="C788" s="2" t="str">
        <f t="shared" si="109"/>
        <v>{</v>
      </c>
      <c r="D788" s="2" t="str">
        <f t="shared" si="110"/>
        <v/>
      </c>
      <c r="E788" s="2" t="str">
        <f t="shared" ca="1" si="111"/>
        <v/>
      </c>
      <c r="F788" s="2" t="str">
        <f t="shared" ca="1" si="112"/>
        <v/>
      </c>
      <c r="G788" s="2" t="str">
        <f t="shared" ca="1" si="113"/>
        <v/>
      </c>
      <c r="H788" s="2" t="str">
        <f t="shared" ca="1" si="114"/>
        <v/>
      </c>
      <c r="I788" s="2" t="str">
        <f t="shared" ca="1" si="115"/>
        <v/>
      </c>
      <c r="J788" s="2" t="str">
        <f t="shared" ca="1" si="116"/>
        <v/>
      </c>
    </row>
    <row r="789" spans="1:10" x14ac:dyDescent="0.3">
      <c r="A789" s="2" t="str">
        <f ca="1">IF(B789=1,C789,IF(B789=2,_xlfn.CONCAT("",TABULATION,C789),IF(B789=3,_xlfn.CONCAT(TABULATION,TABULATION,C789),IF(B789=4,_xlfn.CONCAT(TABULATION,TABULATION,TABULATION,C789,D789:E789,F789,G789,H789,I789,J789,IF(ISNUMBER(FIND("sens",C789)),"",","))))))</f>
        <v xml:space="preserve">			"index": 88,</v>
      </c>
      <c r="B789" s="2">
        <f t="shared" si="108"/>
        <v>4</v>
      </c>
      <c r="C789" s="2" t="str">
        <f t="shared" si="109"/>
        <v xml:space="preserve">"index": </v>
      </c>
      <c r="D789" s="2">
        <f t="shared" si="110"/>
        <v>88</v>
      </c>
      <c r="E789" s="2" t="str">
        <f t="shared" ca="1" si="111"/>
        <v/>
      </c>
      <c r="F789" s="2" t="str">
        <f t="shared" ca="1" si="112"/>
        <v/>
      </c>
      <c r="G789" s="2" t="str">
        <f t="shared" ca="1" si="113"/>
        <v/>
      </c>
      <c r="H789" s="2" t="str">
        <f t="shared" ca="1" si="114"/>
        <v/>
      </c>
      <c r="I789" s="2" t="str">
        <f t="shared" ca="1" si="115"/>
        <v/>
      </c>
      <c r="J789" s="2" t="str">
        <f t="shared" ca="1" si="116"/>
        <v/>
      </c>
    </row>
    <row r="790" spans="1:10" x14ac:dyDescent="0.3">
      <c r="A790" s="2" t="str">
        <f ca="1">IF(B790=1,C790,IF(B790=2,_xlfn.CONCAT("",TABULATION,C790),IF(B790=3,_xlfn.CONCAT(TABULATION,TABULATION,C790),IF(B790=4,_xlfn.CONCAT(TABULATION,TABULATION,TABULATION,C790,D790:E790,F790,G790,H790,I790,J790,IF(ISNUMBER(FIND("sens",C790)),"",","))))))</f>
        <v xml:space="preserve">			"timestamp": 42845,</v>
      </c>
      <c r="B790" s="2">
        <f t="shared" si="108"/>
        <v>4</v>
      </c>
      <c r="C790" s="2" t="str">
        <f t="shared" si="109"/>
        <v xml:space="preserve">"timestamp": </v>
      </c>
      <c r="D790" s="2" t="str">
        <f t="shared" si="110"/>
        <v/>
      </c>
      <c r="E790" s="2">
        <f t="shared" ca="1" si="111"/>
        <v>42845</v>
      </c>
      <c r="F790" s="2" t="str">
        <f t="shared" ca="1" si="112"/>
        <v/>
      </c>
      <c r="G790" s="2" t="str">
        <f t="shared" ca="1" si="113"/>
        <v/>
      </c>
      <c r="H790" s="2" t="str">
        <f t="shared" ca="1" si="114"/>
        <v/>
      </c>
      <c r="I790" s="2" t="str">
        <f t="shared" ca="1" si="115"/>
        <v/>
      </c>
      <c r="J790" s="2" t="str">
        <f t="shared" ca="1" si="116"/>
        <v/>
      </c>
    </row>
    <row r="791" spans="1:10" x14ac:dyDescent="0.3">
      <c r="A791" s="2" t="str">
        <f ca="1">IF(B791=1,C791,IF(B791=2,_xlfn.CONCAT("",TABULATION,C791),IF(B791=3,_xlfn.CONCAT(TABULATION,TABULATION,C791),IF(B791=4,_xlfn.CONCAT(TABULATION,TABULATION,TABULATION,C791,D791:E791,F791,G791,H791,I791,J791,IF(ISNUMBER(FIND("sens",C791)),"",","))))))</f>
        <v xml:space="preserve">			"building": 19,</v>
      </c>
      <c r="B791" s="2">
        <f t="shared" si="108"/>
        <v>4</v>
      </c>
      <c r="C791" s="2" t="str">
        <f t="shared" si="109"/>
        <v xml:space="preserve">"building": </v>
      </c>
      <c r="D791" s="2" t="str">
        <f t="shared" si="110"/>
        <v/>
      </c>
      <c r="E791" s="2" t="str">
        <f t="shared" ca="1" si="111"/>
        <v/>
      </c>
      <c r="F791" s="2">
        <f t="shared" ca="1" si="112"/>
        <v>19</v>
      </c>
      <c r="G791" s="2" t="str">
        <f t="shared" ca="1" si="113"/>
        <v/>
      </c>
      <c r="H791" s="2" t="str">
        <f t="shared" ca="1" si="114"/>
        <v/>
      </c>
      <c r="I791" s="2" t="str">
        <f t="shared" ca="1" si="115"/>
        <v/>
      </c>
      <c r="J791" s="2" t="str">
        <f t="shared" ca="1" si="116"/>
        <v/>
      </c>
    </row>
    <row r="792" spans="1:10" x14ac:dyDescent="0.3">
      <c r="A792" s="2" t="str">
        <f ca="1">IF(B792=1,C792,IF(B792=2,_xlfn.CONCAT("",TABULATION,C792),IF(B792=3,_xlfn.CONCAT(TABULATION,TABULATION,C792),IF(B792=4,_xlfn.CONCAT(TABULATION,TABULATION,TABULATION,C792,D792:E792,F792,G792,H792,I792,J792,IF(ISNUMBER(FIND("sens",C792)),"",","))))))</f>
        <v xml:space="preserve">			"group": 1,</v>
      </c>
      <c r="B792" s="2">
        <f t="shared" si="108"/>
        <v>4</v>
      </c>
      <c r="C792" s="2" t="str">
        <f t="shared" si="109"/>
        <v xml:space="preserve">"group": </v>
      </c>
      <c r="D792" s="2" t="str">
        <f t="shared" si="110"/>
        <v/>
      </c>
      <c r="E792" s="2" t="str">
        <f t="shared" ca="1" si="111"/>
        <v/>
      </c>
      <c r="F792" s="2" t="str">
        <f t="shared" ca="1" si="112"/>
        <v/>
      </c>
      <c r="G792" s="2">
        <f t="shared" ca="1" si="113"/>
        <v>1</v>
      </c>
      <c r="H792" s="2" t="str">
        <f t="shared" ca="1" si="114"/>
        <v/>
      </c>
      <c r="I792" s="2" t="str">
        <f t="shared" ca="1" si="115"/>
        <v/>
      </c>
      <c r="J792" s="2" t="str">
        <f t="shared" ca="1" si="116"/>
        <v/>
      </c>
    </row>
    <row r="793" spans="1:10" x14ac:dyDescent="0.3">
      <c r="A793" s="2" t="str">
        <f ca="1">IF(B793=1,C793,IF(B793=2,_xlfn.CONCAT("",TABULATION,C793),IF(B793=3,_xlfn.CONCAT(TABULATION,TABULATION,C793),IF(B793=4,_xlfn.CONCAT(TABULATION,TABULATION,TABULATION,C793,D793:E793,F793,G793,H793,I793,J793,IF(ISNUMBER(FIND("sens",C793)),"",","))))))</f>
        <v xml:space="preserve">			"elevator": 1,</v>
      </c>
      <c r="B793" s="2">
        <f t="shared" si="108"/>
        <v>4</v>
      </c>
      <c r="C793" s="2" t="str">
        <f t="shared" si="109"/>
        <v xml:space="preserve">"elevator": </v>
      </c>
      <c r="D793" s="2" t="str">
        <f t="shared" si="110"/>
        <v/>
      </c>
      <c r="E793" s="2" t="str">
        <f t="shared" ca="1" si="111"/>
        <v/>
      </c>
      <c r="F793" s="2" t="str">
        <f t="shared" ca="1" si="112"/>
        <v/>
      </c>
      <c r="G793" s="2" t="str">
        <f t="shared" ca="1" si="113"/>
        <v/>
      </c>
      <c r="H793" s="2">
        <f t="shared" ca="1" si="114"/>
        <v>1</v>
      </c>
      <c r="I793" s="2" t="str">
        <f t="shared" ca="1" si="115"/>
        <v/>
      </c>
      <c r="J793" s="2" t="str">
        <f t="shared" ca="1" si="116"/>
        <v/>
      </c>
    </row>
    <row r="794" spans="1:10" x14ac:dyDescent="0.3">
      <c r="A794" s="2" t="str">
        <f ca="1">IF(B794=1,C794,IF(B794=2,_xlfn.CONCAT("",TABULATION,C794),IF(B794=3,_xlfn.CONCAT(TABULATION,TABULATION,C794),IF(B794=4,_xlfn.CONCAT(TABULATION,TABULATION,TABULATION,C794,D794:E794,F794,G794,H794,I794,J794,IF(ISNUMBER(FIND("sens",C794)),"",","))))))</f>
        <v xml:space="preserve">			"current_floor": 32,</v>
      </c>
      <c r="B794" s="2">
        <f t="shared" si="108"/>
        <v>4</v>
      </c>
      <c r="C794" s="2" t="str">
        <f t="shared" si="109"/>
        <v xml:space="preserve">"current_floor": </v>
      </c>
      <c r="D794" s="2" t="str">
        <f t="shared" si="110"/>
        <v/>
      </c>
      <c r="E794" s="2" t="str">
        <f t="shared" ca="1" si="111"/>
        <v/>
      </c>
      <c r="F794" s="2" t="str">
        <f t="shared" ca="1" si="112"/>
        <v/>
      </c>
      <c r="G794" s="2" t="str">
        <f t="shared" ca="1" si="113"/>
        <v/>
      </c>
      <c r="H794" s="2" t="str">
        <f t="shared" ca="1" si="114"/>
        <v/>
      </c>
      <c r="I794" s="2">
        <f t="shared" ca="1" si="115"/>
        <v>32</v>
      </c>
      <c r="J794" s="2" t="str">
        <f t="shared" ca="1" si="116"/>
        <v/>
      </c>
    </row>
    <row r="795" spans="1:10" x14ac:dyDescent="0.3">
      <c r="A795" s="2" t="str">
        <f ca="1">IF(B795=1,C795,IF(B795=2,_xlfn.CONCAT("",TABULATION,C795),IF(B795=3,_xlfn.CONCAT(TABULATION,TABULATION,C795),IF(B795=4,_xlfn.CONCAT(TABULATION,TABULATION,TABULATION,C795,D795:E795,F795,G795,H795,I795,J795,IF(ISNUMBER(FIND("sens",C795)),"",","))))))</f>
        <v xml:space="preserve">			"sens": 2</v>
      </c>
      <c r="B795" s="2">
        <f t="shared" si="108"/>
        <v>4</v>
      </c>
      <c r="C795" s="2" t="str">
        <f t="shared" si="109"/>
        <v xml:space="preserve">"sens": </v>
      </c>
      <c r="D795" s="2" t="str">
        <f t="shared" si="110"/>
        <v/>
      </c>
      <c r="E795" s="2" t="str">
        <f t="shared" ca="1" si="111"/>
        <v/>
      </c>
      <c r="F795" s="2" t="str">
        <f t="shared" ca="1" si="112"/>
        <v/>
      </c>
      <c r="G795" s="2" t="str">
        <f t="shared" ca="1" si="113"/>
        <v/>
      </c>
      <c r="H795" s="2" t="str">
        <f t="shared" ca="1" si="114"/>
        <v/>
      </c>
      <c r="I795" s="2" t="str">
        <f t="shared" ca="1" si="115"/>
        <v/>
      </c>
      <c r="J795" s="2">
        <f t="shared" ca="1" si="116"/>
        <v>2</v>
      </c>
    </row>
    <row r="796" spans="1:10" x14ac:dyDescent="0.3">
      <c r="A796" s="2" t="str">
        <f>IF(B796=1,C796,IF(B796=2,_xlfn.CONCAT("",TABULATION,C796),IF(B796=3,_xlfn.CONCAT(TABULATION,TABULATION,C796),IF(B796=4,_xlfn.CONCAT(TABULATION,TABULATION,TABULATION,C796,D796:E796,F796,G796,H796,I796,J796,IF(ISNUMBER(FIND("sens",C796)),"",","))))))</f>
        <v xml:space="preserve">		},</v>
      </c>
      <c r="B796" s="2">
        <f t="shared" si="108"/>
        <v>3</v>
      </c>
      <c r="C796" s="2" t="str">
        <f t="shared" si="109"/>
        <v>},</v>
      </c>
      <c r="D796" s="2" t="str">
        <f t="shared" si="110"/>
        <v/>
      </c>
      <c r="E796" s="2" t="str">
        <f t="shared" ca="1" si="111"/>
        <v/>
      </c>
      <c r="F796" s="2" t="str">
        <f t="shared" ca="1" si="112"/>
        <v/>
      </c>
      <c r="G796" s="2" t="str">
        <f t="shared" ca="1" si="113"/>
        <v/>
      </c>
      <c r="H796" s="2" t="str">
        <f t="shared" ca="1" si="114"/>
        <v/>
      </c>
      <c r="I796" s="2" t="str">
        <f t="shared" ca="1" si="115"/>
        <v/>
      </c>
      <c r="J796" s="2" t="str">
        <f t="shared" ca="1" si="116"/>
        <v/>
      </c>
    </row>
    <row r="797" spans="1:10" x14ac:dyDescent="0.3">
      <c r="A797" s="2" t="str">
        <f>IF(B797=1,C797,IF(B797=2,_xlfn.CONCAT("",TABULATION,C797),IF(B797=3,_xlfn.CONCAT(TABULATION,TABULATION,C797),IF(B797=4,_xlfn.CONCAT(TABULATION,TABULATION,TABULATION,C797,D797:E797,F797,G797,H797,I797,J797,IF(ISNUMBER(FIND("sens",C797)),"",","))))))</f>
        <v xml:space="preserve">		{</v>
      </c>
      <c r="B797" s="2">
        <f t="shared" si="108"/>
        <v>3</v>
      </c>
      <c r="C797" s="2" t="str">
        <f t="shared" si="109"/>
        <v>{</v>
      </c>
      <c r="D797" s="2" t="str">
        <f t="shared" si="110"/>
        <v/>
      </c>
      <c r="E797" s="2" t="str">
        <f t="shared" ca="1" si="111"/>
        <v/>
      </c>
      <c r="F797" s="2" t="str">
        <f t="shared" ca="1" si="112"/>
        <v/>
      </c>
      <c r="G797" s="2" t="str">
        <f t="shared" ca="1" si="113"/>
        <v/>
      </c>
      <c r="H797" s="2" t="str">
        <f t="shared" ca="1" si="114"/>
        <v/>
      </c>
      <c r="I797" s="2" t="str">
        <f t="shared" ca="1" si="115"/>
        <v/>
      </c>
      <c r="J797" s="2" t="str">
        <f t="shared" ca="1" si="116"/>
        <v/>
      </c>
    </row>
    <row r="798" spans="1:10" x14ac:dyDescent="0.3">
      <c r="A798" s="2" t="str">
        <f ca="1">IF(B798=1,C798,IF(B798=2,_xlfn.CONCAT("",TABULATION,C798),IF(B798=3,_xlfn.CONCAT(TABULATION,TABULATION,C798),IF(B798=4,_xlfn.CONCAT(TABULATION,TABULATION,TABULATION,C798,D798:E798,F798,G798,H798,I798,J798,IF(ISNUMBER(FIND("sens",C798)),"",","))))))</f>
        <v xml:space="preserve">			"index": 89,</v>
      </c>
      <c r="B798" s="2">
        <f t="shared" si="108"/>
        <v>4</v>
      </c>
      <c r="C798" s="2" t="str">
        <f t="shared" si="109"/>
        <v xml:space="preserve">"index": </v>
      </c>
      <c r="D798" s="2">
        <f t="shared" si="110"/>
        <v>89</v>
      </c>
      <c r="E798" s="2" t="str">
        <f t="shared" ca="1" si="111"/>
        <v/>
      </c>
      <c r="F798" s="2" t="str">
        <f t="shared" ca="1" si="112"/>
        <v/>
      </c>
      <c r="G798" s="2" t="str">
        <f t="shared" ca="1" si="113"/>
        <v/>
      </c>
      <c r="H798" s="2" t="str">
        <f t="shared" ca="1" si="114"/>
        <v/>
      </c>
      <c r="I798" s="2" t="str">
        <f t="shared" ca="1" si="115"/>
        <v/>
      </c>
      <c r="J798" s="2" t="str">
        <f t="shared" ca="1" si="116"/>
        <v/>
      </c>
    </row>
    <row r="799" spans="1:10" x14ac:dyDescent="0.3">
      <c r="A799" s="2" t="str">
        <f ca="1">IF(B799=1,C799,IF(B799=2,_xlfn.CONCAT("",TABULATION,C799),IF(B799=3,_xlfn.CONCAT(TABULATION,TABULATION,C799),IF(B799=4,_xlfn.CONCAT(TABULATION,TABULATION,TABULATION,C799,D799:E799,F799,G799,H799,I799,J799,IF(ISNUMBER(FIND("sens",C799)),"",","))))))</f>
        <v xml:space="preserve">			"timestamp": 43142,</v>
      </c>
      <c r="B799" s="2">
        <f t="shared" si="108"/>
        <v>4</v>
      </c>
      <c r="C799" s="2" t="str">
        <f t="shared" si="109"/>
        <v xml:space="preserve">"timestamp": </v>
      </c>
      <c r="D799" s="2" t="str">
        <f t="shared" si="110"/>
        <v/>
      </c>
      <c r="E799" s="2">
        <f t="shared" ca="1" si="111"/>
        <v>43142</v>
      </c>
      <c r="F799" s="2" t="str">
        <f t="shared" ca="1" si="112"/>
        <v/>
      </c>
      <c r="G799" s="2" t="str">
        <f t="shared" ca="1" si="113"/>
        <v/>
      </c>
      <c r="H799" s="2" t="str">
        <f t="shared" ca="1" si="114"/>
        <v/>
      </c>
      <c r="I799" s="2" t="str">
        <f t="shared" ca="1" si="115"/>
        <v/>
      </c>
      <c r="J799" s="2" t="str">
        <f t="shared" ca="1" si="116"/>
        <v/>
      </c>
    </row>
    <row r="800" spans="1:10" x14ac:dyDescent="0.3">
      <c r="A800" s="2" t="str">
        <f ca="1">IF(B800=1,C800,IF(B800=2,_xlfn.CONCAT("",TABULATION,C800),IF(B800=3,_xlfn.CONCAT(TABULATION,TABULATION,C800),IF(B800=4,_xlfn.CONCAT(TABULATION,TABULATION,TABULATION,C800,D800:E800,F800,G800,H800,I800,J800,IF(ISNUMBER(FIND("sens",C800)),"",","))))))</f>
        <v xml:space="preserve">			"building": 11,</v>
      </c>
      <c r="B800" s="2">
        <f t="shared" si="108"/>
        <v>4</v>
      </c>
      <c r="C800" s="2" t="str">
        <f t="shared" si="109"/>
        <v xml:space="preserve">"building": </v>
      </c>
      <c r="D800" s="2" t="str">
        <f t="shared" si="110"/>
        <v/>
      </c>
      <c r="E800" s="2" t="str">
        <f t="shared" ca="1" si="111"/>
        <v/>
      </c>
      <c r="F800" s="2">
        <f t="shared" ca="1" si="112"/>
        <v>11</v>
      </c>
      <c r="G800" s="2" t="str">
        <f t="shared" ca="1" si="113"/>
        <v/>
      </c>
      <c r="H800" s="2" t="str">
        <f t="shared" ca="1" si="114"/>
        <v/>
      </c>
      <c r="I800" s="2" t="str">
        <f t="shared" ca="1" si="115"/>
        <v/>
      </c>
      <c r="J800" s="2" t="str">
        <f t="shared" ca="1" si="116"/>
        <v/>
      </c>
    </row>
    <row r="801" spans="1:10" x14ac:dyDescent="0.3">
      <c r="A801" s="2" t="str">
        <f ca="1">IF(B801=1,C801,IF(B801=2,_xlfn.CONCAT("",TABULATION,C801),IF(B801=3,_xlfn.CONCAT(TABULATION,TABULATION,C801),IF(B801=4,_xlfn.CONCAT(TABULATION,TABULATION,TABULATION,C801,D801:E801,F801,G801,H801,I801,J801,IF(ISNUMBER(FIND("sens",C801)),"",","))))))</f>
        <v xml:space="preserve">			"group": 5,</v>
      </c>
      <c r="B801" s="2">
        <f t="shared" si="108"/>
        <v>4</v>
      </c>
      <c r="C801" s="2" t="str">
        <f t="shared" si="109"/>
        <v xml:space="preserve">"group": </v>
      </c>
      <c r="D801" s="2" t="str">
        <f t="shared" si="110"/>
        <v/>
      </c>
      <c r="E801" s="2" t="str">
        <f t="shared" ca="1" si="111"/>
        <v/>
      </c>
      <c r="F801" s="2" t="str">
        <f t="shared" ca="1" si="112"/>
        <v/>
      </c>
      <c r="G801" s="2">
        <f t="shared" ca="1" si="113"/>
        <v>5</v>
      </c>
      <c r="H801" s="2" t="str">
        <f t="shared" ca="1" si="114"/>
        <v/>
      </c>
      <c r="I801" s="2" t="str">
        <f t="shared" ca="1" si="115"/>
        <v/>
      </c>
      <c r="J801" s="2" t="str">
        <f t="shared" ca="1" si="116"/>
        <v/>
      </c>
    </row>
    <row r="802" spans="1:10" x14ac:dyDescent="0.3">
      <c r="A802" s="2" t="str">
        <f ca="1">IF(B802=1,C802,IF(B802=2,_xlfn.CONCAT("",TABULATION,C802),IF(B802=3,_xlfn.CONCAT(TABULATION,TABULATION,C802),IF(B802=4,_xlfn.CONCAT(TABULATION,TABULATION,TABULATION,C802,D802:E802,F802,G802,H802,I802,J802,IF(ISNUMBER(FIND("sens",C802)),"",","))))))</f>
        <v xml:space="preserve">			"elevator": 0,</v>
      </c>
      <c r="B802" s="2">
        <f t="shared" si="108"/>
        <v>4</v>
      </c>
      <c r="C802" s="2" t="str">
        <f t="shared" si="109"/>
        <v xml:space="preserve">"elevator": </v>
      </c>
      <c r="D802" s="2" t="str">
        <f t="shared" si="110"/>
        <v/>
      </c>
      <c r="E802" s="2" t="str">
        <f t="shared" ca="1" si="111"/>
        <v/>
      </c>
      <c r="F802" s="2" t="str">
        <f t="shared" ca="1" si="112"/>
        <v/>
      </c>
      <c r="G802" s="2" t="str">
        <f t="shared" ca="1" si="113"/>
        <v/>
      </c>
      <c r="H802" s="2">
        <f t="shared" ca="1" si="114"/>
        <v>0</v>
      </c>
      <c r="I802" s="2" t="str">
        <f t="shared" ca="1" si="115"/>
        <v/>
      </c>
      <c r="J802" s="2" t="str">
        <f t="shared" ca="1" si="116"/>
        <v/>
      </c>
    </row>
    <row r="803" spans="1:10" x14ac:dyDescent="0.3">
      <c r="A803" s="2" t="str">
        <f ca="1">IF(B803=1,C803,IF(B803=2,_xlfn.CONCAT("",TABULATION,C803),IF(B803=3,_xlfn.CONCAT(TABULATION,TABULATION,C803),IF(B803=4,_xlfn.CONCAT(TABULATION,TABULATION,TABULATION,C803,D803:E803,F803,G803,H803,I803,J803,IF(ISNUMBER(FIND("sens",C803)),"",","))))))</f>
        <v xml:space="preserve">			"current_floor": 25,</v>
      </c>
      <c r="B803" s="2">
        <f t="shared" si="108"/>
        <v>4</v>
      </c>
      <c r="C803" s="2" t="str">
        <f t="shared" si="109"/>
        <v xml:space="preserve">"current_floor": </v>
      </c>
      <c r="D803" s="2" t="str">
        <f t="shared" si="110"/>
        <v/>
      </c>
      <c r="E803" s="2" t="str">
        <f t="shared" ca="1" si="111"/>
        <v/>
      </c>
      <c r="F803" s="2" t="str">
        <f t="shared" ca="1" si="112"/>
        <v/>
      </c>
      <c r="G803" s="2" t="str">
        <f t="shared" ca="1" si="113"/>
        <v/>
      </c>
      <c r="H803" s="2" t="str">
        <f t="shared" ca="1" si="114"/>
        <v/>
      </c>
      <c r="I803" s="2">
        <f t="shared" ca="1" si="115"/>
        <v>25</v>
      </c>
      <c r="J803" s="2" t="str">
        <f t="shared" ca="1" si="116"/>
        <v/>
      </c>
    </row>
    <row r="804" spans="1:10" x14ac:dyDescent="0.3">
      <c r="A804" s="2" t="str">
        <f ca="1">IF(B804=1,C804,IF(B804=2,_xlfn.CONCAT("",TABULATION,C804),IF(B804=3,_xlfn.CONCAT(TABULATION,TABULATION,C804),IF(B804=4,_xlfn.CONCAT(TABULATION,TABULATION,TABULATION,C804,D804:E804,F804,G804,H804,I804,J804,IF(ISNUMBER(FIND("sens",C804)),"",","))))))</f>
        <v xml:space="preserve">			"sens": 1</v>
      </c>
      <c r="B804" s="2">
        <f t="shared" si="108"/>
        <v>4</v>
      </c>
      <c r="C804" s="2" t="str">
        <f t="shared" si="109"/>
        <v xml:space="preserve">"sens": </v>
      </c>
      <c r="D804" s="2" t="str">
        <f t="shared" si="110"/>
        <v/>
      </c>
      <c r="E804" s="2" t="str">
        <f t="shared" ca="1" si="111"/>
        <v/>
      </c>
      <c r="F804" s="2" t="str">
        <f t="shared" ca="1" si="112"/>
        <v/>
      </c>
      <c r="G804" s="2" t="str">
        <f t="shared" ca="1" si="113"/>
        <v/>
      </c>
      <c r="H804" s="2" t="str">
        <f t="shared" ca="1" si="114"/>
        <v/>
      </c>
      <c r="I804" s="2" t="str">
        <f t="shared" ca="1" si="115"/>
        <v/>
      </c>
      <c r="J804" s="2">
        <f t="shared" ca="1" si="116"/>
        <v>1</v>
      </c>
    </row>
    <row r="805" spans="1:10" x14ac:dyDescent="0.3">
      <c r="A805" s="2" t="str">
        <f>IF(B805=1,C805,IF(B805=2,_xlfn.CONCAT("",TABULATION,C805),IF(B805=3,_xlfn.CONCAT(TABULATION,TABULATION,C805),IF(B805=4,_xlfn.CONCAT(TABULATION,TABULATION,TABULATION,C805,D805:E805,F805,G805,H805,I805,J805,IF(ISNUMBER(FIND("sens",C805)),"",","))))))</f>
        <v xml:space="preserve">		},</v>
      </c>
      <c r="B805" s="2">
        <f t="shared" si="108"/>
        <v>3</v>
      </c>
      <c r="C805" s="2" t="str">
        <f t="shared" si="109"/>
        <v>},</v>
      </c>
      <c r="D805" s="2" t="str">
        <f t="shared" si="110"/>
        <v/>
      </c>
      <c r="E805" s="2" t="str">
        <f t="shared" ca="1" si="111"/>
        <v/>
      </c>
      <c r="F805" s="2" t="str">
        <f t="shared" ca="1" si="112"/>
        <v/>
      </c>
      <c r="G805" s="2" t="str">
        <f t="shared" ca="1" si="113"/>
        <v/>
      </c>
      <c r="H805" s="2" t="str">
        <f t="shared" ca="1" si="114"/>
        <v/>
      </c>
      <c r="I805" s="2" t="str">
        <f t="shared" ca="1" si="115"/>
        <v/>
      </c>
      <c r="J805" s="2" t="str">
        <f t="shared" ca="1" si="116"/>
        <v/>
      </c>
    </row>
    <row r="806" spans="1:10" x14ac:dyDescent="0.3">
      <c r="A806" s="2" t="str">
        <f>IF(B806=1,C806,IF(B806=2,_xlfn.CONCAT("",TABULATION,C806),IF(B806=3,_xlfn.CONCAT(TABULATION,TABULATION,C806),IF(B806=4,_xlfn.CONCAT(TABULATION,TABULATION,TABULATION,C806,D806:E806,F806,G806,H806,I806,J806,IF(ISNUMBER(FIND("sens",C806)),"",","))))))</f>
        <v xml:space="preserve">		{</v>
      </c>
      <c r="B806" s="2">
        <f t="shared" si="108"/>
        <v>3</v>
      </c>
      <c r="C806" s="2" t="str">
        <f t="shared" si="109"/>
        <v>{</v>
      </c>
      <c r="D806" s="2" t="str">
        <f t="shared" si="110"/>
        <v/>
      </c>
      <c r="E806" s="2" t="str">
        <f t="shared" ca="1" si="111"/>
        <v/>
      </c>
      <c r="F806" s="2" t="str">
        <f t="shared" ca="1" si="112"/>
        <v/>
      </c>
      <c r="G806" s="2" t="str">
        <f t="shared" ca="1" si="113"/>
        <v/>
      </c>
      <c r="H806" s="2" t="str">
        <f t="shared" ca="1" si="114"/>
        <v/>
      </c>
      <c r="I806" s="2" t="str">
        <f t="shared" ca="1" si="115"/>
        <v/>
      </c>
      <c r="J806" s="2" t="str">
        <f t="shared" ca="1" si="116"/>
        <v/>
      </c>
    </row>
    <row r="807" spans="1:10" x14ac:dyDescent="0.3">
      <c r="A807" s="2" t="str">
        <f ca="1">IF(B807=1,C807,IF(B807=2,_xlfn.CONCAT("",TABULATION,C807),IF(B807=3,_xlfn.CONCAT(TABULATION,TABULATION,C807),IF(B807=4,_xlfn.CONCAT(TABULATION,TABULATION,TABULATION,C807,D807:E807,F807,G807,H807,I807,J807,IF(ISNUMBER(FIND("sens",C807)),"",","))))))</f>
        <v xml:space="preserve">			"index": 90,</v>
      </c>
      <c r="B807" s="2">
        <f t="shared" si="108"/>
        <v>4</v>
      </c>
      <c r="C807" s="2" t="str">
        <f t="shared" si="109"/>
        <v xml:space="preserve">"index": </v>
      </c>
      <c r="D807" s="2">
        <f t="shared" si="110"/>
        <v>90</v>
      </c>
      <c r="E807" s="2" t="str">
        <f t="shared" ca="1" si="111"/>
        <v/>
      </c>
      <c r="F807" s="2" t="str">
        <f t="shared" ca="1" si="112"/>
        <v/>
      </c>
      <c r="G807" s="2" t="str">
        <f t="shared" ca="1" si="113"/>
        <v/>
      </c>
      <c r="H807" s="2" t="str">
        <f t="shared" ca="1" si="114"/>
        <v/>
      </c>
      <c r="I807" s="2" t="str">
        <f t="shared" ca="1" si="115"/>
        <v/>
      </c>
      <c r="J807" s="2" t="str">
        <f t="shared" ca="1" si="116"/>
        <v/>
      </c>
    </row>
    <row r="808" spans="1:10" x14ac:dyDescent="0.3">
      <c r="A808" s="2" t="str">
        <f ca="1">IF(B808=1,C808,IF(B808=2,_xlfn.CONCAT("",TABULATION,C808),IF(B808=3,_xlfn.CONCAT(TABULATION,TABULATION,C808),IF(B808=4,_xlfn.CONCAT(TABULATION,TABULATION,TABULATION,C808,D808:E808,F808,G808,H808,I808,J808,IF(ISNUMBER(FIND("sens",C808)),"",","))))))</f>
        <v xml:space="preserve">			"timestamp": 43962,</v>
      </c>
      <c r="B808" s="2">
        <f t="shared" si="108"/>
        <v>4</v>
      </c>
      <c r="C808" s="2" t="str">
        <f t="shared" si="109"/>
        <v xml:space="preserve">"timestamp": </v>
      </c>
      <c r="D808" s="2" t="str">
        <f t="shared" si="110"/>
        <v/>
      </c>
      <c r="E808" s="2">
        <f t="shared" ca="1" si="111"/>
        <v>43962</v>
      </c>
      <c r="F808" s="2" t="str">
        <f t="shared" ca="1" si="112"/>
        <v/>
      </c>
      <c r="G808" s="2" t="str">
        <f t="shared" ca="1" si="113"/>
        <v/>
      </c>
      <c r="H808" s="2" t="str">
        <f t="shared" ca="1" si="114"/>
        <v/>
      </c>
      <c r="I808" s="2" t="str">
        <f t="shared" ca="1" si="115"/>
        <v/>
      </c>
      <c r="J808" s="2" t="str">
        <f t="shared" ca="1" si="116"/>
        <v/>
      </c>
    </row>
    <row r="809" spans="1:10" x14ac:dyDescent="0.3">
      <c r="A809" s="2" t="str">
        <f ca="1">IF(B809=1,C809,IF(B809=2,_xlfn.CONCAT("",TABULATION,C809),IF(B809=3,_xlfn.CONCAT(TABULATION,TABULATION,C809),IF(B809=4,_xlfn.CONCAT(TABULATION,TABULATION,TABULATION,C809,D809:E809,F809,G809,H809,I809,J809,IF(ISNUMBER(FIND("sens",C809)),"",","))))))</f>
        <v xml:space="preserve">			"building": 3,</v>
      </c>
      <c r="B809" s="2">
        <f t="shared" si="108"/>
        <v>4</v>
      </c>
      <c r="C809" s="2" t="str">
        <f t="shared" si="109"/>
        <v xml:space="preserve">"building": </v>
      </c>
      <c r="D809" s="2" t="str">
        <f t="shared" si="110"/>
        <v/>
      </c>
      <c r="E809" s="2" t="str">
        <f t="shared" ca="1" si="111"/>
        <v/>
      </c>
      <c r="F809" s="2">
        <f t="shared" ca="1" si="112"/>
        <v>3</v>
      </c>
      <c r="G809" s="2" t="str">
        <f t="shared" ca="1" si="113"/>
        <v/>
      </c>
      <c r="H809" s="2" t="str">
        <f t="shared" ca="1" si="114"/>
        <v/>
      </c>
      <c r="I809" s="2" t="str">
        <f t="shared" ca="1" si="115"/>
        <v/>
      </c>
      <c r="J809" s="2" t="str">
        <f t="shared" ca="1" si="116"/>
        <v/>
      </c>
    </row>
    <row r="810" spans="1:10" x14ac:dyDescent="0.3">
      <c r="A810" s="2" t="str">
        <f ca="1">IF(B810=1,C810,IF(B810=2,_xlfn.CONCAT("",TABULATION,C810),IF(B810=3,_xlfn.CONCAT(TABULATION,TABULATION,C810),IF(B810=4,_xlfn.CONCAT(TABULATION,TABULATION,TABULATION,C810,D810:E810,F810,G810,H810,I810,J810,IF(ISNUMBER(FIND("sens",C810)),"",","))))))</f>
        <v xml:space="preserve">			"group": 5,</v>
      </c>
      <c r="B810" s="2">
        <f t="shared" si="108"/>
        <v>4</v>
      </c>
      <c r="C810" s="2" t="str">
        <f t="shared" si="109"/>
        <v xml:space="preserve">"group": </v>
      </c>
      <c r="D810" s="2" t="str">
        <f t="shared" si="110"/>
        <v/>
      </c>
      <c r="E810" s="2" t="str">
        <f t="shared" ca="1" si="111"/>
        <v/>
      </c>
      <c r="F810" s="2" t="str">
        <f t="shared" ca="1" si="112"/>
        <v/>
      </c>
      <c r="G810" s="2">
        <f t="shared" ca="1" si="113"/>
        <v>5</v>
      </c>
      <c r="H810" s="2" t="str">
        <f t="shared" ca="1" si="114"/>
        <v/>
      </c>
      <c r="I810" s="2" t="str">
        <f t="shared" ca="1" si="115"/>
        <v/>
      </c>
      <c r="J810" s="2" t="str">
        <f t="shared" ca="1" si="116"/>
        <v/>
      </c>
    </row>
    <row r="811" spans="1:10" x14ac:dyDescent="0.3">
      <c r="A811" s="2" t="str">
        <f ca="1">IF(B811=1,C811,IF(B811=2,_xlfn.CONCAT("",TABULATION,C811),IF(B811=3,_xlfn.CONCAT(TABULATION,TABULATION,C811),IF(B811=4,_xlfn.CONCAT(TABULATION,TABULATION,TABULATION,C811,D811:E811,F811,G811,H811,I811,J811,IF(ISNUMBER(FIND("sens",C811)),"",","))))))</f>
        <v xml:space="preserve">			"elevator": 2,</v>
      </c>
      <c r="B811" s="2">
        <f t="shared" si="108"/>
        <v>4</v>
      </c>
      <c r="C811" s="2" t="str">
        <f t="shared" si="109"/>
        <v xml:space="preserve">"elevator": </v>
      </c>
      <c r="D811" s="2" t="str">
        <f t="shared" si="110"/>
        <v/>
      </c>
      <c r="E811" s="2" t="str">
        <f t="shared" ca="1" si="111"/>
        <v/>
      </c>
      <c r="F811" s="2" t="str">
        <f t="shared" ca="1" si="112"/>
        <v/>
      </c>
      <c r="G811" s="2" t="str">
        <f t="shared" ca="1" si="113"/>
        <v/>
      </c>
      <c r="H811" s="2">
        <f t="shared" ca="1" si="114"/>
        <v>2</v>
      </c>
      <c r="I811" s="2" t="str">
        <f t="shared" ca="1" si="115"/>
        <v/>
      </c>
      <c r="J811" s="2" t="str">
        <f t="shared" ca="1" si="116"/>
        <v/>
      </c>
    </row>
    <row r="812" spans="1:10" x14ac:dyDescent="0.3">
      <c r="A812" s="2" t="str">
        <f ca="1">IF(B812=1,C812,IF(B812=2,_xlfn.CONCAT("",TABULATION,C812),IF(B812=3,_xlfn.CONCAT(TABULATION,TABULATION,C812),IF(B812=4,_xlfn.CONCAT(TABULATION,TABULATION,TABULATION,C812,D812:E812,F812,G812,H812,I812,J812,IF(ISNUMBER(FIND("sens",C812)),"",","))))))</f>
        <v xml:space="preserve">			"current_floor": 36,</v>
      </c>
      <c r="B812" s="2">
        <f t="shared" si="108"/>
        <v>4</v>
      </c>
      <c r="C812" s="2" t="str">
        <f t="shared" si="109"/>
        <v xml:space="preserve">"current_floor": </v>
      </c>
      <c r="D812" s="2" t="str">
        <f t="shared" si="110"/>
        <v/>
      </c>
      <c r="E812" s="2" t="str">
        <f t="shared" ca="1" si="111"/>
        <v/>
      </c>
      <c r="F812" s="2" t="str">
        <f t="shared" ca="1" si="112"/>
        <v/>
      </c>
      <c r="G812" s="2" t="str">
        <f t="shared" ca="1" si="113"/>
        <v/>
      </c>
      <c r="H812" s="2" t="str">
        <f t="shared" ca="1" si="114"/>
        <v/>
      </c>
      <c r="I812" s="2">
        <f t="shared" ca="1" si="115"/>
        <v>36</v>
      </c>
      <c r="J812" s="2" t="str">
        <f t="shared" ca="1" si="116"/>
        <v/>
      </c>
    </row>
    <row r="813" spans="1:10" x14ac:dyDescent="0.3">
      <c r="A813" s="2" t="str">
        <f ca="1">IF(B813=1,C813,IF(B813=2,_xlfn.CONCAT("",TABULATION,C813),IF(B813=3,_xlfn.CONCAT(TABULATION,TABULATION,C813),IF(B813=4,_xlfn.CONCAT(TABULATION,TABULATION,TABULATION,C813,D813:E813,F813,G813,H813,I813,J813,IF(ISNUMBER(FIND("sens",C813)),"",","))))))</f>
        <v xml:space="preserve">			"sens": 0</v>
      </c>
      <c r="B813" s="2">
        <f t="shared" si="108"/>
        <v>4</v>
      </c>
      <c r="C813" s="2" t="str">
        <f t="shared" si="109"/>
        <v xml:space="preserve">"sens": </v>
      </c>
      <c r="D813" s="2" t="str">
        <f t="shared" si="110"/>
        <v/>
      </c>
      <c r="E813" s="2" t="str">
        <f t="shared" ca="1" si="111"/>
        <v/>
      </c>
      <c r="F813" s="2" t="str">
        <f t="shared" ca="1" si="112"/>
        <v/>
      </c>
      <c r="G813" s="2" t="str">
        <f t="shared" ca="1" si="113"/>
        <v/>
      </c>
      <c r="H813" s="2" t="str">
        <f t="shared" ca="1" si="114"/>
        <v/>
      </c>
      <c r="I813" s="2" t="str">
        <f t="shared" ca="1" si="115"/>
        <v/>
      </c>
      <c r="J813" s="2">
        <f t="shared" ca="1" si="116"/>
        <v>0</v>
      </c>
    </row>
    <row r="814" spans="1:10" x14ac:dyDescent="0.3">
      <c r="A814" s="2" t="str">
        <f>IF(B814=1,C814,IF(B814=2,_xlfn.CONCAT("",TABULATION,C814),IF(B814=3,_xlfn.CONCAT(TABULATION,TABULATION,C814),IF(B814=4,_xlfn.CONCAT(TABULATION,TABULATION,TABULATION,C814,D814:E814,F814,G814,H814,I814,J814,IF(ISNUMBER(FIND("sens",C814)),"",","))))))</f>
        <v xml:space="preserve">		},</v>
      </c>
      <c r="B814" s="2">
        <f t="shared" si="108"/>
        <v>3</v>
      </c>
      <c r="C814" s="2" t="str">
        <f t="shared" si="109"/>
        <v>},</v>
      </c>
      <c r="D814" s="2" t="str">
        <f t="shared" si="110"/>
        <v/>
      </c>
      <c r="E814" s="2" t="str">
        <f t="shared" ca="1" si="111"/>
        <v/>
      </c>
      <c r="F814" s="2" t="str">
        <f t="shared" ca="1" si="112"/>
        <v/>
      </c>
      <c r="G814" s="2" t="str">
        <f t="shared" ca="1" si="113"/>
        <v/>
      </c>
      <c r="H814" s="2" t="str">
        <f t="shared" ca="1" si="114"/>
        <v/>
      </c>
      <c r="I814" s="2" t="str">
        <f t="shared" ca="1" si="115"/>
        <v/>
      </c>
      <c r="J814" s="2" t="str">
        <f t="shared" ca="1" si="116"/>
        <v/>
      </c>
    </row>
    <row r="815" spans="1:10" x14ac:dyDescent="0.3">
      <c r="A815" s="2" t="str">
        <f>IF(B815=1,C815,IF(B815=2,_xlfn.CONCAT("",TABULATION,C815),IF(B815=3,_xlfn.CONCAT(TABULATION,TABULATION,C815),IF(B815=4,_xlfn.CONCAT(TABULATION,TABULATION,TABULATION,C815,D815:E815,F815,G815,H815,I815,J815,IF(ISNUMBER(FIND("sens",C815)),"",","))))))</f>
        <v xml:space="preserve">		{</v>
      </c>
      <c r="B815" s="2">
        <f t="shared" si="108"/>
        <v>3</v>
      </c>
      <c r="C815" s="2" t="str">
        <f t="shared" si="109"/>
        <v>{</v>
      </c>
      <c r="D815" s="2" t="str">
        <f t="shared" si="110"/>
        <v/>
      </c>
      <c r="E815" s="2" t="str">
        <f t="shared" ca="1" si="111"/>
        <v/>
      </c>
      <c r="F815" s="2" t="str">
        <f t="shared" ca="1" si="112"/>
        <v/>
      </c>
      <c r="G815" s="2" t="str">
        <f t="shared" ca="1" si="113"/>
        <v/>
      </c>
      <c r="H815" s="2" t="str">
        <f t="shared" ca="1" si="114"/>
        <v/>
      </c>
      <c r="I815" s="2" t="str">
        <f t="shared" ca="1" si="115"/>
        <v/>
      </c>
      <c r="J815" s="2" t="str">
        <f t="shared" ca="1" si="116"/>
        <v/>
      </c>
    </row>
    <row r="816" spans="1:10" x14ac:dyDescent="0.3">
      <c r="A816" s="2" t="str">
        <f ca="1">IF(B816=1,C816,IF(B816=2,_xlfn.CONCAT("",TABULATION,C816),IF(B816=3,_xlfn.CONCAT(TABULATION,TABULATION,C816),IF(B816=4,_xlfn.CONCAT(TABULATION,TABULATION,TABULATION,C816,D816:E816,F816,G816,H816,I816,J816,IF(ISNUMBER(FIND("sens",C816)),"",","))))))</f>
        <v xml:space="preserve">			"index": 91,</v>
      </c>
      <c r="B816" s="2">
        <f t="shared" si="108"/>
        <v>4</v>
      </c>
      <c r="C816" s="2" t="str">
        <f t="shared" si="109"/>
        <v xml:space="preserve">"index": </v>
      </c>
      <c r="D816" s="2">
        <f t="shared" si="110"/>
        <v>91</v>
      </c>
      <c r="E816" s="2" t="str">
        <f t="shared" ca="1" si="111"/>
        <v/>
      </c>
      <c r="F816" s="2" t="str">
        <f t="shared" ca="1" si="112"/>
        <v/>
      </c>
      <c r="G816" s="2" t="str">
        <f t="shared" ca="1" si="113"/>
        <v/>
      </c>
      <c r="H816" s="2" t="str">
        <f t="shared" ca="1" si="114"/>
        <v/>
      </c>
      <c r="I816" s="2" t="str">
        <f t="shared" ca="1" si="115"/>
        <v/>
      </c>
      <c r="J816" s="2" t="str">
        <f t="shared" ca="1" si="116"/>
        <v/>
      </c>
    </row>
    <row r="817" spans="1:10" x14ac:dyDescent="0.3">
      <c r="A817" s="2" t="str">
        <f ca="1">IF(B817=1,C817,IF(B817=2,_xlfn.CONCAT("",TABULATION,C817),IF(B817=3,_xlfn.CONCAT(TABULATION,TABULATION,C817),IF(B817=4,_xlfn.CONCAT(TABULATION,TABULATION,TABULATION,C817,D817:E817,F817,G817,H817,I817,J817,IF(ISNUMBER(FIND("sens",C817)),"",","))))))</f>
        <v xml:space="preserve">			"timestamp": 44236,</v>
      </c>
      <c r="B817" s="2">
        <f t="shared" si="108"/>
        <v>4</v>
      </c>
      <c r="C817" s="2" t="str">
        <f t="shared" si="109"/>
        <v xml:space="preserve">"timestamp": </v>
      </c>
      <c r="D817" s="2" t="str">
        <f t="shared" si="110"/>
        <v/>
      </c>
      <c r="E817" s="2">
        <f t="shared" ca="1" si="111"/>
        <v>44236</v>
      </c>
      <c r="F817" s="2" t="str">
        <f t="shared" ca="1" si="112"/>
        <v/>
      </c>
      <c r="G817" s="2" t="str">
        <f t="shared" ca="1" si="113"/>
        <v/>
      </c>
      <c r="H817" s="2" t="str">
        <f t="shared" ca="1" si="114"/>
        <v/>
      </c>
      <c r="I817" s="2" t="str">
        <f t="shared" ca="1" si="115"/>
        <v/>
      </c>
      <c r="J817" s="2" t="str">
        <f t="shared" ca="1" si="116"/>
        <v/>
      </c>
    </row>
    <row r="818" spans="1:10" x14ac:dyDescent="0.3">
      <c r="A818" s="2" t="str">
        <f ca="1">IF(B818=1,C818,IF(B818=2,_xlfn.CONCAT("",TABULATION,C818),IF(B818=3,_xlfn.CONCAT(TABULATION,TABULATION,C818),IF(B818=4,_xlfn.CONCAT(TABULATION,TABULATION,TABULATION,C818,D818:E818,F818,G818,H818,I818,J818,IF(ISNUMBER(FIND("sens",C818)),"",","))))))</f>
        <v xml:space="preserve">			"building": 6,</v>
      </c>
      <c r="B818" s="2">
        <f t="shared" si="108"/>
        <v>4</v>
      </c>
      <c r="C818" s="2" t="str">
        <f t="shared" si="109"/>
        <v xml:space="preserve">"building": </v>
      </c>
      <c r="D818" s="2" t="str">
        <f t="shared" si="110"/>
        <v/>
      </c>
      <c r="E818" s="2" t="str">
        <f t="shared" ca="1" si="111"/>
        <v/>
      </c>
      <c r="F818" s="2">
        <f t="shared" ca="1" si="112"/>
        <v>6</v>
      </c>
      <c r="G818" s="2" t="str">
        <f t="shared" ca="1" si="113"/>
        <v/>
      </c>
      <c r="H818" s="2" t="str">
        <f t="shared" ca="1" si="114"/>
        <v/>
      </c>
      <c r="I818" s="2" t="str">
        <f t="shared" ca="1" si="115"/>
        <v/>
      </c>
      <c r="J818" s="2" t="str">
        <f t="shared" ca="1" si="116"/>
        <v/>
      </c>
    </row>
    <row r="819" spans="1:10" x14ac:dyDescent="0.3">
      <c r="A819" s="2" t="str">
        <f ca="1">IF(B819=1,C819,IF(B819=2,_xlfn.CONCAT("",TABULATION,C819),IF(B819=3,_xlfn.CONCAT(TABULATION,TABULATION,C819),IF(B819=4,_xlfn.CONCAT(TABULATION,TABULATION,TABULATION,C819,D819:E819,F819,G819,H819,I819,J819,IF(ISNUMBER(FIND("sens",C819)),"",","))))))</f>
        <v xml:space="preserve">			"group": 5,</v>
      </c>
      <c r="B819" s="2">
        <f t="shared" si="108"/>
        <v>4</v>
      </c>
      <c r="C819" s="2" t="str">
        <f t="shared" si="109"/>
        <v xml:space="preserve">"group": </v>
      </c>
      <c r="D819" s="2" t="str">
        <f t="shared" si="110"/>
        <v/>
      </c>
      <c r="E819" s="2" t="str">
        <f t="shared" ca="1" si="111"/>
        <v/>
      </c>
      <c r="F819" s="2" t="str">
        <f t="shared" ca="1" si="112"/>
        <v/>
      </c>
      <c r="G819" s="2">
        <f t="shared" ca="1" si="113"/>
        <v>5</v>
      </c>
      <c r="H819" s="2" t="str">
        <f t="shared" ca="1" si="114"/>
        <v/>
      </c>
      <c r="I819" s="2" t="str">
        <f t="shared" ca="1" si="115"/>
        <v/>
      </c>
      <c r="J819" s="2" t="str">
        <f t="shared" ca="1" si="116"/>
        <v/>
      </c>
    </row>
    <row r="820" spans="1:10" x14ac:dyDescent="0.3">
      <c r="A820" s="2" t="str">
        <f ca="1">IF(B820=1,C820,IF(B820=2,_xlfn.CONCAT("",TABULATION,C820),IF(B820=3,_xlfn.CONCAT(TABULATION,TABULATION,C820),IF(B820=4,_xlfn.CONCAT(TABULATION,TABULATION,TABULATION,C820,D820:E820,F820,G820,H820,I820,J820,IF(ISNUMBER(FIND("sens",C820)),"",","))))))</f>
        <v xml:space="preserve">			"elevator": 2,</v>
      </c>
      <c r="B820" s="2">
        <f t="shared" si="108"/>
        <v>4</v>
      </c>
      <c r="C820" s="2" t="str">
        <f t="shared" si="109"/>
        <v xml:space="preserve">"elevator": </v>
      </c>
      <c r="D820" s="2" t="str">
        <f t="shared" si="110"/>
        <v/>
      </c>
      <c r="E820" s="2" t="str">
        <f t="shared" ca="1" si="111"/>
        <v/>
      </c>
      <c r="F820" s="2" t="str">
        <f t="shared" ca="1" si="112"/>
        <v/>
      </c>
      <c r="G820" s="2" t="str">
        <f t="shared" ca="1" si="113"/>
        <v/>
      </c>
      <c r="H820" s="2">
        <f t="shared" ca="1" si="114"/>
        <v>2</v>
      </c>
      <c r="I820" s="2" t="str">
        <f t="shared" ca="1" si="115"/>
        <v/>
      </c>
      <c r="J820" s="2" t="str">
        <f t="shared" ca="1" si="116"/>
        <v/>
      </c>
    </row>
    <row r="821" spans="1:10" x14ac:dyDescent="0.3">
      <c r="A821" s="2" t="str">
        <f ca="1">IF(B821=1,C821,IF(B821=2,_xlfn.CONCAT("",TABULATION,C821),IF(B821=3,_xlfn.CONCAT(TABULATION,TABULATION,C821),IF(B821=4,_xlfn.CONCAT(TABULATION,TABULATION,TABULATION,C821,D821:E821,F821,G821,H821,I821,J821,IF(ISNUMBER(FIND("sens",C821)),"",","))))))</f>
        <v xml:space="preserve">			"current_floor": 7,</v>
      </c>
      <c r="B821" s="2">
        <f t="shared" si="108"/>
        <v>4</v>
      </c>
      <c r="C821" s="2" t="str">
        <f t="shared" si="109"/>
        <v xml:space="preserve">"current_floor": </v>
      </c>
      <c r="D821" s="2" t="str">
        <f t="shared" si="110"/>
        <v/>
      </c>
      <c r="E821" s="2" t="str">
        <f t="shared" ca="1" si="111"/>
        <v/>
      </c>
      <c r="F821" s="2" t="str">
        <f t="shared" ca="1" si="112"/>
        <v/>
      </c>
      <c r="G821" s="2" t="str">
        <f t="shared" ca="1" si="113"/>
        <v/>
      </c>
      <c r="H821" s="2" t="str">
        <f t="shared" ca="1" si="114"/>
        <v/>
      </c>
      <c r="I821" s="2">
        <f t="shared" ca="1" si="115"/>
        <v>7</v>
      </c>
      <c r="J821" s="2" t="str">
        <f t="shared" ca="1" si="116"/>
        <v/>
      </c>
    </row>
    <row r="822" spans="1:10" x14ac:dyDescent="0.3">
      <c r="A822" s="2" t="str">
        <f ca="1">IF(B822=1,C822,IF(B822=2,_xlfn.CONCAT("",TABULATION,C822),IF(B822=3,_xlfn.CONCAT(TABULATION,TABULATION,C822),IF(B822=4,_xlfn.CONCAT(TABULATION,TABULATION,TABULATION,C822,D822:E822,F822,G822,H822,I822,J822,IF(ISNUMBER(FIND("sens",C822)),"",","))))))</f>
        <v xml:space="preserve">			"sens": 0</v>
      </c>
      <c r="B822" s="2">
        <f t="shared" si="108"/>
        <v>4</v>
      </c>
      <c r="C822" s="2" t="str">
        <f t="shared" si="109"/>
        <v xml:space="preserve">"sens": </v>
      </c>
      <c r="D822" s="2" t="str">
        <f t="shared" si="110"/>
        <v/>
      </c>
      <c r="E822" s="2" t="str">
        <f t="shared" ca="1" si="111"/>
        <v/>
      </c>
      <c r="F822" s="2" t="str">
        <f t="shared" ca="1" si="112"/>
        <v/>
      </c>
      <c r="G822" s="2" t="str">
        <f t="shared" ca="1" si="113"/>
        <v/>
      </c>
      <c r="H822" s="2" t="str">
        <f t="shared" ca="1" si="114"/>
        <v/>
      </c>
      <c r="I822" s="2" t="str">
        <f t="shared" ca="1" si="115"/>
        <v/>
      </c>
      <c r="J822" s="2">
        <f t="shared" ca="1" si="116"/>
        <v>0</v>
      </c>
    </row>
    <row r="823" spans="1:10" x14ac:dyDescent="0.3">
      <c r="A823" s="2" t="str">
        <f>IF(B823=1,C823,IF(B823=2,_xlfn.CONCAT("",TABULATION,C823),IF(B823=3,_xlfn.CONCAT(TABULATION,TABULATION,C823),IF(B823=4,_xlfn.CONCAT(TABULATION,TABULATION,TABULATION,C823,D823:E823,F823,G823,H823,I823,J823,IF(ISNUMBER(FIND("sens",C823)),"",","))))))</f>
        <v xml:space="preserve">		},</v>
      </c>
      <c r="B823" s="2">
        <f t="shared" si="108"/>
        <v>3</v>
      </c>
      <c r="C823" s="2" t="str">
        <f t="shared" si="109"/>
        <v>},</v>
      </c>
      <c r="D823" s="2" t="str">
        <f t="shared" si="110"/>
        <v/>
      </c>
      <c r="E823" s="2" t="str">
        <f t="shared" ca="1" si="111"/>
        <v/>
      </c>
      <c r="F823" s="2" t="str">
        <f t="shared" ca="1" si="112"/>
        <v/>
      </c>
      <c r="G823" s="2" t="str">
        <f t="shared" ca="1" si="113"/>
        <v/>
      </c>
      <c r="H823" s="2" t="str">
        <f t="shared" ca="1" si="114"/>
        <v/>
      </c>
      <c r="I823" s="2" t="str">
        <f t="shared" ca="1" si="115"/>
        <v/>
      </c>
      <c r="J823" s="2" t="str">
        <f t="shared" ca="1" si="116"/>
        <v/>
      </c>
    </row>
    <row r="824" spans="1:10" x14ac:dyDescent="0.3">
      <c r="A824" s="2" t="str">
        <f>IF(B824=1,C824,IF(B824=2,_xlfn.CONCAT("",TABULATION,C824),IF(B824=3,_xlfn.CONCAT(TABULATION,TABULATION,C824),IF(B824=4,_xlfn.CONCAT(TABULATION,TABULATION,TABULATION,C824,D824:E824,F824,G824,H824,I824,J824,IF(ISNUMBER(FIND("sens",C824)),"",","))))))</f>
        <v xml:space="preserve">		{</v>
      </c>
      <c r="B824" s="2">
        <f t="shared" si="108"/>
        <v>3</v>
      </c>
      <c r="C824" s="2" t="str">
        <f t="shared" si="109"/>
        <v>{</v>
      </c>
      <c r="D824" s="2" t="str">
        <f t="shared" si="110"/>
        <v/>
      </c>
      <c r="E824" s="2" t="str">
        <f t="shared" ca="1" si="111"/>
        <v/>
      </c>
      <c r="F824" s="2" t="str">
        <f t="shared" ca="1" si="112"/>
        <v/>
      </c>
      <c r="G824" s="2" t="str">
        <f t="shared" ca="1" si="113"/>
        <v/>
      </c>
      <c r="H824" s="2" t="str">
        <f t="shared" ca="1" si="114"/>
        <v/>
      </c>
      <c r="I824" s="2" t="str">
        <f t="shared" ca="1" si="115"/>
        <v/>
      </c>
      <c r="J824" s="2" t="str">
        <f t="shared" ca="1" si="116"/>
        <v/>
      </c>
    </row>
    <row r="825" spans="1:10" x14ac:dyDescent="0.3">
      <c r="A825" s="2" t="str">
        <f ca="1">IF(B825=1,C825,IF(B825=2,_xlfn.CONCAT("",TABULATION,C825),IF(B825=3,_xlfn.CONCAT(TABULATION,TABULATION,C825),IF(B825=4,_xlfn.CONCAT(TABULATION,TABULATION,TABULATION,C825,D825:E825,F825,G825,H825,I825,J825,IF(ISNUMBER(FIND("sens",C825)),"",","))))))</f>
        <v xml:space="preserve">			"index": 92,</v>
      </c>
      <c r="B825" s="2">
        <f t="shared" si="108"/>
        <v>4</v>
      </c>
      <c r="C825" s="2" t="str">
        <f t="shared" si="109"/>
        <v xml:space="preserve">"index": </v>
      </c>
      <c r="D825" s="2">
        <f t="shared" si="110"/>
        <v>92</v>
      </c>
      <c r="E825" s="2" t="str">
        <f t="shared" ca="1" si="111"/>
        <v/>
      </c>
      <c r="F825" s="2" t="str">
        <f t="shared" ca="1" si="112"/>
        <v/>
      </c>
      <c r="G825" s="2" t="str">
        <f t="shared" ca="1" si="113"/>
        <v/>
      </c>
      <c r="H825" s="2" t="str">
        <f t="shared" ca="1" si="114"/>
        <v/>
      </c>
      <c r="I825" s="2" t="str">
        <f t="shared" ca="1" si="115"/>
        <v/>
      </c>
      <c r="J825" s="2" t="str">
        <f t="shared" ca="1" si="116"/>
        <v/>
      </c>
    </row>
    <row r="826" spans="1:10" x14ac:dyDescent="0.3">
      <c r="A826" s="2" t="str">
        <f ca="1">IF(B826=1,C826,IF(B826=2,_xlfn.CONCAT("",TABULATION,C826),IF(B826=3,_xlfn.CONCAT(TABULATION,TABULATION,C826),IF(B826=4,_xlfn.CONCAT(TABULATION,TABULATION,TABULATION,C826,D826:E826,F826,G826,H826,I826,J826,IF(ISNUMBER(FIND("sens",C826)),"",","))))))</f>
        <v xml:space="preserve">			"timestamp": 44524,</v>
      </c>
      <c r="B826" s="2">
        <f t="shared" si="108"/>
        <v>4</v>
      </c>
      <c r="C826" s="2" t="str">
        <f t="shared" si="109"/>
        <v xml:space="preserve">"timestamp": </v>
      </c>
      <c r="D826" s="2" t="str">
        <f t="shared" si="110"/>
        <v/>
      </c>
      <c r="E826" s="2">
        <f t="shared" ca="1" si="111"/>
        <v>44524</v>
      </c>
      <c r="F826" s="2" t="str">
        <f t="shared" ca="1" si="112"/>
        <v/>
      </c>
      <c r="G826" s="2" t="str">
        <f t="shared" ca="1" si="113"/>
        <v/>
      </c>
      <c r="H826" s="2" t="str">
        <f t="shared" ca="1" si="114"/>
        <v/>
      </c>
      <c r="I826" s="2" t="str">
        <f t="shared" ca="1" si="115"/>
        <v/>
      </c>
      <c r="J826" s="2" t="str">
        <f t="shared" ca="1" si="116"/>
        <v/>
      </c>
    </row>
    <row r="827" spans="1:10" x14ac:dyDescent="0.3">
      <c r="A827" s="2" t="str">
        <f ca="1">IF(B827=1,C827,IF(B827=2,_xlfn.CONCAT("",TABULATION,C827),IF(B827=3,_xlfn.CONCAT(TABULATION,TABULATION,C827),IF(B827=4,_xlfn.CONCAT(TABULATION,TABULATION,TABULATION,C827,D827:E827,F827,G827,H827,I827,J827,IF(ISNUMBER(FIND("sens",C827)),"",","))))))</f>
        <v xml:space="preserve">			"building": 14,</v>
      </c>
      <c r="B827" s="2">
        <f t="shared" si="108"/>
        <v>4</v>
      </c>
      <c r="C827" s="2" t="str">
        <f t="shared" si="109"/>
        <v xml:space="preserve">"building": </v>
      </c>
      <c r="D827" s="2" t="str">
        <f t="shared" si="110"/>
        <v/>
      </c>
      <c r="E827" s="2" t="str">
        <f t="shared" ca="1" si="111"/>
        <v/>
      </c>
      <c r="F827" s="2">
        <f t="shared" ca="1" si="112"/>
        <v>14</v>
      </c>
      <c r="G827" s="2" t="str">
        <f t="shared" ca="1" si="113"/>
        <v/>
      </c>
      <c r="H827" s="2" t="str">
        <f t="shared" ca="1" si="114"/>
        <v/>
      </c>
      <c r="I827" s="2" t="str">
        <f t="shared" ca="1" si="115"/>
        <v/>
      </c>
      <c r="J827" s="2" t="str">
        <f t="shared" ca="1" si="116"/>
        <v/>
      </c>
    </row>
    <row r="828" spans="1:10" x14ac:dyDescent="0.3">
      <c r="A828" s="2" t="str">
        <f ca="1">IF(B828=1,C828,IF(B828=2,_xlfn.CONCAT("",TABULATION,C828),IF(B828=3,_xlfn.CONCAT(TABULATION,TABULATION,C828),IF(B828=4,_xlfn.CONCAT(TABULATION,TABULATION,TABULATION,C828,D828:E828,F828,G828,H828,I828,J828,IF(ISNUMBER(FIND("sens",C828)),"",","))))))</f>
        <v xml:space="preserve">			"group": 4,</v>
      </c>
      <c r="B828" s="2">
        <f t="shared" si="108"/>
        <v>4</v>
      </c>
      <c r="C828" s="2" t="str">
        <f t="shared" si="109"/>
        <v xml:space="preserve">"group": </v>
      </c>
      <c r="D828" s="2" t="str">
        <f t="shared" si="110"/>
        <v/>
      </c>
      <c r="E828" s="2" t="str">
        <f t="shared" ca="1" si="111"/>
        <v/>
      </c>
      <c r="F828" s="2" t="str">
        <f t="shared" ca="1" si="112"/>
        <v/>
      </c>
      <c r="G828" s="2">
        <f t="shared" ca="1" si="113"/>
        <v>4</v>
      </c>
      <c r="H828" s="2" t="str">
        <f t="shared" ca="1" si="114"/>
        <v/>
      </c>
      <c r="I828" s="2" t="str">
        <f t="shared" ca="1" si="115"/>
        <v/>
      </c>
      <c r="J828" s="2" t="str">
        <f t="shared" ca="1" si="116"/>
        <v/>
      </c>
    </row>
    <row r="829" spans="1:10" x14ac:dyDescent="0.3">
      <c r="A829" s="2" t="str">
        <f ca="1">IF(B829=1,C829,IF(B829=2,_xlfn.CONCAT("",TABULATION,C829),IF(B829=3,_xlfn.CONCAT(TABULATION,TABULATION,C829),IF(B829=4,_xlfn.CONCAT(TABULATION,TABULATION,TABULATION,C829,D829:E829,F829,G829,H829,I829,J829,IF(ISNUMBER(FIND("sens",C829)),"",","))))))</f>
        <v xml:space="preserve">			"elevator": 1,</v>
      </c>
      <c r="B829" s="2">
        <f t="shared" si="108"/>
        <v>4</v>
      </c>
      <c r="C829" s="2" t="str">
        <f t="shared" si="109"/>
        <v xml:space="preserve">"elevator": </v>
      </c>
      <c r="D829" s="2" t="str">
        <f t="shared" si="110"/>
        <v/>
      </c>
      <c r="E829" s="2" t="str">
        <f t="shared" ca="1" si="111"/>
        <v/>
      </c>
      <c r="F829" s="2" t="str">
        <f t="shared" ca="1" si="112"/>
        <v/>
      </c>
      <c r="G829" s="2" t="str">
        <f t="shared" ca="1" si="113"/>
        <v/>
      </c>
      <c r="H829" s="2">
        <f t="shared" ca="1" si="114"/>
        <v>1</v>
      </c>
      <c r="I829" s="2" t="str">
        <f t="shared" ca="1" si="115"/>
        <v/>
      </c>
      <c r="J829" s="2" t="str">
        <f t="shared" ca="1" si="116"/>
        <v/>
      </c>
    </row>
    <row r="830" spans="1:10" x14ac:dyDescent="0.3">
      <c r="A830" s="2" t="str">
        <f ca="1">IF(B830=1,C830,IF(B830=2,_xlfn.CONCAT("",TABULATION,C830),IF(B830=3,_xlfn.CONCAT(TABULATION,TABULATION,C830),IF(B830=4,_xlfn.CONCAT(TABULATION,TABULATION,TABULATION,C830,D830:E830,F830,G830,H830,I830,J830,IF(ISNUMBER(FIND("sens",C830)),"",","))))))</f>
        <v xml:space="preserve">			"current_floor": 33,</v>
      </c>
      <c r="B830" s="2">
        <f t="shared" si="108"/>
        <v>4</v>
      </c>
      <c r="C830" s="2" t="str">
        <f t="shared" si="109"/>
        <v xml:space="preserve">"current_floor": </v>
      </c>
      <c r="D830" s="2" t="str">
        <f t="shared" si="110"/>
        <v/>
      </c>
      <c r="E830" s="2" t="str">
        <f t="shared" ca="1" si="111"/>
        <v/>
      </c>
      <c r="F830" s="2" t="str">
        <f t="shared" ca="1" si="112"/>
        <v/>
      </c>
      <c r="G830" s="2" t="str">
        <f t="shared" ca="1" si="113"/>
        <v/>
      </c>
      <c r="H830" s="2" t="str">
        <f t="shared" ca="1" si="114"/>
        <v/>
      </c>
      <c r="I830" s="2">
        <f t="shared" ca="1" si="115"/>
        <v>33</v>
      </c>
      <c r="J830" s="2" t="str">
        <f t="shared" ca="1" si="116"/>
        <v/>
      </c>
    </row>
    <row r="831" spans="1:10" x14ac:dyDescent="0.3">
      <c r="A831" s="2" t="str">
        <f ca="1">IF(B831=1,C831,IF(B831=2,_xlfn.CONCAT("",TABULATION,C831),IF(B831=3,_xlfn.CONCAT(TABULATION,TABULATION,C831),IF(B831=4,_xlfn.CONCAT(TABULATION,TABULATION,TABULATION,C831,D831:E831,F831,G831,H831,I831,J831,IF(ISNUMBER(FIND("sens",C831)),"",","))))))</f>
        <v xml:space="preserve">			"sens": 0</v>
      </c>
      <c r="B831" s="2">
        <f t="shared" si="108"/>
        <v>4</v>
      </c>
      <c r="C831" s="2" t="str">
        <f t="shared" si="109"/>
        <v xml:space="preserve">"sens": </v>
      </c>
      <c r="D831" s="2" t="str">
        <f t="shared" si="110"/>
        <v/>
      </c>
      <c r="E831" s="2" t="str">
        <f t="shared" ca="1" si="111"/>
        <v/>
      </c>
      <c r="F831" s="2" t="str">
        <f t="shared" ca="1" si="112"/>
        <v/>
      </c>
      <c r="G831" s="2" t="str">
        <f t="shared" ca="1" si="113"/>
        <v/>
      </c>
      <c r="H831" s="2" t="str">
        <f t="shared" ca="1" si="114"/>
        <v/>
      </c>
      <c r="I831" s="2" t="str">
        <f t="shared" ca="1" si="115"/>
        <v/>
      </c>
      <c r="J831" s="2">
        <f t="shared" ca="1" si="116"/>
        <v>0</v>
      </c>
    </row>
    <row r="832" spans="1:10" x14ac:dyDescent="0.3">
      <c r="A832" s="2" t="str">
        <f>IF(B832=1,C832,IF(B832=2,_xlfn.CONCAT("",TABULATION,C832),IF(B832=3,_xlfn.CONCAT(TABULATION,TABULATION,C832),IF(B832=4,_xlfn.CONCAT(TABULATION,TABULATION,TABULATION,C832,D832:E832,F832,G832,H832,I832,J832,IF(ISNUMBER(FIND("sens",C832)),"",","))))))</f>
        <v xml:space="preserve">		},</v>
      </c>
      <c r="B832" s="2">
        <f t="shared" si="108"/>
        <v>3</v>
      </c>
      <c r="C832" s="2" t="str">
        <f t="shared" si="109"/>
        <v>},</v>
      </c>
      <c r="D832" s="2" t="str">
        <f t="shared" si="110"/>
        <v/>
      </c>
      <c r="E832" s="2" t="str">
        <f t="shared" ca="1" si="111"/>
        <v/>
      </c>
      <c r="F832" s="2" t="str">
        <f t="shared" ca="1" si="112"/>
        <v/>
      </c>
      <c r="G832" s="2" t="str">
        <f t="shared" ca="1" si="113"/>
        <v/>
      </c>
      <c r="H832" s="2" t="str">
        <f t="shared" ca="1" si="114"/>
        <v/>
      </c>
      <c r="I832" s="2" t="str">
        <f t="shared" ca="1" si="115"/>
        <v/>
      </c>
      <c r="J832" s="2" t="str">
        <f t="shared" ca="1" si="116"/>
        <v/>
      </c>
    </row>
    <row r="833" spans="1:10" x14ac:dyDescent="0.3">
      <c r="A833" s="2" t="str">
        <f>IF(B833=1,C833,IF(B833=2,_xlfn.CONCAT("",TABULATION,C833),IF(B833=3,_xlfn.CONCAT(TABULATION,TABULATION,C833),IF(B833=4,_xlfn.CONCAT(TABULATION,TABULATION,TABULATION,C833,D833:E833,F833,G833,H833,I833,J833,IF(ISNUMBER(FIND("sens",C833)),"",","))))))</f>
        <v xml:space="preserve">		{</v>
      </c>
      <c r="B833" s="2">
        <f t="shared" si="108"/>
        <v>3</v>
      </c>
      <c r="C833" s="2" t="str">
        <f t="shared" si="109"/>
        <v>{</v>
      </c>
      <c r="D833" s="2" t="str">
        <f t="shared" si="110"/>
        <v/>
      </c>
      <c r="E833" s="2" t="str">
        <f t="shared" ca="1" si="111"/>
        <v/>
      </c>
      <c r="F833" s="2" t="str">
        <f t="shared" ca="1" si="112"/>
        <v/>
      </c>
      <c r="G833" s="2" t="str">
        <f t="shared" ca="1" si="113"/>
        <v/>
      </c>
      <c r="H833" s="2" t="str">
        <f t="shared" ca="1" si="114"/>
        <v/>
      </c>
      <c r="I833" s="2" t="str">
        <f t="shared" ca="1" si="115"/>
        <v/>
      </c>
      <c r="J833" s="2" t="str">
        <f t="shared" ca="1" si="116"/>
        <v/>
      </c>
    </row>
    <row r="834" spans="1:10" x14ac:dyDescent="0.3">
      <c r="A834" s="2" t="str">
        <f ca="1">IF(B834=1,C834,IF(B834=2,_xlfn.CONCAT("",TABULATION,C834),IF(B834=3,_xlfn.CONCAT(TABULATION,TABULATION,C834),IF(B834=4,_xlfn.CONCAT(TABULATION,TABULATION,TABULATION,C834,D834:E834,F834,G834,H834,I834,J834,IF(ISNUMBER(FIND("sens",C834)),"",","))))))</f>
        <v xml:space="preserve">			"index": 93,</v>
      </c>
      <c r="B834" s="2">
        <f t="shared" si="108"/>
        <v>4</v>
      </c>
      <c r="C834" s="2" t="str">
        <f t="shared" si="109"/>
        <v xml:space="preserve">"index": </v>
      </c>
      <c r="D834" s="2">
        <f t="shared" si="110"/>
        <v>93</v>
      </c>
      <c r="E834" s="2" t="str">
        <f t="shared" ca="1" si="111"/>
        <v/>
      </c>
      <c r="F834" s="2" t="str">
        <f t="shared" ca="1" si="112"/>
        <v/>
      </c>
      <c r="G834" s="2" t="str">
        <f t="shared" ca="1" si="113"/>
        <v/>
      </c>
      <c r="H834" s="2" t="str">
        <f t="shared" ca="1" si="114"/>
        <v/>
      </c>
      <c r="I834" s="2" t="str">
        <f t="shared" ca="1" si="115"/>
        <v/>
      </c>
      <c r="J834" s="2" t="str">
        <f t="shared" ca="1" si="116"/>
        <v/>
      </c>
    </row>
    <row r="835" spans="1:10" x14ac:dyDescent="0.3">
      <c r="A835" s="2" t="str">
        <f ca="1">IF(B835=1,C835,IF(B835=2,_xlfn.CONCAT("",TABULATION,C835),IF(B835=3,_xlfn.CONCAT(TABULATION,TABULATION,C835),IF(B835=4,_xlfn.CONCAT(TABULATION,TABULATION,TABULATION,C835,D835:E835,F835,G835,H835,I835,J835,IF(ISNUMBER(FIND("sens",C835)),"",","))))))</f>
        <v xml:space="preserve">			"timestamp": 45367,</v>
      </c>
      <c r="B835" s="2">
        <f t="shared" si="108"/>
        <v>4</v>
      </c>
      <c r="C835" s="2" t="str">
        <f t="shared" si="109"/>
        <v xml:space="preserve">"timestamp": </v>
      </c>
      <c r="D835" s="2" t="str">
        <f t="shared" si="110"/>
        <v/>
      </c>
      <c r="E835" s="2">
        <f t="shared" ca="1" si="111"/>
        <v>45367</v>
      </c>
      <c r="F835" s="2" t="str">
        <f t="shared" ca="1" si="112"/>
        <v/>
      </c>
      <c r="G835" s="2" t="str">
        <f t="shared" ca="1" si="113"/>
        <v/>
      </c>
      <c r="H835" s="2" t="str">
        <f t="shared" ca="1" si="114"/>
        <v/>
      </c>
      <c r="I835" s="2" t="str">
        <f t="shared" ca="1" si="115"/>
        <v/>
      </c>
      <c r="J835" s="2" t="str">
        <f t="shared" ca="1" si="116"/>
        <v/>
      </c>
    </row>
    <row r="836" spans="1:10" x14ac:dyDescent="0.3">
      <c r="A836" s="2" t="str">
        <f ca="1">IF(B836=1,C836,IF(B836=2,_xlfn.CONCAT("",TABULATION,C836),IF(B836=3,_xlfn.CONCAT(TABULATION,TABULATION,C836),IF(B836=4,_xlfn.CONCAT(TABULATION,TABULATION,TABULATION,C836,D836:E836,F836,G836,H836,I836,J836,IF(ISNUMBER(FIND("sens",C836)),"",","))))))</f>
        <v xml:space="preserve">			"building": 11,</v>
      </c>
      <c r="B836" s="2">
        <f t="shared" si="108"/>
        <v>4</v>
      </c>
      <c r="C836" s="2" t="str">
        <f t="shared" si="109"/>
        <v xml:space="preserve">"building": </v>
      </c>
      <c r="D836" s="2" t="str">
        <f t="shared" si="110"/>
        <v/>
      </c>
      <c r="E836" s="2" t="str">
        <f t="shared" ca="1" si="111"/>
        <v/>
      </c>
      <c r="F836" s="2">
        <f t="shared" ca="1" si="112"/>
        <v>11</v>
      </c>
      <c r="G836" s="2" t="str">
        <f t="shared" ca="1" si="113"/>
        <v/>
      </c>
      <c r="H836" s="2" t="str">
        <f t="shared" ca="1" si="114"/>
        <v/>
      </c>
      <c r="I836" s="2" t="str">
        <f t="shared" ca="1" si="115"/>
        <v/>
      </c>
      <c r="J836" s="2" t="str">
        <f t="shared" ca="1" si="116"/>
        <v/>
      </c>
    </row>
    <row r="837" spans="1:10" x14ac:dyDescent="0.3">
      <c r="A837" s="2" t="str">
        <f ca="1">IF(B837=1,C837,IF(B837=2,_xlfn.CONCAT("",TABULATION,C837),IF(B837=3,_xlfn.CONCAT(TABULATION,TABULATION,C837),IF(B837=4,_xlfn.CONCAT(TABULATION,TABULATION,TABULATION,C837,D837:E837,F837,G837,H837,I837,J837,IF(ISNUMBER(FIND("sens",C837)),"",","))))))</f>
        <v xml:space="preserve">			"group": 4,</v>
      </c>
      <c r="B837" s="2">
        <f t="shared" si="108"/>
        <v>4</v>
      </c>
      <c r="C837" s="2" t="str">
        <f t="shared" si="109"/>
        <v xml:space="preserve">"group": </v>
      </c>
      <c r="D837" s="2" t="str">
        <f t="shared" si="110"/>
        <v/>
      </c>
      <c r="E837" s="2" t="str">
        <f t="shared" ca="1" si="111"/>
        <v/>
      </c>
      <c r="F837" s="2" t="str">
        <f t="shared" ca="1" si="112"/>
        <v/>
      </c>
      <c r="G837" s="2">
        <f t="shared" ca="1" si="113"/>
        <v>4</v>
      </c>
      <c r="H837" s="2" t="str">
        <f t="shared" ca="1" si="114"/>
        <v/>
      </c>
      <c r="I837" s="2" t="str">
        <f t="shared" ca="1" si="115"/>
        <v/>
      </c>
      <c r="J837" s="2" t="str">
        <f t="shared" ca="1" si="116"/>
        <v/>
      </c>
    </row>
    <row r="838" spans="1:10" x14ac:dyDescent="0.3">
      <c r="A838" s="2" t="str">
        <f ca="1">IF(B838=1,C838,IF(B838=2,_xlfn.CONCAT("",TABULATION,C838),IF(B838=3,_xlfn.CONCAT(TABULATION,TABULATION,C838),IF(B838=4,_xlfn.CONCAT(TABULATION,TABULATION,TABULATION,C838,D838:E838,F838,G838,H838,I838,J838,IF(ISNUMBER(FIND("sens",C838)),"",","))))))</f>
        <v xml:space="preserve">			"elevator": 0,</v>
      </c>
      <c r="B838" s="2">
        <f t="shared" si="108"/>
        <v>4</v>
      </c>
      <c r="C838" s="2" t="str">
        <f t="shared" si="109"/>
        <v xml:space="preserve">"elevator": </v>
      </c>
      <c r="D838" s="2" t="str">
        <f t="shared" si="110"/>
        <v/>
      </c>
      <c r="E838" s="2" t="str">
        <f t="shared" ca="1" si="111"/>
        <v/>
      </c>
      <c r="F838" s="2" t="str">
        <f t="shared" ca="1" si="112"/>
        <v/>
      </c>
      <c r="G838" s="2" t="str">
        <f t="shared" ca="1" si="113"/>
        <v/>
      </c>
      <c r="H838" s="2">
        <f t="shared" ca="1" si="114"/>
        <v>0</v>
      </c>
      <c r="I838" s="2" t="str">
        <f t="shared" ca="1" si="115"/>
        <v/>
      </c>
      <c r="J838" s="2" t="str">
        <f t="shared" ca="1" si="116"/>
        <v/>
      </c>
    </row>
    <row r="839" spans="1:10" x14ac:dyDescent="0.3">
      <c r="A839" s="2" t="str">
        <f ca="1">IF(B839=1,C839,IF(B839=2,_xlfn.CONCAT("",TABULATION,C839),IF(B839=3,_xlfn.CONCAT(TABULATION,TABULATION,C839),IF(B839=4,_xlfn.CONCAT(TABULATION,TABULATION,TABULATION,C839,D839:E839,F839,G839,H839,I839,J839,IF(ISNUMBER(FIND("sens",C839)),"",","))))))</f>
        <v xml:space="preserve">			"current_floor": 7,</v>
      </c>
      <c r="B839" s="2">
        <f t="shared" si="108"/>
        <v>4</v>
      </c>
      <c r="C839" s="2" t="str">
        <f t="shared" si="109"/>
        <v xml:space="preserve">"current_floor": </v>
      </c>
      <c r="D839" s="2" t="str">
        <f t="shared" si="110"/>
        <v/>
      </c>
      <c r="E839" s="2" t="str">
        <f t="shared" ca="1" si="111"/>
        <v/>
      </c>
      <c r="F839" s="2" t="str">
        <f t="shared" ca="1" si="112"/>
        <v/>
      </c>
      <c r="G839" s="2" t="str">
        <f t="shared" ca="1" si="113"/>
        <v/>
      </c>
      <c r="H839" s="2" t="str">
        <f t="shared" ca="1" si="114"/>
        <v/>
      </c>
      <c r="I839" s="2">
        <f t="shared" ca="1" si="115"/>
        <v>7</v>
      </c>
      <c r="J839" s="2" t="str">
        <f t="shared" ca="1" si="116"/>
        <v/>
      </c>
    </row>
    <row r="840" spans="1:10" x14ac:dyDescent="0.3">
      <c r="A840" s="2" t="str">
        <f ca="1">IF(B840=1,C840,IF(B840=2,_xlfn.CONCAT("",TABULATION,C840),IF(B840=3,_xlfn.CONCAT(TABULATION,TABULATION,C840),IF(B840=4,_xlfn.CONCAT(TABULATION,TABULATION,TABULATION,C840,D840:E840,F840,G840,H840,I840,J840,IF(ISNUMBER(FIND("sens",C840)),"",","))))))</f>
        <v xml:space="preserve">			"sens": 1</v>
      </c>
      <c r="B840" s="2">
        <f t="shared" si="108"/>
        <v>4</v>
      </c>
      <c r="C840" s="2" t="str">
        <f t="shared" si="109"/>
        <v xml:space="preserve">"sens": </v>
      </c>
      <c r="D840" s="2" t="str">
        <f t="shared" si="110"/>
        <v/>
      </c>
      <c r="E840" s="2" t="str">
        <f t="shared" ca="1" si="111"/>
        <v/>
      </c>
      <c r="F840" s="2" t="str">
        <f t="shared" ca="1" si="112"/>
        <v/>
      </c>
      <c r="G840" s="2" t="str">
        <f t="shared" ca="1" si="113"/>
        <v/>
      </c>
      <c r="H840" s="2" t="str">
        <f t="shared" ca="1" si="114"/>
        <v/>
      </c>
      <c r="I840" s="2" t="str">
        <f t="shared" ca="1" si="115"/>
        <v/>
      </c>
      <c r="J840" s="2">
        <f t="shared" ca="1" si="116"/>
        <v>1</v>
      </c>
    </row>
    <row r="841" spans="1:10" x14ac:dyDescent="0.3">
      <c r="A841" s="2" t="str">
        <f>IF(B841=1,C841,IF(B841=2,_xlfn.CONCAT("",TABULATION,C841),IF(B841=3,_xlfn.CONCAT(TABULATION,TABULATION,C841),IF(B841=4,_xlfn.CONCAT(TABULATION,TABULATION,TABULATION,C841,D841:E841,F841,G841,H841,I841,J841,IF(ISNUMBER(FIND("sens",C841)),"",","))))))</f>
        <v xml:space="preserve">		},</v>
      </c>
      <c r="B841" s="2">
        <f t="shared" si="108"/>
        <v>3</v>
      </c>
      <c r="C841" s="2" t="str">
        <f t="shared" si="109"/>
        <v>},</v>
      </c>
      <c r="D841" s="2" t="str">
        <f t="shared" si="110"/>
        <v/>
      </c>
      <c r="E841" s="2" t="str">
        <f t="shared" ca="1" si="111"/>
        <v/>
      </c>
      <c r="F841" s="2" t="str">
        <f t="shared" ca="1" si="112"/>
        <v/>
      </c>
      <c r="G841" s="2" t="str">
        <f t="shared" ca="1" si="113"/>
        <v/>
      </c>
      <c r="H841" s="2" t="str">
        <f t="shared" ca="1" si="114"/>
        <v/>
      </c>
      <c r="I841" s="2" t="str">
        <f t="shared" ca="1" si="115"/>
        <v/>
      </c>
      <c r="J841" s="2" t="str">
        <f t="shared" ca="1" si="116"/>
        <v/>
      </c>
    </row>
    <row r="842" spans="1:10" x14ac:dyDescent="0.3">
      <c r="A842" s="2" t="str">
        <f>IF(B842=1,C842,IF(B842=2,_xlfn.CONCAT("",TABULATION,C842),IF(B842=3,_xlfn.CONCAT(TABULATION,TABULATION,C842),IF(B842=4,_xlfn.CONCAT(TABULATION,TABULATION,TABULATION,C842,D842:E842,F842,G842,H842,I842,J842,IF(ISNUMBER(FIND("sens",C842)),"",","))))))</f>
        <v xml:space="preserve">		{</v>
      </c>
      <c r="B842" s="2">
        <f t="shared" si="108"/>
        <v>3</v>
      </c>
      <c r="C842" s="2" t="str">
        <f t="shared" si="109"/>
        <v>{</v>
      </c>
      <c r="D842" s="2" t="str">
        <f t="shared" si="110"/>
        <v/>
      </c>
      <c r="E842" s="2" t="str">
        <f t="shared" ca="1" si="111"/>
        <v/>
      </c>
      <c r="F842" s="2" t="str">
        <f t="shared" ca="1" si="112"/>
        <v/>
      </c>
      <c r="G842" s="2" t="str">
        <f t="shared" ca="1" si="113"/>
        <v/>
      </c>
      <c r="H842" s="2" t="str">
        <f t="shared" ca="1" si="114"/>
        <v/>
      </c>
      <c r="I842" s="2" t="str">
        <f t="shared" ca="1" si="115"/>
        <v/>
      </c>
      <c r="J842" s="2" t="str">
        <f t="shared" ca="1" si="116"/>
        <v/>
      </c>
    </row>
    <row r="843" spans="1:10" x14ac:dyDescent="0.3">
      <c r="A843" s="2" t="str">
        <f ca="1">IF(B843=1,C843,IF(B843=2,_xlfn.CONCAT("",TABULATION,C843),IF(B843=3,_xlfn.CONCAT(TABULATION,TABULATION,C843),IF(B843=4,_xlfn.CONCAT(TABULATION,TABULATION,TABULATION,C843,D843:E843,F843,G843,H843,I843,J843,IF(ISNUMBER(FIND("sens",C843)),"",","))))))</f>
        <v xml:space="preserve">			"index": 94,</v>
      </c>
      <c r="B843" s="2">
        <f t="shared" si="108"/>
        <v>4</v>
      </c>
      <c r="C843" s="2" t="str">
        <f t="shared" si="109"/>
        <v xml:space="preserve">"index": </v>
      </c>
      <c r="D843" s="2">
        <f t="shared" si="110"/>
        <v>94</v>
      </c>
      <c r="E843" s="2" t="str">
        <f t="shared" ca="1" si="111"/>
        <v/>
      </c>
      <c r="F843" s="2" t="str">
        <f t="shared" ca="1" si="112"/>
        <v/>
      </c>
      <c r="G843" s="2" t="str">
        <f t="shared" ca="1" si="113"/>
        <v/>
      </c>
      <c r="H843" s="2" t="str">
        <f t="shared" ca="1" si="114"/>
        <v/>
      </c>
      <c r="I843" s="2" t="str">
        <f t="shared" ca="1" si="115"/>
        <v/>
      </c>
      <c r="J843" s="2" t="str">
        <f t="shared" ca="1" si="116"/>
        <v/>
      </c>
    </row>
    <row r="844" spans="1:10" x14ac:dyDescent="0.3">
      <c r="A844" s="2" t="str">
        <f ca="1">IF(B844=1,C844,IF(B844=2,_xlfn.CONCAT("",TABULATION,C844),IF(B844=3,_xlfn.CONCAT(TABULATION,TABULATION,C844),IF(B844=4,_xlfn.CONCAT(TABULATION,TABULATION,TABULATION,C844,D844:E844,F844,G844,H844,I844,J844,IF(ISNUMBER(FIND("sens",C844)),"",","))))))</f>
        <v xml:space="preserve">			"timestamp": 45849,</v>
      </c>
      <c r="B844" s="2">
        <f t="shared" si="108"/>
        <v>4</v>
      </c>
      <c r="C844" s="2" t="str">
        <f t="shared" si="109"/>
        <v xml:space="preserve">"timestamp": </v>
      </c>
      <c r="D844" s="2" t="str">
        <f t="shared" si="110"/>
        <v/>
      </c>
      <c r="E844" s="2">
        <f t="shared" ca="1" si="111"/>
        <v>45849</v>
      </c>
      <c r="F844" s="2" t="str">
        <f t="shared" ca="1" si="112"/>
        <v/>
      </c>
      <c r="G844" s="2" t="str">
        <f t="shared" ca="1" si="113"/>
        <v/>
      </c>
      <c r="H844" s="2" t="str">
        <f t="shared" ca="1" si="114"/>
        <v/>
      </c>
      <c r="I844" s="2" t="str">
        <f t="shared" ca="1" si="115"/>
        <v/>
      </c>
      <c r="J844" s="2" t="str">
        <f t="shared" ca="1" si="116"/>
        <v/>
      </c>
    </row>
    <row r="845" spans="1:10" x14ac:dyDescent="0.3">
      <c r="A845" s="2" t="str">
        <f ca="1">IF(B845=1,C845,IF(B845=2,_xlfn.CONCAT("",TABULATION,C845),IF(B845=3,_xlfn.CONCAT(TABULATION,TABULATION,C845),IF(B845=4,_xlfn.CONCAT(TABULATION,TABULATION,TABULATION,C845,D845:E845,F845,G845,H845,I845,J845,IF(ISNUMBER(FIND("sens",C845)),"",","))))))</f>
        <v xml:space="preserve">			"building": 2,</v>
      </c>
      <c r="B845" s="2">
        <f t="shared" si="108"/>
        <v>4</v>
      </c>
      <c r="C845" s="2" t="str">
        <f t="shared" si="109"/>
        <v xml:space="preserve">"building": </v>
      </c>
      <c r="D845" s="2" t="str">
        <f t="shared" si="110"/>
        <v/>
      </c>
      <c r="E845" s="2" t="str">
        <f t="shared" ca="1" si="111"/>
        <v/>
      </c>
      <c r="F845" s="2">
        <f t="shared" ca="1" si="112"/>
        <v>2</v>
      </c>
      <c r="G845" s="2" t="str">
        <f t="shared" ca="1" si="113"/>
        <v/>
      </c>
      <c r="H845" s="2" t="str">
        <f t="shared" ca="1" si="114"/>
        <v/>
      </c>
      <c r="I845" s="2" t="str">
        <f t="shared" ca="1" si="115"/>
        <v/>
      </c>
      <c r="J845" s="2" t="str">
        <f t="shared" ca="1" si="116"/>
        <v/>
      </c>
    </row>
    <row r="846" spans="1:10" x14ac:dyDescent="0.3">
      <c r="A846" s="2" t="str">
        <f ca="1">IF(B846=1,C846,IF(B846=2,_xlfn.CONCAT("",TABULATION,C846),IF(B846=3,_xlfn.CONCAT(TABULATION,TABULATION,C846),IF(B846=4,_xlfn.CONCAT(TABULATION,TABULATION,TABULATION,C846,D846:E846,F846,G846,H846,I846,J846,IF(ISNUMBER(FIND("sens",C846)),"",","))))))</f>
        <v xml:space="preserve">			"group": 5,</v>
      </c>
      <c r="B846" s="2">
        <f t="shared" si="108"/>
        <v>4</v>
      </c>
      <c r="C846" s="2" t="str">
        <f t="shared" si="109"/>
        <v xml:space="preserve">"group": </v>
      </c>
      <c r="D846" s="2" t="str">
        <f t="shared" si="110"/>
        <v/>
      </c>
      <c r="E846" s="2" t="str">
        <f t="shared" ca="1" si="111"/>
        <v/>
      </c>
      <c r="F846" s="2" t="str">
        <f t="shared" ca="1" si="112"/>
        <v/>
      </c>
      <c r="G846" s="2">
        <f t="shared" ca="1" si="113"/>
        <v>5</v>
      </c>
      <c r="H846" s="2" t="str">
        <f t="shared" ca="1" si="114"/>
        <v/>
      </c>
      <c r="I846" s="2" t="str">
        <f t="shared" ca="1" si="115"/>
        <v/>
      </c>
      <c r="J846" s="2" t="str">
        <f t="shared" ca="1" si="116"/>
        <v/>
      </c>
    </row>
    <row r="847" spans="1:10" x14ac:dyDescent="0.3">
      <c r="A847" s="2" t="str">
        <f ca="1">IF(B847=1,C847,IF(B847=2,_xlfn.CONCAT("",TABULATION,C847),IF(B847=3,_xlfn.CONCAT(TABULATION,TABULATION,C847),IF(B847=4,_xlfn.CONCAT(TABULATION,TABULATION,TABULATION,C847,D847:E847,F847,G847,H847,I847,J847,IF(ISNUMBER(FIND("sens",C847)),"",","))))))</f>
        <v xml:space="preserve">			"elevator": 2,</v>
      </c>
      <c r="B847" s="2">
        <f t="shared" ref="B847:B910" si="117">B838</f>
        <v>4</v>
      </c>
      <c r="C847" s="2" t="str">
        <f t="shared" ref="C847:C910" si="118">C838</f>
        <v xml:space="preserve">"elevator": </v>
      </c>
      <c r="D847" s="2" t="str">
        <f t="shared" si="110"/>
        <v/>
      </c>
      <c r="E847" s="2" t="str">
        <f t="shared" ca="1" si="111"/>
        <v/>
      </c>
      <c r="F847" s="2" t="str">
        <f t="shared" ca="1" si="112"/>
        <v/>
      </c>
      <c r="G847" s="2" t="str">
        <f t="shared" ca="1" si="113"/>
        <v/>
      </c>
      <c r="H847" s="2">
        <f t="shared" ca="1" si="114"/>
        <v>2</v>
      </c>
      <c r="I847" s="2" t="str">
        <f t="shared" ca="1" si="115"/>
        <v/>
      </c>
      <c r="J847" s="2" t="str">
        <f t="shared" ca="1" si="116"/>
        <v/>
      </c>
    </row>
    <row r="848" spans="1:10" x14ac:dyDescent="0.3">
      <c r="A848" s="2" t="str">
        <f ca="1">IF(B848=1,C848,IF(B848=2,_xlfn.CONCAT("",TABULATION,C848),IF(B848=3,_xlfn.CONCAT(TABULATION,TABULATION,C848),IF(B848=4,_xlfn.CONCAT(TABULATION,TABULATION,TABULATION,C848,D848:E848,F848,G848,H848,I848,J848,IF(ISNUMBER(FIND("sens",C848)),"",","))))))</f>
        <v xml:space="preserve">			"current_floor": 16,</v>
      </c>
      <c r="B848" s="2">
        <f t="shared" si="117"/>
        <v>4</v>
      </c>
      <c r="C848" s="2" t="str">
        <f t="shared" si="118"/>
        <v xml:space="preserve">"current_floor": </v>
      </c>
      <c r="D848" s="2" t="str">
        <f t="shared" ref="D848:D911" si="119">IF(C848=C$6,D839+1,"")</f>
        <v/>
      </c>
      <c r="E848" s="2" t="str">
        <f t="shared" ca="1" si="111"/>
        <v/>
      </c>
      <c r="F848" s="2" t="str">
        <f t="shared" ca="1" si="112"/>
        <v/>
      </c>
      <c r="G848" s="2" t="str">
        <f t="shared" ca="1" si="113"/>
        <v/>
      </c>
      <c r="H848" s="2" t="str">
        <f t="shared" ca="1" si="114"/>
        <v/>
      </c>
      <c r="I848" s="2">
        <f t="shared" ca="1" si="115"/>
        <v>16</v>
      </c>
      <c r="J848" s="2" t="str">
        <f t="shared" ca="1" si="116"/>
        <v/>
      </c>
    </row>
    <row r="849" spans="1:10" x14ac:dyDescent="0.3">
      <c r="A849" s="2" t="str">
        <f ca="1">IF(B849=1,C849,IF(B849=2,_xlfn.CONCAT("",TABULATION,C849),IF(B849=3,_xlfn.CONCAT(TABULATION,TABULATION,C849),IF(B849=4,_xlfn.CONCAT(TABULATION,TABULATION,TABULATION,C849,D849:E849,F849,G849,H849,I849,J849,IF(ISNUMBER(FIND("sens",C849)),"",","))))))</f>
        <v xml:space="preserve">			"sens": 0</v>
      </c>
      <c r="B849" s="2">
        <f t="shared" si="117"/>
        <v>4</v>
      </c>
      <c r="C849" s="2" t="str">
        <f t="shared" si="118"/>
        <v xml:space="preserve">"sens": </v>
      </c>
      <c r="D849" s="2" t="str">
        <f t="shared" si="119"/>
        <v/>
      </c>
      <c r="E849" s="2" t="str">
        <f t="shared" ref="E849:E912" ca="1" si="120">IF(C849=$C$7,INT(E840+RAND()*1000),"")</f>
        <v/>
      </c>
      <c r="F849" s="2" t="str">
        <f t="shared" ref="F849:F912" ca="1" si="121">IF($C849=$C$8,RANDBETWEEN(0,F$1),"")</f>
        <v/>
      </c>
      <c r="G849" s="2" t="str">
        <f t="shared" ref="G849:G912" ca="1" si="122">IF($C849=$C$9,RANDBETWEEN(0,G$1),"")</f>
        <v/>
      </c>
      <c r="H849" s="2" t="str">
        <f t="shared" ref="H849:H912" ca="1" si="123">IF($C849=$C$10,RANDBETWEEN(0,H$1),"")</f>
        <v/>
      </c>
      <c r="I849" s="2" t="str">
        <f t="shared" ref="I849:I912" ca="1" si="124">IF($C849=$C$11,RANDBETWEEN(0,I$1),"")</f>
        <v/>
      </c>
      <c r="J849" s="2">
        <f t="shared" ref="J849:J912" ca="1" si="125">IF($C849=$C$12,RANDBETWEEN(0,J$1),"")</f>
        <v>0</v>
      </c>
    </row>
    <row r="850" spans="1:10" x14ac:dyDescent="0.3">
      <c r="A850" s="2" t="str">
        <f>IF(B850=1,C850,IF(B850=2,_xlfn.CONCAT("",TABULATION,C850),IF(B850=3,_xlfn.CONCAT(TABULATION,TABULATION,C850),IF(B850=4,_xlfn.CONCAT(TABULATION,TABULATION,TABULATION,C850,D850:E850,F850,G850,H850,I850,J850,IF(ISNUMBER(FIND("sens",C850)),"",","))))))</f>
        <v xml:space="preserve">		},</v>
      </c>
      <c r="B850" s="2">
        <f t="shared" si="117"/>
        <v>3</v>
      </c>
      <c r="C850" s="2" t="str">
        <f t="shared" si="118"/>
        <v>},</v>
      </c>
      <c r="D850" s="2" t="str">
        <f t="shared" si="119"/>
        <v/>
      </c>
      <c r="E850" s="2" t="str">
        <f t="shared" ca="1" si="120"/>
        <v/>
      </c>
      <c r="F850" s="2" t="str">
        <f t="shared" ca="1" si="121"/>
        <v/>
      </c>
      <c r="G850" s="2" t="str">
        <f t="shared" ca="1" si="122"/>
        <v/>
      </c>
      <c r="H850" s="2" t="str">
        <f t="shared" ca="1" si="123"/>
        <v/>
      </c>
      <c r="I850" s="2" t="str">
        <f t="shared" ca="1" si="124"/>
        <v/>
      </c>
      <c r="J850" s="2" t="str">
        <f t="shared" ca="1" si="125"/>
        <v/>
      </c>
    </row>
    <row r="851" spans="1:10" x14ac:dyDescent="0.3">
      <c r="A851" s="2" t="str">
        <f>IF(B851=1,C851,IF(B851=2,_xlfn.CONCAT("",TABULATION,C851),IF(B851=3,_xlfn.CONCAT(TABULATION,TABULATION,C851),IF(B851=4,_xlfn.CONCAT(TABULATION,TABULATION,TABULATION,C851,D851:E851,F851,G851,H851,I851,J851,IF(ISNUMBER(FIND("sens",C851)),"",","))))))</f>
        <v xml:space="preserve">		{</v>
      </c>
      <c r="B851" s="2">
        <f t="shared" si="117"/>
        <v>3</v>
      </c>
      <c r="C851" s="2" t="str">
        <f t="shared" si="118"/>
        <v>{</v>
      </c>
      <c r="D851" s="2" t="str">
        <f t="shared" si="119"/>
        <v/>
      </c>
      <c r="E851" s="2" t="str">
        <f t="shared" ca="1" si="120"/>
        <v/>
      </c>
      <c r="F851" s="2" t="str">
        <f t="shared" ca="1" si="121"/>
        <v/>
      </c>
      <c r="G851" s="2" t="str">
        <f t="shared" ca="1" si="122"/>
        <v/>
      </c>
      <c r="H851" s="2" t="str">
        <f t="shared" ca="1" si="123"/>
        <v/>
      </c>
      <c r="I851" s="2" t="str">
        <f t="shared" ca="1" si="124"/>
        <v/>
      </c>
      <c r="J851" s="2" t="str">
        <f t="shared" ca="1" si="125"/>
        <v/>
      </c>
    </row>
    <row r="852" spans="1:10" x14ac:dyDescent="0.3">
      <c r="A852" s="2" t="str">
        <f ca="1">IF(B852=1,C852,IF(B852=2,_xlfn.CONCAT("",TABULATION,C852),IF(B852=3,_xlfn.CONCAT(TABULATION,TABULATION,C852),IF(B852=4,_xlfn.CONCAT(TABULATION,TABULATION,TABULATION,C852,D852:E852,F852,G852,H852,I852,J852,IF(ISNUMBER(FIND("sens",C852)),"",","))))))</f>
        <v xml:space="preserve">			"index": 95,</v>
      </c>
      <c r="B852" s="2">
        <f t="shared" si="117"/>
        <v>4</v>
      </c>
      <c r="C852" s="2" t="str">
        <f t="shared" si="118"/>
        <v xml:space="preserve">"index": </v>
      </c>
      <c r="D852" s="2">
        <f t="shared" si="119"/>
        <v>95</v>
      </c>
      <c r="E852" s="2" t="str">
        <f t="shared" ca="1" si="120"/>
        <v/>
      </c>
      <c r="F852" s="2" t="str">
        <f t="shared" ca="1" si="121"/>
        <v/>
      </c>
      <c r="G852" s="2" t="str">
        <f t="shared" ca="1" si="122"/>
        <v/>
      </c>
      <c r="H852" s="2" t="str">
        <f t="shared" ca="1" si="123"/>
        <v/>
      </c>
      <c r="I852" s="2" t="str">
        <f t="shared" ca="1" si="124"/>
        <v/>
      </c>
      <c r="J852" s="2" t="str">
        <f t="shared" ca="1" si="125"/>
        <v/>
      </c>
    </row>
    <row r="853" spans="1:10" x14ac:dyDescent="0.3">
      <c r="A853" s="2" t="str">
        <f ca="1">IF(B853=1,C853,IF(B853=2,_xlfn.CONCAT("",TABULATION,C853),IF(B853=3,_xlfn.CONCAT(TABULATION,TABULATION,C853),IF(B853=4,_xlfn.CONCAT(TABULATION,TABULATION,TABULATION,C853,D853:E853,F853,G853,H853,I853,J853,IF(ISNUMBER(FIND("sens",C853)),"",","))))))</f>
        <v xml:space="preserve">			"timestamp": 46667,</v>
      </c>
      <c r="B853" s="2">
        <f t="shared" si="117"/>
        <v>4</v>
      </c>
      <c r="C853" s="2" t="str">
        <f t="shared" si="118"/>
        <v xml:space="preserve">"timestamp": </v>
      </c>
      <c r="D853" s="2" t="str">
        <f t="shared" si="119"/>
        <v/>
      </c>
      <c r="E853" s="2">
        <f t="shared" ca="1" si="120"/>
        <v>46667</v>
      </c>
      <c r="F853" s="2" t="str">
        <f t="shared" ca="1" si="121"/>
        <v/>
      </c>
      <c r="G853" s="2" t="str">
        <f t="shared" ca="1" si="122"/>
        <v/>
      </c>
      <c r="H853" s="2" t="str">
        <f t="shared" ca="1" si="123"/>
        <v/>
      </c>
      <c r="I853" s="2" t="str">
        <f t="shared" ca="1" si="124"/>
        <v/>
      </c>
      <c r="J853" s="2" t="str">
        <f t="shared" ca="1" si="125"/>
        <v/>
      </c>
    </row>
    <row r="854" spans="1:10" x14ac:dyDescent="0.3">
      <c r="A854" s="2" t="str">
        <f ca="1">IF(B854=1,C854,IF(B854=2,_xlfn.CONCAT("",TABULATION,C854),IF(B854=3,_xlfn.CONCAT(TABULATION,TABULATION,C854),IF(B854=4,_xlfn.CONCAT(TABULATION,TABULATION,TABULATION,C854,D854:E854,F854,G854,H854,I854,J854,IF(ISNUMBER(FIND("sens",C854)),"",","))))))</f>
        <v xml:space="preserve">			"building": 5,</v>
      </c>
      <c r="B854" s="2">
        <f t="shared" si="117"/>
        <v>4</v>
      </c>
      <c r="C854" s="2" t="str">
        <f t="shared" si="118"/>
        <v xml:space="preserve">"building": </v>
      </c>
      <c r="D854" s="2" t="str">
        <f t="shared" si="119"/>
        <v/>
      </c>
      <c r="E854" s="2" t="str">
        <f t="shared" ca="1" si="120"/>
        <v/>
      </c>
      <c r="F854" s="2">
        <f t="shared" ca="1" si="121"/>
        <v>5</v>
      </c>
      <c r="G854" s="2" t="str">
        <f t="shared" ca="1" si="122"/>
        <v/>
      </c>
      <c r="H854" s="2" t="str">
        <f t="shared" ca="1" si="123"/>
        <v/>
      </c>
      <c r="I854" s="2" t="str">
        <f t="shared" ca="1" si="124"/>
        <v/>
      </c>
      <c r="J854" s="2" t="str">
        <f t="shared" ca="1" si="125"/>
        <v/>
      </c>
    </row>
    <row r="855" spans="1:10" x14ac:dyDescent="0.3">
      <c r="A855" s="2" t="str">
        <f ca="1">IF(B855=1,C855,IF(B855=2,_xlfn.CONCAT("",TABULATION,C855),IF(B855=3,_xlfn.CONCAT(TABULATION,TABULATION,C855),IF(B855=4,_xlfn.CONCAT(TABULATION,TABULATION,TABULATION,C855,D855:E855,F855,G855,H855,I855,J855,IF(ISNUMBER(FIND("sens",C855)),"",","))))))</f>
        <v xml:space="preserve">			"group": 0,</v>
      </c>
      <c r="B855" s="2">
        <f t="shared" si="117"/>
        <v>4</v>
      </c>
      <c r="C855" s="2" t="str">
        <f t="shared" si="118"/>
        <v xml:space="preserve">"group": </v>
      </c>
      <c r="D855" s="2" t="str">
        <f t="shared" si="119"/>
        <v/>
      </c>
      <c r="E855" s="2" t="str">
        <f t="shared" ca="1" si="120"/>
        <v/>
      </c>
      <c r="F855" s="2" t="str">
        <f t="shared" ca="1" si="121"/>
        <v/>
      </c>
      <c r="G855" s="2">
        <f t="shared" ca="1" si="122"/>
        <v>0</v>
      </c>
      <c r="H855" s="2" t="str">
        <f t="shared" ca="1" si="123"/>
        <v/>
      </c>
      <c r="I855" s="2" t="str">
        <f t="shared" ca="1" si="124"/>
        <v/>
      </c>
      <c r="J855" s="2" t="str">
        <f t="shared" ca="1" si="125"/>
        <v/>
      </c>
    </row>
    <row r="856" spans="1:10" x14ac:dyDescent="0.3">
      <c r="A856" s="2" t="str">
        <f ca="1">IF(B856=1,C856,IF(B856=2,_xlfn.CONCAT("",TABULATION,C856),IF(B856=3,_xlfn.CONCAT(TABULATION,TABULATION,C856),IF(B856=4,_xlfn.CONCAT(TABULATION,TABULATION,TABULATION,C856,D856:E856,F856,G856,H856,I856,J856,IF(ISNUMBER(FIND("sens",C856)),"",","))))))</f>
        <v xml:space="preserve">			"elevator": 0,</v>
      </c>
      <c r="B856" s="2">
        <f t="shared" si="117"/>
        <v>4</v>
      </c>
      <c r="C856" s="2" t="str">
        <f t="shared" si="118"/>
        <v xml:space="preserve">"elevator": </v>
      </c>
      <c r="D856" s="2" t="str">
        <f t="shared" si="119"/>
        <v/>
      </c>
      <c r="E856" s="2" t="str">
        <f t="shared" ca="1" si="120"/>
        <v/>
      </c>
      <c r="F856" s="2" t="str">
        <f t="shared" ca="1" si="121"/>
        <v/>
      </c>
      <c r="G856" s="2" t="str">
        <f t="shared" ca="1" si="122"/>
        <v/>
      </c>
      <c r="H856" s="2">
        <f t="shared" ca="1" si="123"/>
        <v>0</v>
      </c>
      <c r="I856" s="2" t="str">
        <f t="shared" ca="1" si="124"/>
        <v/>
      </c>
      <c r="J856" s="2" t="str">
        <f t="shared" ca="1" si="125"/>
        <v/>
      </c>
    </row>
    <row r="857" spans="1:10" x14ac:dyDescent="0.3">
      <c r="A857" s="2" t="str">
        <f ca="1">IF(B857=1,C857,IF(B857=2,_xlfn.CONCAT("",TABULATION,C857),IF(B857=3,_xlfn.CONCAT(TABULATION,TABULATION,C857),IF(B857=4,_xlfn.CONCAT(TABULATION,TABULATION,TABULATION,C857,D857:E857,F857,G857,H857,I857,J857,IF(ISNUMBER(FIND("sens",C857)),"",","))))))</f>
        <v xml:space="preserve">			"current_floor": 25,</v>
      </c>
      <c r="B857" s="2">
        <f t="shared" si="117"/>
        <v>4</v>
      </c>
      <c r="C857" s="2" t="str">
        <f t="shared" si="118"/>
        <v xml:space="preserve">"current_floor": </v>
      </c>
      <c r="D857" s="2" t="str">
        <f t="shared" si="119"/>
        <v/>
      </c>
      <c r="E857" s="2" t="str">
        <f t="shared" ca="1" si="120"/>
        <v/>
      </c>
      <c r="F857" s="2" t="str">
        <f t="shared" ca="1" si="121"/>
        <v/>
      </c>
      <c r="G857" s="2" t="str">
        <f t="shared" ca="1" si="122"/>
        <v/>
      </c>
      <c r="H857" s="2" t="str">
        <f t="shared" ca="1" si="123"/>
        <v/>
      </c>
      <c r="I857" s="2">
        <f t="shared" ca="1" si="124"/>
        <v>25</v>
      </c>
      <c r="J857" s="2" t="str">
        <f t="shared" ca="1" si="125"/>
        <v/>
      </c>
    </row>
    <row r="858" spans="1:10" x14ac:dyDescent="0.3">
      <c r="A858" s="2" t="str">
        <f ca="1">IF(B858=1,C858,IF(B858=2,_xlfn.CONCAT("",TABULATION,C858),IF(B858=3,_xlfn.CONCAT(TABULATION,TABULATION,C858),IF(B858=4,_xlfn.CONCAT(TABULATION,TABULATION,TABULATION,C858,D858:E858,F858,G858,H858,I858,J858,IF(ISNUMBER(FIND("sens",C858)),"",","))))))</f>
        <v xml:space="preserve">			"sens": 0</v>
      </c>
      <c r="B858" s="2">
        <f t="shared" si="117"/>
        <v>4</v>
      </c>
      <c r="C858" s="2" t="str">
        <f t="shared" si="118"/>
        <v xml:space="preserve">"sens": </v>
      </c>
      <c r="D858" s="2" t="str">
        <f t="shared" si="119"/>
        <v/>
      </c>
      <c r="E858" s="2" t="str">
        <f t="shared" ca="1" si="120"/>
        <v/>
      </c>
      <c r="F858" s="2" t="str">
        <f t="shared" ca="1" si="121"/>
        <v/>
      </c>
      <c r="G858" s="2" t="str">
        <f t="shared" ca="1" si="122"/>
        <v/>
      </c>
      <c r="H858" s="2" t="str">
        <f t="shared" ca="1" si="123"/>
        <v/>
      </c>
      <c r="I858" s="2" t="str">
        <f t="shared" ca="1" si="124"/>
        <v/>
      </c>
      <c r="J858" s="2">
        <f t="shared" ca="1" si="125"/>
        <v>0</v>
      </c>
    </row>
    <row r="859" spans="1:10" x14ac:dyDescent="0.3">
      <c r="A859" s="2" t="str">
        <f>IF(B859=1,C859,IF(B859=2,_xlfn.CONCAT("",TABULATION,C859),IF(B859=3,_xlfn.CONCAT(TABULATION,TABULATION,C859),IF(B859=4,_xlfn.CONCAT(TABULATION,TABULATION,TABULATION,C859,D859:E859,F859,G859,H859,I859,J859,IF(ISNUMBER(FIND("sens",C859)),"",","))))))</f>
        <v xml:space="preserve">		},</v>
      </c>
      <c r="B859" s="2">
        <f t="shared" si="117"/>
        <v>3</v>
      </c>
      <c r="C859" s="2" t="str">
        <f t="shared" si="118"/>
        <v>},</v>
      </c>
      <c r="D859" s="2" t="str">
        <f t="shared" si="119"/>
        <v/>
      </c>
      <c r="E859" s="2" t="str">
        <f t="shared" ca="1" si="120"/>
        <v/>
      </c>
      <c r="F859" s="2" t="str">
        <f t="shared" ca="1" si="121"/>
        <v/>
      </c>
      <c r="G859" s="2" t="str">
        <f t="shared" ca="1" si="122"/>
        <v/>
      </c>
      <c r="H859" s="2" t="str">
        <f t="shared" ca="1" si="123"/>
        <v/>
      </c>
      <c r="I859" s="2" t="str">
        <f t="shared" ca="1" si="124"/>
        <v/>
      </c>
      <c r="J859" s="2" t="str">
        <f t="shared" ca="1" si="125"/>
        <v/>
      </c>
    </row>
    <row r="860" spans="1:10" x14ac:dyDescent="0.3">
      <c r="A860" s="2" t="str">
        <f>IF(B860=1,C860,IF(B860=2,_xlfn.CONCAT("",TABULATION,C860),IF(B860=3,_xlfn.CONCAT(TABULATION,TABULATION,C860),IF(B860=4,_xlfn.CONCAT(TABULATION,TABULATION,TABULATION,C860,D860:E860,F860,G860,H860,I860,J860,IF(ISNUMBER(FIND("sens",C860)),"",","))))))</f>
        <v xml:space="preserve">		{</v>
      </c>
      <c r="B860" s="2">
        <f t="shared" si="117"/>
        <v>3</v>
      </c>
      <c r="C860" s="2" t="str">
        <f t="shared" si="118"/>
        <v>{</v>
      </c>
      <c r="D860" s="2" t="str">
        <f t="shared" si="119"/>
        <v/>
      </c>
      <c r="E860" s="2" t="str">
        <f t="shared" ca="1" si="120"/>
        <v/>
      </c>
      <c r="F860" s="2" t="str">
        <f t="shared" ca="1" si="121"/>
        <v/>
      </c>
      <c r="G860" s="2" t="str">
        <f t="shared" ca="1" si="122"/>
        <v/>
      </c>
      <c r="H860" s="2" t="str">
        <f t="shared" ca="1" si="123"/>
        <v/>
      </c>
      <c r="I860" s="2" t="str">
        <f t="shared" ca="1" si="124"/>
        <v/>
      </c>
      <c r="J860" s="2" t="str">
        <f t="shared" ca="1" si="125"/>
        <v/>
      </c>
    </row>
    <row r="861" spans="1:10" x14ac:dyDescent="0.3">
      <c r="A861" s="2" t="str">
        <f ca="1">IF(B861=1,C861,IF(B861=2,_xlfn.CONCAT("",TABULATION,C861),IF(B861=3,_xlfn.CONCAT(TABULATION,TABULATION,C861),IF(B861=4,_xlfn.CONCAT(TABULATION,TABULATION,TABULATION,C861,D861:E861,F861,G861,H861,I861,J861,IF(ISNUMBER(FIND("sens",C861)),"",","))))))</f>
        <v xml:space="preserve">			"index": 96,</v>
      </c>
      <c r="B861" s="2">
        <f t="shared" si="117"/>
        <v>4</v>
      </c>
      <c r="C861" s="2" t="str">
        <f t="shared" si="118"/>
        <v xml:space="preserve">"index": </v>
      </c>
      <c r="D861" s="2">
        <f t="shared" si="119"/>
        <v>96</v>
      </c>
      <c r="E861" s="2" t="str">
        <f t="shared" ca="1" si="120"/>
        <v/>
      </c>
      <c r="F861" s="2" t="str">
        <f t="shared" ca="1" si="121"/>
        <v/>
      </c>
      <c r="G861" s="2" t="str">
        <f t="shared" ca="1" si="122"/>
        <v/>
      </c>
      <c r="H861" s="2" t="str">
        <f t="shared" ca="1" si="123"/>
        <v/>
      </c>
      <c r="I861" s="2" t="str">
        <f t="shared" ca="1" si="124"/>
        <v/>
      </c>
      <c r="J861" s="2" t="str">
        <f t="shared" ca="1" si="125"/>
        <v/>
      </c>
    </row>
    <row r="862" spans="1:10" x14ac:dyDescent="0.3">
      <c r="A862" s="2" t="str">
        <f ca="1">IF(B862=1,C862,IF(B862=2,_xlfn.CONCAT("",TABULATION,C862),IF(B862=3,_xlfn.CONCAT(TABULATION,TABULATION,C862),IF(B862=4,_xlfn.CONCAT(TABULATION,TABULATION,TABULATION,C862,D862:E862,F862,G862,H862,I862,J862,IF(ISNUMBER(FIND("sens",C862)),"",","))))))</f>
        <v xml:space="preserve">			"timestamp": 47247,</v>
      </c>
      <c r="B862" s="2">
        <f t="shared" si="117"/>
        <v>4</v>
      </c>
      <c r="C862" s="2" t="str">
        <f t="shared" si="118"/>
        <v xml:space="preserve">"timestamp": </v>
      </c>
      <c r="D862" s="2" t="str">
        <f t="shared" si="119"/>
        <v/>
      </c>
      <c r="E862" s="2">
        <f t="shared" ca="1" si="120"/>
        <v>47247</v>
      </c>
      <c r="F862" s="2" t="str">
        <f t="shared" ca="1" si="121"/>
        <v/>
      </c>
      <c r="G862" s="2" t="str">
        <f t="shared" ca="1" si="122"/>
        <v/>
      </c>
      <c r="H862" s="2" t="str">
        <f t="shared" ca="1" si="123"/>
        <v/>
      </c>
      <c r="I862" s="2" t="str">
        <f t="shared" ca="1" si="124"/>
        <v/>
      </c>
      <c r="J862" s="2" t="str">
        <f t="shared" ca="1" si="125"/>
        <v/>
      </c>
    </row>
    <row r="863" spans="1:10" x14ac:dyDescent="0.3">
      <c r="A863" s="2" t="str">
        <f ca="1">IF(B863=1,C863,IF(B863=2,_xlfn.CONCAT("",TABULATION,C863),IF(B863=3,_xlfn.CONCAT(TABULATION,TABULATION,C863),IF(B863=4,_xlfn.CONCAT(TABULATION,TABULATION,TABULATION,C863,D863:E863,F863,G863,H863,I863,J863,IF(ISNUMBER(FIND("sens",C863)),"",","))))))</f>
        <v xml:space="preserve">			"building": 16,</v>
      </c>
      <c r="B863" s="2">
        <f t="shared" si="117"/>
        <v>4</v>
      </c>
      <c r="C863" s="2" t="str">
        <f t="shared" si="118"/>
        <v xml:space="preserve">"building": </v>
      </c>
      <c r="D863" s="2" t="str">
        <f t="shared" si="119"/>
        <v/>
      </c>
      <c r="E863" s="2" t="str">
        <f t="shared" ca="1" si="120"/>
        <v/>
      </c>
      <c r="F863" s="2">
        <f t="shared" ca="1" si="121"/>
        <v>16</v>
      </c>
      <c r="G863" s="2" t="str">
        <f t="shared" ca="1" si="122"/>
        <v/>
      </c>
      <c r="H863" s="2" t="str">
        <f t="shared" ca="1" si="123"/>
        <v/>
      </c>
      <c r="I863" s="2" t="str">
        <f t="shared" ca="1" si="124"/>
        <v/>
      </c>
      <c r="J863" s="2" t="str">
        <f t="shared" ca="1" si="125"/>
        <v/>
      </c>
    </row>
    <row r="864" spans="1:10" x14ac:dyDescent="0.3">
      <c r="A864" s="2" t="str">
        <f ca="1">IF(B864=1,C864,IF(B864=2,_xlfn.CONCAT("",TABULATION,C864),IF(B864=3,_xlfn.CONCAT(TABULATION,TABULATION,C864),IF(B864=4,_xlfn.CONCAT(TABULATION,TABULATION,TABULATION,C864,D864:E864,F864,G864,H864,I864,J864,IF(ISNUMBER(FIND("sens",C864)),"",","))))))</f>
        <v xml:space="preserve">			"group": 2,</v>
      </c>
      <c r="B864" s="2">
        <f t="shared" si="117"/>
        <v>4</v>
      </c>
      <c r="C864" s="2" t="str">
        <f t="shared" si="118"/>
        <v xml:space="preserve">"group": </v>
      </c>
      <c r="D864" s="2" t="str">
        <f t="shared" si="119"/>
        <v/>
      </c>
      <c r="E864" s="2" t="str">
        <f t="shared" ca="1" si="120"/>
        <v/>
      </c>
      <c r="F864" s="2" t="str">
        <f t="shared" ca="1" si="121"/>
        <v/>
      </c>
      <c r="G864" s="2">
        <f t="shared" ca="1" si="122"/>
        <v>2</v>
      </c>
      <c r="H864" s="2" t="str">
        <f t="shared" ca="1" si="123"/>
        <v/>
      </c>
      <c r="I864" s="2" t="str">
        <f t="shared" ca="1" si="124"/>
        <v/>
      </c>
      <c r="J864" s="2" t="str">
        <f t="shared" ca="1" si="125"/>
        <v/>
      </c>
    </row>
    <row r="865" spans="1:10" x14ac:dyDescent="0.3">
      <c r="A865" s="2" t="str">
        <f ca="1">IF(B865=1,C865,IF(B865=2,_xlfn.CONCAT("",TABULATION,C865),IF(B865=3,_xlfn.CONCAT(TABULATION,TABULATION,C865),IF(B865=4,_xlfn.CONCAT(TABULATION,TABULATION,TABULATION,C865,D865:E865,F865,G865,H865,I865,J865,IF(ISNUMBER(FIND("sens",C865)),"",","))))))</f>
        <v xml:space="preserve">			"elevator": 1,</v>
      </c>
      <c r="B865" s="2">
        <f t="shared" si="117"/>
        <v>4</v>
      </c>
      <c r="C865" s="2" t="str">
        <f t="shared" si="118"/>
        <v xml:space="preserve">"elevator": </v>
      </c>
      <c r="D865" s="2" t="str">
        <f t="shared" si="119"/>
        <v/>
      </c>
      <c r="E865" s="2" t="str">
        <f t="shared" ca="1" si="120"/>
        <v/>
      </c>
      <c r="F865" s="2" t="str">
        <f t="shared" ca="1" si="121"/>
        <v/>
      </c>
      <c r="G865" s="2" t="str">
        <f t="shared" ca="1" si="122"/>
        <v/>
      </c>
      <c r="H865" s="2">
        <f t="shared" ca="1" si="123"/>
        <v>1</v>
      </c>
      <c r="I865" s="2" t="str">
        <f t="shared" ca="1" si="124"/>
        <v/>
      </c>
      <c r="J865" s="2" t="str">
        <f t="shared" ca="1" si="125"/>
        <v/>
      </c>
    </row>
    <row r="866" spans="1:10" x14ac:dyDescent="0.3">
      <c r="A866" s="2" t="str">
        <f ca="1">IF(B866=1,C866,IF(B866=2,_xlfn.CONCAT("",TABULATION,C866),IF(B866=3,_xlfn.CONCAT(TABULATION,TABULATION,C866),IF(B866=4,_xlfn.CONCAT(TABULATION,TABULATION,TABULATION,C866,D866:E866,F866,G866,H866,I866,J866,IF(ISNUMBER(FIND("sens",C866)),"",","))))))</f>
        <v xml:space="preserve">			"current_floor": 29,</v>
      </c>
      <c r="B866" s="2">
        <f t="shared" si="117"/>
        <v>4</v>
      </c>
      <c r="C866" s="2" t="str">
        <f t="shared" si="118"/>
        <v xml:space="preserve">"current_floor": </v>
      </c>
      <c r="D866" s="2" t="str">
        <f t="shared" si="119"/>
        <v/>
      </c>
      <c r="E866" s="2" t="str">
        <f t="shared" ca="1" si="120"/>
        <v/>
      </c>
      <c r="F866" s="2" t="str">
        <f t="shared" ca="1" si="121"/>
        <v/>
      </c>
      <c r="G866" s="2" t="str">
        <f t="shared" ca="1" si="122"/>
        <v/>
      </c>
      <c r="H866" s="2" t="str">
        <f t="shared" ca="1" si="123"/>
        <v/>
      </c>
      <c r="I866" s="2">
        <f t="shared" ca="1" si="124"/>
        <v>29</v>
      </c>
      <c r="J866" s="2" t="str">
        <f t="shared" ca="1" si="125"/>
        <v/>
      </c>
    </row>
    <row r="867" spans="1:10" x14ac:dyDescent="0.3">
      <c r="A867" s="2" t="str">
        <f ca="1">IF(B867=1,C867,IF(B867=2,_xlfn.CONCAT("",TABULATION,C867),IF(B867=3,_xlfn.CONCAT(TABULATION,TABULATION,C867),IF(B867=4,_xlfn.CONCAT(TABULATION,TABULATION,TABULATION,C867,D867:E867,F867,G867,H867,I867,J867,IF(ISNUMBER(FIND("sens",C867)),"",","))))))</f>
        <v xml:space="preserve">			"sens": 2</v>
      </c>
      <c r="B867" s="2">
        <f t="shared" si="117"/>
        <v>4</v>
      </c>
      <c r="C867" s="2" t="str">
        <f t="shared" si="118"/>
        <v xml:space="preserve">"sens": </v>
      </c>
      <c r="D867" s="2" t="str">
        <f t="shared" si="119"/>
        <v/>
      </c>
      <c r="E867" s="2" t="str">
        <f t="shared" ca="1" si="120"/>
        <v/>
      </c>
      <c r="F867" s="2" t="str">
        <f t="shared" ca="1" si="121"/>
        <v/>
      </c>
      <c r="G867" s="2" t="str">
        <f t="shared" ca="1" si="122"/>
        <v/>
      </c>
      <c r="H867" s="2" t="str">
        <f t="shared" ca="1" si="123"/>
        <v/>
      </c>
      <c r="I867" s="2" t="str">
        <f t="shared" ca="1" si="124"/>
        <v/>
      </c>
      <c r="J867" s="2">
        <f t="shared" ca="1" si="125"/>
        <v>2</v>
      </c>
    </row>
    <row r="868" spans="1:10" x14ac:dyDescent="0.3">
      <c r="A868" s="2" t="str">
        <f>IF(B868=1,C868,IF(B868=2,_xlfn.CONCAT("",TABULATION,C868),IF(B868=3,_xlfn.CONCAT(TABULATION,TABULATION,C868),IF(B868=4,_xlfn.CONCAT(TABULATION,TABULATION,TABULATION,C868,D868:E868,F868,G868,H868,I868,J868,IF(ISNUMBER(FIND("sens",C868)),"",","))))))</f>
        <v xml:space="preserve">		},</v>
      </c>
      <c r="B868" s="2">
        <f t="shared" si="117"/>
        <v>3</v>
      </c>
      <c r="C868" s="2" t="str">
        <f t="shared" si="118"/>
        <v>},</v>
      </c>
      <c r="D868" s="2" t="str">
        <f t="shared" si="119"/>
        <v/>
      </c>
      <c r="E868" s="2" t="str">
        <f t="shared" ca="1" si="120"/>
        <v/>
      </c>
      <c r="F868" s="2" t="str">
        <f t="shared" ca="1" si="121"/>
        <v/>
      </c>
      <c r="G868" s="2" t="str">
        <f t="shared" ca="1" si="122"/>
        <v/>
      </c>
      <c r="H868" s="2" t="str">
        <f t="shared" ca="1" si="123"/>
        <v/>
      </c>
      <c r="I868" s="2" t="str">
        <f t="shared" ca="1" si="124"/>
        <v/>
      </c>
      <c r="J868" s="2" t="str">
        <f t="shared" ca="1" si="125"/>
        <v/>
      </c>
    </row>
    <row r="869" spans="1:10" x14ac:dyDescent="0.3">
      <c r="A869" s="2" t="str">
        <f>IF(B869=1,C869,IF(B869=2,_xlfn.CONCAT("",TABULATION,C869),IF(B869=3,_xlfn.CONCAT(TABULATION,TABULATION,C869),IF(B869=4,_xlfn.CONCAT(TABULATION,TABULATION,TABULATION,C869,D869:E869,F869,G869,H869,I869,J869,IF(ISNUMBER(FIND("sens",C869)),"",","))))))</f>
        <v xml:space="preserve">		{</v>
      </c>
      <c r="B869" s="2">
        <f t="shared" si="117"/>
        <v>3</v>
      </c>
      <c r="C869" s="2" t="str">
        <f t="shared" si="118"/>
        <v>{</v>
      </c>
      <c r="D869" s="2" t="str">
        <f t="shared" si="119"/>
        <v/>
      </c>
      <c r="E869" s="2" t="str">
        <f t="shared" ca="1" si="120"/>
        <v/>
      </c>
      <c r="F869" s="2" t="str">
        <f t="shared" ca="1" si="121"/>
        <v/>
      </c>
      <c r="G869" s="2" t="str">
        <f t="shared" ca="1" si="122"/>
        <v/>
      </c>
      <c r="H869" s="2" t="str">
        <f t="shared" ca="1" si="123"/>
        <v/>
      </c>
      <c r="I869" s="2" t="str">
        <f t="shared" ca="1" si="124"/>
        <v/>
      </c>
      <c r="J869" s="2" t="str">
        <f t="shared" ca="1" si="125"/>
        <v/>
      </c>
    </row>
    <row r="870" spans="1:10" x14ac:dyDescent="0.3">
      <c r="A870" s="2" t="str">
        <f ca="1">IF(B870=1,C870,IF(B870=2,_xlfn.CONCAT("",TABULATION,C870),IF(B870=3,_xlfn.CONCAT(TABULATION,TABULATION,C870),IF(B870=4,_xlfn.CONCAT(TABULATION,TABULATION,TABULATION,C870,D870:E870,F870,G870,H870,I870,J870,IF(ISNUMBER(FIND("sens",C870)),"",","))))))</f>
        <v xml:space="preserve">			"index": 97,</v>
      </c>
      <c r="B870" s="2">
        <f t="shared" si="117"/>
        <v>4</v>
      </c>
      <c r="C870" s="2" t="str">
        <f t="shared" si="118"/>
        <v xml:space="preserve">"index": </v>
      </c>
      <c r="D870" s="2">
        <f t="shared" si="119"/>
        <v>97</v>
      </c>
      <c r="E870" s="2" t="str">
        <f t="shared" ca="1" si="120"/>
        <v/>
      </c>
      <c r="F870" s="2" t="str">
        <f t="shared" ca="1" si="121"/>
        <v/>
      </c>
      <c r="G870" s="2" t="str">
        <f t="shared" ca="1" si="122"/>
        <v/>
      </c>
      <c r="H870" s="2" t="str">
        <f t="shared" ca="1" si="123"/>
        <v/>
      </c>
      <c r="I870" s="2" t="str">
        <f t="shared" ca="1" si="124"/>
        <v/>
      </c>
      <c r="J870" s="2" t="str">
        <f t="shared" ca="1" si="125"/>
        <v/>
      </c>
    </row>
    <row r="871" spans="1:10" x14ac:dyDescent="0.3">
      <c r="A871" s="2" t="str">
        <f ca="1">IF(B871=1,C871,IF(B871=2,_xlfn.CONCAT("",TABULATION,C871),IF(B871=3,_xlfn.CONCAT(TABULATION,TABULATION,C871),IF(B871=4,_xlfn.CONCAT(TABULATION,TABULATION,TABULATION,C871,D871:E871,F871,G871,H871,I871,J871,IF(ISNUMBER(FIND("sens",C871)),"",","))))))</f>
        <v xml:space="preserve">			"timestamp": 47432,</v>
      </c>
      <c r="B871" s="2">
        <f t="shared" si="117"/>
        <v>4</v>
      </c>
      <c r="C871" s="2" t="str">
        <f t="shared" si="118"/>
        <v xml:space="preserve">"timestamp": </v>
      </c>
      <c r="D871" s="2" t="str">
        <f t="shared" si="119"/>
        <v/>
      </c>
      <c r="E871" s="2">
        <f t="shared" ca="1" si="120"/>
        <v>47432</v>
      </c>
      <c r="F871" s="2" t="str">
        <f t="shared" ca="1" si="121"/>
        <v/>
      </c>
      <c r="G871" s="2" t="str">
        <f t="shared" ca="1" si="122"/>
        <v/>
      </c>
      <c r="H871" s="2" t="str">
        <f t="shared" ca="1" si="123"/>
        <v/>
      </c>
      <c r="I871" s="2" t="str">
        <f t="shared" ca="1" si="124"/>
        <v/>
      </c>
      <c r="J871" s="2" t="str">
        <f t="shared" ca="1" si="125"/>
        <v/>
      </c>
    </row>
    <row r="872" spans="1:10" x14ac:dyDescent="0.3">
      <c r="A872" s="2" t="str">
        <f ca="1">IF(B872=1,C872,IF(B872=2,_xlfn.CONCAT("",TABULATION,C872),IF(B872=3,_xlfn.CONCAT(TABULATION,TABULATION,C872),IF(B872=4,_xlfn.CONCAT(TABULATION,TABULATION,TABULATION,C872,D872:E872,F872,G872,H872,I872,J872,IF(ISNUMBER(FIND("sens",C872)),"",","))))))</f>
        <v xml:space="preserve">			"building": 4,</v>
      </c>
      <c r="B872" s="2">
        <f t="shared" si="117"/>
        <v>4</v>
      </c>
      <c r="C872" s="2" t="str">
        <f t="shared" si="118"/>
        <v xml:space="preserve">"building": </v>
      </c>
      <c r="D872" s="2" t="str">
        <f t="shared" si="119"/>
        <v/>
      </c>
      <c r="E872" s="2" t="str">
        <f t="shared" ca="1" si="120"/>
        <v/>
      </c>
      <c r="F872" s="2">
        <f t="shared" ca="1" si="121"/>
        <v>4</v>
      </c>
      <c r="G872" s="2" t="str">
        <f t="shared" ca="1" si="122"/>
        <v/>
      </c>
      <c r="H872" s="2" t="str">
        <f t="shared" ca="1" si="123"/>
        <v/>
      </c>
      <c r="I872" s="2" t="str">
        <f t="shared" ca="1" si="124"/>
        <v/>
      </c>
      <c r="J872" s="2" t="str">
        <f t="shared" ca="1" si="125"/>
        <v/>
      </c>
    </row>
    <row r="873" spans="1:10" x14ac:dyDescent="0.3">
      <c r="A873" s="2" t="str">
        <f ca="1">IF(B873=1,C873,IF(B873=2,_xlfn.CONCAT("",TABULATION,C873),IF(B873=3,_xlfn.CONCAT(TABULATION,TABULATION,C873),IF(B873=4,_xlfn.CONCAT(TABULATION,TABULATION,TABULATION,C873,D873:E873,F873,G873,H873,I873,J873,IF(ISNUMBER(FIND("sens",C873)),"",","))))))</f>
        <v xml:space="preserve">			"group": 5,</v>
      </c>
      <c r="B873" s="2">
        <f t="shared" si="117"/>
        <v>4</v>
      </c>
      <c r="C873" s="2" t="str">
        <f t="shared" si="118"/>
        <v xml:space="preserve">"group": </v>
      </c>
      <c r="D873" s="2" t="str">
        <f t="shared" si="119"/>
        <v/>
      </c>
      <c r="E873" s="2" t="str">
        <f t="shared" ca="1" si="120"/>
        <v/>
      </c>
      <c r="F873" s="2" t="str">
        <f t="shared" ca="1" si="121"/>
        <v/>
      </c>
      <c r="G873" s="2">
        <f t="shared" ca="1" si="122"/>
        <v>5</v>
      </c>
      <c r="H873" s="2" t="str">
        <f t="shared" ca="1" si="123"/>
        <v/>
      </c>
      <c r="I873" s="2" t="str">
        <f t="shared" ca="1" si="124"/>
        <v/>
      </c>
      <c r="J873" s="2" t="str">
        <f t="shared" ca="1" si="125"/>
        <v/>
      </c>
    </row>
    <row r="874" spans="1:10" x14ac:dyDescent="0.3">
      <c r="A874" s="2" t="str">
        <f ca="1">IF(B874=1,C874,IF(B874=2,_xlfn.CONCAT("",TABULATION,C874),IF(B874=3,_xlfn.CONCAT(TABULATION,TABULATION,C874),IF(B874=4,_xlfn.CONCAT(TABULATION,TABULATION,TABULATION,C874,D874:E874,F874,G874,H874,I874,J874,IF(ISNUMBER(FIND("sens",C874)),"",","))))))</f>
        <v xml:space="preserve">			"elevator": 2,</v>
      </c>
      <c r="B874" s="2">
        <f t="shared" si="117"/>
        <v>4</v>
      </c>
      <c r="C874" s="2" t="str">
        <f t="shared" si="118"/>
        <v xml:space="preserve">"elevator": </v>
      </c>
      <c r="D874" s="2" t="str">
        <f t="shared" si="119"/>
        <v/>
      </c>
      <c r="E874" s="2" t="str">
        <f t="shared" ca="1" si="120"/>
        <v/>
      </c>
      <c r="F874" s="2" t="str">
        <f t="shared" ca="1" si="121"/>
        <v/>
      </c>
      <c r="G874" s="2" t="str">
        <f t="shared" ca="1" si="122"/>
        <v/>
      </c>
      <c r="H874" s="2">
        <f t="shared" ca="1" si="123"/>
        <v>2</v>
      </c>
      <c r="I874" s="2" t="str">
        <f t="shared" ca="1" si="124"/>
        <v/>
      </c>
      <c r="J874" s="2" t="str">
        <f t="shared" ca="1" si="125"/>
        <v/>
      </c>
    </row>
    <row r="875" spans="1:10" x14ac:dyDescent="0.3">
      <c r="A875" s="2" t="str">
        <f ca="1">IF(B875=1,C875,IF(B875=2,_xlfn.CONCAT("",TABULATION,C875),IF(B875=3,_xlfn.CONCAT(TABULATION,TABULATION,C875),IF(B875=4,_xlfn.CONCAT(TABULATION,TABULATION,TABULATION,C875,D875:E875,F875,G875,H875,I875,J875,IF(ISNUMBER(FIND("sens",C875)),"",","))))))</f>
        <v xml:space="preserve">			"current_floor": 35,</v>
      </c>
      <c r="B875" s="2">
        <f t="shared" si="117"/>
        <v>4</v>
      </c>
      <c r="C875" s="2" t="str">
        <f t="shared" si="118"/>
        <v xml:space="preserve">"current_floor": </v>
      </c>
      <c r="D875" s="2" t="str">
        <f t="shared" si="119"/>
        <v/>
      </c>
      <c r="E875" s="2" t="str">
        <f t="shared" ca="1" si="120"/>
        <v/>
      </c>
      <c r="F875" s="2" t="str">
        <f t="shared" ca="1" si="121"/>
        <v/>
      </c>
      <c r="G875" s="2" t="str">
        <f t="shared" ca="1" si="122"/>
        <v/>
      </c>
      <c r="H875" s="2" t="str">
        <f t="shared" ca="1" si="123"/>
        <v/>
      </c>
      <c r="I875" s="2">
        <f t="shared" ca="1" si="124"/>
        <v>35</v>
      </c>
      <c r="J875" s="2" t="str">
        <f t="shared" ca="1" si="125"/>
        <v/>
      </c>
    </row>
    <row r="876" spans="1:10" x14ac:dyDescent="0.3">
      <c r="A876" s="2" t="str">
        <f ca="1">IF(B876=1,C876,IF(B876=2,_xlfn.CONCAT("",TABULATION,C876),IF(B876=3,_xlfn.CONCAT(TABULATION,TABULATION,C876),IF(B876=4,_xlfn.CONCAT(TABULATION,TABULATION,TABULATION,C876,D876:E876,F876,G876,H876,I876,J876,IF(ISNUMBER(FIND("sens",C876)),"",","))))))</f>
        <v xml:space="preserve">			"sens": 1</v>
      </c>
      <c r="B876" s="2">
        <f t="shared" si="117"/>
        <v>4</v>
      </c>
      <c r="C876" s="2" t="str">
        <f t="shared" si="118"/>
        <v xml:space="preserve">"sens": </v>
      </c>
      <c r="D876" s="2" t="str">
        <f t="shared" si="119"/>
        <v/>
      </c>
      <c r="E876" s="2" t="str">
        <f t="shared" ca="1" si="120"/>
        <v/>
      </c>
      <c r="F876" s="2" t="str">
        <f t="shared" ca="1" si="121"/>
        <v/>
      </c>
      <c r="G876" s="2" t="str">
        <f t="shared" ca="1" si="122"/>
        <v/>
      </c>
      <c r="H876" s="2" t="str">
        <f t="shared" ca="1" si="123"/>
        <v/>
      </c>
      <c r="I876" s="2" t="str">
        <f t="shared" ca="1" si="124"/>
        <v/>
      </c>
      <c r="J876" s="2">
        <f t="shared" ca="1" si="125"/>
        <v>1</v>
      </c>
    </row>
    <row r="877" spans="1:10" x14ac:dyDescent="0.3">
      <c r="A877" s="2" t="str">
        <f>IF(B877=1,C877,IF(B877=2,_xlfn.CONCAT("",TABULATION,C877),IF(B877=3,_xlfn.CONCAT(TABULATION,TABULATION,C877),IF(B877=4,_xlfn.CONCAT(TABULATION,TABULATION,TABULATION,C877,D877:E877,F877,G877,H877,I877,J877,IF(ISNUMBER(FIND("sens",C877)),"",","))))))</f>
        <v xml:space="preserve">		},</v>
      </c>
      <c r="B877" s="2">
        <f t="shared" si="117"/>
        <v>3</v>
      </c>
      <c r="C877" s="2" t="str">
        <f t="shared" si="118"/>
        <v>},</v>
      </c>
      <c r="D877" s="2" t="str">
        <f t="shared" si="119"/>
        <v/>
      </c>
      <c r="E877" s="2" t="str">
        <f t="shared" ca="1" si="120"/>
        <v/>
      </c>
      <c r="F877" s="2" t="str">
        <f t="shared" ca="1" si="121"/>
        <v/>
      </c>
      <c r="G877" s="2" t="str">
        <f t="shared" ca="1" si="122"/>
        <v/>
      </c>
      <c r="H877" s="2" t="str">
        <f t="shared" ca="1" si="123"/>
        <v/>
      </c>
      <c r="I877" s="2" t="str">
        <f t="shared" ca="1" si="124"/>
        <v/>
      </c>
      <c r="J877" s="2" t="str">
        <f t="shared" ca="1" si="125"/>
        <v/>
      </c>
    </row>
    <row r="878" spans="1:10" x14ac:dyDescent="0.3">
      <c r="A878" s="2" t="str">
        <f>IF(B878=1,C878,IF(B878=2,_xlfn.CONCAT("",TABULATION,C878),IF(B878=3,_xlfn.CONCAT(TABULATION,TABULATION,C878),IF(B878=4,_xlfn.CONCAT(TABULATION,TABULATION,TABULATION,C878,D878:E878,F878,G878,H878,I878,J878,IF(ISNUMBER(FIND("sens",C878)),"",","))))))</f>
        <v xml:space="preserve">		{</v>
      </c>
      <c r="B878" s="2">
        <f t="shared" si="117"/>
        <v>3</v>
      </c>
      <c r="C878" s="2" t="str">
        <f t="shared" si="118"/>
        <v>{</v>
      </c>
      <c r="D878" s="2" t="str">
        <f t="shared" si="119"/>
        <v/>
      </c>
      <c r="E878" s="2" t="str">
        <f t="shared" ca="1" si="120"/>
        <v/>
      </c>
      <c r="F878" s="2" t="str">
        <f t="shared" ca="1" si="121"/>
        <v/>
      </c>
      <c r="G878" s="2" t="str">
        <f t="shared" ca="1" si="122"/>
        <v/>
      </c>
      <c r="H878" s="2" t="str">
        <f t="shared" ca="1" si="123"/>
        <v/>
      </c>
      <c r="I878" s="2" t="str">
        <f t="shared" ca="1" si="124"/>
        <v/>
      </c>
      <c r="J878" s="2" t="str">
        <f t="shared" ca="1" si="125"/>
        <v/>
      </c>
    </row>
    <row r="879" spans="1:10" x14ac:dyDescent="0.3">
      <c r="A879" s="2" t="str">
        <f ca="1">IF(B879=1,C879,IF(B879=2,_xlfn.CONCAT("",TABULATION,C879),IF(B879=3,_xlfn.CONCAT(TABULATION,TABULATION,C879),IF(B879=4,_xlfn.CONCAT(TABULATION,TABULATION,TABULATION,C879,D879:E879,F879,G879,H879,I879,J879,IF(ISNUMBER(FIND("sens",C879)),"",","))))))</f>
        <v xml:space="preserve">			"index": 98,</v>
      </c>
      <c r="B879" s="2">
        <f t="shared" si="117"/>
        <v>4</v>
      </c>
      <c r="C879" s="2" t="str">
        <f t="shared" si="118"/>
        <v xml:space="preserve">"index": </v>
      </c>
      <c r="D879" s="2">
        <f t="shared" si="119"/>
        <v>98</v>
      </c>
      <c r="E879" s="2" t="str">
        <f t="shared" ca="1" si="120"/>
        <v/>
      </c>
      <c r="F879" s="2" t="str">
        <f t="shared" ca="1" si="121"/>
        <v/>
      </c>
      <c r="G879" s="2" t="str">
        <f t="shared" ca="1" si="122"/>
        <v/>
      </c>
      <c r="H879" s="2" t="str">
        <f t="shared" ca="1" si="123"/>
        <v/>
      </c>
      <c r="I879" s="2" t="str">
        <f t="shared" ca="1" si="124"/>
        <v/>
      </c>
      <c r="J879" s="2" t="str">
        <f t="shared" ca="1" si="125"/>
        <v/>
      </c>
    </row>
    <row r="880" spans="1:10" x14ac:dyDescent="0.3">
      <c r="A880" s="2" t="str">
        <f ca="1">IF(B880=1,C880,IF(B880=2,_xlfn.CONCAT("",TABULATION,C880),IF(B880=3,_xlfn.CONCAT(TABULATION,TABULATION,C880),IF(B880=4,_xlfn.CONCAT(TABULATION,TABULATION,TABULATION,C880,D880:E880,F880,G880,H880,I880,J880,IF(ISNUMBER(FIND("sens",C880)),"",","))))))</f>
        <v xml:space="preserve">			"timestamp": 48003,</v>
      </c>
      <c r="B880" s="2">
        <f t="shared" si="117"/>
        <v>4</v>
      </c>
      <c r="C880" s="2" t="str">
        <f t="shared" si="118"/>
        <v xml:space="preserve">"timestamp": </v>
      </c>
      <c r="D880" s="2" t="str">
        <f t="shared" si="119"/>
        <v/>
      </c>
      <c r="E880" s="2">
        <f t="shared" ca="1" si="120"/>
        <v>48003</v>
      </c>
      <c r="F880" s="2" t="str">
        <f t="shared" ca="1" si="121"/>
        <v/>
      </c>
      <c r="G880" s="2" t="str">
        <f t="shared" ca="1" si="122"/>
        <v/>
      </c>
      <c r="H880" s="2" t="str">
        <f t="shared" ca="1" si="123"/>
        <v/>
      </c>
      <c r="I880" s="2" t="str">
        <f t="shared" ca="1" si="124"/>
        <v/>
      </c>
      <c r="J880" s="2" t="str">
        <f t="shared" ca="1" si="125"/>
        <v/>
      </c>
    </row>
    <row r="881" spans="1:10" x14ac:dyDescent="0.3">
      <c r="A881" s="2" t="str">
        <f ca="1">IF(B881=1,C881,IF(B881=2,_xlfn.CONCAT("",TABULATION,C881),IF(B881=3,_xlfn.CONCAT(TABULATION,TABULATION,C881),IF(B881=4,_xlfn.CONCAT(TABULATION,TABULATION,TABULATION,C881,D881:E881,F881,G881,H881,I881,J881,IF(ISNUMBER(FIND("sens",C881)),"",","))))))</f>
        <v xml:space="preserve">			"building": 0,</v>
      </c>
      <c r="B881" s="2">
        <f t="shared" si="117"/>
        <v>4</v>
      </c>
      <c r="C881" s="2" t="str">
        <f t="shared" si="118"/>
        <v xml:space="preserve">"building": </v>
      </c>
      <c r="D881" s="2" t="str">
        <f t="shared" si="119"/>
        <v/>
      </c>
      <c r="E881" s="2" t="str">
        <f t="shared" ca="1" si="120"/>
        <v/>
      </c>
      <c r="F881" s="2">
        <f t="shared" ca="1" si="121"/>
        <v>0</v>
      </c>
      <c r="G881" s="2" t="str">
        <f t="shared" ca="1" si="122"/>
        <v/>
      </c>
      <c r="H881" s="2" t="str">
        <f t="shared" ca="1" si="123"/>
        <v/>
      </c>
      <c r="I881" s="2" t="str">
        <f t="shared" ca="1" si="124"/>
        <v/>
      </c>
      <c r="J881" s="2" t="str">
        <f t="shared" ca="1" si="125"/>
        <v/>
      </c>
    </row>
    <row r="882" spans="1:10" x14ac:dyDescent="0.3">
      <c r="A882" s="2" t="str">
        <f ca="1">IF(B882=1,C882,IF(B882=2,_xlfn.CONCAT("",TABULATION,C882),IF(B882=3,_xlfn.CONCAT(TABULATION,TABULATION,C882),IF(B882=4,_xlfn.CONCAT(TABULATION,TABULATION,TABULATION,C882,D882:E882,F882,G882,H882,I882,J882,IF(ISNUMBER(FIND("sens",C882)),"",","))))))</f>
        <v xml:space="preserve">			"group": 1,</v>
      </c>
      <c r="B882" s="2">
        <f t="shared" si="117"/>
        <v>4</v>
      </c>
      <c r="C882" s="2" t="str">
        <f t="shared" si="118"/>
        <v xml:space="preserve">"group": </v>
      </c>
      <c r="D882" s="2" t="str">
        <f t="shared" si="119"/>
        <v/>
      </c>
      <c r="E882" s="2" t="str">
        <f t="shared" ca="1" si="120"/>
        <v/>
      </c>
      <c r="F882" s="2" t="str">
        <f t="shared" ca="1" si="121"/>
        <v/>
      </c>
      <c r="G882" s="2">
        <f t="shared" ca="1" si="122"/>
        <v>1</v>
      </c>
      <c r="H882" s="2" t="str">
        <f t="shared" ca="1" si="123"/>
        <v/>
      </c>
      <c r="I882" s="2" t="str">
        <f t="shared" ca="1" si="124"/>
        <v/>
      </c>
      <c r="J882" s="2" t="str">
        <f t="shared" ca="1" si="125"/>
        <v/>
      </c>
    </row>
    <row r="883" spans="1:10" x14ac:dyDescent="0.3">
      <c r="A883" s="2" t="str">
        <f ca="1">IF(B883=1,C883,IF(B883=2,_xlfn.CONCAT("",TABULATION,C883),IF(B883=3,_xlfn.CONCAT(TABULATION,TABULATION,C883),IF(B883=4,_xlfn.CONCAT(TABULATION,TABULATION,TABULATION,C883,D883:E883,F883,G883,H883,I883,J883,IF(ISNUMBER(FIND("sens",C883)),"",","))))))</f>
        <v xml:space="preserve">			"elevator": 2,</v>
      </c>
      <c r="B883" s="2">
        <f t="shared" si="117"/>
        <v>4</v>
      </c>
      <c r="C883" s="2" t="str">
        <f t="shared" si="118"/>
        <v xml:space="preserve">"elevator": </v>
      </c>
      <c r="D883" s="2" t="str">
        <f t="shared" si="119"/>
        <v/>
      </c>
      <c r="E883" s="2" t="str">
        <f t="shared" ca="1" si="120"/>
        <v/>
      </c>
      <c r="F883" s="2" t="str">
        <f t="shared" ca="1" si="121"/>
        <v/>
      </c>
      <c r="G883" s="2" t="str">
        <f t="shared" ca="1" si="122"/>
        <v/>
      </c>
      <c r="H883" s="2">
        <f t="shared" ca="1" si="123"/>
        <v>2</v>
      </c>
      <c r="I883" s="2" t="str">
        <f t="shared" ca="1" si="124"/>
        <v/>
      </c>
      <c r="J883" s="2" t="str">
        <f t="shared" ca="1" si="125"/>
        <v/>
      </c>
    </row>
    <row r="884" spans="1:10" x14ac:dyDescent="0.3">
      <c r="A884" s="2" t="str">
        <f ca="1">IF(B884=1,C884,IF(B884=2,_xlfn.CONCAT("",TABULATION,C884),IF(B884=3,_xlfn.CONCAT(TABULATION,TABULATION,C884),IF(B884=4,_xlfn.CONCAT(TABULATION,TABULATION,TABULATION,C884,D884:E884,F884,G884,H884,I884,J884,IF(ISNUMBER(FIND("sens",C884)),"",","))))))</f>
        <v xml:space="preserve">			"current_floor": 47,</v>
      </c>
      <c r="B884" s="2">
        <f t="shared" si="117"/>
        <v>4</v>
      </c>
      <c r="C884" s="2" t="str">
        <f t="shared" si="118"/>
        <v xml:space="preserve">"current_floor": </v>
      </c>
      <c r="D884" s="2" t="str">
        <f t="shared" si="119"/>
        <v/>
      </c>
      <c r="E884" s="2" t="str">
        <f t="shared" ca="1" si="120"/>
        <v/>
      </c>
      <c r="F884" s="2" t="str">
        <f t="shared" ca="1" si="121"/>
        <v/>
      </c>
      <c r="G884" s="2" t="str">
        <f t="shared" ca="1" si="122"/>
        <v/>
      </c>
      <c r="H884" s="2" t="str">
        <f t="shared" ca="1" si="123"/>
        <v/>
      </c>
      <c r="I884" s="2">
        <f t="shared" ca="1" si="124"/>
        <v>47</v>
      </c>
      <c r="J884" s="2" t="str">
        <f t="shared" ca="1" si="125"/>
        <v/>
      </c>
    </row>
    <row r="885" spans="1:10" x14ac:dyDescent="0.3">
      <c r="A885" s="2" t="str">
        <f ca="1">IF(B885=1,C885,IF(B885=2,_xlfn.CONCAT("",TABULATION,C885),IF(B885=3,_xlfn.CONCAT(TABULATION,TABULATION,C885),IF(B885=4,_xlfn.CONCAT(TABULATION,TABULATION,TABULATION,C885,D885:E885,F885,G885,H885,I885,J885,IF(ISNUMBER(FIND("sens",C885)),"",","))))))</f>
        <v xml:space="preserve">			"sens": 0</v>
      </c>
      <c r="B885" s="2">
        <f t="shared" si="117"/>
        <v>4</v>
      </c>
      <c r="C885" s="2" t="str">
        <f t="shared" si="118"/>
        <v xml:space="preserve">"sens": </v>
      </c>
      <c r="D885" s="2" t="str">
        <f t="shared" si="119"/>
        <v/>
      </c>
      <c r="E885" s="2" t="str">
        <f t="shared" ca="1" si="120"/>
        <v/>
      </c>
      <c r="F885" s="2" t="str">
        <f t="shared" ca="1" si="121"/>
        <v/>
      </c>
      <c r="G885" s="2" t="str">
        <f t="shared" ca="1" si="122"/>
        <v/>
      </c>
      <c r="H885" s="2" t="str">
        <f t="shared" ca="1" si="123"/>
        <v/>
      </c>
      <c r="I885" s="2" t="str">
        <f t="shared" ca="1" si="124"/>
        <v/>
      </c>
      <c r="J885" s="2">
        <f t="shared" ca="1" si="125"/>
        <v>0</v>
      </c>
    </row>
    <row r="886" spans="1:10" x14ac:dyDescent="0.3">
      <c r="A886" s="2" t="str">
        <f>IF(B886=1,C886,IF(B886=2,_xlfn.CONCAT("",TABULATION,C886),IF(B886=3,_xlfn.CONCAT(TABULATION,TABULATION,C886),IF(B886=4,_xlfn.CONCAT(TABULATION,TABULATION,TABULATION,C886,D886:E886,F886,G886,H886,I886,J886,IF(ISNUMBER(FIND("sens",C886)),"",","))))))</f>
        <v xml:space="preserve">		},</v>
      </c>
      <c r="B886" s="2">
        <f t="shared" si="117"/>
        <v>3</v>
      </c>
      <c r="C886" s="2" t="str">
        <f t="shared" si="118"/>
        <v>},</v>
      </c>
      <c r="D886" s="2" t="str">
        <f t="shared" si="119"/>
        <v/>
      </c>
      <c r="E886" s="2" t="str">
        <f t="shared" ca="1" si="120"/>
        <v/>
      </c>
      <c r="F886" s="2" t="str">
        <f t="shared" ca="1" si="121"/>
        <v/>
      </c>
      <c r="G886" s="2" t="str">
        <f t="shared" ca="1" si="122"/>
        <v/>
      </c>
      <c r="H886" s="2" t="str">
        <f t="shared" ca="1" si="123"/>
        <v/>
      </c>
      <c r="I886" s="2" t="str">
        <f t="shared" ca="1" si="124"/>
        <v/>
      </c>
      <c r="J886" s="2" t="str">
        <f t="shared" ca="1" si="125"/>
        <v/>
      </c>
    </row>
    <row r="887" spans="1:10" x14ac:dyDescent="0.3">
      <c r="A887" s="2" t="str">
        <f>IF(B887=1,C887,IF(B887=2,_xlfn.CONCAT("",TABULATION,C887),IF(B887=3,_xlfn.CONCAT(TABULATION,TABULATION,C887),IF(B887=4,_xlfn.CONCAT(TABULATION,TABULATION,TABULATION,C887,D887:E887,F887,G887,H887,I887,J887,IF(ISNUMBER(FIND("sens",C887)),"",","))))))</f>
        <v xml:space="preserve">		{</v>
      </c>
      <c r="B887" s="2">
        <f t="shared" si="117"/>
        <v>3</v>
      </c>
      <c r="C887" s="2" t="str">
        <f t="shared" si="118"/>
        <v>{</v>
      </c>
      <c r="D887" s="2" t="str">
        <f t="shared" si="119"/>
        <v/>
      </c>
      <c r="E887" s="2" t="str">
        <f t="shared" ca="1" si="120"/>
        <v/>
      </c>
      <c r="F887" s="2" t="str">
        <f t="shared" ca="1" si="121"/>
        <v/>
      </c>
      <c r="G887" s="2" t="str">
        <f t="shared" ca="1" si="122"/>
        <v/>
      </c>
      <c r="H887" s="2" t="str">
        <f t="shared" ca="1" si="123"/>
        <v/>
      </c>
      <c r="I887" s="2" t="str">
        <f t="shared" ca="1" si="124"/>
        <v/>
      </c>
      <c r="J887" s="2" t="str">
        <f t="shared" ca="1" si="125"/>
        <v/>
      </c>
    </row>
    <row r="888" spans="1:10" x14ac:dyDescent="0.3">
      <c r="A888" s="2" t="str">
        <f ca="1">IF(B888=1,C888,IF(B888=2,_xlfn.CONCAT("",TABULATION,C888),IF(B888=3,_xlfn.CONCAT(TABULATION,TABULATION,C888),IF(B888=4,_xlfn.CONCAT(TABULATION,TABULATION,TABULATION,C888,D888:E888,F888,G888,H888,I888,J888,IF(ISNUMBER(FIND("sens",C888)),"",","))))))</f>
        <v xml:space="preserve">			"index": 99,</v>
      </c>
      <c r="B888" s="2">
        <f t="shared" si="117"/>
        <v>4</v>
      </c>
      <c r="C888" s="2" t="str">
        <f t="shared" si="118"/>
        <v xml:space="preserve">"index": </v>
      </c>
      <c r="D888" s="2">
        <f t="shared" si="119"/>
        <v>99</v>
      </c>
      <c r="E888" s="2" t="str">
        <f t="shared" ca="1" si="120"/>
        <v/>
      </c>
      <c r="F888" s="2" t="str">
        <f t="shared" ca="1" si="121"/>
        <v/>
      </c>
      <c r="G888" s="2" t="str">
        <f t="shared" ca="1" si="122"/>
        <v/>
      </c>
      <c r="H888" s="2" t="str">
        <f t="shared" ca="1" si="123"/>
        <v/>
      </c>
      <c r="I888" s="2" t="str">
        <f t="shared" ca="1" si="124"/>
        <v/>
      </c>
      <c r="J888" s="2" t="str">
        <f t="shared" ca="1" si="125"/>
        <v/>
      </c>
    </row>
    <row r="889" spans="1:10" x14ac:dyDescent="0.3">
      <c r="A889" s="2" t="str">
        <f ca="1">IF(B889=1,C889,IF(B889=2,_xlfn.CONCAT("",TABULATION,C889),IF(B889=3,_xlfn.CONCAT(TABULATION,TABULATION,C889),IF(B889=4,_xlfn.CONCAT(TABULATION,TABULATION,TABULATION,C889,D889:E889,F889,G889,H889,I889,J889,IF(ISNUMBER(FIND("sens",C889)),"",","))))))</f>
        <v xml:space="preserve">			"timestamp": 48100,</v>
      </c>
      <c r="B889" s="2">
        <f t="shared" si="117"/>
        <v>4</v>
      </c>
      <c r="C889" s="2" t="str">
        <f t="shared" si="118"/>
        <v xml:space="preserve">"timestamp": </v>
      </c>
      <c r="D889" s="2" t="str">
        <f t="shared" si="119"/>
        <v/>
      </c>
      <c r="E889" s="2">
        <f t="shared" ca="1" si="120"/>
        <v>48100</v>
      </c>
      <c r="F889" s="2" t="str">
        <f t="shared" ca="1" si="121"/>
        <v/>
      </c>
      <c r="G889" s="2" t="str">
        <f t="shared" ca="1" si="122"/>
        <v/>
      </c>
      <c r="H889" s="2" t="str">
        <f t="shared" ca="1" si="123"/>
        <v/>
      </c>
      <c r="I889" s="2" t="str">
        <f t="shared" ca="1" si="124"/>
        <v/>
      </c>
      <c r="J889" s="2" t="str">
        <f t="shared" ca="1" si="125"/>
        <v/>
      </c>
    </row>
    <row r="890" spans="1:10" x14ac:dyDescent="0.3">
      <c r="A890" s="2" t="str">
        <f ca="1">IF(B890=1,C890,IF(B890=2,_xlfn.CONCAT("",TABULATION,C890),IF(B890=3,_xlfn.CONCAT(TABULATION,TABULATION,C890),IF(B890=4,_xlfn.CONCAT(TABULATION,TABULATION,TABULATION,C890,D890:E890,F890,G890,H890,I890,J890,IF(ISNUMBER(FIND("sens",C890)),"",","))))))</f>
        <v xml:space="preserve">			"building": 13,</v>
      </c>
      <c r="B890" s="2">
        <f t="shared" si="117"/>
        <v>4</v>
      </c>
      <c r="C890" s="2" t="str">
        <f t="shared" si="118"/>
        <v xml:space="preserve">"building": </v>
      </c>
      <c r="D890" s="2" t="str">
        <f t="shared" si="119"/>
        <v/>
      </c>
      <c r="E890" s="2" t="str">
        <f t="shared" ca="1" si="120"/>
        <v/>
      </c>
      <c r="F890" s="2">
        <f t="shared" ca="1" si="121"/>
        <v>13</v>
      </c>
      <c r="G890" s="2" t="str">
        <f t="shared" ca="1" si="122"/>
        <v/>
      </c>
      <c r="H890" s="2" t="str">
        <f t="shared" ca="1" si="123"/>
        <v/>
      </c>
      <c r="I890" s="2" t="str">
        <f t="shared" ca="1" si="124"/>
        <v/>
      </c>
      <c r="J890" s="2" t="str">
        <f t="shared" ca="1" si="125"/>
        <v/>
      </c>
    </row>
    <row r="891" spans="1:10" x14ac:dyDescent="0.3">
      <c r="A891" s="2" t="str">
        <f ca="1">IF(B891=1,C891,IF(B891=2,_xlfn.CONCAT("",TABULATION,C891),IF(B891=3,_xlfn.CONCAT(TABULATION,TABULATION,C891),IF(B891=4,_xlfn.CONCAT(TABULATION,TABULATION,TABULATION,C891,D891:E891,F891,G891,H891,I891,J891,IF(ISNUMBER(FIND("sens",C891)),"",","))))))</f>
        <v xml:space="preserve">			"group": 1,</v>
      </c>
      <c r="B891" s="2">
        <f t="shared" si="117"/>
        <v>4</v>
      </c>
      <c r="C891" s="2" t="str">
        <f t="shared" si="118"/>
        <v xml:space="preserve">"group": </v>
      </c>
      <c r="D891" s="2" t="str">
        <f t="shared" si="119"/>
        <v/>
      </c>
      <c r="E891" s="2" t="str">
        <f t="shared" ca="1" si="120"/>
        <v/>
      </c>
      <c r="F891" s="2" t="str">
        <f t="shared" ca="1" si="121"/>
        <v/>
      </c>
      <c r="G891" s="2">
        <f t="shared" ca="1" si="122"/>
        <v>1</v>
      </c>
      <c r="H891" s="2" t="str">
        <f t="shared" ca="1" si="123"/>
        <v/>
      </c>
      <c r="I891" s="2" t="str">
        <f t="shared" ca="1" si="124"/>
        <v/>
      </c>
      <c r="J891" s="2" t="str">
        <f t="shared" ca="1" si="125"/>
        <v/>
      </c>
    </row>
    <row r="892" spans="1:10" x14ac:dyDescent="0.3">
      <c r="A892" s="2" t="str">
        <f ca="1">IF(B892=1,C892,IF(B892=2,_xlfn.CONCAT("",TABULATION,C892),IF(B892=3,_xlfn.CONCAT(TABULATION,TABULATION,C892),IF(B892=4,_xlfn.CONCAT(TABULATION,TABULATION,TABULATION,C892,D892:E892,F892,G892,H892,I892,J892,IF(ISNUMBER(FIND("sens",C892)),"",","))))))</f>
        <v xml:space="preserve">			"elevator": 0,</v>
      </c>
      <c r="B892" s="2">
        <f t="shared" si="117"/>
        <v>4</v>
      </c>
      <c r="C892" s="2" t="str">
        <f t="shared" si="118"/>
        <v xml:space="preserve">"elevator": </v>
      </c>
      <c r="D892" s="2" t="str">
        <f t="shared" si="119"/>
        <v/>
      </c>
      <c r="E892" s="2" t="str">
        <f t="shared" ca="1" si="120"/>
        <v/>
      </c>
      <c r="F892" s="2" t="str">
        <f t="shared" ca="1" si="121"/>
        <v/>
      </c>
      <c r="G892" s="2" t="str">
        <f t="shared" ca="1" si="122"/>
        <v/>
      </c>
      <c r="H892" s="2">
        <f t="shared" ca="1" si="123"/>
        <v>0</v>
      </c>
      <c r="I892" s="2" t="str">
        <f t="shared" ca="1" si="124"/>
        <v/>
      </c>
      <c r="J892" s="2" t="str">
        <f t="shared" ca="1" si="125"/>
        <v/>
      </c>
    </row>
    <row r="893" spans="1:10" x14ac:dyDescent="0.3">
      <c r="A893" s="2" t="str">
        <f ca="1">IF(B893=1,C893,IF(B893=2,_xlfn.CONCAT("",TABULATION,C893),IF(B893=3,_xlfn.CONCAT(TABULATION,TABULATION,C893),IF(B893=4,_xlfn.CONCAT(TABULATION,TABULATION,TABULATION,C893,D893:E893,F893,G893,H893,I893,J893,IF(ISNUMBER(FIND("sens",C893)),"",","))))))</f>
        <v xml:space="preserve">			"current_floor": 49,</v>
      </c>
      <c r="B893" s="2">
        <f t="shared" si="117"/>
        <v>4</v>
      </c>
      <c r="C893" s="2" t="str">
        <f t="shared" si="118"/>
        <v xml:space="preserve">"current_floor": </v>
      </c>
      <c r="D893" s="2" t="str">
        <f t="shared" si="119"/>
        <v/>
      </c>
      <c r="E893" s="2" t="str">
        <f t="shared" ca="1" si="120"/>
        <v/>
      </c>
      <c r="F893" s="2" t="str">
        <f t="shared" ca="1" si="121"/>
        <v/>
      </c>
      <c r="G893" s="2" t="str">
        <f t="shared" ca="1" si="122"/>
        <v/>
      </c>
      <c r="H893" s="2" t="str">
        <f t="shared" ca="1" si="123"/>
        <v/>
      </c>
      <c r="I893" s="2">
        <f t="shared" ca="1" si="124"/>
        <v>49</v>
      </c>
      <c r="J893" s="2" t="str">
        <f t="shared" ca="1" si="125"/>
        <v/>
      </c>
    </row>
    <row r="894" spans="1:10" x14ac:dyDescent="0.3">
      <c r="A894" s="2" t="str">
        <f ca="1">IF(B894=1,C894,IF(B894=2,_xlfn.CONCAT("",TABULATION,C894),IF(B894=3,_xlfn.CONCAT(TABULATION,TABULATION,C894),IF(B894=4,_xlfn.CONCAT(TABULATION,TABULATION,TABULATION,C894,D894:E894,F894,G894,H894,I894,J894,IF(ISNUMBER(FIND("sens",C894)),"",","))))))</f>
        <v xml:space="preserve">			"sens": 1</v>
      </c>
      <c r="B894" s="2">
        <f t="shared" si="117"/>
        <v>4</v>
      </c>
      <c r="C894" s="2" t="str">
        <f t="shared" si="118"/>
        <v xml:space="preserve">"sens": </v>
      </c>
      <c r="D894" s="2" t="str">
        <f t="shared" si="119"/>
        <v/>
      </c>
      <c r="E894" s="2" t="str">
        <f t="shared" ca="1" si="120"/>
        <v/>
      </c>
      <c r="F894" s="2" t="str">
        <f t="shared" ca="1" si="121"/>
        <v/>
      </c>
      <c r="G894" s="2" t="str">
        <f t="shared" ca="1" si="122"/>
        <v/>
      </c>
      <c r="H894" s="2" t="str">
        <f t="shared" ca="1" si="123"/>
        <v/>
      </c>
      <c r="I894" s="2" t="str">
        <f t="shared" ca="1" si="124"/>
        <v/>
      </c>
      <c r="J894" s="2">
        <f t="shared" ca="1" si="125"/>
        <v>1</v>
      </c>
    </row>
    <row r="895" spans="1:10" x14ac:dyDescent="0.3">
      <c r="A895" s="2" t="str">
        <f>IF(B895=1,C895,IF(B895=2,_xlfn.CONCAT("",TABULATION,C895),IF(B895=3,_xlfn.CONCAT(TABULATION,TABULATION,C895),IF(B895=4,_xlfn.CONCAT(TABULATION,TABULATION,TABULATION,C895,D895:E895,F895,G895,H895,I895,J895,IF(ISNUMBER(FIND("sens",C895)),"",","))))))</f>
        <v xml:space="preserve">		},</v>
      </c>
      <c r="B895" s="2">
        <f t="shared" si="117"/>
        <v>3</v>
      </c>
      <c r="C895" s="2" t="str">
        <f t="shared" si="118"/>
        <v>},</v>
      </c>
      <c r="D895" s="2" t="str">
        <f t="shared" si="119"/>
        <v/>
      </c>
      <c r="E895" s="2" t="str">
        <f t="shared" ca="1" si="120"/>
        <v/>
      </c>
      <c r="F895" s="2" t="str">
        <f t="shared" ca="1" si="121"/>
        <v/>
      </c>
      <c r="G895" s="2" t="str">
        <f t="shared" ca="1" si="122"/>
        <v/>
      </c>
      <c r="H895" s="2" t="str">
        <f t="shared" ca="1" si="123"/>
        <v/>
      </c>
      <c r="I895" s="2" t="str">
        <f t="shared" ca="1" si="124"/>
        <v/>
      </c>
      <c r="J895" s="2" t="str">
        <f t="shared" ca="1" si="125"/>
        <v/>
      </c>
    </row>
    <row r="896" spans="1:10" x14ac:dyDescent="0.3">
      <c r="A896" s="2" t="str">
        <f>IF(B896=1,C896,IF(B896=2,_xlfn.CONCAT("",TABULATION,C896),IF(B896=3,_xlfn.CONCAT(TABULATION,TABULATION,C896),IF(B896=4,_xlfn.CONCAT(TABULATION,TABULATION,TABULATION,C896,D896:E896,F896,G896,H896,I896,J896,IF(ISNUMBER(FIND("sens",C896)),"",","))))))</f>
        <v xml:space="preserve">		{</v>
      </c>
      <c r="B896" s="2">
        <f t="shared" si="117"/>
        <v>3</v>
      </c>
      <c r="C896" s="2" t="str">
        <f t="shared" si="118"/>
        <v>{</v>
      </c>
      <c r="D896" s="2" t="str">
        <f t="shared" si="119"/>
        <v/>
      </c>
      <c r="E896" s="2" t="str">
        <f t="shared" ca="1" si="120"/>
        <v/>
      </c>
      <c r="F896" s="2" t="str">
        <f t="shared" ca="1" si="121"/>
        <v/>
      </c>
      <c r="G896" s="2" t="str">
        <f t="shared" ca="1" si="122"/>
        <v/>
      </c>
      <c r="H896" s="2" t="str">
        <f t="shared" ca="1" si="123"/>
        <v/>
      </c>
      <c r="I896" s="2" t="str">
        <f t="shared" ca="1" si="124"/>
        <v/>
      </c>
      <c r="J896" s="2" t="str">
        <f t="shared" ca="1" si="125"/>
        <v/>
      </c>
    </row>
    <row r="897" spans="1:10" x14ac:dyDescent="0.3">
      <c r="A897" s="2" t="str">
        <f ca="1">IF(B897=1,C897,IF(B897=2,_xlfn.CONCAT("",TABULATION,C897),IF(B897=3,_xlfn.CONCAT(TABULATION,TABULATION,C897),IF(B897=4,_xlfn.CONCAT(TABULATION,TABULATION,TABULATION,C897,D897:E897,F897,G897,H897,I897,J897,IF(ISNUMBER(FIND("sens",C897)),"",","))))))</f>
        <v xml:space="preserve">			"index": 100,</v>
      </c>
      <c r="B897" s="2">
        <f t="shared" si="117"/>
        <v>4</v>
      </c>
      <c r="C897" s="2" t="str">
        <f t="shared" si="118"/>
        <v xml:space="preserve">"index": </v>
      </c>
      <c r="D897" s="2">
        <f t="shared" si="119"/>
        <v>100</v>
      </c>
      <c r="E897" s="2" t="str">
        <f t="shared" ca="1" si="120"/>
        <v/>
      </c>
      <c r="F897" s="2" t="str">
        <f t="shared" ca="1" si="121"/>
        <v/>
      </c>
      <c r="G897" s="2" t="str">
        <f t="shared" ca="1" si="122"/>
        <v/>
      </c>
      <c r="H897" s="2" t="str">
        <f t="shared" ca="1" si="123"/>
        <v/>
      </c>
      <c r="I897" s="2" t="str">
        <f t="shared" ca="1" si="124"/>
        <v/>
      </c>
      <c r="J897" s="2" t="str">
        <f t="shared" ca="1" si="125"/>
        <v/>
      </c>
    </row>
    <row r="898" spans="1:10" x14ac:dyDescent="0.3">
      <c r="A898" s="2" t="str">
        <f ca="1">IF(B898=1,C898,IF(B898=2,_xlfn.CONCAT("",TABULATION,C898),IF(B898=3,_xlfn.CONCAT(TABULATION,TABULATION,C898),IF(B898=4,_xlfn.CONCAT(TABULATION,TABULATION,TABULATION,C898,D898:E898,F898,G898,H898,I898,J898,IF(ISNUMBER(FIND("sens",C898)),"",","))))))</f>
        <v xml:space="preserve">			"timestamp": 48360,</v>
      </c>
      <c r="B898" s="2">
        <f t="shared" si="117"/>
        <v>4</v>
      </c>
      <c r="C898" s="2" t="str">
        <f t="shared" si="118"/>
        <v xml:space="preserve">"timestamp": </v>
      </c>
      <c r="D898" s="2" t="str">
        <f t="shared" si="119"/>
        <v/>
      </c>
      <c r="E898" s="2">
        <f t="shared" ca="1" si="120"/>
        <v>48360</v>
      </c>
      <c r="F898" s="2" t="str">
        <f t="shared" ca="1" si="121"/>
        <v/>
      </c>
      <c r="G898" s="2" t="str">
        <f t="shared" ca="1" si="122"/>
        <v/>
      </c>
      <c r="H898" s="2" t="str">
        <f t="shared" ca="1" si="123"/>
        <v/>
      </c>
      <c r="I898" s="2" t="str">
        <f t="shared" ca="1" si="124"/>
        <v/>
      </c>
      <c r="J898" s="2" t="str">
        <f t="shared" ca="1" si="125"/>
        <v/>
      </c>
    </row>
    <row r="899" spans="1:10" x14ac:dyDescent="0.3">
      <c r="A899" s="2" t="str">
        <f ca="1">IF(B899=1,C899,IF(B899=2,_xlfn.CONCAT("",TABULATION,C899),IF(B899=3,_xlfn.CONCAT(TABULATION,TABULATION,C899),IF(B899=4,_xlfn.CONCAT(TABULATION,TABULATION,TABULATION,C899,D899:E899,F899,G899,H899,I899,J899,IF(ISNUMBER(FIND("sens",C899)),"",","))))))</f>
        <v xml:space="preserve">			"building": 17,</v>
      </c>
      <c r="B899" s="2">
        <f t="shared" si="117"/>
        <v>4</v>
      </c>
      <c r="C899" s="2" t="str">
        <f t="shared" si="118"/>
        <v xml:space="preserve">"building": </v>
      </c>
      <c r="D899" s="2" t="str">
        <f t="shared" si="119"/>
        <v/>
      </c>
      <c r="E899" s="2" t="str">
        <f t="shared" ca="1" si="120"/>
        <v/>
      </c>
      <c r="F899" s="2">
        <f t="shared" ca="1" si="121"/>
        <v>17</v>
      </c>
      <c r="G899" s="2" t="str">
        <f t="shared" ca="1" si="122"/>
        <v/>
      </c>
      <c r="H899" s="2" t="str">
        <f t="shared" ca="1" si="123"/>
        <v/>
      </c>
      <c r="I899" s="2" t="str">
        <f t="shared" ca="1" si="124"/>
        <v/>
      </c>
      <c r="J899" s="2" t="str">
        <f t="shared" ca="1" si="125"/>
        <v/>
      </c>
    </row>
    <row r="900" spans="1:10" x14ac:dyDescent="0.3">
      <c r="A900" s="2" t="str">
        <f ca="1">IF(B900=1,C900,IF(B900=2,_xlfn.CONCAT("",TABULATION,C900),IF(B900=3,_xlfn.CONCAT(TABULATION,TABULATION,C900),IF(B900=4,_xlfn.CONCAT(TABULATION,TABULATION,TABULATION,C900,D900:E900,F900,G900,H900,I900,J900,IF(ISNUMBER(FIND("sens",C900)),"",","))))))</f>
        <v xml:space="preserve">			"group": 2,</v>
      </c>
      <c r="B900" s="2">
        <f t="shared" si="117"/>
        <v>4</v>
      </c>
      <c r="C900" s="2" t="str">
        <f t="shared" si="118"/>
        <v xml:space="preserve">"group": </v>
      </c>
      <c r="D900" s="2" t="str">
        <f t="shared" si="119"/>
        <v/>
      </c>
      <c r="E900" s="2" t="str">
        <f t="shared" ca="1" si="120"/>
        <v/>
      </c>
      <c r="F900" s="2" t="str">
        <f t="shared" ca="1" si="121"/>
        <v/>
      </c>
      <c r="G900" s="2">
        <f t="shared" ca="1" si="122"/>
        <v>2</v>
      </c>
      <c r="H900" s="2" t="str">
        <f t="shared" ca="1" si="123"/>
        <v/>
      </c>
      <c r="I900" s="2" t="str">
        <f t="shared" ca="1" si="124"/>
        <v/>
      </c>
      <c r="J900" s="2" t="str">
        <f t="shared" ca="1" si="125"/>
        <v/>
      </c>
    </row>
    <row r="901" spans="1:10" x14ac:dyDescent="0.3">
      <c r="A901" s="2" t="str">
        <f ca="1">IF(B901=1,C901,IF(B901=2,_xlfn.CONCAT("",TABULATION,C901),IF(B901=3,_xlfn.CONCAT(TABULATION,TABULATION,C901),IF(B901=4,_xlfn.CONCAT(TABULATION,TABULATION,TABULATION,C901,D901:E901,F901,G901,H901,I901,J901,IF(ISNUMBER(FIND("sens",C901)),"",","))))))</f>
        <v xml:space="preserve">			"elevator": 2,</v>
      </c>
      <c r="B901" s="2">
        <f t="shared" si="117"/>
        <v>4</v>
      </c>
      <c r="C901" s="2" t="str">
        <f t="shared" si="118"/>
        <v xml:space="preserve">"elevator": </v>
      </c>
      <c r="D901" s="2" t="str">
        <f t="shared" si="119"/>
        <v/>
      </c>
      <c r="E901" s="2" t="str">
        <f t="shared" ca="1" si="120"/>
        <v/>
      </c>
      <c r="F901" s="2" t="str">
        <f t="shared" ca="1" si="121"/>
        <v/>
      </c>
      <c r="G901" s="2" t="str">
        <f t="shared" ca="1" si="122"/>
        <v/>
      </c>
      <c r="H901" s="2">
        <f t="shared" ca="1" si="123"/>
        <v>2</v>
      </c>
      <c r="I901" s="2" t="str">
        <f t="shared" ca="1" si="124"/>
        <v/>
      </c>
      <c r="J901" s="2" t="str">
        <f t="shared" ca="1" si="125"/>
        <v/>
      </c>
    </row>
    <row r="902" spans="1:10" x14ac:dyDescent="0.3">
      <c r="A902" s="2" t="str">
        <f ca="1">IF(B902=1,C902,IF(B902=2,_xlfn.CONCAT("",TABULATION,C902),IF(B902=3,_xlfn.CONCAT(TABULATION,TABULATION,C902),IF(B902=4,_xlfn.CONCAT(TABULATION,TABULATION,TABULATION,C902,D902:E902,F902,G902,H902,I902,J902,IF(ISNUMBER(FIND("sens",C902)),"",","))))))</f>
        <v xml:space="preserve">			"current_floor": 42,</v>
      </c>
      <c r="B902" s="2">
        <f t="shared" si="117"/>
        <v>4</v>
      </c>
      <c r="C902" s="2" t="str">
        <f t="shared" si="118"/>
        <v xml:space="preserve">"current_floor": </v>
      </c>
      <c r="D902" s="2" t="str">
        <f t="shared" si="119"/>
        <v/>
      </c>
      <c r="E902" s="2" t="str">
        <f t="shared" ca="1" si="120"/>
        <v/>
      </c>
      <c r="F902" s="2" t="str">
        <f t="shared" ca="1" si="121"/>
        <v/>
      </c>
      <c r="G902" s="2" t="str">
        <f t="shared" ca="1" si="122"/>
        <v/>
      </c>
      <c r="H902" s="2" t="str">
        <f t="shared" ca="1" si="123"/>
        <v/>
      </c>
      <c r="I902" s="2">
        <f t="shared" ca="1" si="124"/>
        <v>42</v>
      </c>
      <c r="J902" s="2" t="str">
        <f t="shared" ca="1" si="125"/>
        <v/>
      </c>
    </row>
    <row r="903" spans="1:10" x14ac:dyDescent="0.3">
      <c r="A903" s="2" t="str">
        <f ca="1">IF(B903=1,C903,IF(B903=2,_xlfn.CONCAT("",TABULATION,C903),IF(B903=3,_xlfn.CONCAT(TABULATION,TABULATION,C903),IF(B903=4,_xlfn.CONCAT(TABULATION,TABULATION,TABULATION,C903,D903:E903,F903,G903,H903,I903,J903,IF(ISNUMBER(FIND("sens",C903)),"",","))))))</f>
        <v xml:space="preserve">			"sens": 1</v>
      </c>
      <c r="B903" s="2">
        <f t="shared" si="117"/>
        <v>4</v>
      </c>
      <c r="C903" s="2" t="str">
        <f t="shared" si="118"/>
        <v xml:space="preserve">"sens": </v>
      </c>
      <c r="D903" s="2" t="str">
        <f t="shared" si="119"/>
        <v/>
      </c>
      <c r="E903" s="2" t="str">
        <f t="shared" ca="1" si="120"/>
        <v/>
      </c>
      <c r="F903" s="2" t="str">
        <f t="shared" ca="1" si="121"/>
        <v/>
      </c>
      <c r="G903" s="2" t="str">
        <f t="shared" ca="1" si="122"/>
        <v/>
      </c>
      <c r="H903" s="2" t="str">
        <f t="shared" ca="1" si="123"/>
        <v/>
      </c>
      <c r="I903" s="2" t="str">
        <f t="shared" ca="1" si="124"/>
        <v/>
      </c>
      <c r="J903" s="2">
        <f t="shared" ca="1" si="125"/>
        <v>1</v>
      </c>
    </row>
    <row r="904" spans="1:10" x14ac:dyDescent="0.3">
      <c r="A904" s="2" t="str">
        <f>IF(B904=1,C904,IF(B904=2,_xlfn.CONCAT("",TABULATION,C904),IF(B904=3,_xlfn.CONCAT(TABULATION,TABULATION,C904),IF(B904=4,_xlfn.CONCAT(TABULATION,TABULATION,TABULATION,C904,D904:E904,F904,G904,H904,I904,J904,IF(ISNUMBER(FIND("sens",C904)),"",","))))))</f>
        <v xml:space="preserve">		},</v>
      </c>
      <c r="B904" s="2">
        <f t="shared" si="117"/>
        <v>3</v>
      </c>
      <c r="C904" s="2" t="str">
        <f t="shared" si="118"/>
        <v>},</v>
      </c>
      <c r="D904" s="2" t="str">
        <f t="shared" si="119"/>
        <v/>
      </c>
      <c r="E904" s="2" t="str">
        <f t="shared" ca="1" si="120"/>
        <v/>
      </c>
      <c r="F904" s="2" t="str">
        <f t="shared" ca="1" si="121"/>
        <v/>
      </c>
      <c r="G904" s="2" t="str">
        <f t="shared" ca="1" si="122"/>
        <v/>
      </c>
      <c r="H904" s="2" t="str">
        <f t="shared" ca="1" si="123"/>
        <v/>
      </c>
      <c r="I904" s="2" t="str">
        <f t="shared" ca="1" si="124"/>
        <v/>
      </c>
      <c r="J904" s="2" t="str">
        <f t="shared" ca="1" si="125"/>
        <v/>
      </c>
    </row>
    <row r="905" spans="1:10" x14ac:dyDescent="0.3">
      <c r="A905" s="2" t="str">
        <f>IF(B905=1,C905,IF(B905=2,_xlfn.CONCAT("",TABULATION,C905),IF(B905=3,_xlfn.CONCAT(TABULATION,TABULATION,C905),IF(B905=4,_xlfn.CONCAT(TABULATION,TABULATION,TABULATION,C905,D905:E905,F905,G905,H905,I905,J905,IF(ISNUMBER(FIND("sens",C905)),"",","))))))</f>
        <v xml:space="preserve">		{</v>
      </c>
      <c r="B905" s="2">
        <f t="shared" si="117"/>
        <v>3</v>
      </c>
      <c r="C905" s="2" t="str">
        <f t="shared" si="118"/>
        <v>{</v>
      </c>
      <c r="D905" s="2" t="str">
        <f t="shared" si="119"/>
        <v/>
      </c>
      <c r="E905" s="2" t="str">
        <f t="shared" ca="1" si="120"/>
        <v/>
      </c>
      <c r="F905" s="2" t="str">
        <f t="shared" ca="1" si="121"/>
        <v/>
      </c>
      <c r="G905" s="2" t="str">
        <f t="shared" ca="1" si="122"/>
        <v/>
      </c>
      <c r="H905" s="2" t="str">
        <f t="shared" ca="1" si="123"/>
        <v/>
      </c>
      <c r="I905" s="2" t="str">
        <f t="shared" ca="1" si="124"/>
        <v/>
      </c>
      <c r="J905" s="2" t="str">
        <f t="shared" ca="1" si="125"/>
        <v/>
      </c>
    </row>
    <row r="906" spans="1:10" x14ac:dyDescent="0.3">
      <c r="A906" s="2" t="str">
        <f ca="1">IF(B906=1,C906,IF(B906=2,_xlfn.CONCAT("",TABULATION,C906),IF(B906=3,_xlfn.CONCAT(TABULATION,TABULATION,C906),IF(B906=4,_xlfn.CONCAT(TABULATION,TABULATION,TABULATION,C906,D906:E906,F906,G906,H906,I906,J906,IF(ISNUMBER(FIND("sens",C906)),"",","))))))</f>
        <v xml:space="preserve">			"index": 101,</v>
      </c>
      <c r="B906" s="2">
        <f t="shared" si="117"/>
        <v>4</v>
      </c>
      <c r="C906" s="2" t="str">
        <f t="shared" si="118"/>
        <v xml:space="preserve">"index": </v>
      </c>
      <c r="D906" s="2">
        <f t="shared" si="119"/>
        <v>101</v>
      </c>
      <c r="E906" s="2" t="str">
        <f t="shared" ca="1" si="120"/>
        <v/>
      </c>
      <c r="F906" s="2" t="str">
        <f t="shared" ca="1" si="121"/>
        <v/>
      </c>
      <c r="G906" s="2" t="str">
        <f t="shared" ca="1" si="122"/>
        <v/>
      </c>
      <c r="H906" s="2" t="str">
        <f t="shared" ca="1" si="123"/>
        <v/>
      </c>
      <c r="I906" s="2" t="str">
        <f t="shared" ca="1" si="124"/>
        <v/>
      </c>
      <c r="J906" s="2" t="str">
        <f t="shared" ca="1" si="125"/>
        <v/>
      </c>
    </row>
    <row r="907" spans="1:10" x14ac:dyDescent="0.3">
      <c r="A907" s="2" t="str">
        <f ca="1">IF(B907=1,C907,IF(B907=2,_xlfn.CONCAT("",TABULATION,C907),IF(B907=3,_xlfn.CONCAT(TABULATION,TABULATION,C907),IF(B907=4,_xlfn.CONCAT(TABULATION,TABULATION,TABULATION,C907,D907:E907,F907,G907,H907,I907,J907,IF(ISNUMBER(FIND("sens",C907)),"",","))))))</f>
        <v xml:space="preserve">			"timestamp": 48605,</v>
      </c>
      <c r="B907" s="2">
        <f t="shared" si="117"/>
        <v>4</v>
      </c>
      <c r="C907" s="2" t="str">
        <f t="shared" si="118"/>
        <v xml:space="preserve">"timestamp": </v>
      </c>
      <c r="D907" s="2" t="str">
        <f t="shared" si="119"/>
        <v/>
      </c>
      <c r="E907" s="2">
        <f t="shared" ca="1" si="120"/>
        <v>48605</v>
      </c>
      <c r="F907" s="2" t="str">
        <f t="shared" ca="1" si="121"/>
        <v/>
      </c>
      <c r="G907" s="2" t="str">
        <f t="shared" ca="1" si="122"/>
        <v/>
      </c>
      <c r="H907" s="2" t="str">
        <f t="shared" ca="1" si="123"/>
        <v/>
      </c>
      <c r="I907" s="2" t="str">
        <f t="shared" ca="1" si="124"/>
        <v/>
      </c>
      <c r="J907" s="2" t="str">
        <f t="shared" ca="1" si="125"/>
        <v/>
      </c>
    </row>
    <row r="908" spans="1:10" x14ac:dyDescent="0.3">
      <c r="A908" s="2" t="str">
        <f ca="1">IF(B908=1,C908,IF(B908=2,_xlfn.CONCAT("",TABULATION,C908),IF(B908=3,_xlfn.CONCAT(TABULATION,TABULATION,C908),IF(B908=4,_xlfn.CONCAT(TABULATION,TABULATION,TABULATION,C908,D908:E908,F908,G908,H908,I908,J908,IF(ISNUMBER(FIND("sens",C908)),"",","))))))</f>
        <v xml:space="preserve">			"building": 9,</v>
      </c>
      <c r="B908" s="2">
        <f t="shared" si="117"/>
        <v>4</v>
      </c>
      <c r="C908" s="2" t="str">
        <f t="shared" si="118"/>
        <v xml:space="preserve">"building": </v>
      </c>
      <c r="D908" s="2" t="str">
        <f t="shared" si="119"/>
        <v/>
      </c>
      <c r="E908" s="2" t="str">
        <f t="shared" ca="1" si="120"/>
        <v/>
      </c>
      <c r="F908" s="2">
        <f t="shared" ca="1" si="121"/>
        <v>9</v>
      </c>
      <c r="G908" s="2" t="str">
        <f t="shared" ca="1" si="122"/>
        <v/>
      </c>
      <c r="H908" s="2" t="str">
        <f t="shared" ca="1" si="123"/>
        <v/>
      </c>
      <c r="I908" s="2" t="str">
        <f t="shared" ca="1" si="124"/>
        <v/>
      </c>
      <c r="J908" s="2" t="str">
        <f t="shared" ca="1" si="125"/>
        <v/>
      </c>
    </row>
    <row r="909" spans="1:10" x14ac:dyDescent="0.3">
      <c r="A909" s="2" t="str">
        <f ca="1">IF(B909=1,C909,IF(B909=2,_xlfn.CONCAT("",TABULATION,C909),IF(B909=3,_xlfn.CONCAT(TABULATION,TABULATION,C909),IF(B909=4,_xlfn.CONCAT(TABULATION,TABULATION,TABULATION,C909,D909:E909,F909,G909,H909,I909,J909,IF(ISNUMBER(FIND("sens",C909)),"",","))))))</f>
        <v xml:space="preserve">			"group": 2,</v>
      </c>
      <c r="B909" s="2">
        <f t="shared" si="117"/>
        <v>4</v>
      </c>
      <c r="C909" s="2" t="str">
        <f t="shared" si="118"/>
        <v xml:space="preserve">"group": </v>
      </c>
      <c r="D909" s="2" t="str">
        <f t="shared" si="119"/>
        <v/>
      </c>
      <c r="E909" s="2" t="str">
        <f t="shared" ca="1" si="120"/>
        <v/>
      </c>
      <c r="F909" s="2" t="str">
        <f t="shared" ca="1" si="121"/>
        <v/>
      </c>
      <c r="G909" s="2">
        <f t="shared" ca="1" si="122"/>
        <v>2</v>
      </c>
      <c r="H909" s="2" t="str">
        <f t="shared" ca="1" si="123"/>
        <v/>
      </c>
      <c r="I909" s="2" t="str">
        <f t="shared" ca="1" si="124"/>
        <v/>
      </c>
      <c r="J909" s="2" t="str">
        <f t="shared" ca="1" si="125"/>
        <v/>
      </c>
    </row>
    <row r="910" spans="1:10" x14ac:dyDescent="0.3">
      <c r="A910" s="2" t="str">
        <f ca="1">IF(B910=1,C910,IF(B910=2,_xlfn.CONCAT("",TABULATION,C910),IF(B910=3,_xlfn.CONCAT(TABULATION,TABULATION,C910),IF(B910=4,_xlfn.CONCAT(TABULATION,TABULATION,TABULATION,C910,D910:E910,F910,G910,H910,I910,J910,IF(ISNUMBER(FIND("sens",C910)),"",","))))))</f>
        <v xml:space="preserve">			"elevator": 3,</v>
      </c>
      <c r="B910" s="2">
        <f t="shared" si="117"/>
        <v>4</v>
      </c>
      <c r="C910" s="2" t="str">
        <f t="shared" si="118"/>
        <v xml:space="preserve">"elevator": </v>
      </c>
      <c r="D910" s="2" t="str">
        <f t="shared" si="119"/>
        <v/>
      </c>
      <c r="E910" s="2" t="str">
        <f t="shared" ca="1" si="120"/>
        <v/>
      </c>
      <c r="F910" s="2" t="str">
        <f t="shared" ca="1" si="121"/>
        <v/>
      </c>
      <c r="G910" s="2" t="str">
        <f t="shared" ca="1" si="122"/>
        <v/>
      </c>
      <c r="H910" s="2">
        <f t="shared" ca="1" si="123"/>
        <v>3</v>
      </c>
      <c r="I910" s="2" t="str">
        <f t="shared" ca="1" si="124"/>
        <v/>
      </c>
      <c r="J910" s="2" t="str">
        <f t="shared" ca="1" si="125"/>
        <v/>
      </c>
    </row>
    <row r="911" spans="1:10" x14ac:dyDescent="0.3">
      <c r="A911" s="2" t="str">
        <f ca="1">IF(B911=1,C911,IF(B911=2,_xlfn.CONCAT("",TABULATION,C911),IF(B911=3,_xlfn.CONCAT(TABULATION,TABULATION,C911),IF(B911=4,_xlfn.CONCAT(TABULATION,TABULATION,TABULATION,C911,D911:E911,F911,G911,H911,I911,J911,IF(ISNUMBER(FIND("sens",C911)),"",","))))))</f>
        <v xml:space="preserve">			"current_floor": 48,</v>
      </c>
      <c r="B911" s="2">
        <f t="shared" ref="B911:B974" si="126">B902</f>
        <v>4</v>
      </c>
      <c r="C911" s="2" t="str">
        <f t="shared" ref="C911:C974" si="127">C902</f>
        <v xml:space="preserve">"current_floor": </v>
      </c>
      <c r="D911" s="2" t="str">
        <f t="shared" si="119"/>
        <v/>
      </c>
      <c r="E911" s="2" t="str">
        <f t="shared" ca="1" si="120"/>
        <v/>
      </c>
      <c r="F911" s="2" t="str">
        <f t="shared" ca="1" si="121"/>
        <v/>
      </c>
      <c r="G911" s="2" t="str">
        <f t="shared" ca="1" si="122"/>
        <v/>
      </c>
      <c r="H911" s="2" t="str">
        <f t="shared" ca="1" si="123"/>
        <v/>
      </c>
      <c r="I911" s="2">
        <f t="shared" ca="1" si="124"/>
        <v>48</v>
      </c>
      <c r="J911" s="2" t="str">
        <f t="shared" ca="1" si="125"/>
        <v/>
      </c>
    </row>
    <row r="912" spans="1:10" x14ac:dyDescent="0.3">
      <c r="A912" s="2" t="str">
        <f ca="1">IF(B912=1,C912,IF(B912=2,_xlfn.CONCAT("",TABULATION,C912),IF(B912=3,_xlfn.CONCAT(TABULATION,TABULATION,C912),IF(B912=4,_xlfn.CONCAT(TABULATION,TABULATION,TABULATION,C912,D912:E912,F912,G912,H912,I912,J912,IF(ISNUMBER(FIND("sens",C912)),"",","))))))</f>
        <v xml:space="preserve">			"sens": 0</v>
      </c>
      <c r="B912" s="2">
        <f t="shared" si="126"/>
        <v>4</v>
      </c>
      <c r="C912" s="2" t="str">
        <f t="shared" si="127"/>
        <v xml:space="preserve">"sens": </v>
      </c>
      <c r="D912" s="2" t="str">
        <f t="shared" ref="D912:D975" si="128">IF(C912=C$6,D903+1,"")</f>
        <v/>
      </c>
      <c r="E912" s="2" t="str">
        <f t="shared" ca="1" si="120"/>
        <v/>
      </c>
      <c r="F912" s="2" t="str">
        <f t="shared" ca="1" si="121"/>
        <v/>
      </c>
      <c r="G912" s="2" t="str">
        <f t="shared" ca="1" si="122"/>
        <v/>
      </c>
      <c r="H912" s="2" t="str">
        <f t="shared" ca="1" si="123"/>
        <v/>
      </c>
      <c r="I912" s="2" t="str">
        <f t="shared" ca="1" si="124"/>
        <v/>
      </c>
      <c r="J912" s="2">
        <f t="shared" ca="1" si="125"/>
        <v>0</v>
      </c>
    </row>
    <row r="913" spans="1:10" x14ac:dyDescent="0.3">
      <c r="A913" s="2" t="str">
        <f>IF(B913=1,C913,IF(B913=2,_xlfn.CONCAT("",TABULATION,C913),IF(B913=3,_xlfn.CONCAT(TABULATION,TABULATION,C913),IF(B913=4,_xlfn.CONCAT(TABULATION,TABULATION,TABULATION,C913,D913:E913,F913,G913,H913,I913,J913,IF(ISNUMBER(FIND("sens",C913)),"",","))))))</f>
        <v xml:space="preserve">		},</v>
      </c>
      <c r="B913" s="2">
        <f t="shared" si="126"/>
        <v>3</v>
      </c>
      <c r="C913" s="2" t="str">
        <f t="shared" si="127"/>
        <v>},</v>
      </c>
      <c r="D913" s="2" t="str">
        <f t="shared" si="128"/>
        <v/>
      </c>
      <c r="E913" s="2" t="str">
        <f t="shared" ref="E913:E976" ca="1" si="129">IF(C913=$C$7,INT(E904+RAND()*1000),"")</f>
        <v/>
      </c>
      <c r="F913" s="2" t="str">
        <f t="shared" ref="F913:F976" ca="1" si="130">IF($C913=$C$8,RANDBETWEEN(0,F$1),"")</f>
        <v/>
      </c>
      <c r="G913" s="2" t="str">
        <f t="shared" ref="G913:G976" ca="1" si="131">IF($C913=$C$9,RANDBETWEEN(0,G$1),"")</f>
        <v/>
      </c>
      <c r="H913" s="2" t="str">
        <f t="shared" ref="H913:H976" ca="1" si="132">IF($C913=$C$10,RANDBETWEEN(0,H$1),"")</f>
        <v/>
      </c>
      <c r="I913" s="2" t="str">
        <f t="shared" ref="I913:I976" ca="1" si="133">IF($C913=$C$11,RANDBETWEEN(0,I$1),"")</f>
        <v/>
      </c>
      <c r="J913" s="2" t="str">
        <f t="shared" ref="J913:J976" ca="1" si="134">IF($C913=$C$12,RANDBETWEEN(0,J$1),"")</f>
        <v/>
      </c>
    </row>
    <row r="914" spans="1:10" x14ac:dyDescent="0.3">
      <c r="A914" s="2" t="str">
        <f>IF(B914=1,C914,IF(B914=2,_xlfn.CONCAT("",TABULATION,C914),IF(B914=3,_xlfn.CONCAT(TABULATION,TABULATION,C914),IF(B914=4,_xlfn.CONCAT(TABULATION,TABULATION,TABULATION,C914,D914:E914,F914,G914,H914,I914,J914,IF(ISNUMBER(FIND("sens",C914)),"",","))))))</f>
        <v xml:space="preserve">		{</v>
      </c>
      <c r="B914" s="2">
        <f t="shared" si="126"/>
        <v>3</v>
      </c>
      <c r="C914" s="2" t="str">
        <f t="shared" si="127"/>
        <v>{</v>
      </c>
      <c r="D914" s="2" t="str">
        <f t="shared" si="128"/>
        <v/>
      </c>
      <c r="E914" s="2" t="str">
        <f t="shared" ca="1" si="129"/>
        <v/>
      </c>
      <c r="F914" s="2" t="str">
        <f t="shared" ca="1" si="130"/>
        <v/>
      </c>
      <c r="G914" s="2" t="str">
        <f t="shared" ca="1" si="131"/>
        <v/>
      </c>
      <c r="H914" s="2" t="str">
        <f t="shared" ca="1" si="132"/>
        <v/>
      </c>
      <c r="I914" s="2" t="str">
        <f t="shared" ca="1" si="133"/>
        <v/>
      </c>
      <c r="J914" s="2" t="str">
        <f t="shared" ca="1" si="134"/>
        <v/>
      </c>
    </row>
    <row r="915" spans="1:10" x14ac:dyDescent="0.3">
      <c r="A915" s="2" t="str">
        <f ca="1">IF(B915=1,C915,IF(B915=2,_xlfn.CONCAT("",TABULATION,C915),IF(B915=3,_xlfn.CONCAT(TABULATION,TABULATION,C915),IF(B915=4,_xlfn.CONCAT(TABULATION,TABULATION,TABULATION,C915,D915:E915,F915,G915,H915,I915,J915,IF(ISNUMBER(FIND("sens",C915)),"",","))))))</f>
        <v xml:space="preserve">			"index": 102,</v>
      </c>
      <c r="B915" s="2">
        <f t="shared" si="126"/>
        <v>4</v>
      </c>
      <c r="C915" s="2" t="str">
        <f t="shared" si="127"/>
        <v xml:space="preserve">"index": </v>
      </c>
      <c r="D915" s="2">
        <f t="shared" si="128"/>
        <v>102</v>
      </c>
      <c r="E915" s="2" t="str">
        <f t="shared" ca="1" si="129"/>
        <v/>
      </c>
      <c r="F915" s="2" t="str">
        <f t="shared" ca="1" si="130"/>
        <v/>
      </c>
      <c r="G915" s="2" t="str">
        <f t="shared" ca="1" si="131"/>
        <v/>
      </c>
      <c r="H915" s="2" t="str">
        <f t="shared" ca="1" si="132"/>
        <v/>
      </c>
      <c r="I915" s="2" t="str">
        <f t="shared" ca="1" si="133"/>
        <v/>
      </c>
      <c r="J915" s="2" t="str">
        <f t="shared" ca="1" si="134"/>
        <v/>
      </c>
    </row>
    <row r="916" spans="1:10" x14ac:dyDescent="0.3">
      <c r="A916" s="2" t="str">
        <f ca="1">IF(B916=1,C916,IF(B916=2,_xlfn.CONCAT("",TABULATION,C916),IF(B916=3,_xlfn.CONCAT(TABULATION,TABULATION,C916),IF(B916=4,_xlfn.CONCAT(TABULATION,TABULATION,TABULATION,C916,D916:E916,F916,G916,H916,I916,J916,IF(ISNUMBER(FIND("sens",C916)),"",","))))))</f>
        <v xml:space="preserve">			"timestamp": 48834,</v>
      </c>
      <c r="B916" s="2">
        <f t="shared" si="126"/>
        <v>4</v>
      </c>
      <c r="C916" s="2" t="str">
        <f t="shared" si="127"/>
        <v xml:space="preserve">"timestamp": </v>
      </c>
      <c r="D916" s="2" t="str">
        <f t="shared" si="128"/>
        <v/>
      </c>
      <c r="E916" s="2">
        <f t="shared" ca="1" si="129"/>
        <v>48834</v>
      </c>
      <c r="F916" s="2" t="str">
        <f t="shared" ca="1" si="130"/>
        <v/>
      </c>
      <c r="G916" s="2" t="str">
        <f t="shared" ca="1" si="131"/>
        <v/>
      </c>
      <c r="H916" s="2" t="str">
        <f t="shared" ca="1" si="132"/>
        <v/>
      </c>
      <c r="I916" s="2" t="str">
        <f t="shared" ca="1" si="133"/>
        <v/>
      </c>
      <c r="J916" s="2" t="str">
        <f t="shared" ca="1" si="134"/>
        <v/>
      </c>
    </row>
    <row r="917" spans="1:10" x14ac:dyDescent="0.3">
      <c r="A917" s="2" t="str">
        <f ca="1">IF(B917=1,C917,IF(B917=2,_xlfn.CONCAT("",TABULATION,C917),IF(B917=3,_xlfn.CONCAT(TABULATION,TABULATION,C917),IF(B917=4,_xlfn.CONCAT(TABULATION,TABULATION,TABULATION,C917,D917:E917,F917,G917,H917,I917,J917,IF(ISNUMBER(FIND("sens",C917)),"",","))))))</f>
        <v xml:space="preserve">			"building": 5,</v>
      </c>
      <c r="B917" s="2">
        <f t="shared" si="126"/>
        <v>4</v>
      </c>
      <c r="C917" s="2" t="str">
        <f t="shared" si="127"/>
        <v xml:space="preserve">"building": </v>
      </c>
      <c r="D917" s="2" t="str">
        <f t="shared" si="128"/>
        <v/>
      </c>
      <c r="E917" s="2" t="str">
        <f t="shared" ca="1" si="129"/>
        <v/>
      </c>
      <c r="F917" s="2">
        <f t="shared" ca="1" si="130"/>
        <v>5</v>
      </c>
      <c r="G917" s="2" t="str">
        <f t="shared" ca="1" si="131"/>
        <v/>
      </c>
      <c r="H917" s="2" t="str">
        <f t="shared" ca="1" si="132"/>
        <v/>
      </c>
      <c r="I917" s="2" t="str">
        <f t="shared" ca="1" si="133"/>
        <v/>
      </c>
      <c r="J917" s="2" t="str">
        <f t="shared" ca="1" si="134"/>
        <v/>
      </c>
    </row>
    <row r="918" spans="1:10" x14ac:dyDescent="0.3">
      <c r="A918" s="2" t="str">
        <f ca="1">IF(B918=1,C918,IF(B918=2,_xlfn.CONCAT("",TABULATION,C918),IF(B918=3,_xlfn.CONCAT(TABULATION,TABULATION,C918),IF(B918=4,_xlfn.CONCAT(TABULATION,TABULATION,TABULATION,C918,D918:E918,F918,G918,H918,I918,J918,IF(ISNUMBER(FIND("sens",C918)),"",","))))))</f>
        <v xml:space="preserve">			"group": 3,</v>
      </c>
      <c r="B918" s="2">
        <f t="shared" si="126"/>
        <v>4</v>
      </c>
      <c r="C918" s="2" t="str">
        <f t="shared" si="127"/>
        <v xml:space="preserve">"group": </v>
      </c>
      <c r="D918" s="2" t="str">
        <f t="shared" si="128"/>
        <v/>
      </c>
      <c r="E918" s="2" t="str">
        <f t="shared" ca="1" si="129"/>
        <v/>
      </c>
      <c r="F918" s="2" t="str">
        <f t="shared" ca="1" si="130"/>
        <v/>
      </c>
      <c r="G918" s="2">
        <f t="shared" ca="1" si="131"/>
        <v>3</v>
      </c>
      <c r="H918" s="2" t="str">
        <f t="shared" ca="1" si="132"/>
        <v/>
      </c>
      <c r="I918" s="2" t="str">
        <f t="shared" ca="1" si="133"/>
        <v/>
      </c>
      <c r="J918" s="2" t="str">
        <f t="shared" ca="1" si="134"/>
        <v/>
      </c>
    </row>
    <row r="919" spans="1:10" x14ac:dyDescent="0.3">
      <c r="A919" s="2" t="str">
        <f ca="1">IF(B919=1,C919,IF(B919=2,_xlfn.CONCAT("",TABULATION,C919),IF(B919=3,_xlfn.CONCAT(TABULATION,TABULATION,C919),IF(B919=4,_xlfn.CONCAT(TABULATION,TABULATION,TABULATION,C919,D919:E919,F919,G919,H919,I919,J919,IF(ISNUMBER(FIND("sens",C919)),"",","))))))</f>
        <v xml:space="preserve">			"elevator": 2,</v>
      </c>
      <c r="B919" s="2">
        <f t="shared" si="126"/>
        <v>4</v>
      </c>
      <c r="C919" s="2" t="str">
        <f t="shared" si="127"/>
        <v xml:space="preserve">"elevator": </v>
      </c>
      <c r="D919" s="2" t="str">
        <f t="shared" si="128"/>
        <v/>
      </c>
      <c r="E919" s="2" t="str">
        <f t="shared" ca="1" si="129"/>
        <v/>
      </c>
      <c r="F919" s="2" t="str">
        <f t="shared" ca="1" si="130"/>
        <v/>
      </c>
      <c r="G919" s="2" t="str">
        <f t="shared" ca="1" si="131"/>
        <v/>
      </c>
      <c r="H919" s="2">
        <f t="shared" ca="1" si="132"/>
        <v>2</v>
      </c>
      <c r="I919" s="2" t="str">
        <f t="shared" ca="1" si="133"/>
        <v/>
      </c>
      <c r="J919" s="2" t="str">
        <f t="shared" ca="1" si="134"/>
        <v/>
      </c>
    </row>
    <row r="920" spans="1:10" x14ac:dyDescent="0.3">
      <c r="A920" s="2" t="str">
        <f ca="1">IF(B920=1,C920,IF(B920=2,_xlfn.CONCAT("",TABULATION,C920),IF(B920=3,_xlfn.CONCAT(TABULATION,TABULATION,C920),IF(B920=4,_xlfn.CONCAT(TABULATION,TABULATION,TABULATION,C920,D920:E920,F920,G920,H920,I920,J920,IF(ISNUMBER(FIND("sens",C920)),"",","))))))</f>
        <v xml:space="preserve">			"current_floor": 29,</v>
      </c>
      <c r="B920" s="2">
        <f t="shared" si="126"/>
        <v>4</v>
      </c>
      <c r="C920" s="2" t="str">
        <f t="shared" si="127"/>
        <v xml:space="preserve">"current_floor": </v>
      </c>
      <c r="D920" s="2" t="str">
        <f t="shared" si="128"/>
        <v/>
      </c>
      <c r="E920" s="2" t="str">
        <f t="shared" ca="1" si="129"/>
        <v/>
      </c>
      <c r="F920" s="2" t="str">
        <f t="shared" ca="1" si="130"/>
        <v/>
      </c>
      <c r="G920" s="2" t="str">
        <f t="shared" ca="1" si="131"/>
        <v/>
      </c>
      <c r="H920" s="2" t="str">
        <f t="shared" ca="1" si="132"/>
        <v/>
      </c>
      <c r="I920" s="2">
        <f t="shared" ca="1" si="133"/>
        <v>29</v>
      </c>
      <c r="J920" s="2" t="str">
        <f t="shared" ca="1" si="134"/>
        <v/>
      </c>
    </row>
    <row r="921" spans="1:10" x14ac:dyDescent="0.3">
      <c r="A921" s="2" t="str">
        <f ca="1">IF(B921=1,C921,IF(B921=2,_xlfn.CONCAT("",TABULATION,C921),IF(B921=3,_xlfn.CONCAT(TABULATION,TABULATION,C921),IF(B921=4,_xlfn.CONCAT(TABULATION,TABULATION,TABULATION,C921,D921:E921,F921,G921,H921,I921,J921,IF(ISNUMBER(FIND("sens",C921)),"",","))))))</f>
        <v xml:space="preserve">			"sens": 0</v>
      </c>
      <c r="B921" s="2">
        <f t="shared" si="126"/>
        <v>4</v>
      </c>
      <c r="C921" s="2" t="str">
        <f t="shared" si="127"/>
        <v xml:space="preserve">"sens": </v>
      </c>
      <c r="D921" s="2" t="str">
        <f t="shared" si="128"/>
        <v/>
      </c>
      <c r="E921" s="2" t="str">
        <f t="shared" ca="1" si="129"/>
        <v/>
      </c>
      <c r="F921" s="2" t="str">
        <f t="shared" ca="1" si="130"/>
        <v/>
      </c>
      <c r="G921" s="2" t="str">
        <f t="shared" ca="1" si="131"/>
        <v/>
      </c>
      <c r="H921" s="2" t="str">
        <f t="shared" ca="1" si="132"/>
        <v/>
      </c>
      <c r="I921" s="2" t="str">
        <f t="shared" ca="1" si="133"/>
        <v/>
      </c>
      <c r="J921" s="2">
        <f t="shared" ca="1" si="134"/>
        <v>0</v>
      </c>
    </row>
    <row r="922" spans="1:10" x14ac:dyDescent="0.3">
      <c r="A922" s="2" t="str">
        <f>IF(B922=1,C922,IF(B922=2,_xlfn.CONCAT("",TABULATION,C922),IF(B922=3,_xlfn.CONCAT(TABULATION,TABULATION,C922),IF(B922=4,_xlfn.CONCAT(TABULATION,TABULATION,TABULATION,C922,D922:E922,F922,G922,H922,I922,J922,IF(ISNUMBER(FIND("sens",C922)),"",","))))))</f>
        <v xml:space="preserve">		},</v>
      </c>
      <c r="B922" s="2">
        <f t="shared" si="126"/>
        <v>3</v>
      </c>
      <c r="C922" s="2" t="str">
        <f t="shared" si="127"/>
        <v>},</v>
      </c>
      <c r="D922" s="2" t="str">
        <f t="shared" si="128"/>
        <v/>
      </c>
      <c r="E922" s="2" t="str">
        <f t="shared" ca="1" si="129"/>
        <v/>
      </c>
      <c r="F922" s="2" t="str">
        <f t="shared" ca="1" si="130"/>
        <v/>
      </c>
      <c r="G922" s="2" t="str">
        <f t="shared" ca="1" si="131"/>
        <v/>
      </c>
      <c r="H922" s="2" t="str">
        <f t="shared" ca="1" si="132"/>
        <v/>
      </c>
      <c r="I922" s="2" t="str">
        <f t="shared" ca="1" si="133"/>
        <v/>
      </c>
      <c r="J922" s="2" t="str">
        <f t="shared" ca="1" si="134"/>
        <v/>
      </c>
    </row>
    <row r="923" spans="1:10" x14ac:dyDescent="0.3">
      <c r="A923" s="2" t="str">
        <f>IF(B923=1,C923,IF(B923=2,_xlfn.CONCAT("",TABULATION,C923),IF(B923=3,_xlfn.CONCAT(TABULATION,TABULATION,C923),IF(B923=4,_xlfn.CONCAT(TABULATION,TABULATION,TABULATION,C923,D923:E923,F923,G923,H923,I923,J923,IF(ISNUMBER(FIND("sens",C923)),"",","))))))</f>
        <v xml:space="preserve">		{</v>
      </c>
      <c r="B923" s="2">
        <f t="shared" si="126"/>
        <v>3</v>
      </c>
      <c r="C923" s="2" t="str">
        <f t="shared" si="127"/>
        <v>{</v>
      </c>
      <c r="D923" s="2" t="str">
        <f t="shared" si="128"/>
        <v/>
      </c>
      <c r="E923" s="2" t="str">
        <f t="shared" ca="1" si="129"/>
        <v/>
      </c>
      <c r="F923" s="2" t="str">
        <f t="shared" ca="1" si="130"/>
        <v/>
      </c>
      <c r="G923" s="2" t="str">
        <f t="shared" ca="1" si="131"/>
        <v/>
      </c>
      <c r="H923" s="2" t="str">
        <f t="shared" ca="1" si="132"/>
        <v/>
      </c>
      <c r="I923" s="2" t="str">
        <f t="shared" ca="1" si="133"/>
        <v/>
      </c>
      <c r="J923" s="2" t="str">
        <f t="shared" ca="1" si="134"/>
        <v/>
      </c>
    </row>
    <row r="924" spans="1:10" x14ac:dyDescent="0.3">
      <c r="A924" s="2" t="str">
        <f ca="1">IF(B924=1,C924,IF(B924=2,_xlfn.CONCAT("",TABULATION,C924),IF(B924=3,_xlfn.CONCAT(TABULATION,TABULATION,C924),IF(B924=4,_xlfn.CONCAT(TABULATION,TABULATION,TABULATION,C924,D924:E924,F924,G924,H924,I924,J924,IF(ISNUMBER(FIND("sens",C924)),"",","))))))</f>
        <v xml:space="preserve">			"index": 103,</v>
      </c>
      <c r="B924" s="2">
        <f t="shared" si="126"/>
        <v>4</v>
      </c>
      <c r="C924" s="2" t="str">
        <f t="shared" si="127"/>
        <v xml:space="preserve">"index": </v>
      </c>
      <c r="D924" s="2">
        <f t="shared" si="128"/>
        <v>103</v>
      </c>
      <c r="E924" s="2" t="str">
        <f t="shared" ca="1" si="129"/>
        <v/>
      </c>
      <c r="F924" s="2" t="str">
        <f t="shared" ca="1" si="130"/>
        <v/>
      </c>
      <c r="G924" s="2" t="str">
        <f t="shared" ca="1" si="131"/>
        <v/>
      </c>
      <c r="H924" s="2" t="str">
        <f t="shared" ca="1" si="132"/>
        <v/>
      </c>
      <c r="I924" s="2" t="str">
        <f t="shared" ca="1" si="133"/>
        <v/>
      </c>
      <c r="J924" s="2" t="str">
        <f t="shared" ca="1" si="134"/>
        <v/>
      </c>
    </row>
    <row r="925" spans="1:10" x14ac:dyDescent="0.3">
      <c r="A925" s="2" t="str">
        <f ca="1">IF(B925=1,C925,IF(B925=2,_xlfn.CONCAT("",TABULATION,C925),IF(B925=3,_xlfn.CONCAT(TABULATION,TABULATION,C925),IF(B925=4,_xlfn.CONCAT(TABULATION,TABULATION,TABULATION,C925,D925:E925,F925,G925,H925,I925,J925,IF(ISNUMBER(FIND("sens",C925)),"",","))))))</f>
        <v xml:space="preserve">			"timestamp": 49073,</v>
      </c>
      <c r="B925" s="2">
        <f t="shared" si="126"/>
        <v>4</v>
      </c>
      <c r="C925" s="2" t="str">
        <f t="shared" si="127"/>
        <v xml:space="preserve">"timestamp": </v>
      </c>
      <c r="D925" s="2" t="str">
        <f t="shared" si="128"/>
        <v/>
      </c>
      <c r="E925" s="2">
        <f t="shared" ca="1" si="129"/>
        <v>49073</v>
      </c>
      <c r="F925" s="2" t="str">
        <f t="shared" ca="1" si="130"/>
        <v/>
      </c>
      <c r="G925" s="2" t="str">
        <f t="shared" ca="1" si="131"/>
        <v/>
      </c>
      <c r="H925" s="2" t="str">
        <f t="shared" ca="1" si="132"/>
        <v/>
      </c>
      <c r="I925" s="2" t="str">
        <f t="shared" ca="1" si="133"/>
        <v/>
      </c>
      <c r="J925" s="2" t="str">
        <f t="shared" ca="1" si="134"/>
        <v/>
      </c>
    </row>
    <row r="926" spans="1:10" x14ac:dyDescent="0.3">
      <c r="A926" s="2" t="str">
        <f ca="1">IF(B926=1,C926,IF(B926=2,_xlfn.CONCAT("",TABULATION,C926),IF(B926=3,_xlfn.CONCAT(TABULATION,TABULATION,C926),IF(B926=4,_xlfn.CONCAT(TABULATION,TABULATION,TABULATION,C926,D926:E926,F926,G926,H926,I926,J926,IF(ISNUMBER(FIND("sens",C926)),"",","))))))</f>
        <v xml:space="preserve">			"building": 16,</v>
      </c>
      <c r="B926" s="2">
        <f t="shared" si="126"/>
        <v>4</v>
      </c>
      <c r="C926" s="2" t="str">
        <f t="shared" si="127"/>
        <v xml:space="preserve">"building": </v>
      </c>
      <c r="D926" s="2" t="str">
        <f t="shared" si="128"/>
        <v/>
      </c>
      <c r="E926" s="2" t="str">
        <f t="shared" ca="1" si="129"/>
        <v/>
      </c>
      <c r="F926" s="2">
        <f t="shared" ca="1" si="130"/>
        <v>16</v>
      </c>
      <c r="G926" s="2" t="str">
        <f t="shared" ca="1" si="131"/>
        <v/>
      </c>
      <c r="H926" s="2" t="str">
        <f t="shared" ca="1" si="132"/>
        <v/>
      </c>
      <c r="I926" s="2" t="str">
        <f t="shared" ca="1" si="133"/>
        <v/>
      </c>
      <c r="J926" s="2" t="str">
        <f t="shared" ca="1" si="134"/>
        <v/>
      </c>
    </row>
    <row r="927" spans="1:10" x14ac:dyDescent="0.3">
      <c r="A927" s="2" t="str">
        <f ca="1">IF(B927=1,C927,IF(B927=2,_xlfn.CONCAT("",TABULATION,C927),IF(B927=3,_xlfn.CONCAT(TABULATION,TABULATION,C927),IF(B927=4,_xlfn.CONCAT(TABULATION,TABULATION,TABULATION,C927,D927:E927,F927,G927,H927,I927,J927,IF(ISNUMBER(FIND("sens",C927)),"",","))))))</f>
        <v xml:space="preserve">			"group": 4,</v>
      </c>
      <c r="B927" s="2">
        <f t="shared" si="126"/>
        <v>4</v>
      </c>
      <c r="C927" s="2" t="str">
        <f t="shared" si="127"/>
        <v xml:space="preserve">"group": </v>
      </c>
      <c r="D927" s="2" t="str">
        <f t="shared" si="128"/>
        <v/>
      </c>
      <c r="E927" s="2" t="str">
        <f t="shared" ca="1" si="129"/>
        <v/>
      </c>
      <c r="F927" s="2" t="str">
        <f t="shared" ca="1" si="130"/>
        <v/>
      </c>
      <c r="G927" s="2">
        <f t="shared" ca="1" si="131"/>
        <v>4</v>
      </c>
      <c r="H927" s="2" t="str">
        <f t="shared" ca="1" si="132"/>
        <v/>
      </c>
      <c r="I927" s="2" t="str">
        <f t="shared" ca="1" si="133"/>
        <v/>
      </c>
      <c r="J927" s="2" t="str">
        <f t="shared" ca="1" si="134"/>
        <v/>
      </c>
    </row>
    <row r="928" spans="1:10" x14ac:dyDescent="0.3">
      <c r="A928" s="2" t="str">
        <f ca="1">IF(B928=1,C928,IF(B928=2,_xlfn.CONCAT("",TABULATION,C928),IF(B928=3,_xlfn.CONCAT(TABULATION,TABULATION,C928),IF(B928=4,_xlfn.CONCAT(TABULATION,TABULATION,TABULATION,C928,D928:E928,F928,G928,H928,I928,J928,IF(ISNUMBER(FIND("sens",C928)),"",","))))))</f>
        <v xml:space="preserve">			"elevator": 1,</v>
      </c>
      <c r="B928" s="2">
        <f t="shared" si="126"/>
        <v>4</v>
      </c>
      <c r="C928" s="2" t="str">
        <f t="shared" si="127"/>
        <v xml:space="preserve">"elevator": </v>
      </c>
      <c r="D928" s="2" t="str">
        <f t="shared" si="128"/>
        <v/>
      </c>
      <c r="E928" s="2" t="str">
        <f t="shared" ca="1" si="129"/>
        <v/>
      </c>
      <c r="F928" s="2" t="str">
        <f t="shared" ca="1" si="130"/>
        <v/>
      </c>
      <c r="G928" s="2" t="str">
        <f t="shared" ca="1" si="131"/>
        <v/>
      </c>
      <c r="H928" s="2">
        <f t="shared" ca="1" si="132"/>
        <v>1</v>
      </c>
      <c r="I928" s="2" t="str">
        <f t="shared" ca="1" si="133"/>
        <v/>
      </c>
      <c r="J928" s="2" t="str">
        <f t="shared" ca="1" si="134"/>
        <v/>
      </c>
    </row>
    <row r="929" spans="1:10" x14ac:dyDescent="0.3">
      <c r="A929" s="2" t="str">
        <f ca="1">IF(B929=1,C929,IF(B929=2,_xlfn.CONCAT("",TABULATION,C929),IF(B929=3,_xlfn.CONCAT(TABULATION,TABULATION,C929),IF(B929=4,_xlfn.CONCAT(TABULATION,TABULATION,TABULATION,C929,D929:E929,F929,G929,H929,I929,J929,IF(ISNUMBER(FIND("sens",C929)),"",","))))))</f>
        <v xml:space="preserve">			"current_floor": 17,</v>
      </c>
      <c r="B929" s="2">
        <f t="shared" si="126"/>
        <v>4</v>
      </c>
      <c r="C929" s="2" t="str">
        <f t="shared" si="127"/>
        <v xml:space="preserve">"current_floor": </v>
      </c>
      <c r="D929" s="2" t="str">
        <f t="shared" si="128"/>
        <v/>
      </c>
      <c r="E929" s="2" t="str">
        <f t="shared" ca="1" si="129"/>
        <v/>
      </c>
      <c r="F929" s="2" t="str">
        <f t="shared" ca="1" si="130"/>
        <v/>
      </c>
      <c r="G929" s="2" t="str">
        <f t="shared" ca="1" si="131"/>
        <v/>
      </c>
      <c r="H929" s="2" t="str">
        <f t="shared" ca="1" si="132"/>
        <v/>
      </c>
      <c r="I929" s="2">
        <f t="shared" ca="1" si="133"/>
        <v>17</v>
      </c>
      <c r="J929" s="2" t="str">
        <f t="shared" ca="1" si="134"/>
        <v/>
      </c>
    </row>
    <row r="930" spans="1:10" x14ac:dyDescent="0.3">
      <c r="A930" s="2" t="str">
        <f ca="1">IF(B930=1,C930,IF(B930=2,_xlfn.CONCAT("",TABULATION,C930),IF(B930=3,_xlfn.CONCAT(TABULATION,TABULATION,C930),IF(B930=4,_xlfn.CONCAT(TABULATION,TABULATION,TABULATION,C930,D930:E930,F930,G930,H930,I930,J930,IF(ISNUMBER(FIND("sens",C930)),"",","))))))</f>
        <v xml:space="preserve">			"sens": 2</v>
      </c>
      <c r="B930" s="2">
        <f t="shared" si="126"/>
        <v>4</v>
      </c>
      <c r="C930" s="2" t="str">
        <f t="shared" si="127"/>
        <v xml:space="preserve">"sens": </v>
      </c>
      <c r="D930" s="2" t="str">
        <f t="shared" si="128"/>
        <v/>
      </c>
      <c r="E930" s="2" t="str">
        <f t="shared" ca="1" si="129"/>
        <v/>
      </c>
      <c r="F930" s="2" t="str">
        <f t="shared" ca="1" si="130"/>
        <v/>
      </c>
      <c r="G930" s="2" t="str">
        <f t="shared" ca="1" si="131"/>
        <v/>
      </c>
      <c r="H930" s="2" t="str">
        <f t="shared" ca="1" si="132"/>
        <v/>
      </c>
      <c r="I930" s="2" t="str">
        <f t="shared" ca="1" si="133"/>
        <v/>
      </c>
      <c r="J930" s="2">
        <f t="shared" ca="1" si="134"/>
        <v>2</v>
      </c>
    </row>
    <row r="931" spans="1:10" x14ac:dyDescent="0.3">
      <c r="A931" s="2" t="str">
        <f>IF(B931=1,C931,IF(B931=2,_xlfn.CONCAT("",TABULATION,C931),IF(B931=3,_xlfn.CONCAT(TABULATION,TABULATION,C931),IF(B931=4,_xlfn.CONCAT(TABULATION,TABULATION,TABULATION,C931,D931:E931,F931,G931,H931,I931,J931,IF(ISNUMBER(FIND("sens",C931)),"",","))))))</f>
        <v xml:space="preserve">		},</v>
      </c>
      <c r="B931" s="2">
        <f t="shared" si="126"/>
        <v>3</v>
      </c>
      <c r="C931" s="2" t="str">
        <f t="shared" si="127"/>
        <v>},</v>
      </c>
      <c r="D931" s="2" t="str">
        <f t="shared" si="128"/>
        <v/>
      </c>
      <c r="E931" s="2" t="str">
        <f t="shared" ca="1" si="129"/>
        <v/>
      </c>
      <c r="F931" s="2" t="str">
        <f t="shared" ca="1" si="130"/>
        <v/>
      </c>
      <c r="G931" s="2" t="str">
        <f t="shared" ca="1" si="131"/>
        <v/>
      </c>
      <c r="H931" s="2" t="str">
        <f t="shared" ca="1" si="132"/>
        <v/>
      </c>
      <c r="I931" s="2" t="str">
        <f t="shared" ca="1" si="133"/>
        <v/>
      </c>
      <c r="J931" s="2" t="str">
        <f t="shared" ca="1" si="134"/>
        <v/>
      </c>
    </row>
    <row r="932" spans="1:10" x14ac:dyDescent="0.3">
      <c r="A932" s="2" t="str">
        <f>IF(B932=1,C932,IF(B932=2,_xlfn.CONCAT("",TABULATION,C932),IF(B932=3,_xlfn.CONCAT(TABULATION,TABULATION,C932),IF(B932=4,_xlfn.CONCAT(TABULATION,TABULATION,TABULATION,C932,D932:E932,F932,G932,H932,I932,J932,IF(ISNUMBER(FIND("sens",C932)),"",","))))))</f>
        <v xml:space="preserve">		{</v>
      </c>
      <c r="B932" s="2">
        <f t="shared" si="126"/>
        <v>3</v>
      </c>
      <c r="C932" s="2" t="str">
        <f t="shared" si="127"/>
        <v>{</v>
      </c>
      <c r="D932" s="2" t="str">
        <f t="shared" si="128"/>
        <v/>
      </c>
      <c r="E932" s="2" t="str">
        <f t="shared" ca="1" si="129"/>
        <v/>
      </c>
      <c r="F932" s="2" t="str">
        <f t="shared" ca="1" si="130"/>
        <v/>
      </c>
      <c r="G932" s="2" t="str">
        <f t="shared" ca="1" si="131"/>
        <v/>
      </c>
      <c r="H932" s="2" t="str">
        <f t="shared" ca="1" si="132"/>
        <v/>
      </c>
      <c r="I932" s="2" t="str">
        <f t="shared" ca="1" si="133"/>
        <v/>
      </c>
      <c r="J932" s="2" t="str">
        <f t="shared" ca="1" si="134"/>
        <v/>
      </c>
    </row>
    <row r="933" spans="1:10" x14ac:dyDescent="0.3">
      <c r="A933" s="2" t="str">
        <f ca="1">IF(B933=1,C933,IF(B933=2,_xlfn.CONCAT("",TABULATION,C933),IF(B933=3,_xlfn.CONCAT(TABULATION,TABULATION,C933),IF(B933=4,_xlfn.CONCAT(TABULATION,TABULATION,TABULATION,C933,D933:E933,F933,G933,H933,I933,J933,IF(ISNUMBER(FIND("sens",C933)),"",","))))))</f>
        <v xml:space="preserve">			"index": 104,</v>
      </c>
      <c r="B933" s="2">
        <f t="shared" si="126"/>
        <v>4</v>
      </c>
      <c r="C933" s="2" t="str">
        <f t="shared" si="127"/>
        <v xml:space="preserve">"index": </v>
      </c>
      <c r="D933" s="2">
        <f t="shared" si="128"/>
        <v>104</v>
      </c>
      <c r="E933" s="2" t="str">
        <f t="shared" ca="1" si="129"/>
        <v/>
      </c>
      <c r="F933" s="2" t="str">
        <f t="shared" ca="1" si="130"/>
        <v/>
      </c>
      <c r="G933" s="2" t="str">
        <f t="shared" ca="1" si="131"/>
        <v/>
      </c>
      <c r="H933" s="2" t="str">
        <f t="shared" ca="1" si="132"/>
        <v/>
      </c>
      <c r="I933" s="2" t="str">
        <f t="shared" ca="1" si="133"/>
        <v/>
      </c>
      <c r="J933" s="2" t="str">
        <f t="shared" ca="1" si="134"/>
        <v/>
      </c>
    </row>
    <row r="934" spans="1:10" x14ac:dyDescent="0.3">
      <c r="A934" s="2" t="str">
        <f ca="1">IF(B934=1,C934,IF(B934=2,_xlfn.CONCAT("",TABULATION,C934),IF(B934=3,_xlfn.CONCAT(TABULATION,TABULATION,C934),IF(B934=4,_xlfn.CONCAT(TABULATION,TABULATION,TABULATION,C934,D934:E934,F934,G934,H934,I934,J934,IF(ISNUMBER(FIND("sens",C934)),"",","))))))</f>
        <v xml:space="preserve">			"timestamp": 50039,</v>
      </c>
      <c r="B934" s="2">
        <f t="shared" si="126"/>
        <v>4</v>
      </c>
      <c r="C934" s="2" t="str">
        <f t="shared" si="127"/>
        <v xml:space="preserve">"timestamp": </v>
      </c>
      <c r="D934" s="2" t="str">
        <f t="shared" si="128"/>
        <v/>
      </c>
      <c r="E934" s="2">
        <f t="shared" ca="1" si="129"/>
        <v>50039</v>
      </c>
      <c r="F934" s="2" t="str">
        <f t="shared" ca="1" si="130"/>
        <v/>
      </c>
      <c r="G934" s="2" t="str">
        <f t="shared" ca="1" si="131"/>
        <v/>
      </c>
      <c r="H934" s="2" t="str">
        <f t="shared" ca="1" si="132"/>
        <v/>
      </c>
      <c r="I934" s="2" t="str">
        <f t="shared" ca="1" si="133"/>
        <v/>
      </c>
      <c r="J934" s="2" t="str">
        <f t="shared" ca="1" si="134"/>
        <v/>
      </c>
    </row>
    <row r="935" spans="1:10" x14ac:dyDescent="0.3">
      <c r="A935" s="2" t="str">
        <f ca="1">IF(B935=1,C935,IF(B935=2,_xlfn.CONCAT("",TABULATION,C935),IF(B935=3,_xlfn.CONCAT(TABULATION,TABULATION,C935),IF(B935=4,_xlfn.CONCAT(TABULATION,TABULATION,TABULATION,C935,D935:E935,F935,G935,H935,I935,J935,IF(ISNUMBER(FIND("sens",C935)),"",","))))))</f>
        <v xml:space="preserve">			"building": 0,</v>
      </c>
      <c r="B935" s="2">
        <f t="shared" si="126"/>
        <v>4</v>
      </c>
      <c r="C935" s="2" t="str">
        <f t="shared" si="127"/>
        <v xml:space="preserve">"building": </v>
      </c>
      <c r="D935" s="2" t="str">
        <f t="shared" si="128"/>
        <v/>
      </c>
      <c r="E935" s="2" t="str">
        <f t="shared" ca="1" si="129"/>
        <v/>
      </c>
      <c r="F935" s="2">
        <f t="shared" ca="1" si="130"/>
        <v>0</v>
      </c>
      <c r="G935" s="2" t="str">
        <f t="shared" ca="1" si="131"/>
        <v/>
      </c>
      <c r="H935" s="2" t="str">
        <f t="shared" ca="1" si="132"/>
        <v/>
      </c>
      <c r="I935" s="2" t="str">
        <f t="shared" ca="1" si="133"/>
        <v/>
      </c>
      <c r="J935" s="2" t="str">
        <f t="shared" ca="1" si="134"/>
        <v/>
      </c>
    </row>
    <row r="936" spans="1:10" x14ac:dyDescent="0.3">
      <c r="A936" s="2" t="str">
        <f ca="1">IF(B936=1,C936,IF(B936=2,_xlfn.CONCAT("",TABULATION,C936),IF(B936=3,_xlfn.CONCAT(TABULATION,TABULATION,C936),IF(B936=4,_xlfn.CONCAT(TABULATION,TABULATION,TABULATION,C936,D936:E936,F936,G936,H936,I936,J936,IF(ISNUMBER(FIND("sens",C936)),"",","))))))</f>
        <v xml:space="preserve">			"group": 2,</v>
      </c>
      <c r="B936" s="2">
        <f t="shared" si="126"/>
        <v>4</v>
      </c>
      <c r="C936" s="2" t="str">
        <f t="shared" si="127"/>
        <v xml:space="preserve">"group": </v>
      </c>
      <c r="D936" s="2" t="str">
        <f t="shared" si="128"/>
        <v/>
      </c>
      <c r="E936" s="2" t="str">
        <f t="shared" ca="1" si="129"/>
        <v/>
      </c>
      <c r="F936" s="2" t="str">
        <f t="shared" ca="1" si="130"/>
        <v/>
      </c>
      <c r="G936" s="2">
        <f t="shared" ca="1" si="131"/>
        <v>2</v>
      </c>
      <c r="H936" s="2" t="str">
        <f t="shared" ca="1" si="132"/>
        <v/>
      </c>
      <c r="I936" s="2" t="str">
        <f t="shared" ca="1" si="133"/>
        <v/>
      </c>
      <c r="J936" s="2" t="str">
        <f t="shared" ca="1" si="134"/>
        <v/>
      </c>
    </row>
    <row r="937" spans="1:10" x14ac:dyDescent="0.3">
      <c r="A937" s="2" t="str">
        <f ca="1">IF(B937=1,C937,IF(B937=2,_xlfn.CONCAT("",TABULATION,C937),IF(B937=3,_xlfn.CONCAT(TABULATION,TABULATION,C937),IF(B937=4,_xlfn.CONCAT(TABULATION,TABULATION,TABULATION,C937,D937:E937,F937,G937,H937,I937,J937,IF(ISNUMBER(FIND("sens",C937)),"",","))))))</f>
        <v xml:space="preserve">			"elevator": 3,</v>
      </c>
      <c r="B937" s="2">
        <f t="shared" si="126"/>
        <v>4</v>
      </c>
      <c r="C937" s="2" t="str">
        <f t="shared" si="127"/>
        <v xml:space="preserve">"elevator": </v>
      </c>
      <c r="D937" s="2" t="str">
        <f t="shared" si="128"/>
        <v/>
      </c>
      <c r="E937" s="2" t="str">
        <f t="shared" ca="1" si="129"/>
        <v/>
      </c>
      <c r="F937" s="2" t="str">
        <f t="shared" ca="1" si="130"/>
        <v/>
      </c>
      <c r="G937" s="2" t="str">
        <f t="shared" ca="1" si="131"/>
        <v/>
      </c>
      <c r="H937" s="2">
        <f t="shared" ca="1" si="132"/>
        <v>3</v>
      </c>
      <c r="I937" s="2" t="str">
        <f t="shared" ca="1" si="133"/>
        <v/>
      </c>
      <c r="J937" s="2" t="str">
        <f t="shared" ca="1" si="134"/>
        <v/>
      </c>
    </row>
    <row r="938" spans="1:10" x14ac:dyDescent="0.3">
      <c r="A938" s="2" t="str">
        <f ca="1">IF(B938=1,C938,IF(B938=2,_xlfn.CONCAT("",TABULATION,C938),IF(B938=3,_xlfn.CONCAT(TABULATION,TABULATION,C938),IF(B938=4,_xlfn.CONCAT(TABULATION,TABULATION,TABULATION,C938,D938:E938,F938,G938,H938,I938,J938,IF(ISNUMBER(FIND("sens",C938)),"",","))))))</f>
        <v xml:space="preserve">			"current_floor": 23,</v>
      </c>
      <c r="B938" s="2">
        <f t="shared" si="126"/>
        <v>4</v>
      </c>
      <c r="C938" s="2" t="str">
        <f t="shared" si="127"/>
        <v xml:space="preserve">"current_floor": </v>
      </c>
      <c r="D938" s="2" t="str">
        <f t="shared" si="128"/>
        <v/>
      </c>
      <c r="E938" s="2" t="str">
        <f t="shared" ca="1" si="129"/>
        <v/>
      </c>
      <c r="F938" s="2" t="str">
        <f t="shared" ca="1" si="130"/>
        <v/>
      </c>
      <c r="G938" s="2" t="str">
        <f t="shared" ca="1" si="131"/>
        <v/>
      </c>
      <c r="H938" s="2" t="str">
        <f t="shared" ca="1" si="132"/>
        <v/>
      </c>
      <c r="I938" s="2">
        <f t="shared" ca="1" si="133"/>
        <v>23</v>
      </c>
      <c r="J938" s="2" t="str">
        <f t="shared" ca="1" si="134"/>
        <v/>
      </c>
    </row>
    <row r="939" spans="1:10" x14ac:dyDescent="0.3">
      <c r="A939" s="2" t="str">
        <f ca="1">IF(B939=1,C939,IF(B939=2,_xlfn.CONCAT("",TABULATION,C939),IF(B939=3,_xlfn.CONCAT(TABULATION,TABULATION,C939),IF(B939=4,_xlfn.CONCAT(TABULATION,TABULATION,TABULATION,C939,D939:E939,F939,G939,H939,I939,J939,IF(ISNUMBER(FIND("sens",C939)),"",","))))))</f>
        <v xml:space="preserve">			"sens": 1</v>
      </c>
      <c r="B939" s="2">
        <f t="shared" si="126"/>
        <v>4</v>
      </c>
      <c r="C939" s="2" t="str">
        <f t="shared" si="127"/>
        <v xml:space="preserve">"sens": </v>
      </c>
      <c r="D939" s="2" t="str">
        <f t="shared" si="128"/>
        <v/>
      </c>
      <c r="E939" s="2" t="str">
        <f t="shared" ca="1" si="129"/>
        <v/>
      </c>
      <c r="F939" s="2" t="str">
        <f t="shared" ca="1" si="130"/>
        <v/>
      </c>
      <c r="G939" s="2" t="str">
        <f t="shared" ca="1" si="131"/>
        <v/>
      </c>
      <c r="H939" s="2" t="str">
        <f t="shared" ca="1" si="132"/>
        <v/>
      </c>
      <c r="I939" s="2" t="str">
        <f t="shared" ca="1" si="133"/>
        <v/>
      </c>
      <c r="J939" s="2">
        <f t="shared" ca="1" si="134"/>
        <v>1</v>
      </c>
    </row>
    <row r="940" spans="1:10" x14ac:dyDescent="0.3">
      <c r="A940" s="2" t="str">
        <f>IF(B940=1,C940,IF(B940=2,_xlfn.CONCAT("",TABULATION,C940),IF(B940=3,_xlfn.CONCAT(TABULATION,TABULATION,C940),IF(B940=4,_xlfn.CONCAT(TABULATION,TABULATION,TABULATION,C940,D940:E940,F940,G940,H940,I940,J940,IF(ISNUMBER(FIND("sens",C940)),"",","))))))</f>
        <v xml:space="preserve">		},</v>
      </c>
      <c r="B940" s="2">
        <f t="shared" si="126"/>
        <v>3</v>
      </c>
      <c r="C940" s="2" t="str">
        <f t="shared" si="127"/>
        <v>},</v>
      </c>
      <c r="D940" s="2" t="str">
        <f t="shared" si="128"/>
        <v/>
      </c>
      <c r="E940" s="2" t="str">
        <f t="shared" ca="1" si="129"/>
        <v/>
      </c>
      <c r="F940" s="2" t="str">
        <f t="shared" ca="1" si="130"/>
        <v/>
      </c>
      <c r="G940" s="2" t="str">
        <f t="shared" ca="1" si="131"/>
        <v/>
      </c>
      <c r="H940" s="2" t="str">
        <f t="shared" ca="1" si="132"/>
        <v/>
      </c>
      <c r="I940" s="2" t="str">
        <f t="shared" ca="1" si="133"/>
        <v/>
      </c>
      <c r="J940" s="2" t="str">
        <f t="shared" ca="1" si="134"/>
        <v/>
      </c>
    </row>
    <row r="941" spans="1:10" x14ac:dyDescent="0.3">
      <c r="A941" s="2" t="str">
        <f>IF(B941=1,C941,IF(B941=2,_xlfn.CONCAT("",TABULATION,C941),IF(B941=3,_xlfn.CONCAT(TABULATION,TABULATION,C941),IF(B941=4,_xlfn.CONCAT(TABULATION,TABULATION,TABULATION,C941,D941:E941,F941,G941,H941,I941,J941,IF(ISNUMBER(FIND("sens",C941)),"",","))))))</f>
        <v xml:space="preserve">		{</v>
      </c>
      <c r="B941" s="2">
        <f t="shared" si="126"/>
        <v>3</v>
      </c>
      <c r="C941" s="2" t="str">
        <f t="shared" si="127"/>
        <v>{</v>
      </c>
      <c r="D941" s="2" t="str">
        <f t="shared" si="128"/>
        <v/>
      </c>
      <c r="E941" s="2" t="str">
        <f t="shared" ca="1" si="129"/>
        <v/>
      </c>
      <c r="F941" s="2" t="str">
        <f t="shared" ca="1" si="130"/>
        <v/>
      </c>
      <c r="G941" s="2" t="str">
        <f t="shared" ca="1" si="131"/>
        <v/>
      </c>
      <c r="H941" s="2" t="str">
        <f t="shared" ca="1" si="132"/>
        <v/>
      </c>
      <c r="I941" s="2" t="str">
        <f t="shared" ca="1" si="133"/>
        <v/>
      </c>
      <c r="J941" s="2" t="str">
        <f t="shared" ca="1" si="134"/>
        <v/>
      </c>
    </row>
    <row r="942" spans="1:10" x14ac:dyDescent="0.3">
      <c r="A942" s="2" t="str">
        <f ca="1">IF(B942=1,C942,IF(B942=2,_xlfn.CONCAT("",TABULATION,C942),IF(B942=3,_xlfn.CONCAT(TABULATION,TABULATION,C942),IF(B942=4,_xlfn.CONCAT(TABULATION,TABULATION,TABULATION,C942,D942:E942,F942,G942,H942,I942,J942,IF(ISNUMBER(FIND("sens",C942)),"",","))))))</f>
        <v xml:space="preserve">			"index": 105,</v>
      </c>
      <c r="B942" s="2">
        <f t="shared" si="126"/>
        <v>4</v>
      </c>
      <c r="C942" s="2" t="str">
        <f t="shared" si="127"/>
        <v xml:space="preserve">"index": </v>
      </c>
      <c r="D942" s="2">
        <f t="shared" si="128"/>
        <v>105</v>
      </c>
      <c r="E942" s="2" t="str">
        <f t="shared" ca="1" si="129"/>
        <v/>
      </c>
      <c r="F942" s="2" t="str">
        <f t="shared" ca="1" si="130"/>
        <v/>
      </c>
      <c r="G942" s="2" t="str">
        <f t="shared" ca="1" si="131"/>
        <v/>
      </c>
      <c r="H942" s="2" t="str">
        <f t="shared" ca="1" si="132"/>
        <v/>
      </c>
      <c r="I942" s="2" t="str">
        <f t="shared" ca="1" si="133"/>
        <v/>
      </c>
      <c r="J942" s="2" t="str">
        <f t="shared" ca="1" si="134"/>
        <v/>
      </c>
    </row>
    <row r="943" spans="1:10" x14ac:dyDescent="0.3">
      <c r="A943" s="2" t="str">
        <f ca="1">IF(B943=1,C943,IF(B943=2,_xlfn.CONCAT("",TABULATION,C943),IF(B943=3,_xlfn.CONCAT(TABULATION,TABULATION,C943),IF(B943=4,_xlfn.CONCAT(TABULATION,TABULATION,TABULATION,C943,D943:E943,F943,G943,H943,I943,J943,IF(ISNUMBER(FIND("sens",C943)),"",","))))))</f>
        <v xml:space="preserve">			"timestamp": 50850,</v>
      </c>
      <c r="B943" s="2">
        <f t="shared" si="126"/>
        <v>4</v>
      </c>
      <c r="C943" s="2" t="str">
        <f t="shared" si="127"/>
        <v xml:space="preserve">"timestamp": </v>
      </c>
      <c r="D943" s="2" t="str">
        <f t="shared" si="128"/>
        <v/>
      </c>
      <c r="E943" s="2">
        <f t="shared" ca="1" si="129"/>
        <v>50850</v>
      </c>
      <c r="F943" s="2" t="str">
        <f t="shared" ca="1" si="130"/>
        <v/>
      </c>
      <c r="G943" s="2" t="str">
        <f t="shared" ca="1" si="131"/>
        <v/>
      </c>
      <c r="H943" s="2" t="str">
        <f t="shared" ca="1" si="132"/>
        <v/>
      </c>
      <c r="I943" s="2" t="str">
        <f t="shared" ca="1" si="133"/>
        <v/>
      </c>
      <c r="J943" s="2" t="str">
        <f t="shared" ca="1" si="134"/>
        <v/>
      </c>
    </row>
    <row r="944" spans="1:10" x14ac:dyDescent="0.3">
      <c r="A944" s="2" t="str">
        <f ca="1">IF(B944=1,C944,IF(B944=2,_xlfn.CONCAT("",TABULATION,C944),IF(B944=3,_xlfn.CONCAT(TABULATION,TABULATION,C944),IF(B944=4,_xlfn.CONCAT(TABULATION,TABULATION,TABULATION,C944,D944:E944,F944,G944,H944,I944,J944,IF(ISNUMBER(FIND("sens",C944)),"",","))))))</f>
        <v xml:space="preserve">			"building": 5,</v>
      </c>
      <c r="B944" s="2">
        <f t="shared" si="126"/>
        <v>4</v>
      </c>
      <c r="C944" s="2" t="str">
        <f t="shared" si="127"/>
        <v xml:space="preserve">"building": </v>
      </c>
      <c r="D944" s="2" t="str">
        <f t="shared" si="128"/>
        <v/>
      </c>
      <c r="E944" s="2" t="str">
        <f t="shared" ca="1" si="129"/>
        <v/>
      </c>
      <c r="F944" s="2">
        <f t="shared" ca="1" si="130"/>
        <v>5</v>
      </c>
      <c r="G944" s="2" t="str">
        <f t="shared" ca="1" si="131"/>
        <v/>
      </c>
      <c r="H944" s="2" t="str">
        <f t="shared" ca="1" si="132"/>
        <v/>
      </c>
      <c r="I944" s="2" t="str">
        <f t="shared" ca="1" si="133"/>
        <v/>
      </c>
      <c r="J944" s="2" t="str">
        <f t="shared" ca="1" si="134"/>
        <v/>
      </c>
    </row>
    <row r="945" spans="1:10" x14ac:dyDescent="0.3">
      <c r="A945" s="2" t="str">
        <f ca="1">IF(B945=1,C945,IF(B945=2,_xlfn.CONCAT("",TABULATION,C945),IF(B945=3,_xlfn.CONCAT(TABULATION,TABULATION,C945),IF(B945=4,_xlfn.CONCAT(TABULATION,TABULATION,TABULATION,C945,D945:E945,F945,G945,H945,I945,J945,IF(ISNUMBER(FIND("sens",C945)),"",","))))))</f>
        <v xml:space="preserve">			"group": 1,</v>
      </c>
      <c r="B945" s="2">
        <f t="shared" si="126"/>
        <v>4</v>
      </c>
      <c r="C945" s="2" t="str">
        <f t="shared" si="127"/>
        <v xml:space="preserve">"group": </v>
      </c>
      <c r="D945" s="2" t="str">
        <f t="shared" si="128"/>
        <v/>
      </c>
      <c r="E945" s="2" t="str">
        <f t="shared" ca="1" si="129"/>
        <v/>
      </c>
      <c r="F945" s="2" t="str">
        <f t="shared" ca="1" si="130"/>
        <v/>
      </c>
      <c r="G945" s="2">
        <f t="shared" ca="1" si="131"/>
        <v>1</v>
      </c>
      <c r="H945" s="2" t="str">
        <f t="shared" ca="1" si="132"/>
        <v/>
      </c>
      <c r="I945" s="2" t="str">
        <f t="shared" ca="1" si="133"/>
        <v/>
      </c>
      <c r="J945" s="2" t="str">
        <f t="shared" ca="1" si="134"/>
        <v/>
      </c>
    </row>
    <row r="946" spans="1:10" x14ac:dyDescent="0.3">
      <c r="A946" s="2" t="str">
        <f ca="1">IF(B946=1,C946,IF(B946=2,_xlfn.CONCAT("",TABULATION,C946),IF(B946=3,_xlfn.CONCAT(TABULATION,TABULATION,C946),IF(B946=4,_xlfn.CONCAT(TABULATION,TABULATION,TABULATION,C946,D946:E946,F946,G946,H946,I946,J946,IF(ISNUMBER(FIND("sens",C946)),"",","))))))</f>
        <v xml:space="preserve">			"elevator": 3,</v>
      </c>
      <c r="B946" s="2">
        <f t="shared" si="126"/>
        <v>4</v>
      </c>
      <c r="C946" s="2" t="str">
        <f t="shared" si="127"/>
        <v xml:space="preserve">"elevator": </v>
      </c>
      <c r="D946" s="2" t="str">
        <f t="shared" si="128"/>
        <v/>
      </c>
      <c r="E946" s="2" t="str">
        <f t="shared" ca="1" si="129"/>
        <v/>
      </c>
      <c r="F946" s="2" t="str">
        <f t="shared" ca="1" si="130"/>
        <v/>
      </c>
      <c r="G946" s="2" t="str">
        <f t="shared" ca="1" si="131"/>
        <v/>
      </c>
      <c r="H946" s="2">
        <f t="shared" ca="1" si="132"/>
        <v>3</v>
      </c>
      <c r="I946" s="2" t="str">
        <f t="shared" ca="1" si="133"/>
        <v/>
      </c>
      <c r="J946" s="2" t="str">
        <f t="shared" ca="1" si="134"/>
        <v/>
      </c>
    </row>
    <row r="947" spans="1:10" x14ac:dyDescent="0.3">
      <c r="A947" s="2" t="str">
        <f ca="1">IF(B947=1,C947,IF(B947=2,_xlfn.CONCAT("",TABULATION,C947),IF(B947=3,_xlfn.CONCAT(TABULATION,TABULATION,C947),IF(B947=4,_xlfn.CONCAT(TABULATION,TABULATION,TABULATION,C947,D947:E947,F947,G947,H947,I947,J947,IF(ISNUMBER(FIND("sens",C947)),"",","))))))</f>
        <v xml:space="preserve">			"current_floor": 43,</v>
      </c>
      <c r="B947" s="2">
        <f t="shared" si="126"/>
        <v>4</v>
      </c>
      <c r="C947" s="2" t="str">
        <f t="shared" si="127"/>
        <v xml:space="preserve">"current_floor": </v>
      </c>
      <c r="D947" s="2" t="str">
        <f t="shared" si="128"/>
        <v/>
      </c>
      <c r="E947" s="2" t="str">
        <f t="shared" ca="1" si="129"/>
        <v/>
      </c>
      <c r="F947" s="2" t="str">
        <f t="shared" ca="1" si="130"/>
        <v/>
      </c>
      <c r="G947" s="2" t="str">
        <f t="shared" ca="1" si="131"/>
        <v/>
      </c>
      <c r="H947" s="2" t="str">
        <f t="shared" ca="1" si="132"/>
        <v/>
      </c>
      <c r="I947" s="2">
        <f t="shared" ca="1" si="133"/>
        <v>43</v>
      </c>
      <c r="J947" s="2" t="str">
        <f t="shared" ca="1" si="134"/>
        <v/>
      </c>
    </row>
    <row r="948" spans="1:10" x14ac:dyDescent="0.3">
      <c r="A948" s="2" t="str">
        <f ca="1">IF(B948=1,C948,IF(B948=2,_xlfn.CONCAT("",TABULATION,C948),IF(B948=3,_xlfn.CONCAT(TABULATION,TABULATION,C948),IF(B948=4,_xlfn.CONCAT(TABULATION,TABULATION,TABULATION,C948,D948:E948,F948,G948,H948,I948,J948,IF(ISNUMBER(FIND("sens",C948)),"",","))))))</f>
        <v xml:space="preserve">			"sens": 1</v>
      </c>
      <c r="B948" s="2">
        <f t="shared" si="126"/>
        <v>4</v>
      </c>
      <c r="C948" s="2" t="str">
        <f t="shared" si="127"/>
        <v xml:space="preserve">"sens": </v>
      </c>
      <c r="D948" s="2" t="str">
        <f t="shared" si="128"/>
        <v/>
      </c>
      <c r="E948" s="2" t="str">
        <f t="shared" ca="1" si="129"/>
        <v/>
      </c>
      <c r="F948" s="2" t="str">
        <f t="shared" ca="1" si="130"/>
        <v/>
      </c>
      <c r="G948" s="2" t="str">
        <f t="shared" ca="1" si="131"/>
        <v/>
      </c>
      <c r="H948" s="2" t="str">
        <f t="shared" ca="1" si="132"/>
        <v/>
      </c>
      <c r="I948" s="2" t="str">
        <f t="shared" ca="1" si="133"/>
        <v/>
      </c>
      <c r="J948" s="2">
        <f t="shared" ca="1" si="134"/>
        <v>1</v>
      </c>
    </row>
    <row r="949" spans="1:10" x14ac:dyDescent="0.3">
      <c r="A949" s="2" t="str">
        <f>IF(B949=1,C949,IF(B949=2,_xlfn.CONCAT("",TABULATION,C949),IF(B949=3,_xlfn.CONCAT(TABULATION,TABULATION,C949),IF(B949=4,_xlfn.CONCAT(TABULATION,TABULATION,TABULATION,C949,D949:E949,F949,G949,H949,I949,J949,IF(ISNUMBER(FIND("sens",C949)),"",","))))))</f>
        <v xml:space="preserve">		},</v>
      </c>
      <c r="B949" s="2">
        <f t="shared" si="126"/>
        <v>3</v>
      </c>
      <c r="C949" s="2" t="str">
        <f t="shared" si="127"/>
        <v>},</v>
      </c>
      <c r="D949" s="2" t="str">
        <f t="shared" si="128"/>
        <v/>
      </c>
      <c r="E949" s="2" t="str">
        <f t="shared" ca="1" si="129"/>
        <v/>
      </c>
      <c r="F949" s="2" t="str">
        <f t="shared" ca="1" si="130"/>
        <v/>
      </c>
      <c r="G949" s="2" t="str">
        <f t="shared" ca="1" si="131"/>
        <v/>
      </c>
      <c r="H949" s="2" t="str">
        <f t="shared" ca="1" si="132"/>
        <v/>
      </c>
      <c r="I949" s="2" t="str">
        <f t="shared" ca="1" si="133"/>
        <v/>
      </c>
      <c r="J949" s="2" t="str">
        <f t="shared" ca="1" si="134"/>
        <v/>
      </c>
    </row>
    <row r="950" spans="1:10" x14ac:dyDescent="0.3">
      <c r="A950" s="2" t="str">
        <f>IF(B950=1,C950,IF(B950=2,_xlfn.CONCAT("",TABULATION,C950),IF(B950=3,_xlfn.CONCAT(TABULATION,TABULATION,C950),IF(B950=4,_xlfn.CONCAT(TABULATION,TABULATION,TABULATION,C950,D950:E950,F950,G950,H950,I950,J950,IF(ISNUMBER(FIND("sens",C950)),"",","))))))</f>
        <v xml:space="preserve">		{</v>
      </c>
      <c r="B950" s="2">
        <f t="shared" si="126"/>
        <v>3</v>
      </c>
      <c r="C950" s="2" t="str">
        <f t="shared" si="127"/>
        <v>{</v>
      </c>
      <c r="D950" s="2" t="str">
        <f t="shared" si="128"/>
        <v/>
      </c>
      <c r="E950" s="2" t="str">
        <f t="shared" ca="1" si="129"/>
        <v/>
      </c>
      <c r="F950" s="2" t="str">
        <f t="shared" ca="1" si="130"/>
        <v/>
      </c>
      <c r="G950" s="2" t="str">
        <f t="shared" ca="1" si="131"/>
        <v/>
      </c>
      <c r="H950" s="2" t="str">
        <f t="shared" ca="1" si="132"/>
        <v/>
      </c>
      <c r="I950" s="2" t="str">
        <f t="shared" ca="1" si="133"/>
        <v/>
      </c>
      <c r="J950" s="2" t="str">
        <f t="shared" ca="1" si="134"/>
        <v/>
      </c>
    </row>
    <row r="951" spans="1:10" x14ac:dyDescent="0.3">
      <c r="A951" s="2" t="str">
        <f ca="1">IF(B951=1,C951,IF(B951=2,_xlfn.CONCAT("",TABULATION,C951),IF(B951=3,_xlfn.CONCAT(TABULATION,TABULATION,C951),IF(B951=4,_xlfn.CONCAT(TABULATION,TABULATION,TABULATION,C951,D951:E951,F951,G951,H951,I951,J951,IF(ISNUMBER(FIND("sens",C951)),"",","))))))</f>
        <v xml:space="preserve">			"index": 106,</v>
      </c>
      <c r="B951" s="2">
        <f t="shared" si="126"/>
        <v>4</v>
      </c>
      <c r="C951" s="2" t="str">
        <f t="shared" si="127"/>
        <v xml:space="preserve">"index": </v>
      </c>
      <c r="D951" s="2">
        <f t="shared" si="128"/>
        <v>106</v>
      </c>
      <c r="E951" s="2" t="str">
        <f t="shared" ca="1" si="129"/>
        <v/>
      </c>
      <c r="F951" s="2" t="str">
        <f t="shared" ca="1" si="130"/>
        <v/>
      </c>
      <c r="G951" s="2" t="str">
        <f t="shared" ca="1" si="131"/>
        <v/>
      </c>
      <c r="H951" s="2" t="str">
        <f t="shared" ca="1" si="132"/>
        <v/>
      </c>
      <c r="I951" s="2" t="str">
        <f t="shared" ca="1" si="133"/>
        <v/>
      </c>
      <c r="J951" s="2" t="str">
        <f t="shared" ca="1" si="134"/>
        <v/>
      </c>
    </row>
    <row r="952" spans="1:10" x14ac:dyDescent="0.3">
      <c r="A952" s="2" t="str">
        <f ca="1">IF(B952=1,C952,IF(B952=2,_xlfn.CONCAT("",TABULATION,C952),IF(B952=3,_xlfn.CONCAT(TABULATION,TABULATION,C952),IF(B952=4,_xlfn.CONCAT(TABULATION,TABULATION,TABULATION,C952,D952:E952,F952,G952,H952,I952,J952,IF(ISNUMBER(FIND("sens",C952)),"",","))))))</f>
        <v xml:space="preserve">			"timestamp": 51746,</v>
      </c>
      <c r="B952" s="2">
        <f t="shared" si="126"/>
        <v>4</v>
      </c>
      <c r="C952" s="2" t="str">
        <f t="shared" si="127"/>
        <v xml:space="preserve">"timestamp": </v>
      </c>
      <c r="D952" s="2" t="str">
        <f t="shared" si="128"/>
        <v/>
      </c>
      <c r="E952" s="2">
        <f t="shared" ca="1" si="129"/>
        <v>51746</v>
      </c>
      <c r="F952" s="2" t="str">
        <f t="shared" ca="1" si="130"/>
        <v/>
      </c>
      <c r="G952" s="2" t="str">
        <f t="shared" ca="1" si="131"/>
        <v/>
      </c>
      <c r="H952" s="2" t="str">
        <f t="shared" ca="1" si="132"/>
        <v/>
      </c>
      <c r="I952" s="2" t="str">
        <f t="shared" ca="1" si="133"/>
        <v/>
      </c>
      <c r="J952" s="2" t="str">
        <f t="shared" ca="1" si="134"/>
        <v/>
      </c>
    </row>
    <row r="953" spans="1:10" x14ac:dyDescent="0.3">
      <c r="A953" s="2" t="str">
        <f ca="1">IF(B953=1,C953,IF(B953=2,_xlfn.CONCAT("",TABULATION,C953),IF(B953=3,_xlfn.CONCAT(TABULATION,TABULATION,C953),IF(B953=4,_xlfn.CONCAT(TABULATION,TABULATION,TABULATION,C953,D953:E953,F953,G953,H953,I953,J953,IF(ISNUMBER(FIND("sens",C953)),"",","))))))</f>
        <v xml:space="preserve">			"building": 15,</v>
      </c>
      <c r="B953" s="2">
        <f t="shared" si="126"/>
        <v>4</v>
      </c>
      <c r="C953" s="2" t="str">
        <f t="shared" si="127"/>
        <v xml:space="preserve">"building": </v>
      </c>
      <c r="D953" s="2" t="str">
        <f t="shared" si="128"/>
        <v/>
      </c>
      <c r="E953" s="2" t="str">
        <f t="shared" ca="1" si="129"/>
        <v/>
      </c>
      <c r="F953" s="2">
        <f t="shared" ca="1" si="130"/>
        <v>15</v>
      </c>
      <c r="G953" s="2" t="str">
        <f t="shared" ca="1" si="131"/>
        <v/>
      </c>
      <c r="H953" s="2" t="str">
        <f t="shared" ca="1" si="132"/>
        <v/>
      </c>
      <c r="I953" s="2" t="str">
        <f t="shared" ca="1" si="133"/>
        <v/>
      </c>
      <c r="J953" s="2" t="str">
        <f t="shared" ca="1" si="134"/>
        <v/>
      </c>
    </row>
    <row r="954" spans="1:10" x14ac:dyDescent="0.3">
      <c r="A954" s="2" t="str">
        <f ca="1">IF(B954=1,C954,IF(B954=2,_xlfn.CONCAT("",TABULATION,C954),IF(B954=3,_xlfn.CONCAT(TABULATION,TABULATION,C954),IF(B954=4,_xlfn.CONCAT(TABULATION,TABULATION,TABULATION,C954,D954:E954,F954,G954,H954,I954,J954,IF(ISNUMBER(FIND("sens",C954)),"",","))))))</f>
        <v xml:space="preserve">			"group": 4,</v>
      </c>
      <c r="B954" s="2">
        <f t="shared" si="126"/>
        <v>4</v>
      </c>
      <c r="C954" s="2" t="str">
        <f t="shared" si="127"/>
        <v xml:space="preserve">"group": </v>
      </c>
      <c r="D954" s="2" t="str">
        <f t="shared" si="128"/>
        <v/>
      </c>
      <c r="E954" s="2" t="str">
        <f t="shared" ca="1" si="129"/>
        <v/>
      </c>
      <c r="F954" s="2" t="str">
        <f t="shared" ca="1" si="130"/>
        <v/>
      </c>
      <c r="G954" s="2">
        <f t="shared" ca="1" si="131"/>
        <v>4</v>
      </c>
      <c r="H954" s="2" t="str">
        <f t="shared" ca="1" si="132"/>
        <v/>
      </c>
      <c r="I954" s="2" t="str">
        <f t="shared" ca="1" si="133"/>
        <v/>
      </c>
      <c r="J954" s="2" t="str">
        <f t="shared" ca="1" si="134"/>
        <v/>
      </c>
    </row>
    <row r="955" spans="1:10" x14ac:dyDescent="0.3">
      <c r="A955" s="2" t="str">
        <f ca="1">IF(B955=1,C955,IF(B955=2,_xlfn.CONCAT("",TABULATION,C955),IF(B955=3,_xlfn.CONCAT(TABULATION,TABULATION,C955),IF(B955=4,_xlfn.CONCAT(TABULATION,TABULATION,TABULATION,C955,D955:E955,F955,G955,H955,I955,J955,IF(ISNUMBER(FIND("sens",C955)),"",","))))))</f>
        <v xml:space="preserve">			"elevator": 2,</v>
      </c>
      <c r="B955" s="2">
        <f t="shared" si="126"/>
        <v>4</v>
      </c>
      <c r="C955" s="2" t="str">
        <f t="shared" si="127"/>
        <v xml:space="preserve">"elevator": </v>
      </c>
      <c r="D955" s="2" t="str">
        <f t="shared" si="128"/>
        <v/>
      </c>
      <c r="E955" s="2" t="str">
        <f t="shared" ca="1" si="129"/>
        <v/>
      </c>
      <c r="F955" s="2" t="str">
        <f t="shared" ca="1" si="130"/>
        <v/>
      </c>
      <c r="G955" s="2" t="str">
        <f t="shared" ca="1" si="131"/>
        <v/>
      </c>
      <c r="H955" s="2">
        <f t="shared" ca="1" si="132"/>
        <v>2</v>
      </c>
      <c r="I955" s="2" t="str">
        <f t="shared" ca="1" si="133"/>
        <v/>
      </c>
      <c r="J955" s="2" t="str">
        <f t="shared" ca="1" si="134"/>
        <v/>
      </c>
    </row>
    <row r="956" spans="1:10" x14ac:dyDescent="0.3">
      <c r="A956" s="2" t="str">
        <f ca="1">IF(B956=1,C956,IF(B956=2,_xlfn.CONCAT("",TABULATION,C956),IF(B956=3,_xlfn.CONCAT(TABULATION,TABULATION,C956),IF(B956=4,_xlfn.CONCAT(TABULATION,TABULATION,TABULATION,C956,D956:E956,F956,G956,H956,I956,J956,IF(ISNUMBER(FIND("sens",C956)),"",","))))))</f>
        <v xml:space="preserve">			"current_floor": 29,</v>
      </c>
      <c r="B956" s="2">
        <f t="shared" si="126"/>
        <v>4</v>
      </c>
      <c r="C956" s="2" t="str">
        <f t="shared" si="127"/>
        <v xml:space="preserve">"current_floor": </v>
      </c>
      <c r="D956" s="2" t="str">
        <f t="shared" si="128"/>
        <v/>
      </c>
      <c r="E956" s="2" t="str">
        <f t="shared" ca="1" si="129"/>
        <v/>
      </c>
      <c r="F956" s="2" t="str">
        <f t="shared" ca="1" si="130"/>
        <v/>
      </c>
      <c r="G956" s="2" t="str">
        <f t="shared" ca="1" si="131"/>
        <v/>
      </c>
      <c r="H956" s="2" t="str">
        <f t="shared" ca="1" si="132"/>
        <v/>
      </c>
      <c r="I956" s="2">
        <f t="shared" ca="1" si="133"/>
        <v>29</v>
      </c>
      <c r="J956" s="2" t="str">
        <f t="shared" ca="1" si="134"/>
        <v/>
      </c>
    </row>
    <row r="957" spans="1:10" x14ac:dyDescent="0.3">
      <c r="A957" s="2" t="str">
        <f ca="1">IF(B957=1,C957,IF(B957=2,_xlfn.CONCAT("",TABULATION,C957),IF(B957=3,_xlfn.CONCAT(TABULATION,TABULATION,C957),IF(B957=4,_xlfn.CONCAT(TABULATION,TABULATION,TABULATION,C957,D957:E957,F957,G957,H957,I957,J957,IF(ISNUMBER(FIND("sens",C957)),"",","))))))</f>
        <v xml:space="preserve">			"sens": 2</v>
      </c>
      <c r="B957" s="2">
        <f t="shared" si="126"/>
        <v>4</v>
      </c>
      <c r="C957" s="2" t="str">
        <f t="shared" si="127"/>
        <v xml:space="preserve">"sens": </v>
      </c>
      <c r="D957" s="2" t="str">
        <f t="shared" si="128"/>
        <v/>
      </c>
      <c r="E957" s="2" t="str">
        <f t="shared" ca="1" si="129"/>
        <v/>
      </c>
      <c r="F957" s="2" t="str">
        <f t="shared" ca="1" si="130"/>
        <v/>
      </c>
      <c r="G957" s="2" t="str">
        <f t="shared" ca="1" si="131"/>
        <v/>
      </c>
      <c r="H957" s="2" t="str">
        <f t="shared" ca="1" si="132"/>
        <v/>
      </c>
      <c r="I957" s="2" t="str">
        <f t="shared" ca="1" si="133"/>
        <v/>
      </c>
      <c r="J957" s="2">
        <f t="shared" ca="1" si="134"/>
        <v>2</v>
      </c>
    </row>
    <row r="958" spans="1:10" x14ac:dyDescent="0.3">
      <c r="A958" s="2" t="str">
        <f>IF(B958=1,C958,IF(B958=2,_xlfn.CONCAT("",TABULATION,C958),IF(B958=3,_xlfn.CONCAT(TABULATION,TABULATION,C958),IF(B958=4,_xlfn.CONCAT(TABULATION,TABULATION,TABULATION,C958,D958:E958,F958,G958,H958,I958,J958,IF(ISNUMBER(FIND("sens",C958)),"",","))))))</f>
        <v xml:space="preserve">		},</v>
      </c>
      <c r="B958" s="2">
        <f t="shared" si="126"/>
        <v>3</v>
      </c>
      <c r="C958" s="2" t="str">
        <f t="shared" si="127"/>
        <v>},</v>
      </c>
      <c r="D958" s="2" t="str">
        <f t="shared" si="128"/>
        <v/>
      </c>
      <c r="E958" s="2" t="str">
        <f t="shared" ca="1" si="129"/>
        <v/>
      </c>
      <c r="F958" s="2" t="str">
        <f t="shared" ca="1" si="130"/>
        <v/>
      </c>
      <c r="G958" s="2" t="str">
        <f t="shared" ca="1" si="131"/>
        <v/>
      </c>
      <c r="H958" s="2" t="str">
        <f t="shared" ca="1" si="132"/>
        <v/>
      </c>
      <c r="I958" s="2" t="str">
        <f t="shared" ca="1" si="133"/>
        <v/>
      </c>
      <c r="J958" s="2" t="str">
        <f t="shared" ca="1" si="134"/>
        <v/>
      </c>
    </row>
    <row r="959" spans="1:10" x14ac:dyDescent="0.3">
      <c r="A959" s="2" t="str">
        <f>IF(B959=1,C959,IF(B959=2,_xlfn.CONCAT("",TABULATION,C959),IF(B959=3,_xlfn.CONCAT(TABULATION,TABULATION,C959),IF(B959=4,_xlfn.CONCAT(TABULATION,TABULATION,TABULATION,C959,D959:E959,F959,G959,H959,I959,J959,IF(ISNUMBER(FIND("sens",C959)),"",","))))))</f>
        <v xml:space="preserve">		{</v>
      </c>
      <c r="B959" s="2">
        <f t="shared" si="126"/>
        <v>3</v>
      </c>
      <c r="C959" s="2" t="str">
        <f t="shared" si="127"/>
        <v>{</v>
      </c>
      <c r="D959" s="2" t="str">
        <f t="shared" si="128"/>
        <v/>
      </c>
      <c r="E959" s="2" t="str">
        <f t="shared" ca="1" si="129"/>
        <v/>
      </c>
      <c r="F959" s="2" t="str">
        <f t="shared" ca="1" si="130"/>
        <v/>
      </c>
      <c r="G959" s="2" t="str">
        <f t="shared" ca="1" si="131"/>
        <v/>
      </c>
      <c r="H959" s="2" t="str">
        <f t="shared" ca="1" si="132"/>
        <v/>
      </c>
      <c r="I959" s="2" t="str">
        <f t="shared" ca="1" si="133"/>
        <v/>
      </c>
      <c r="J959" s="2" t="str">
        <f t="shared" ca="1" si="134"/>
        <v/>
      </c>
    </row>
    <row r="960" spans="1:10" x14ac:dyDescent="0.3">
      <c r="A960" s="2" t="str">
        <f ca="1">IF(B960=1,C960,IF(B960=2,_xlfn.CONCAT("",TABULATION,C960),IF(B960=3,_xlfn.CONCAT(TABULATION,TABULATION,C960),IF(B960=4,_xlfn.CONCAT(TABULATION,TABULATION,TABULATION,C960,D960:E960,F960,G960,H960,I960,J960,IF(ISNUMBER(FIND("sens",C960)),"",","))))))</f>
        <v xml:space="preserve">			"index": 107,</v>
      </c>
      <c r="B960" s="2">
        <f t="shared" si="126"/>
        <v>4</v>
      </c>
      <c r="C960" s="2" t="str">
        <f t="shared" si="127"/>
        <v xml:space="preserve">"index": </v>
      </c>
      <c r="D960" s="2">
        <f t="shared" si="128"/>
        <v>107</v>
      </c>
      <c r="E960" s="2" t="str">
        <f t="shared" ca="1" si="129"/>
        <v/>
      </c>
      <c r="F960" s="2" t="str">
        <f t="shared" ca="1" si="130"/>
        <v/>
      </c>
      <c r="G960" s="2" t="str">
        <f t="shared" ca="1" si="131"/>
        <v/>
      </c>
      <c r="H960" s="2" t="str">
        <f t="shared" ca="1" si="132"/>
        <v/>
      </c>
      <c r="I960" s="2" t="str">
        <f t="shared" ca="1" si="133"/>
        <v/>
      </c>
      <c r="J960" s="2" t="str">
        <f t="shared" ca="1" si="134"/>
        <v/>
      </c>
    </row>
    <row r="961" spans="1:10" x14ac:dyDescent="0.3">
      <c r="A961" s="2" t="str">
        <f ca="1">IF(B961=1,C961,IF(B961=2,_xlfn.CONCAT("",TABULATION,C961),IF(B961=3,_xlfn.CONCAT(TABULATION,TABULATION,C961),IF(B961=4,_xlfn.CONCAT(TABULATION,TABULATION,TABULATION,C961,D961:E961,F961,G961,H961,I961,J961,IF(ISNUMBER(FIND("sens",C961)),"",","))))))</f>
        <v xml:space="preserve">			"timestamp": 52456,</v>
      </c>
      <c r="B961" s="2">
        <f t="shared" si="126"/>
        <v>4</v>
      </c>
      <c r="C961" s="2" t="str">
        <f t="shared" si="127"/>
        <v xml:space="preserve">"timestamp": </v>
      </c>
      <c r="D961" s="2" t="str">
        <f t="shared" si="128"/>
        <v/>
      </c>
      <c r="E961" s="2">
        <f t="shared" ca="1" si="129"/>
        <v>52456</v>
      </c>
      <c r="F961" s="2" t="str">
        <f t="shared" ca="1" si="130"/>
        <v/>
      </c>
      <c r="G961" s="2" t="str">
        <f t="shared" ca="1" si="131"/>
        <v/>
      </c>
      <c r="H961" s="2" t="str">
        <f t="shared" ca="1" si="132"/>
        <v/>
      </c>
      <c r="I961" s="2" t="str">
        <f t="shared" ca="1" si="133"/>
        <v/>
      </c>
      <c r="J961" s="2" t="str">
        <f t="shared" ca="1" si="134"/>
        <v/>
      </c>
    </row>
    <row r="962" spans="1:10" x14ac:dyDescent="0.3">
      <c r="A962" s="2" t="str">
        <f ca="1">IF(B962=1,C962,IF(B962=2,_xlfn.CONCAT("",TABULATION,C962),IF(B962=3,_xlfn.CONCAT(TABULATION,TABULATION,C962),IF(B962=4,_xlfn.CONCAT(TABULATION,TABULATION,TABULATION,C962,D962:E962,F962,G962,H962,I962,J962,IF(ISNUMBER(FIND("sens",C962)),"",","))))))</f>
        <v xml:space="preserve">			"building": 0,</v>
      </c>
      <c r="B962" s="2">
        <f t="shared" si="126"/>
        <v>4</v>
      </c>
      <c r="C962" s="2" t="str">
        <f t="shared" si="127"/>
        <v xml:space="preserve">"building": </v>
      </c>
      <c r="D962" s="2" t="str">
        <f t="shared" si="128"/>
        <v/>
      </c>
      <c r="E962" s="2" t="str">
        <f t="shared" ca="1" si="129"/>
        <v/>
      </c>
      <c r="F962" s="2">
        <f t="shared" ca="1" si="130"/>
        <v>0</v>
      </c>
      <c r="G962" s="2" t="str">
        <f t="shared" ca="1" si="131"/>
        <v/>
      </c>
      <c r="H962" s="2" t="str">
        <f t="shared" ca="1" si="132"/>
        <v/>
      </c>
      <c r="I962" s="2" t="str">
        <f t="shared" ca="1" si="133"/>
        <v/>
      </c>
      <c r="J962" s="2" t="str">
        <f t="shared" ca="1" si="134"/>
        <v/>
      </c>
    </row>
    <row r="963" spans="1:10" x14ac:dyDescent="0.3">
      <c r="A963" s="2" t="str">
        <f ca="1">IF(B963=1,C963,IF(B963=2,_xlfn.CONCAT("",TABULATION,C963),IF(B963=3,_xlfn.CONCAT(TABULATION,TABULATION,C963),IF(B963=4,_xlfn.CONCAT(TABULATION,TABULATION,TABULATION,C963,D963:E963,F963,G963,H963,I963,J963,IF(ISNUMBER(FIND("sens",C963)),"",","))))))</f>
        <v xml:space="preserve">			"group": 5,</v>
      </c>
      <c r="B963" s="2">
        <f t="shared" si="126"/>
        <v>4</v>
      </c>
      <c r="C963" s="2" t="str">
        <f t="shared" si="127"/>
        <v xml:space="preserve">"group": </v>
      </c>
      <c r="D963" s="2" t="str">
        <f t="shared" si="128"/>
        <v/>
      </c>
      <c r="E963" s="2" t="str">
        <f t="shared" ca="1" si="129"/>
        <v/>
      </c>
      <c r="F963" s="2" t="str">
        <f t="shared" ca="1" si="130"/>
        <v/>
      </c>
      <c r="G963" s="2">
        <f t="shared" ca="1" si="131"/>
        <v>5</v>
      </c>
      <c r="H963" s="2" t="str">
        <f t="shared" ca="1" si="132"/>
        <v/>
      </c>
      <c r="I963" s="2" t="str">
        <f t="shared" ca="1" si="133"/>
        <v/>
      </c>
      <c r="J963" s="2" t="str">
        <f t="shared" ca="1" si="134"/>
        <v/>
      </c>
    </row>
    <row r="964" spans="1:10" x14ac:dyDescent="0.3">
      <c r="A964" s="2" t="str">
        <f ca="1">IF(B964=1,C964,IF(B964=2,_xlfn.CONCAT("",TABULATION,C964),IF(B964=3,_xlfn.CONCAT(TABULATION,TABULATION,C964),IF(B964=4,_xlfn.CONCAT(TABULATION,TABULATION,TABULATION,C964,D964:E964,F964,G964,H964,I964,J964,IF(ISNUMBER(FIND("sens",C964)),"",","))))))</f>
        <v xml:space="preserve">			"elevator": 1,</v>
      </c>
      <c r="B964" s="2">
        <f t="shared" si="126"/>
        <v>4</v>
      </c>
      <c r="C964" s="2" t="str">
        <f t="shared" si="127"/>
        <v xml:space="preserve">"elevator": </v>
      </c>
      <c r="D964" s="2" t="str">
        <f t="shared" si="128"/>
        <v/>
      </c>
      <c r="E964" s="2" t="str">
        <f t="shared" ca="1" si="129"/>
        <v/>
      </c>
      <c r="F964" s="2" t="str">
        <f t="shared" ca="1" si="130"/>
        <v/>
      </c>
      <c r="G964" s="2" t="str">
        <f t="shared" ca="1" si="131"/>
        <v/>
      </c>
      <c r="H964" s="2">
        <f t="shared" ca="1" si="132"/>
        <v>1</v>
      </c>
      <c r="I964" s="2" t="str">
        <f t="shared" ca="1" si="133"/>
        <v/>
      </c>
      <c r="J964" s="2" t="str">
        <f t="shared" ca="1" si="134"/>
        <v/>
      </c>
    </row>
    <row r="965" spans="1:10" x14ac:dyDescent="0.3">
      <c r="A965" s="2" t="str">
        <f ca="1">IF(B965=1,C965,IF(B965=2,_xlfn.CONCAT("",TABULATION,C965),IF(B965=3,_xlfn.CONCAT(TABULATION,TABULATION,C965),IF(B965=4,_xlfn.CONCAT(TABULATION,TABULATION,TABULATION,C965,D965:E965,F965,G965,H965,I965,J965,IF(ISNUMBER(FIND("sens",C965)),"",","))))))</f>
        <v xml:space="preserve">			"current_floor": 40,</v>
      </c>
      <c r="B965" s="2">
        <f t="shared" si="126"/>
        <v>4</v>
      </c>
      <c r="C965" s="2" t="str">
        <f t="shared" si="127"/>
        <v xml:space="preserve">"current_floor": </v>
      </c>
      <c r="D965" s="2" t="str">
        <f t="shared" si="128"/>
        <v/>
      </c>
      <c r="E965" s="2" t="str">
        <f t="shared" ca="1" si="129"/>
        <v/>
      </c>
      <c r="F965" s="2" t="str">
        <f t="shared" ca="1" si="130"/>
        <v/>
      </c>
      <c r="G965" s="2" t="str">
        <f t="shared" ca="1" si="131"/>
        <v/>
      </c>
      <c r="H965" s="2" t="str">
        <f t="shared" ca="1" si="132"/>
        <v/>
      </c>
      <c r="I965" s="2">
        <f t="shared" ca="1" si="133"/>
        <v>40</v>
      </c>
      <c r="J965" s="2" t="str">
        <f t="shared" ca="1" si="134"/>
        <v/>
      </c>
    </row>
    <row r="966" spans="1:10" x14ac:dyDescent="0.3">
      <c r="A966" s="2" t="str">
        <f ca="1">IF(B966=1,C966,IF(B966=2,_xlfn.CONCAT("",TABULATION,C966),IF(B966=3,_xlfn.CONCAT(TABULATION,TABULATION,C966),IF(B966=4,_xlfn.CONCAT(TABULATION,TABULATION,TABULATION,C966,D966:E966,F966,G966,H966,I966,J966,IF(ISNUMBER(FIND("sens",C966)),"",","))))))</f>
        <v xml:space="preserve">			"sens": 0</v>
      </c>
      <c r="B966" s="2">
        <f t="shared" si="126"/>
        <v>4</v>
      </c>
      <c r="C966" s="2" t="str">
        <f t="shared" si="127"/>
        <v xml:space="preserve">"sens": </v>
      </c>
      <c r="D966" s="2" t="str">
        <f t="shared" si="128"/>
        <v/>
      </c>
      <c r="E966" s="2" t="str">
        <f t="shared" ca="1" si="129"/>
        <v/>
      </c>
      <c r="F966" s="2" t="str">
        <f t="shared" ca="1" si="130"/>
        <v/>
      </c>
      <c r="G966" s="2" t="str">
        <f t="shared" ca="1" si="131"/>
        <v/>
      </c>
      <c r="H966" s="2" t="str">
        <f t="shared" ca="1" si="132"/>
        <v/>
      </c>
      <c r="I966" s="2" t="str">
        <f t="shared" ca="1" si="133"/>
        <v/>
      </c>
      <c r="J966" s="2">
        <f t="shared" ca="1" si="134"/>
        <v>0</v>
      </c>
    </row>
    <row r="967" spans="1:10" x14ac:dyDescent="0.3">
      <c r="A967" s="2" t="str">
        <f>IF(B967=1,C967,IF(B967=2,_xlfn.CONCAT("",TABULATION,C967),IF(B967=3,_xlfn.CONCAT(TABULATION,TABULATION,C967),IF(B967=4,_xlfn.CONCAT(TABULATION,TABULATION,TABULATION,C967,D967:E967,F967,G967,H967,I967,J967,IF(ISNUMBER(FIND("sens",C967)),"",","))))))</f>
        <v xml:space="preserve">		},</v>
      </c>
      <c r="B967" s="2">
        <f t="shared" si="126"/>
        <v>3</v>
      </c>
      <c r="C967" s="2" t="str">
        <f t="shared" si="127"/>
        <v>},</v>
      </c>
      <c r="D967" s="2" t="str">
        <f t="shared" si="128"/>
        <v/>
      </c>
      <c r="E967" s="2" t="str">
        <f t="shared" ca="1" si="129"/>
        <v/>
      </c>
      <c r="F967" s="2" t="str">
        <f t="shared" ca="1" si="130"/>
        <v/>
      </c>
      <c r="G967" s="2" t="str">
        <f t="shared" ca="1" si="131"/>
        <v/>
      </c>
      <c r="H967" s="2" t="str">
        <f t="shared" ca="1" si="132"/>
        <v/>
      </c>
      <c r="I967" s="2" t="str">
        <f t="shared" ca="1" si="133"/>
        <v/>
      </c>
      <c r="J967" s="2" t="str">
        <f t="shared" ca="1" si="134"/>
        <v/>
      </c>
    </row>
    <row r="968" spans="1:10" x14ac:dyDescent="0.3">
      <c r="A968" s="2" t="str">
        <f>IF(B968=1,C968,IF(B968=2,_xlfn.CONCAT("",TABULATION,C968),IF(B968=3,_xlfn.CONCAT(TABULATION,TABULATION,C968),IF(B968=4,_xlfn.CONCAT(TABULATION,TABULATION,TABULATION,C968,D968:E968,F968,G968,H968,I968,J968,IF(ISNUMBER(FIND("sens",C968)),"",","))))))</f>
        <v xml:space="preserve">		{</v>
      </c>
      <c r="B968" s="2">
        <f t="shared" si="126"/>
        <v>3</v>
      </c>
      <c r="C968" s="2" t="str">
        <f t="shared" si="127"/>
        <v>{</v>
      </c>
      <c r="D968" s="2" t="str">
        <f t="shared" si="128"/>
        <v/>
      </c>
      <c r="E968" s="2" t="str">
        <f t="shared" ca="1" si="129"/>
        <v/>
      </c>
      <c r="F968" s="2" t="str">
        <f t="shared" ca="1" si="130"/>
        <v/>
      </c>
      <c r="G968" s="2" t="str">
        <f t="shared" ca="1" si="131"/>
        <v/>
      </c>
      <c r="H968" s="2" t="str">
        <f t="shared" ca="1" si="132"/>
        <v/>
      </c>
      <c r="I968" s="2" t="str">
        <f t="shared" ca="1" si="133"/>
        <v/>
      </c>
      <c r="J968" s="2" t="str">
        <f t="shared" ca="1" si="134"/>
        <v/>
      </c>
    </row>
    <row r="969" spans="1:10" x14ac:dyDescent="0.3">
      <c r="A969" s="2" t="str">
        <f ca="1">IF(B969=1,C969,IF(B969=2,_xlfn.CONCAT("",TABULATION,C969),IF(B969=3,_xlfn.CONCAT(TABULATION,TABULATION,C969),IF(B969=4,_xlfn.CONCAT(TABULATION,TABULATION,TABULATION,C969,D969:E969,F969,G969,H969,I969,J969,IF(ISNUMBER(FIND("sens",C969)),"",","))))))</f>
        <v xml:space="preserve">			"index": 108,</v>
      </c>
      <c r="B969" s="2">
        <f t="shared" si="126"/>
        <v>4</v>
      </c>
      <c r="C969" s="2" t="str">
        <f t="shared" si="127"/>
        <v xml:space="preserve">"index": </v>
      </c>
      <c r="D969" s="2">
        <f t="shared" si="128"/>
        <v>108</v>
      </c>
      <c r="E969" s="2" t="str">
        <f t="shared" ca="1" si="129"/>
        <v/>
      </c>
      <c r="F969" s="2" t="str">
        <f t="shared" ca="1" si="130"/>
        <v/>
      </c>
      <c r="G969" s="2" t="str">
        <f t="shared" ca="1" si="131"/>
        <v/>
      </c>
      <c r="H969" s="2" t="str">
        <f t="shared" ca="1" si="132"/>
        <v/>
      </c>
      <c r="I969" s="2" t="str">
        <f t="shared" ca="1" si="133"/>
        <v/>
      </c>
      <c r="J969" s="2" t="str">
        <f t="shared" ca="1" si="134"/>
        <v/>
      </c>
    </row>
    <row r="970" spans="1:10" x14ac:dyDescent="0.3">
      <c r="A970" s="2" t="str">
        <f ca="1">IF(B970=1,C970,IF(B970=2,_xlfn.CONCAT("",TABULATION,C970),IF(B970=3,_xlfn.CONCAT(TABULATION,TABULATION,C970),IF(B970=4,_xlfn.CONCAT(TABULATION,TABULATION,TABULATION,C970,D970:E970,F970,G970,H970,I970,J970,IF(ISNUMBER(FIND("sens",C970)),"",","))))))</f>
        <v xml:space="preserve">			"timestamp": 52840,</v>
      </c>
      <c r="B970" s="2">
        <f t="shared" si="126"/>
        <v>4</v>
      </c>
      <c r="C970" s="2" t="str">
        <f t="shared" si="127"/>
        <v xml:space="preserve">"timestamp": </v>
      </c>
      <c r="D970" s="2" t="str">
        <f t="shared" si="128"/>
        <v/>
      </c>
      <c r="E970" s="2">
        <f t="shared" ca="1" si="129"/>
        <v>52840</v>
      </c>
      <c r="F970" s="2" t="str">
        <f t="shared" ca="1" si="130"/>
        <v/>
      </c>
      <c r="G970" s="2" t="str">
        <f t="shared" ca="1" si="131"/>
        <v/>
      </c>
      <c r="H970" s="2" t="str">
        <f t="shared" ca="1" si="132"/>
        <v/>
      </c>
      <c r="I970" s="2" t="str">
        <f t="shared" ca="1" si="133"/>
        <v/>
      </c>
      <c r="J970" s="2" t="str">
        <f t="shared" ca="1" si="134"/>
        <v/>
      </c>
    </row>
    <row r="971" spans="1:10" x14ac:dyDescent="0.3">
      <c r="A971" s="2" t="str">
        <f ca="1">IF(B971=1,C971,IF(B971=2,_xlfn.CONCAT("",TABULATION,C971),IF(B971=3,_xlfn.CONCAT(TABULATION,TABULATION,C971),IF(B971=4,_xlfn.CONCAT(TABULATION,TABULATION,TABULATION,C971,D971:E971,F971,G971,H971,I971,J971,IF(ISNUMBER(FIND("sens",C971)),"",","))))))</f>
        <v xml:space="preserve">			"building": 20,</v>
      </c>
      <c r="B971" s="2">
        <f t="shared" si="126"/>
        <v>4</v>
      </c>
      <c r="C971" s="2" t="str">
        <f t="shared" si="127"/>
        <v xml:space="preserve">"building": </v>
      </c>
      <c r="D971" s="2" t="str">
        <f t="shared" si="128"/>
        <v/>
      </c>
      <c r="E971" s="2" t="str">
        <f t="shared" ca="1" si="129"/>
        <v/>
      </c>
      <c r="F971" s="2">
        <f t="shared" ca="1" si="130"/>
        <v>20</v>
      </c>
      <c r="G971" s="2" t="str">
        <f t="shared" ca="1" si="131"/>
        <v/>
      </c>
      <c r="H971" s="2" t="str">
        <f t="shared" ca="1" si="132"/>
        <v/>
      </c>
      <c r="I971" s="2" t="str">
        <f t="shared" ca="1" si="133"/>
        <v/>
      </c>
      <c r="J971" s="2" t="str">
        <f t="shared" ca="1" si="134"/>
        <v/>
      </c>
    </row>
    <row r="972" spans="1:10" x14ac:dyDescent="0.3">
      <c r="A972" s="2" t="str">
        <f ca="1">IF(B972=1,C972,IF(B972=2,_xlfn.CONCAT("",TABULATION,C972),IF(B972=3,_xlfn.CONCAT(TABULATION,TABULATION,C972),IF(B972=4,_xlfn.CONCAT(TABULATION,TABULATION,TABULATION,C972,D972:E972,F972,G972,H972,I972,J972,IF(ISNUMBER(FIND("sens",C972)),"",","))))))</f>
        <v xml:space="preserve">			"group": 2,</v>
      </c>
      <c r="B972" s="2">
        <f t="shared" si="126"/>
        <v>4</v>
      </c>
      <c r="C972" s="2" t="str">
        <f t="shared" si="127"/>
        <v xml:space="preserve">"group": </v>
      </c>
      <c r="D972" s="2" t="str">
        <f t="shared" si="128"/>
        <v/>
      </c>
      <c r="E972" s="2" t="str">
        <f t="shared" ca="1" si="129"/>
        <v/>
      </c>
      <c r="F972" s="2" t="str">
        <f t="shared" ca="1" si="130"/>
        <v/>
      </c>
      <c r="G972" s="2">
        <f t="shared" ca="1" si="131"/>
        <v>2</v>
      </c>
      <c r="H972" s="2" t="str">
        <f t="shared" ca="1" si="132"/>
        <v/>
      </c>
      <c r="I972" s="2" t="str">
        <f t="shared" ca="1" si="133"/>
        <v/>
      </c>
      <c r="J972" s="2" t="str">
        <f t="shared" ca="1" si="134"/>
        <v/>
      </c>
    </row>
    <row r="973" spans="1:10" x14ac:dyDescent="0.3">
      <c r="A973" s="2" t="str">
        <f ca="1">IF(B973=1,C973,IF(B973=2,_xlfn.CONCAT("",TABULATION,C973),IF(B973=3,_xlfn.CONCAT(TABULATION,TABULATION,C973),IF(B973=4,_xlfn.CONCAT(TABULATION,TABULATION,TABULATION,C973,D973:E973,F973,G973,H973,I973,J973,IF(ISNUMBER(FIND("sens",C973)),"",","))))))</f>
        <v xml:space="preserve">			"elevator": 2,</v>
      </c>
      <c r="B973" s="2">
        <f t="shared" si="126"/>
        <v>4</v>
      </c>
      <c r="C973" s="2" t="str">
        <f t="shared" si="127"/>
        <v xml:space="preserve">"elevator": </v>
      </c>
      <c r="D973" s="2" t="str">
        <f t="shared" si="128"/>
        <v/>
      </c>
      <c r="E973" s="2" t="str">
        <f t="shared" ca="1" si="129"/>
        <v/>
      </c>
      <c r="F973" s="2" t="str">
        <f t="shared" ca="1" si="130"/>
        <v/>
      </c>
      <c r="G973" s="2" t="str">
        <f t="shared" ca="1" si="131"/>
        <v/>
      </c>
      <c r="H973" s="2">
        <f t="shared" ca="1" si="132"/>
        <v>2</v>
      </c>
      <c r="I973" s="2" t="str">
        <f t="shared" ca="1" si="133"/>
        <v/>
      </c>
      <c r="J973" s="2" t="str">
        <f t="shared" ca="1" si="134"/>
        <v/>
      </c>
    </row>
    <row r="974" spans="1:10" x14ac:dyDescent="0.3">
      <c r="A974" s="2" t="str">
        <f ca="1">IF(B974=1,C974,IF(B974=2,_xlfn.CONCAT("",TABULATION,C974),IF(B974=3,_xlfn.CONCAT(TABULATION,TABULATION,C974),IF(B974=4,_xlfn.CONCAT(TABULATION,TABULATION,TABULATION,C974,D974:E974,F974,G974,H974,I974,J974,IF(ISNUMBER(FIND("sens",C974)),"",","))))))</f>
        <v xml:space="preserve">			"current_floor": 16,</v>
      </c>
      <c r="B974" s="2">
        <f t="shared" si="126"/>
        <v>4</v>
      </c>
      <c r="C974" s="2" t="str">
        <f t="shared" si="127"/>
        <v xml:space="preserve">"current_floor": </v>
      </c>
      <c r="D974" s="2" t="str">
        <f t="shared" si="128"/>
        <v/>
      </c>
      <c r="E974" s="2" t="str">
        <f t="shared" ca="1" si="129"/>
        <v/>
      </c>
      <c r="F974" s="2" t="str">
        <f t="shared" ca="1" si="130"/>
        <v/>
      </c>
      <c r="G974" s="2" t="str">
        <f t="shared" ca="1" si="131"/>
        <v/>
      </c>
      <c r="H974" s="2" t="str">
        <f t="shared" ca="1" si="132"/>
        <v/>
      </c>
      <c r="I974" s="2">
        <f t="shared" ca="1" si="133"/>
        <v>16</v>
      </c>
      <c r="J974" s="2" t="str">
        <f t="shared" ca="1" si="134"/>
        <v/>
      </c>
    </row>
    <row r="975" spans="1:10" x14ac:dyDescent="0.3">
      <c r="A975" s="2" t="str">
        <f ca="1">IF(B975=1,C975,IF(B975=2,_xlfn.CONCAT("",TABULATION,C975),IF(B975=3,_xlfn.CONCAT(TABULATION,TABULATION,C975),IF(B975=4,_xlfn.CONCAT(TABULATION,TABULATION,TABULATION,C975,D975:E975,F975,G975,H975,I975,J975,IF(ISNUMBER(FIND("sens",C975)),"",","))))))</f>
        <v xml:space="preserve">			"sens": 1</v>
      </c>
      <c r="B975" s="2">
        <f t="shared" ref="B975:B1038" si="135">B966</f>
        <v>4</v>
      </c>
      <c r="C975" s="2" t="str">
        <f t="shared" ref="C975:C1038" si="136">C966</f>
        <v xml:space="preserve">"sens": </v>
      </c>
      <c r="D975" s="2" t="str">
        <f t="shared" si="128"/>
        <v/>
      </c>
      <c r="E975" s="2" t="str">
        <f t="shared" ca="1" si="129"/>
        <v/>
      </c>
      <c r="F975" s="2" t="str">
        <f t="shared" ca="1" si="130"/>
        <v/>
      </c>
      <c r="G975" s="2" t="str">
        <f t="shared" ca="1" si="131"/>
        <v/>
      </c>
      <c r="H975" s="2" t="str">
        <f t="shared" ca="1" si="132"/>
        <v/>
      </c>
      <c r="I975" s="2" t="str">
        <f t="shared" ca="1" si="133"/>
        <v/>
      </c>
      <c r="J975" s="2">
        <f t="shared" ca="1" si="134"/>
        <v>1</v>
      </c>
    </row>
    <row r="976" spans="1:10" x14ac:dyDescent="0.3">
      <c r="A976" s="2" t="str">
        <f>IF(B976=1,C976,IF(B976=2,_xlfn.CONCAT("",TABULATION,C976),IF(B976=3,_xlfn.CONCAT(TABULATION,TABULATION,C976),IF(B976=4,_xlfn.CONCAT(TABULATION,TABULATION,TABULATION,C976,D976:E976,F976,G976,H976,I976,J976,IF(ISNUMBER(FIND("sens",C976)),"",","))))))</f>
        <v xml:space="preserve">		},</v>
      </c>
      <c r="B976" s="2">
        <f t="shared" si="135"/>
        <v>3</v>
      </c>
      <c r="C976" s="2" t="str">
        <f t="shared" si="136"/>
        <v>},</v>
      </c>
      <c r="D976" s="2" t="str">
        <f t="shared" ref="D976:D1039" si="137">IF(C976=C$6,D967+1,"")</f>
        <v/>
      </c>
      <c r="E976" s="2" t="str">
        <f t="shared" ca="1" si="129"/>
        <v/>
      </c>
      <c r="F976" s="2" t="str">
        <f t="shared" ca="1" si="130"/>
        <v/>
      </c>
      <c r="G976" s="2" t="str">
        <f t="shared" ca="1" si="131"/>
        <v/>
      </c>
      <c r="H976" s="2" t="str">
        <f t="shared" ca="1" si="132"/>
        <v/>
      </c>
      <c r="I976" s="2" t="str">
        <f t="shared" ca="1" si="133"/>
        <v/>
      </c>
      <c r="J976" s="2" t="str">
        <f t="shared" ca="1" si="134"/>
        <v/>
      </c>
    </row>
    <row r="977" spans="1:10" x14ac:dyDescent="0.3">
      <c r="A977" s="2" t="str">
        <f>IF(B977=1,C977,IF(B977=2,_xlfn.CONCAT("",TABULATION,C977),IF(B977=3,_xlfn.CONCAT(TABULATION,TABULATION,C977),IF(B977=4,_xlfn.CONCAT(TABULATION,TABULATION,TABULATION,C977,D977:E977,F977,G977,H977,I977,J977,IF(ISNUMBER(FIND("sens",C977)),"",","))))))</f>
        <v xml:space="preserve">		{</v>
      </c>
      <c r="B977" s="2">
        <f t="shared" si="135"/>
        <v>3</v>
      </c>
      <c r="C977" s="2" t="str">
        <f t="shared" si="136"/>
        <v>{</v>
      </c>
      <c r="D977" s="2" t="str">
        <f t="shared" si="137"/>
        <v/>
      </c>
      <c r="E977" s="2" t="str">
        <f t="shared" ref="E977:E1040" ca="1" si="138">IF(C977=$C$7,INT(E968+RAND()*1000),"")</f>
        <v/>
      </c>
      <c r="F977" s="2" t="str">
        <f t="shared" ref="F977:F1040" ca="1" si="139">IF($C977=$C$8,RANDBETWEEN(0,F$1),"")</f>
        <v/>
      </c>
      <c r="G977" s="2" t="str">
        <f t="shared" ref="G977:G1040" ca="1" si="140">IF($C977=$C$9,RANDBETWEEN(0,G$1),"")</f>
        <v/>
      </c>
      <c r="H977" s="2" t="str">
        <f t="shared" ref="H977:H1040" ca="1" si="141">IF($C977=$C$10,RANDBETWEEN(0,H$1),"")</f>
        <v/>
      </c>
      <c r="I977" s="2" t="str">
        <f t="shared" ref="I977:I1040" ca="1" si="142">IF($C977=$C$11,RANDBETWEEN(0,I$1),"")</f>
        <v/>
      </c>
      <c r="J977" s="2" t="str">
        <f t="shared" ref="J977:J1040" ca="1" si="143">IF($C977=$C$12,RANDBETWEEN(0,J$1),"")</f>
        <v/>
      </c>
    </row>
    <row r="978" spans="1:10" x14ac:dyDescent="0.3">
      <c r="A978" s="2" t="str">
        <f ca="1">IF(B978=1,C978,IF(B978=2,_xlfn.CONCAT("",TABULATION,C978),IF(B978=3,_xlfn.CONCAT(TABULATION,TABULATION,C978),IF(B978=4,_xlfn.CONCAT(TABULATION,TABULATION,TABULATION,C978,D978:E978,F978,G978,H978,I978,J978,IF(ISNUMBER(FIND("sens",C978)),"",","))))))</f>
        <v xml:space="preserve">			"index": 109,</v>
      </c>
      <c r="B978" s="2">
        <f t="shared" si="135"/>
        <v>4</v>
      </c>
      <c r="C978" s="2" t="str">
        <f t="shared" si="136"/>
        <v xml:space="preserve">"index": </v>
      </c>
      <c r="D978" s="2">
        <f t="shared" si="137"/>
        <v>109</v>
      </c>
      <c r="E978" s="2" t="str">
        <f t="shared" ca="1" si="138"/>
        <v/>
      </c>
      <c r="F978" s="2" t="str">
        <f t="shared" ca="1" si="139"/>
        <v/>
      </c>
      <c r="G978" s="2" t="str">
        <f t="shared" ca="1" si="140"/>
        <v/>
      </c>
      <c r="H978" s="2" t="str">
        <f t="shared" ca="1" si="141"/>
        <v/>
      </c>
      <c r="I978" s="2" t="str">
        <f t="shared" ca="1" si="142"/>
        <v/>
      </c>
      <c r="J978" s="2" t="str">
        <f t="shared" ca="1" si="143"/>
        <v/>
      </c>
    </row>
    <row r="979" spans="1:10" x14ac:dyDescent="0.3">
      <c r="A979" s="2" t="str">
        <f ca="1">IF(B979=1,C979,IF(B979=2,_xlfn.CONCAT("",TABULATION,C979),IF(B979=3,_xlfn.CONCAT(TABULATION,TABULATION,C979),IF(B979=4,_xlfn.CONCAT(TABULATION,TABULATION,TABULATION,C979,D979:E979,F979,G979,H979,I979,J979,IF(ISNUMBER(FIND("sens",C979)),"",","))))))</f>
        <v xml:space="preserve">			"timestamp": 53572,</v>
      </c>
      <c r="B979" s="2">
        <f t="shared" si="135"/>
        <v>4</v>
      </c>
      <c r="C979" s="2" t="str">
        <f t="shared" si="136"/>
        <v xml:space="preserve">"timestamp": </v>
      </c>
      <c r="D979" s="2" t="str">
        <f t="shared" si="137"/>
        <v/>
      </c>
      <c r="E979" s="2">
        <f t="shared" ca="1" si="138"/>
        <v>53572</v>
      </c>
      <c r="F979" s="2" t="str">
        <f t="shared" ca="1" si="139"/>
        <v/>
      </c>
      <c r="G979" s="2" t="str">
        <f t="shared" ca="1" si="140"/>
        <v/>
      </c>
      <c r="H979" s="2" t="str">
        <f t="shared" ca="1" si="141"/>
        <v/>
      </c>
      <c r="I979" s="2" t="str">
        <f t="shared" ca="1" si="142"/>
        <v/>
      </c>
      <c r="J979" s="2" t="str">
        <f t="shared" ca="1" si="143"/>
        <v/>
      </c>
    </row>
    <row r="980" spans="1:10" x14ac:dyDescent="0.3">
      <c r="A980" s="2" t="str">
        <f ca="1">IF(B980=1,C980,IF(B980=2,_xlfn.CONCAT("",TABULATION,C980),IF(B980=3,_xlfn.CONCAT(TABULATION,TABULATION,C980),IF(B980=4,_xlfn.CONCAT(TABULATION,TABULATION,TABULATION,C980,D980:E980,F980,G980,H980,I980,J980,IF(ISNUMBER(FIND("sens",C980)),"",","))))))</f>
        <v xml:space="preserve">			"building": 20,</v>
      </c>
      <c r="B980" s="2">
        <f t="shared" si="135"/>
        <v>4</v>
      </c>
      <c r="C980" s="2" t="str">
        <f t="shared" si="136"/>
        <v xml:space="preserve">"building": </v>
      </c>
      <c r="D980" s="2" t="str">
        <f t="shared" si="137"/>
        <v/>
      </c>
      <c r="E980" s="2" t="str">
        <f t="shared" ca="1" si="138"/>
        <v/>
      </c>
      <c r="F980" s="2">
        <f t="shared" ca="1" si="139"/>
        <v>20</v>
      </c>
      <c r="G980" s="2" t="str">
        <f t="shared" ca="1" si="140"/>
        <v/>
      </c>
      <c r="H980" s="2" t="str">
        <f t="shared" ca="1" si="141"/>
        <v/>
      </c>
      <c r="I980" s="2" t="str">
        <f t="shared" ca="1" si="142"/>
        <v/>
      </c>
      <c r="J980" s="2" t="str">
        <f t="shared" ca="1" si="143"/>
        <v/>
      </c>
    </row>
    <row r="981" spans="1:10" x14ac:dyDescent="0.3">
      <c r="A981" s="2" t="str">
        <f ca="1">IF(B981=1,C981,IF(B981=2,_xlfn.CONCAT("",TABULATION,C981),IF(B981=3,_xlfn.CONCAT(TABULATION,TABULATION,C981),IF(B981=4,_xlfn.CONCAT(TABULATION,TABULATION,TABULATION,C981,D981:E981,F981,G981,H981,I981,J981,IF(ISNUMBER(FIND("sens",C981)),"",","))))))</f>
        <v xml:space="preserve">			"group": 3,</v>
      </c>
      <c r="B981" s="2">
        <f t="shared" si="135"/>
        <v>4</v>
      </c>
      <c r="C981" s="2" t="str">
        <f t="shared" si="136"/>
        <v xml:space="preserve">"group": </v>
      </c>
      <c r="D981" s="2" t="str">
        <f t="shared" si="137"/>
        <v/>
      </c>
      <c r="E981" s="2" t="str">
        <f t="shared" ca="1" si="138"/>
        <v/>
      </c>
      <c r="F981" s="2" t="str">
        <f t="shared" ca="1" si="139"/>
        <v/>
      </c>
      <c r="G981" s="2">
        <f t="shared" ca="1" si="140"/>
        <v>3</v>
      </c>
      <c r="H981" s="2" t="str">
        <f t="shared" ca="1" si="141"/>
        <v/>
      </c>
      <c r="I981" s="2" t="str">
        <f t="shared" ca="1" si="142"/>
        <v/>
      </c>
      <c r="J981" s="2" t="str">
        <f t="shared" ca="1" si="143"/>
        <v/>
      </c>
    </row>
    <row r="982" spans="1:10" x14ac:dyDescent="0.3">
      <c r="A982" s="2" t="str">
        <f ca="1">IF(B982=1,C982,IF(B982=2,_xlfn.CONCAT("",TABULATION,C982),IF(B982=3,_xlfn.CONCAT(TABULATION,TABULATION,C982),IF(B982=4,_xlfn.CONCAT(TABULATION,TABULATION,TABULATION,C982,D982:E982,F982,G982,H982,I982,J982,IF(ISNUMBER(FIND("sens",C982)),"",","))))))</f>
        <v xml:space="preserve">			"elevator": 1,</v>
      </c>
      <c r="B982" s="2">
        <f t="shared" si="135"/>
        <v>4</v>
      </c>
      <c r="C982" s="2" t="str">
        <f t="shared" si="136"/>
        <v xml:space="preserve">"elevator": </v>
      </c>
      <c r="D982" s="2" t="str">
        <f t="shared" si="137"/>
        <v/>
      </c>
      <c r="E982" s="2" t="str">
        <f t="shared" ca="1" si="138"/>
        <v/>
      </c>
      <c r="F982" s="2" t="str">
        <f t="shared" ca="1" si="139"/>
        <v/>
      </c>
      <c r="G982" s="2" t="str">
        <f t="shared" ca="1" si="140"/>
        <v/>
      </c>
      <c r="H982" s="2">
        <f t="shared" ca="1" si="141"/>
        <v>1</v>
      </c>
      <c r="I982" s="2" t="str">
        <f t="shared" ca="1" si="142"/>
        <v/>
      </c>
      <c r="J982" s="2" t="str">
        <f t="shared" ca="1" si="143"/>
        <v/>
      </c>
    </row>
    <row r="983" spans="1:10" x14ac:dyDescent="0.3">
      <c r="A983" s="2" t="str">
        <f ca="1">IF(B983=1,C983,IF(B983=2,_xlfn.CONCAT("",TABULATION,C983),IF(B983=3,_xlfn.CONCAT(TABULATION,TABULATION,C983),IF(B983=4,_xlfn.CONCAT(TABULATION,TABULATION,TABULATION,C983,D983:E983,F983,G983,H983,I983,J983,IF(ISNUMBER(FIND("sens",C983)),"",","))))))</f>
        <v xml:space="preserve">			"current_floor": 1,</v>
      </c>
      <c r="B983" s="2">
        <f t="shared" si="135"/>
        <v>4</v>
      </c>
      <c r="C983" s="2" t="str">
        <f t="shared" si="136"/>
        <v xml:space="preserve">"current_floor": </v>
      </c>
      <c r="D983" s="2" t="str">
        <f t="shared" si="137"/>
        <v/>
      </c>
      <c r="E983" s="2" t="str">
        <f t="shared" ca="1" si="138"/>
        <v/>
      </c>
      <c r="F983" s="2" t="str">
        <f t="shared" ca="1" si="139"/>
        <v/>
      </c>
      <c r="G983" s="2" t="str">
        <f t="shared" ca="1" si="140"/>
        <v/>
      </c>
      <c r="H983" s="2" t="str">
        <f t="shared" ca="1" si="141"/>
        <v/>
      </c>
      <c r="I983" s="2">
        <f t="shared" ca="1" si="142"/>
        <v>1</v>
      </c>
      <c r="J983" s="2" t="str">
        <f t="shared" ca="1" si="143"/>
        <v/>
      </c>
    </row>
    <row r="984" spans="1:10" x14ac:dyDescent="0.3">
      <c r="A984" s="2" t="str">
        <f ca="1">IF(B984=1,C984,IF(B984=2,_xlfn.CONCAT("",TABULATION,C984),IF(B984=3,_xlfn.CONCAT(TABULATION,TABULATION,C984),IF(B984=4,_xlfn.CONCAT(TABULATION,TABULATION,TABULATION,C984,D984:E984,F984,G984,H984,I984,J984,IF(ISNUMBER(FIND("sens",C984)),"",","))))))</f>
        <v xml:space="preserve">			"sens": 0</v>
      </c>
      <c r="B984" s="2">
        <f t="shared" si="135"/>
        <v>4</v>
      </c>
      <c r="C984" s="2" t="str">
        <f t="shared" si="136"/>
        <v xml:space="preserve">"sens": </v>
      </c>
      <c r="D984" s="2" t="str">
        <f t="shared" si="137"/>
        <v/>
      </c>
      <c r="E984" s="2" t="str">
        <f t="shared" ca="1" si="138"/>
        <v/>
      </c>
      <c r="F984" s="2" t="str">
        <f t="shared" ca="1" si="139"/>
        <v/>
      </c>
      <c r="G984" s="2" t="str">
        <f t="shared" ca="1" si="140"/>
        <v/>
      </c>
      <c r="H984" s="2" t="str">
        <f t="shared" ca="1" si="141"/>
        <v/>
      </c>
      <c r="I984" s="2" t="str">
        <f t="shared" ca="1" si="142"/>
        <v/>
      </c>
      <c r="J984" s="2">
        <f t="shared" ca="1" si="143"/>
        <v>0</v>
      </c>
    </row>
    <row r="985" spans="1:10" x14ac:dyDescent="0.3">
      <c r="A985" s="2" t="str">
        <f>IF(B985=1,C985,IF(B985=2,_xlfn.CONCAT("",TABULATION,C985),IF(B985=3,_xlfn.CONCAT(TABULATION,TABULATION,C985),IF(B985=4,_xlfn.CONCAT(TABULATION,TABULATION,TABULATION,C985,D985:E985,F985,G985,H985,I985,J985,IF(ISNUMBER(FIND("sens",C985)),"",","))))))</f>
        <v xml:space="preserve">		},</v>
      </c>
      <c r="B985" s="2">
        <f t="shared" si="135"/>
        <v>3</v>
      </c>
      <c r="C985" s="2" t="str">
        <f t="shared" si="136"/>
        <v>},</v>
      </c>
      <c r="D985" s="2" t="str">
        <f t="shared" si="137"/>
        <v/>
      </c>
      <c r="E985" s="2" t="str">
        <f t="shared" ca="1" si="138"/>
        <v/>
      </c>
      <c r="F985" s="2" t="str">
        <f t="shared" ca="1" si="139"/>
        <v/>
      </c>
      <c r="G985" s="2" t="str">
        <f t="shared" ca="1" si="140"/>
        <v/>
      </c>
      <c r="H985" s="2" t="str">
        <f t="shared" ca="1" si="141"/>
        <v/>
      </c>
      <c r="I985" s="2" t="str">
        <f t="shared" ca="1" si="142"/>
        <v/>
      </c>
      <c r="J985" s="2" t="str">
        <f t="shared" ca="1" si="143"/>
        <v/>
      </c>
    </row>
    <row r="986" spans="1:10" x14ac:dyDescent="0.3">
      <c r="A986" s="2" t="str">
        <f>IF(B986=1,C986,IF(B986=2,_xlfn.CONCAT("",TABULATION,C986),IF(B986=3,_xlfn.CONCAT(TABULATION,TABULATION,C986),IF(B986=4,_xlfn.CONCAT(TABULATION,TABULATION,TABULATION,C986,D986:E986,F986,G986,H986,I986,J986,IF(ISNUMBER(FIND("sens",C986)),"",","))))))</f>
        <v xml:space="preserve">		{</v>
      </c>
      <c r="B986" s="2">
        <f t="shared" si="135"/>
        <v>3</v>
      </c>
      <c r="C986" s="2" t="str">
        <f t="shared" si="136"/>
        <v>{</v>
      </c>
      <c r="D986" s="2" t="str">
        <f t="shared" si="137"/>
        <v/>
      </c>
      <c r="E986" s="2" t="str">
        <f t="shared" ca="1" si="138"/>
        <v/>
      </c>
      <c r="F986" s="2" t="str">
        <f t="shared" ca="1" si="139"/>
        <v/>
      </c>
      <c r="G986" s="2" t="str">
        <f t="shared" ca="1" si="140"/>
        <v/>
      </c>
      <c r="H986" s="2" t="str">
        <f t="shared" ca="1" si="141"/>
        <v/>
      </c>
      <c r="I986" s="2" t="str">
        <f t="shared" ca="1" si="142"/>
        <v/>
      </c>
      <c r="J986" s="2" t="str">
        <f t="shared" ca="1" si="143"/>
        <v/>
      </c>
    </row>
    <row r="987" spans="1:10" x14ac:dyDescent="0.3">
      <c r="A987" s="2" t="str">
        <f ca="1">IF(B987=1,C987,IF(B987=2,_xlfn.CONCAT("",TABULATION,C987),IF(B987=3,_xlfn.CONCAT(TABULATION,TABULATION,C987),IF(B987=4,_xlfn.CONCAT(TABULATION,TABULATION,TABULATION,C987,D987:E987,F987,G987,H987,I987,J987,IF(ISNUMBER(FIND("sens",C987)),"",","))))))</f>
        <v xml:space="preserve">			"index": 110,</v>
      </c>
      <c r="B987" s="2">
        <f t="shared" si="135"/>
        <v>4</v>
      </c>
      <c r="C987" s="2" t="str">
        <f t="shared" si="136"/>
        <v xml:space="preserve">"index": </v>
      </c>
      <c r="D987" s="2">
        <f t="shared" si="137"/>
        <v>110</v>
      </c>
      <c r="E987" s="2" t="str">
        <f t="shared" ca="1" si="138"/>
        <v/>
      </c>
      <c r="F987" s="2" t="str">
        <f t="shared" ca="1" si="139"/>
        <v/>
      </c>
      <c r="G987" s="2" t="str">
        <f t="shared" ca="1" si="140"/>
        <v/>
      </c>
      <c r="H987" s="2" t="str">
        <f t="shared" ca="1" si="141"/>
        <v/>
      </c>
      <c r="I987" s="2" t="str">
        <f t="shared" ca="1" si="142"/>
        <v/>
      </c>
      <c r="J987" s="2" t="str">
        <f t="shared" ca="1" si="143"/>
        <v/>
      </c>
    </row>
    <row r="988" spans="1:10" x14ac:dyDescent="0.3">
      <c r="A988" s="2" t="str">
        <f ca="1">IF(B988=1,C988,IF(B988=2,_xlfn.CONCAT("",TABULATION,C988),IF(B988=3,_xlfn.CONCAT(TABULATION,TABULATION,C988),IF(B988=4,_xlfn.CONCAT(TABULATION,TABULATION,TABULATION,C988,D988:E988,F988,G988,H988,I988,J988,IF(ISNUMBER(FIND("sens",C988)),"",","))))))</f>
        <v xml:space="preserve">			"timestamp": 54570,</v>
      </c>
      <c r="B988" s="2">
        <f t="shared" si="135"/>
        <v>4</v>
      </c>
      <c r="C988" s="2" t="str">
        <f t="shared" si="136"/>
        <v xml:space="preserve">"timestamp": </v>
      </c>
      <c r="D988" s="2" t="str">
        <f t="shared" si="137"/>
        <v/>
      </c>
      <c r="E988" s="2">
        <f t="shared" ca="1" si="138"/>
        <v>54570</v>
      </c>
      <c r="F988" s="2" t="str">
        <f t="shared" ca="1" si="139"/>
        <v/>
      </c>
      <c r="G988" s="2" t="str">
        <f t="shared" ca="1" si="140"/>
        <v/>
      </c>
      <c r="H988" s="2" t="str">
        <f t="shared" ca="1" si="141"/>
        <v/>
      </c>
      <c r="I988" s="2" t="str">
        <f t="shared" ca="1" si="142"/>
        <v/>
      </c>
      <c r="J988" s="2" t="str">
        <f t="shared" ca="1" si="143"/>
        <v/>
      </c>
    </row>
    <row r="989" spans="1:10" x14ac:dyDescent="0.3">
      <c r="A989" s="2" t="str">
        <f ca="1">IF(B989=1,C989,IF(B989=2,_xlfn.CONCAT("",TABULATION,C989),IF(B989=3,_xlfn.CONCAT(TABULATION,TABULATION,C989),IF(B989=4,_xlfn.CONCAT(TABULATION,TABULATION,TABULATION,C989,D989:E989,F989,G989,H989,I989,J989,IF(ISNUMBER(FIND("sens",C989)),"",","))))))</f>
        <v xml:space="preserve">			"building": 5,</v>
      </c>
      <c r="B989" s="2">
        <f t="shared" si="135"/>
        <v>4</v>
      </c>
      <c r="C989" s="2" t="str">
        <f t="shared" si="136"/>
        <v xml:space="preserve">"building": </v>
      </c>
      <c r="D989" s="2" t="str">
        <f t="shared" si="137"/>
        <v/>
      </c>
      <c r="E989" s="2" t="str">
        <f t="shared" ca="1" si="138"/>
        <v/>
      </c>
      <c r="F989" s="2">
        <f t="shared" ca="1" si="139"/>
        <v>5</v>
      </c>
      <c r="G989" s="2" t="str">
        <f t="shared" ca="1" si="140"/>
        <v/>
      </c>
      <c r="H989" s="2" t="str">
        <f t="shared" ca="1" si="141"/>
        <v/>
      </c>
      <c r="I989" s="2" t="str">
        <f t="shared" ca="1" si="142"/>
        <v/>
      </c>
      <c r="J989" s="2" t="str">
        <f t="shared" ca="1" si="143"/>
        <v/>
      </c>
    </row>
    <row r="990" spans="1:10" x14ac:dyDescent="0.3">
      <c r="A990" s="2" t="str">
        <f ca="1">IF(B990=1,C990,IF(B990=2,_xlfn.CONCAT("",TABULATION,C990),IF(B990=3,_xlfn.CONCAT(TABULATION,TABULATION,C990),IF(B990=4,_xlfn.CONCAT(TABULATION,TABULATION,TABULATION,C990,D990:E990,F990,G990,H990,I990,J990,IF(ISNUMBER(FIND("sens",C990)),"",","))))))</f>
        <v xml:space="preserve">			"group": 1,</v>
      </c>
      <c r="B990" s="2">
        <f t="shared" si="135"/>
        <v>4</v>
      </c>
      <c r="C990" s="2" t="str">
        <f t="shared" si="136"/>
        <v xml:space="preserve">"group": </v>
      </c>
      <c r="D990" s="2" t="str">
        <f t="shared" si="137"/>
        <v/>
      </c>
      <c r="E990" s="2" t="str">
        <f t="shared" ca="1" si="138"/>
        <v/>
      </c>
      <c r="F990" s="2" t="str">
        <f t="shared" ca="1" si="139"/>
        <v/>
      </c>
      <c r="G990" s="2">
        <f t="shared" ca="1" si="140"/>
        <v>1</v>
      </c>
      <c r="H990" s="2" t="str">
        <f t="shared" ca="1" si="141"/>
        <v/>
      </c>
      <c r="I990" s="2" t="str">
        <f t="shared" ca="1" si="142"/>
        <v/>
      </c>
      <c r="J990" s="2" t="str">
        <f t="shared" ca="1" si="143"/>
        <v/>
      </c>
    </row>
    <row r="991" spans="1:10" x14ac:dyDescent="0.3">
      <c r="A991" s="2" t="str">
        <f ca="1">IF(B991=1,C991,IF(B991=2,_xlfn.CONCAT("",TABULATION,C991),IF(B991=3,_xlfn.CONCAT(TABULATION,TABULATION,C991),IF(B991=4,_xlfn.CONCAT(TABULATION,TABULATION,TABULATION,C991,D991:E991,F991,G991,H991,I991,J991,IF(ISNUMBER(FIND("sens",C991)),"",","))))))</f>
        <v xml:space="preserve">			"elevator": 3,</v>
      </c>
      <c r="B991" s="2">
        <f t="shared" si="135"/>
        <v>4</v>
      </c>
      <c r="C991" s="2" t="str">
        <f t="shared" si="136"/>
        <v xml:space="preserve">"elevator": </v>
      </c>
      <c r="D991" s="2" t="str">
        <f t="shared" si="137"/>
        <v/>
      </c>
      <c r="E991" s="2" t="str">
        <f t="shared" ca="1" si="138"/>
        <v/>
      </c>
      <c r="F991" s="2" t="str">
        <f t="shared" ca="1" si="139"/>
        <v/>
      </c>
      <c r="G991" s="2" t="str">
        <f t="shared" ca="1" si="140"/>
        <v/>
      </c>
      <c r="H991" s="2">
        <f t="shared" ca="1" si="141"/>
        <v>3</v>
      </c>
      <c r="I991" s="2" t="str">
        <f t="shared" ca="1" si="142"/>
        <v/>
      </c>
      <c r="J991" s="2" t="str">
        <f t="shared" ca="1" si="143"/>
        <v/>
      </c>
    </row>
    <row r="992" spans="1:10" x14ac:dyDescent="0.3">
      <c r="A992" s="2" t="str">
        <f ca="1">IF(B992=1,C992,IF(B992=2,_xlfn.CONCAT("",TABULATION,C992),IF(B992=3,_xlfn.CONCAT(TABULATION,TABULATION,C992),IF(B992=4,_xlfn.CONCAT(TABULATION,TABULATION,TABULATION,C992,D992:E992,F992,G992,H992,I992,J992,IF(ISNUMBER(FIND("sens",C992)),"",","))))))</f>
        <v xml:space="preserve">			"current_floor": 27,</v>
      </c>
      <c r="B992" s="2">
        <f t="shared" si="135"/>
        <v>4</v>
      </c>
      <c r="C992" s="2" t="str">
        <f t="shared" si="136"/>
        <v xml:space="preserve">"current_floor": </v>
      </c>
      <c r="D992" s="2" t="str">
        <f t="shared" si="137"/>
        <v/>
      </c>
      <c r="E992" s="2" t="str">
        <f t="shared" ca="1" si="138"/>
        <v/>
      </c>
      <c r="F992" s="2" t="str">
        <f t="shared" ca="1" si="139"/>
        <v/>
      </c>
      <c r="G992" s="2" t="str">
        <f t="shared" ca="1" si="140"/>
        <v/>
      </c>
      <c r="H992" s="2" t="str">
        <f t="shared" ca="1" si="141"/>
        <v/>
      </c>
      <c r="I992" s="2">
        <f t="shared" ca="1" si="142"/>
        <v>27</v>
      </c>
      <c r="J992" s="2" t="str">
        <f t="shared" ca="1" si="143"/>
        <v/>
      </c>
    </row>
    <row r="993" spans="1:10" x14ac:dyDescent="0.3">
      <c r="A993" s="2" t="str">
        <f ca="1">IF(B993=1,C993,IF(B993=2,_xlfn.CONCAT("",TABULATION,C993),IF(B993=3,_xlfn.CONCAT(TABULATION,TABULATION,C993),IF(B993=4,_xlfn.CONCAT(TABULATION,TABULATION,TABULATION,C993,D993:E993,F993,G993,H993,I993,J993,IF(ISNUMBER(FIND("sens",C993)),"",","))))))</f>
        <v xml:space="preserve">			"sens": 2</v>
      </c>
      <c r="B993" s="2">
        <f t="shared" si="135"/>
        <v>4</v>
      </c>
      <c r="C993" s="2" t="str">
        <f t="shared" si="136"/>
        <v xml:space="preserve">"sens": </v>
      </c>
      <c r="D993" s="2" t="str">
        <f t="shared" si="137"/>
        <v/>
      </c>
      <c r="E993" s="2" t="str">
        <f t="shared" ca="1" si="138"/>
        <v/>
      </c>
      <c r="F993" s="2" t="str">
        <f t="shared" ca="1" si="139"/>
        <v/>
      </c>
      <c r="G993" s="2" t="str">
        <f t="shared" ca="1" si="140"/>
        <v/>
      </c>
      <c r="H993" s="2" t="str">
        <f t="shared" ca="1" si="141"/>
        <v/>
      </c>
      <c r="I993" s="2" t="str">
        <f t="shared" ca="1" si="142"/>
        <v/>
      </c>
      <c r="J993" s="2">
        <f t="shared" ca="1" si="143"/>
        <v>2</v>
      </c>
    </row>
    <row r="994" spans="1:10" x14ac:dyDescent="0.3">
      <c r="A994" s="2" t="str">
        <f>IF(B994=1,C994,IF(B994=2,_xlfn.CONCAT("",TABULATION,C994),IF(B994=3,_xlfn.CONCAT(TABULATION,TABULATION,C994),IF(B994=4,_xlfn.CONCAT(TABULATION,TABULATION,TABULATION,C994,D994:E994,F994,G994,H994,I994,J994,IF(ISNUMBER(FIND("sens",C994)),"",","))))))</f>
        <v xml:space="preserve">		},</v>
      </c>
      <c r="B994" s="2">
        <f t="shared" si="135"/>
        <v>3</v>
      </c>
      <c r="C994" s="2" t="str">
        <f t="shared" si="136"/>
        <v>},</v>
      </c>
      <c r="D994" s="2" t="str">
        <f t="shared" si="137"/>
        <v/>
      </c>
      <c r="E994" s="2" t="str">
        <f t="shared" ca="1" si="138"/>
        <v/>
      </c>
      <c r="F994" s="2" t="str">
        <f t="shared" ca="1" si="139"/>
        <v/>
      </c>
      <c r="G994" s="2" t="str">
        <f t="shared" ca="1" si="140"/>
        <v/>
      </c>
      <c r="H994" s="2" t="str">
        <f t="shared" ca="1" si="141"/>
        <v/>
      </c>
      <c r="I994" s="2" t="str">
        <f t="shared" ca="1" si="142"/>
        <v/>
      </c>
      <c r="J994" s="2" t="str">
        <f t="shared" ca="1" si="143"/>
        <v/>
      </c>
    </row>
    <row r="995" spans="1:10" x14ac:dyDescent="0.3">
      <c r="A995" s="2" t="str">
        <f>IF(B995=1,C995,IF(B995=2,_xlfn.CONCAT("",TABULATION,C995),IF(B995=3,_xlfn.CONCAT(TABULATION,TABULATION,C995),IF(B995=4,_xlfn.CONCAT(TABULATION,TABULATION,TABULATION,C995,D995:E995,F995,G995,H995,I995,J995,IF(ISNUMBER(FIND("sens",C995)),"",","))))))</f>
        <v xml:space="preserve">		{</v>
      </c>
      <c r="B995" s="2">
        <f t="shared" si="135"/>
        <v>3</v>
      </c>
      <c r="C995" s="2" t="str">
        <f t="shared" si="136"/>
        <v>{</v>
      </c>
      <c r="D995" s="2" t="str">
        <f t="shared" si="137"/>
        <v/>
      </c>
      <c r="E995" s="2" t="str">
        <f t="shared" ca="1" si="138"/>
        <v/>
      </c>
      <c r="F995" s="2" t="str">
        <f t="shared" ca="1" si="139"/>
        <v/>
      </c>
      <c r="G995" s="2" t="str">
        <f t="shared" ca="1" si="140"/>
        <v/>
      </c>
      <c r="H995" s="2" t="str">
        <f t="shared" ca="1" si="141"/>
        <v/>
      </c>
      <c r="I995" s="2" t="str">
        <f t="shared" ca="1" si="142"/>
        <v/>
      </c>
      <c r="J995" s="2" t="str">
        <f t="shared" ca="1" si="143"/>
        <v/>
      </c>
    </row>
    <row r="996" spans="1:10" x14ac:dyDescent="0.3">
      <c r="A996" s="2" t="str">
        <f ca="1">IF(B996=1,C996,IF(B996=2,_xlfn.CONCAT("",TABULATION,C996),IF(B996=3,_xlfn.CONCAT(TABULATION,TABULATION,C996),IF(B996=4,_xlfn.CONCAT(TABULATION,TABULATION,TABULATION,C996,D996:E996,F996,G996,H996,I996,J996,IF(ISNUMBER(FIND("sens",C996)),"",","))))))</f>
        <v xml:space="preserve">			"index": 111,</v>
      </c>
      <c r="B996" s="2">
        <f t="shared" si="135"/>
        <v>4</v>
      </c>
      <c r="C996" s="2" t="str">
        <f t="shared" si="136"/>
        <v xml:space="preserve">"index": </v>
      </c>
      <c r="D996" s="2">
        <f t="shared" si="137"/>
        <v>111</v>
      </c>
      <c r="E996" s="2" t="str">
        <f t="shared" ca="1" si="138"/>
        <v/>
      </c>
      <c r="F996" s="2" t="str">
        <f t="shared" ca="1" si="139"/>
        <v/>
      </c>
      <c r="G996" s="2" t="str">
        <f t="shared" ca="1" si="140"/>
        <v/>
      </c>
      <c r="H996" s="2" t="str">
        <f t="shared" ca="1" si="141"/>
        <v/>
      </c>
      <c r="I996" s="2" t="str">
        <f t="shared" ca="1" si="142"/>
        <v/>
      </c>
      <c r="J996" s="2" t="str">
        <f t="shared" ca="1" si="143"/>
        <v/>
      </c>
    </row>
    <row r="997" spans="1:10" x14ac:dyDescent="0.3">
      <c r="A997" s="2" t="str">
        <f ca="1">IF(B997=1,C997,IF(B997=2,_xlfn.CONCAT("",TABULATION,C997),IF(B997=3,_xlfn.CONCAT(TABULATION,TABULATION,C997),IF(B997=4,_xlfn.CONCAT(TABULATION,TABULATION,TABULATION,C997,D997:E997,F997,G997,H997,I997,J997,IF(ISNUMBER(FIND("sens",C997)),"",","))))))</f>
        <v xml:space="preserve">			"timestamp": 54862,</v>
      </c>
      <c r="B997" s="2">
        <f t="shared" si="135"/>
        <v>4</v>
      </c>
      <c r="C997" s="2" t="str">
        <f t="shared" si="136"/>
        <v xml:space="preserve">"timestamp": </v>
      </c>
      <c r="D997" s="2" t="str">
        <f t="shared" si="137"/>
        <v/>
      </c>
      <c r="E997" s="2">
        <f t="shared" ca="1" si="138"/>
        <v>54862</v>
      </c>
      <c r="F997" s="2" t="str">
        <f t="shared" ca="1" si="139"/>
        <v/>
      </c>
      <c r="G997" s="2" t="str">
        <f t="shared" ca="1" si="140"/>
        <v/>
      </c>
      <c r="H997" s="2" t="str">
        <f t="shared" ca="1" si="141"/>
        <v/>
      </c>
      <c r="I997" s="2" t="str">
        <f t="shared" ca="1" si="142"/>
        <v/>
      </c>
      <c r="J997" s="2" t="str">
        <f t="shared" ca="1" si="143"/>
        <v/>
      </c>
    </row>
    <row r="998" spans="1:10" x14ac:dyDescent="0.3">
      <c r="A998" s="2" t="str">
        <f ca="1">IF(B998=1,C998,IF(B998=2,_xlfn.CONCAT("",TABULATION,C998),IF(B998=3,_xlfn.CONCAT(TABULATION,TABULATION,C998),IF(B998=4,_xlfn.CONCAT(TABULATION,TABULATION,TABULATION,C998,D998:E998,F998,G998,H998,I998,J998,IF(ISNUMBER(FIND("sens",C998)),"",","))))))</f>
        <v xml:space="preserve">			"building": 13,</v>
      </c>
      <c r="B998" s="2">
        <f t="shared" si="135"/>
        <v>4</v>
      </c>
      <c r="C998" s="2" t="str">
        <f t="shared" si="136"/>
        <v xml:space="preserve">"building": </v>
      </c>
      <c r="D998" s="2" t="str">
        <f t="shared" si="137"/>
        <v/>
      </c>
      <c r="E998" s="2" t="str">
        <f t="shared" ca="1" si="138"/>
        <v/>
      </c>
      <c r="F998" s="2">
        <f t="shared" ca="1" si="139"/>
        <v>13</v>
      </c>
      <c r="G998" s="2" t="str">
        <f t="shared" ca="1" si="140"/>
        <v/>
      </c>
      <c r="H998" s="2" t="str">
        <f t="shared" ca="1" si="141"/>
        <v/>
      </c>
      <c r="I998" s="2" t="str">
        <f t="shared" ca="1" si="142"/>
        <v/>
      </c>
      <c r="J998" s="2" t="str">
        <f t="shared" ca="1" si="143"/>
        <v/>
      </c>
    </row>
    <row r="999" spans="1:10" x14ac:dyDescent="0.3">
      <c r="A999" s="2" t="str">
        <f ca="1">IF(B999=1,C999,IF(B999=2,_xlfn.CONCAT("",TABULATION,C999),IF(B999=3,_xlfn.CONCAT(TABULATION,TABULATION,C999),IF(B999=4,_xlfn.CONCAT(TABULATION,TABULATION,TABULATION,C999,D999:E999,F999,G999,H999,I999,J999,IF(ISNUMBER(FIND("sens",C999)),"",","))))))</f>
        <v xml:space="preserve">			"group": 3,</v>
      </c>
      <c r="B999" s="2">
        <f t="shared" si="135"/>
        <v>4</v>
      </c>
      <c r="C999" s="2" t="str">
        <f t="shared" si="136"/>
        <v xml:space="preserve">"group": </v>
      </c>
      <c r="D999" s="2" t="str">
        <f t="shared" si="137"/>
        <v/>
      </c>
      <c r="E999" s="2" t="str">
        <f t="shared" ca="1" si="138"/>
        <v/>
      </c>
      <c r="F999" s="2" t="str">
        <f t="shared" ca="1" si="139"/>
        <v/>
      </c>
      <c r="G999" s="2">
        <f t="shared" ca="1" si="140"/>
        <v>3</v>
      </c>
      <c r="H999" s="2" t="str">
        <f t="shared" ca="1" si="141"/>
        <v/>
      </c>
      <c r="I999" s="2" t="str">
        <f t="shared" ca="1" si="142"/>
        <v/>
      </c>
      <c r="J999" s="2" t="str">
        <f t="shared" ca="1" si="143"/>
        <v/>
      </c>
    </row>
    <row r="1000" spans="1:10" x14ac:dyDescent="0.3">
      <c r="A1000" s="2" t="str">
        <f ca="1">IF(B1000=1,C1000,IF(B1000=2,_xlfn.CONCAT("",TABULATION,C1000),IF(B1000=3,_xlfn.CONCAT(TABULATION,TABULATION,C1000),IF(B1000=4,_xlfn.CONCAT(TABULATION,TABULATION,TABULATION,C1000,D1000:E1000,F1000,G1000,H1000,I1000,J1000,IF(ISNUMBER(FIND("sens",C1000)),"",","))))))</f>
        <v xml:space="preserve">			"elevator": 1,</v>
      </c>
      <c r="B1000" s="2">
        <f t="shared" si="135"/>
        <v>4</v>
      </c>
      <c r="C1000" s="2" t="str">
        <f t="shared" si="136"/>
        <v xml:space="preserve">"elevator": </v>
      </c>
      <c r="D1000" s="2" t="str">
        <f t="shared" si="137"/>
        <v/>
      </c>
      <c r="E1000" s="2" t="str">
        <f t="shared" ca="1" si="138"/>
        <v/>
      </c>
      <c r="F1000" s="2" t="str">
        <f t="shared" ca="1" si="139"/>
        <v/>
      </c>
      <c r="G1000" s="2" t="str">
        <f t="shared" ca="1" si="140"/>
        <v/>
      </c>
      <c r="H1000" s="2">
        <f t="shared" ca="1" si="141"/>
        <v>1</v>
      </c>
      <c r="I1000" s="2" t="str">
        <f t="shared" ca="1" si="142"/>
        <v/>
      </c>
      <c r="J1000" s="2" t="str">
        <f t="shared" ca="1" si="143"/>
        <v/>
      </c>
    </row>
    <row r="1001" spans="1:10" x14ac:dyDescent="0.3">
      <c r="A1001" s="2" t="str">
        <f ca="1">IF(B1001=1,C1001,IF(B1001=2,_xlfn.CONCAT("",TABULATION,C1001),IF(B1001=3,_xlfn.CONCAT(TABULATION,TABULATION,C1001),IF(B1001=4,_xlfn.CONCAT(TABULATION,TABULATION,TABULATION,C1001,D1001:E1001,F1001,G1001,H1001,I1001,J1001,IF(ISNUMBER(FIND("sens",C1001)),"",","))))))</f>
        <v xml:space="preserve">			"current_floor": 13,</v>
      </c>
      <c r="B1001" s="2">
        <f t="shared" si="135"/>
        <v>4</v>
      </c>
      <c r="C1001" s="2" t="str">
        <f t="shared" si="136"/>
        <v xml:space="preserve">"current_floor": </v>
      </c>
      <c r="D1001" s="2" t="str">
        <f t="shared" si="137"/>
        <v/>
      </c>
      <c r="E1001" s="2" t="str">
        <f t="shared" ca="1" si="138"/>
        <v/>
      </c>
      <c r="F1001" s="2" t="str">
        <f t="shared" ca="1" si="139"/>
        <v/>
      </c>
      <c r="G1001" s="2" t="str">
        <f t="shared" ca="1" si="140"/>
        <v/>
      </c>
      <c r="H1001" s="2" t="str">
        <f t="shared" ca="1" si="141"/>
        <v/>
      </c>
      <c r="I1001" s="2">
        <f t="shared" ca="1" si="142"/>
        <v>13</v>
      </c>
      <c r="J1001" s="2" t="str">
        <f t="shared" ca="1" si="143"/>
        <v/>
      </c>
    </row>
    <row r="1002" spans="1:10" x14ac:dyDescent="0.3">
      <c r="A1002" s="2" t="str">
        <f ca="1">IF(B1002=1,C1002,IF(B1002=2,_xlfn.CONCAT("",TABULATION,C1002),IF(B1002=3,_xlfn.CONCAT(TABULATION,TABULATION,C1002),IF(B1002=4,_xlfn.CONCAT(TABULATION,TABULATION,TABULATION,C1002,D1002:E1002,F1002,G1002,H1002,I1002,J1002,IF(ISNUMBER(FIND("sens",C1002)),"",","))))))</f>
        <v xml:space="preserve">			"sens": 0</v>
      </c>
      <c r="B1002" s="2">
        <f t="shared" si="135"/>
        <v>4</v>
      </c>
      <c r="C1002" s="2" t="str">
        <f t="shared" si="136"/>
        <v xml:space="preserve">"sens": </v>
      </c>
      <c r="D1002" s="2" t="str">
        <f t="shared" si="137"/>
        <v/>
      </c>
      <c r="E1002" s="2" t="str">
        <f t="shared" ca="1" si="138"/>
        <v/>
      </c>
      <c r="F1002" s="2" t="str">
        <f t="shared" ca="1" si="139"/>
        <v/>
      </c>
      <c r="G1002" s="2" t="str">
        <f t="shared" ca="1" si="140"/>
        <v/>
      </c>
      <c r="H1002" s="2" t="str">
        <f t="shared" ca="1" si="141"/>
        <v/>
      </c>
      <c r="I1002" s="2" t="str">
        <f t="shared" ca="1" si="142"/>
        <v/>
      </c>
      <c r="J1002" s="2">
        <f t="shared" ca="1" si="143"/>
        <v>0</v>
      </c>
    </row>
    <row r="1003" spans="1:10" x14ac:dyDescent="0.3">
      <c r="A1003" s="2" t="str">
        <f>IF(B1003=1,C1003,IF(B1003=2,_xlfn.CONCAT("",TABULATION,C1003),IF(B1003=3,_xlfn.CONCAT(TABULATION,TABULATION,C1003),IF(B1003=4,_xlfn.CONCAT(TABULATION,TABULATION,TABULATION,C1003,D1003:E1003,F1003,G1003,H1003,I1003,J1003,IF(ISNUMBER(FIND("sens",C1003)),"",","))))))</f>
        <v xml:space="preserve">		},</v>
      </c>
      <c r="B1003" s="2">
        <f t="shared" si="135"/>
        <v>3</v>
      </c>
      <c r="C1003" s="2" t="str">
        <f t="shared" si="136"/>
        <v>},</v>
      </c>
      <c r="D1003" s="2" t="str">
        <f t="shared" si="137"/>
        <v/>
      </c>
      <c r="E1003" s="2" t="str">
        <f t="shared" ca="1" si="138"/>
        <v/>
      </c>
      <c r="F1003" s="2" t="str">
        <f t="shared" ca="1" si="139"/>
        <v/>
      </c>
      <c r="G1003" s="2" t="str">
        <f t="shared" ca="1" si="140"/>
        <v/>
      </c>
      <c r="H1003" s="2" t="str">
        <f t="shared" ca="1" si="141"/>
        <v/>
      </c>
      <c r="I1003" s="2" t="str">
        <f t="shared" ca="1" si="142"/>
        <v/>
      </c>
      <c r="J1003" s="2" t="str">
        <f t="shared" ca="1" si="143"/>
        <v/>
      </c>
    </row>
    <row r="1004" spans="1:10" x14ac:dyDescent="0.3">
      <c r="A1004" s="2" t="str">
        <f>IF(B1004=1,C1004,IF(B1004=2,_xlfn.CONCAT("",TABULATION,C1004),IF(B1004=3,_xlfn.CONCAT(TABULATION,TABULATION,C1004),IF(B1004=4,_xlfn.CONCAT(TABULATION,TABULATION,TABULATION,C1004,D1004:E1004,F1004,G1004,H1004,I1004,J1004,IF(ISNUMBER(FIND("sens",C1004)),"",","))))))</f>
        <v xml:space="preserve">		{</v>
      </c>
      <c r="B1004" s="2">
        <f t="shared" si="135"/>
        <v>3</v>
      </c>
      <c r="C1004" s="2" t="str">
        <f t="shared" si="136"/>
        <v>{</v>
      </c>
      <c r="D1004" s="2" t="str">
        <f t="shared" si="137"/>
        <v/>
      </c>
      <c r="E1004" s="2" t="str">
        <f t="shared" ca="1" si="138"/>
        <v/>
      </c>
      <c r="F1004" s="2" t="str">
        <f t="shared" ca="1" si="139"/>
        <v/>
      </c>
      <c r="G1004" s="2" t="str">
        <f t="shared" ca="1" si="140"/>
        <v/>
      </c>
      <c r="H1004" s="2" t="str">
        <f t="shared" ca="1" si="141"/>
        <v/>
      </c>
      <c r="I1004" s="2" t="str">
        <f t="shared" ca="1" si="142"/>
        <v/>
      </c>
      <c r="J1004" s="2" t="str">
        <f t="shared" ca="1" si="143"/>
        <v/>
      </c>
    </row>
    <row r="1005" spans="1:10" x14ac:dyDescent="0.3">
      <c r="A1005" s="2" t="str">
        <f ca="1">IF(B1005=1,C1005,IF(B1005=2,_xlfn.CONCAT("",TABULATION,C1005),IF(B1005=3,_xlfn.CONCAT(TABULATION,TABULATION,C1005),IF(B1005=4,_xlfn.CONCAT(TABULATION,TABULATION,TABULATION,C1005,D1005:E1005,F1005,G1005,H1005,I1005,J1005,IF(ISNUMBER(FIND("sens",C1005)),"",","))))))</f>
        <v xml:space="preserve">			"index": 112,</v>
      </c>
      <c r="B1005" s="2">
        <f t="shared" si="135"/>
        <v>4</v>
      </c>
      <c r="C1005" s="2" t="str">
        <f t="shared" si="136"/>
        <v xml:space="preserve">"index": </v>
      </c>
      <c r="D1005" s="2">
        <f t="shared" si="137"/>
        <v>112</v>
      </c>
      <c r="E1005" s="2" t="str">
        <f t="shared" ca="1" si="138"/>
        <v/>
      </c>
      <c r="F1005" s="2" t="str">
        <f t="shared" ca="1" si="139"/>
        <v/>
      </c>
      <c r="G1005" s="2" t="str">
        <f t="shared" ca="1" si="140"/>
        <v/>
      </c>
      <c r="H1005" s="2" t="str">
        <f t="shared" ca="1" si="141"/>
        <v/>
      </c>
      <c r="I1005" s="2" t="str">
        <f t="shared" ca="1" si="142"/>
        <v/>
      </c>
      <c r="J1005" s="2" t="str">
        <f t="shared" ca="1" si="143"/>
        <v/>
      </c>
    </row>
    <row r="1006" spans="1:10" x14ac:dyDescent="0.3">
      <c r="A1006" s="2" t="str">
        <f ca="1">IF(B1006=1,C1006,IF(B1006=2,_xlfn.CONCAT("",TABULATION,C1006),IF(B1006=3,_xlfn.CONCAT(TABULATION,TABULATION,C1006),IF(B1006=4,_xlfn.CONCAT(TABULATION,TABULATION,TABULATION,C1006,D1006:E1006,F1006,G1006,H1006,I1006,J1006,IF(ISNUMBER(FIND("sens",C1006)),"",","))))))</f>
        <v xml:space="preserve">			"timestamp": 55853,</v>
      </c>
      <c r="B1006" s="2">
        <f t="shared" si="135"/>
        <v>4</v>
      </c>
      <c r="C1006" s="2" t="str">
        <f t="shared" si="136"/>
        <v xml:space="preserve">"timestamp": </v>
      </c>
      <c r="D1006" s="2" t="str">
        <f t="shared" si="137"/>
        <v/>
      </c>
      <c r="E1006" s="2">
        <f t="shared" ca="1" si="138"/>
        <v>55853</v>
      </c>
      <c r="F1006" s="2" t="str">
        <f t="shared" ca="1" si="139"/>
        <v/>
      </c>
      <c r="G1006" s="2" t="str">
        <f t="shared" ca="1" si="140"/>
        <v/>
      </c>
      <c r="H1006" s="2" t="str">
        <f t="shared" ca="1" si="141"/>
        <v/>
      </c>
      <c r="I1006" s="2" t="str">
        <f t="shared" ca="1" si="142"/>
        <v/>
      </c>
      <c r="J1006" s="2" t="str">
        <f t="shared" ca="1" si="143"/>
        <v/>
      </c>
    </row>
    <row r="1007" spans="1:10" x14ac:dyDescent="0.3">
      <c r="A1007" s="2" t="str">
        <f ca="1">IF(B1007=1,C1007,IF(B1007=2,_xlfn.CONCAT("",TABULATION,C1007),IF(B1007=3,_xlfn.CONCAT(TABULATION,TABULATION,C1007),IF(B1007=4,_xlfn.CONCAT(TABULATION,TABULATION,TABULATION,C1007,D1007:E1007,F1007,G1007,H1007,I1007,J1007,IF(ISNUMBER(FIND("sens",C1007)),"",","))))))</f>
        <v xml:space="preserve">			"building": 15,</v>
      </c>
      <c r="B1007" s="2">
        <f t="shared" si="135"/>
        <v>4</v>
      </c>
      <c r="C1007" s="2" t="str">
        <f t="shared" si="136"/>
        <v xml:space="preserve">"building": </v>
      </c>
      <c r="D1007" s="2" t="str">
        <f t="shared" si="137"/>
        <v/>
      </c>
      <c r="E1007" s="2" t="str">
        <f t="shared" ca="1" si="138"/>
        <v/>
      </c>
      <c r="F1007" s="2">
        <f t="shared" ca="1" si="139"/>
        <v>15</v>
      </c>
      <c r="G1007" s="2" t="str">
        <f t="shared" ca="1" si="140"/>
        <v/>
      </c>
      <c r="H1007" s="2" t="str">
        <f t="shared" ca="1" si="141"/>
        <v/>
      </c>
      <c r="I1007" s="2" t="str">
        <f t="shared" ca="1" si="142"/>
        <v/>
      </c>
      <c r="J1007" s="2" t="str">
        <f t="shared" ca="1" si="143"/>
        <v/>
      </c>
    </row>
    <row r="1008" spans="1:10" x14ac:dyDescent="0.3">
      <c r="A1008" s="2" t="str">
        <f ca="1">IF(B1008=1,C1008,IF(B1008=2,_xlfn.CONCAT("",TABULATION,C1008),IF(B1008=3,_xlfn.CONCAT(TABULATION,TABULATION,C1008),IF(B1008=4,_xlfn.CONCAT(TABULATION,TABULATION,TABULATION,C1008,D1008:E1008,F1008,G1008,H1008,I1008,J1008,IF(ISNUMBER(FIND("sens",C1008)),"",","))))))</f>
        <v xml:space="preserve">			"group": 0,</v>
      </c>
      <c r="B1008" s="2">
        <f t="shared" si="135"/>
        <v>4</v>
      </c>
      <c r="C1008" s="2" t="str">
        <f t="shared" si="136"/>
        <v xml:space="preserve">"group": </v>
      </c>
      <c r="D1008" s="2" t="str">
        <f t="shared" si="137"/>
        <v/>
      </c>
      <c r="E1008" s="2" t="str">
        <f t="shared" ca="1" si="138"/>
        <v/>
      </c>
      <c r="F1008" s="2" t="str">
        <f t="shared" ca="1" si="139"/>
        <v/>
      </c>
      <c r="G1008" s="2">
        <f t="shared" ca="1" si="140"/>
        <v>0</v>
      </c>
      <c r="H1008" s="2" t="str">
        <f t="shared" ca="1" si="141"/>
        <v/>
      </c>
      <c r="I1008" s="2" t="str">
        <f t="shared" ca="1" si="142"/>
        <v/>
      </c>
      <c r="J1008" s="2" t="str">
        <f t="shared" ca="1" si="143"/>
        <v/>
      </c>
    </row>
    <row r="1009" spans="1:10" x14ac:dyDescent="0.3">
      <c r="A1009" s="2" t="str">
        <f ca="1">IF(B1009=1,C1009,IF(B1009=2,_xlfn.CONCAT("",TABULATION,C1009),IF(B1009=3,_xlfn.CONCAT(TABULATION,TABULATION,C1009),IF(B1009=4,_xlfn.CONCAT(TABULATION,TABULATION,TABULATION,C1009,D1009:E1009,F1009,G1009,H1009,I1009,J1009,IF(ISNUMBER(FIND("sens",C1009)),"",","))))))</f>
        <v xml:space="preserve">			"elevator": 1,</v>
      </c>
      <c r="B1009" s="2">
        <f t="shared" si="135"/>
        <v>4</v>
      </c>
      <c r="C1009" s="2" t="str">
        <f t="shared" si="136"/>
        <v xml:space="preserve">"elevator": </v>
      </c>
      <c r="D1009" s="2" t="str">
        <f t="shared" si="137"/>
        <v/>
      </c>
      <c r="E1009" s="2" t="str">
        <f t="shared" ca="1" si="138"/>
        <v/>
      </c>
      <c r="F1009" s="2" t="str">
        <f t="shared" ca="1" si="139"/>
        <v/>
      </c>
      <c r="G1009" s="2" t="str">
        <f t="shared" ca="1" si="140"/>
        <v/>
      </c>
      <c r="H1009" s="2">
        <f t="shared" ca="1" si="141"/>
        <v>1</v>
      </c>
      <c r="I1009" s="2" t="str">
        <f t="shared" ca="1" si="142"/>
        <v/>
      </c>
      <c r="J1009" s="2" t="str">
        <f t="shared" ca="1" si="143"/>
        <v/>
      </c>
    </row>
    <row r="1010" spans="1:10" x14ac:dyDescent="0.3">
      <c r="A1010" s="2" t="str">
        <f ca="1">IF(B1010=1,C1010,IF(B1010=2,_xlfn.CONCAT("",TABULATION,C1010),IF(B1010=3,_xlfn.CONCAT(TABULATION,TABULATION,C1010),IF(B1010=4,_xlfn.CONCAT(TABULATION,TABULATION,TABULATION,C1010,D1010:E1010,F1010,G1010,H1010,I1010,J1010,IF(ISNUMBER(FIND("sens",C1010)),"",","))))))</f>
        <v xml:space="preserve">			"current_floor": 21,</v>
      </c>
      <c r="B1010" s="2">
        <f t="shared" si="135"/>
        <v>4</v>
      </c>
      <c r="C1010" s="2" t="str">
        <f t="shared" si="136"/>
        <v xml:space="preserve">"current_floor": </v>
      </c>
      <c r="D1010" s="2" t="str">
        <f t="shared" si="137"/>
        <v/>
      </c>
      <c r="E1010" s="2" t="str">
        <f t="shared" ca="1" si="138"/>
        <v/>
      </c>
      <c r="F1010" s="2" t="str">
        <f t="shared" ca="1" si="139"/>
        <v/>
      </c>
      <c r="G1010" s="2" t="str">
        <f t="shared" ca="1" si="140"/>
        <v/>
      </c>
      <c r="H1010" s="2" t="str">
        <f t="shared" ca="1" si="141"/>
        <v/>
      </c>
      <c r="I1010" s="2">
        <f t="shared" ca="1" si="142"/>
        <v>21</v>
      </c>
      <c r="J1010" s="2" t="str">
        <f t="shared" ca="1" si="143"/>
        <v/>
      </c>
    </row>
    <row r="1011" spans="1:10" x14ac:dyDescent="0.3">
      <c r="A1011" s="2" t="str">
        <f ca="1">IF(B1011=1,C1011,IF(B1011=2,_xlfn.CONCAT("",TABULATION,C1011),IF(B1011=3,_xlfn.CONCAT(TABULATION,TABULATION,C1011),IF(B1011=4,_xlfn.CONCAT(TABULATION,TABULATION,TABULATION,C1011,D1011:E1011,F1011,G1011,H1011,I1011,J1011,IF(ISNUMBER(FIND("sens",C1011)),"",","))))))</f>
        <v xml:space="preserve">			"sens": 2</v>
      </c>
      <c r="B1011" s="2">
        <f t="shared" si="135"/>
        <v>4</v>
      </c>
      <c r="C1011" s="2" t="str">
        <f t="shared" si="136"/>
        <v xml:space="preserve">"sens": </v>
      </c>
      <c r="D1011" s="2" t="str">
        <f t="shared" si="137"/>
        <v/>
      </c>
      <c r="E1011" s="2" t="str">
        <f t="shared" ca="1" si="138"/>
        <v/>
      </c>
      <c r="F1011" s="2" t="str">
        <f t="shared" ca="1" si="139"/>
        <v/>
      </c>
      <c r="G1011" s="2" t="str">
        <f t="shared" ca="1" si="140"/>
        <v/>
      </c>
      <c r="H1011" s="2" t="str">
        <f t="shared" ca="1" si="141"/>
        <v/>
      </c>
      <c r="I1011" s="2" t="str">
        <f t="shared" ca="1" si="142"/>
        <v/>
      </c>
      <c r="J1011" s="2">
        <f t="shared" ca="1" si="143"/>
        <v>2</v>
      </c>
    </row>
    <row r="1012" spans="1:10" x14ac:dyDescent="0.3">
      <c r="A1012" s="2" t="str">
        <f>IF(B1012=1,C1012,IF(B1012=2,_xlfn.CONCAT("",TABULATION,C1012),IF(B1012=3,_xlfn.CONCAT(TABULATION,TABULATION,C1012),IF(B1012=4,_xlfn.CONCAT(TABULATION,TABULATION,TABULATION,C1012,D1012:E1012,F1012,G1012,H1012,I1012,J1012,IF(ISNUMBER(FIND("sens",C1012)),"",","))))))</f>
        <v xml:space="preserve">		},</v>
      </c>
      <c r="B1012" s="2">
        <f t="shared" si="135"/>
        <v>3</v>
      </c>
      <c r="C1012" s="2" t="str">
        <f t="shared" si="136"/>
        <v>},</v>
      </c>
      <c r="D1012" s="2" t="str">
        <f t="shared" si="137"/>
        <v/>
      </c>
      <c r="E1012" s="2" t="str">
        <f t="shared" ca="1" si="138"/>
        <v/>
      </c>
      <c r="F1012" s="2" t="str">
        <f t="shared" ca="1" si="139"/>
        <v/>
      </c>
      <c r="G1012" s="2" t="str">
        <f t="shared" ca="1" si="140"/>
        <v/>
      </c>
      <c r="H1012" s="2" t="str">
        <f t="shared" ca="1" si="141"/>
        <v/>
      </c>
      <c r="I1012" s="2" t="str">
        <f t="shared" ca="1" si="142"/>
        <v/>
      </c>
      <c r="J1012" s="2" t="str">
        <f t="shared" ca="1" si="143"/>
        <v/>
      </c>
    </row>
    <row r="1013" spans="1:10" x14ac:dyDescent="0.3">
      <c r="A1013" s="2" t="str">
        <f>IF(B1013=1,C1013,IF(B1013=2,_xlfn.CONCAT("",TABULATION,C1013),IF(B1013=3,_xlfn.CONCAT(TABULATION,TABULATION,C1013),IF(B1013=4,_xlfn.CONCAT(TABULATION,TABULATION,TABULATION,C1013,D1013:E1013,F1013,G1013,H1013,I1013,J1013,IF(ISNUMBER(FIND("sens",C1013)),"",","))))))</f>
        <v xml:space="preserve">		{</v>
      </c>
      <c r="B1013" s="2">
        <f t="shared" si="135"/>
        <v>3</v>
      </c>
      <c r="C1013" s="2" t="str">
        <f t="shared" si="136"/>
        <v>{</v>
      </c>
      <c r="D1013" s="2" t="str">
        <f t="shared" si="137"/>
        <v/>
      </c>
      <c r="E1013" s="2" t="str">
        <f t="shared" ca="1" si="138"/>
        <v/>
      </c>
      <c r="F1013" s="2" t="str">
        <f t="shared" ca="1" si="139"/>
        <v/>
      </c>
      <c r="G1013" s="2" t="str">
        <f t="shared" ca="1" si="140"/>
        <v/>
      </c>
      <c r="H1013" s="2" t="str">
        <f t="shared" ca="1" si="141"/>
        <v/>
      </c>
      <c r="I1013" s="2" t="str">
        <f t="shared" ca="1" si="142"/>
        <v/>
      </c>
      <c r="J1013" s="2" t="str">
        <f t="shared" ca="1" si="143"/>
        <v/>
      </c>
    </row>
    <row r="1014" spans="1:10" x14ac:dyDescent="0.3">
      <c r="A1014" s="2" t="str">
        <f ca="1">IF(B1014=1,C1014,IF(B1014=2,_xlfn.CONCAT("",TABULATION,C1014),IF(B1014=3,_xlfn.CONCAT(TABULATION,TABULATION,C1014),IF(B1014=4,_xlfn.CONCAT(TABULATION,TABULATION,TABULATION,C1014,D1014:E1014,F1014,G1014,H1014,I1014,J1014,IF(ISNUMBER(FIND("sens",C1014)),"",","))))))</f>
        <v xml:space="preserve">			"index": 113,</v>
      </c>
      <c r="B1014" s="2">
        <f t="shared" si="135"/>
        <v>4</v>
      </c>
      <c r="C1014" s="2" t="str">
        <f t="shared" si="136"/>
        <v xml:space="preserve">"index": </v>
      </c>
      <c r="D1014" s="2">
        <f t="shared" si="137"/>
        <v>113</v>
      </c>
      <c r="E1014" s="2" t="str">
        <f t="shared" ca="1" si="138"/>
        <v/>
      </c>
      <c r="F1014" s="2" t="str">
        <f t="shared" ca="1" si="139"/>
        <v/>
      </c>
      <c r="G1014" s="2" t="str">
        <f t="shared" ca="1" si="140"/>
        <v/>
      </c>
      <c r="H1014" s="2" t="str">
        <f t="shared" ca="1" si="141"/>
        <v/>
      </c>
      <c r="I1014" s="2" t="str">
        <f t="shared" ca="1" si="142"/>
        <v/>
      </c>
      <c r="J1014" s="2" t="str">
        <f t="shared" ca="1" si="143"/>
        <v/>
      </c>
    </row>
    <row r="1015" spans="1:10" x14ac:dyDescent="0.3">
      <c r="A1015" s="2" t="str">
        <f ca="1">IF(B1015=1,C1015,IF(B1015=2,_xlfn.CONCAT("",TABULATION,C1015),IF(B1015=3,_xlfn.CONCAT(TABULATION,TABULATION,C1015),IF(B1015=4,_xlfn.CONCAT(TABULATION,TABULATION,TABULATION,C1015,D1015:E1015,F1015,G1015,H1015,I1015,J1015,IF(ISNUMBER(FIND("sens",C1015)),"",","))))))</f>
        <v xml:space="preserve">			"timestamp": 56832,</v>
      </c>
      <c r="B1015" s="2">
        <f t="shared" si="135"/>
        <v>4</v>
      </c>
      <c r="C1015" s="2" t="str">
        <f t="shared" si="136"/>
        <v xml:space="preserve">"timestamp": </v>
      </c>
      <c r="D1015" s="2" t="str">
        <f t="shared" si="137"/>
        <v/>
      </c>
      <c r="E1015" s="2">
        <f t="shared" ca="1" si="138"/>
        <v>56832</v>
      </c>
      <c r="F1015" s="2" t="str">
        <f t="shared" ca="1" si="139"/>
        <v/>
      </c>
      <c r="G1015" s="2" t="str">
        <f t="shared" ca="1" si="140"/>
        <v/>
      </c>
      <c r="H1015" s="2" t="str">
        <f t="shared" ca="1" si="141"/>
        <v/>
      </c>
      <c r="I1015" s="2" t="str">
        <f t="shared" ca="1" si="142"/>
        <v/>
      </c>
      <c r="J1015" s="2" t="str">
        <f t="shared" ca="1" si="143"/>
        <v/>
      </c>
    </row>
    <row r="1016" spans="1:10" x14ac:dyDescent="0.3">
      <c r="A1016" s="2" t="str">
        <f ca="1">IF(B1016=1,C1016,IF(B1016=2,_xlfn.CONCAT("",TABULATION,C1016),IF(B1016=3,_xlfn.CONCAT(TABULATION,TABULATION,C1016),IF(B1016=4,_xlfn.CONCAT(TABULATION,TABULATION,TABULATION,C1016,D1016:E1016,F1016,G1016,H1016,I1016,J1016,IF(ISNUMBER(FIND("sens",C1016)),"",","))))))</f>
        <v xml:space="preserve">			"building": 1,</v>
      </c>
      <c r="B1016" s="2">
        <f t="shared" si="135"/>
        <v>4</v>
      </c>
      <c r="C1016" s="2" t="str">
        <f t="shared" si="136"/>
        <v xml:space="preserve">"building": </v>
      </c>
      <c r="D1016" s="2" t="str">
        <f t="shared" si="137"/>
        <v/>
      </c>
      <c r="E1016" s="2" t="str">
        <f t="shared" ca="1" si="138"/>
        <v/>
      </c>
      <c r="F1016" s="2">
        <f t="shared" ca="1" si="139"/>
        <v>1</v>
      </c>
      <c r="G1016" s="2" t="str">
        <f t="shared" ca="1" si="140"/>
        <v/>
      </c>
      <c r="H1016" s="2" t="str">
        <f t="shared" ca="1" si="141"/>
        <v/>
      </c>
      <c r="I1016" s="2" t="str">
        <f t="shared" ca="1" si="142"/>
        <v/>
      </c>
      <c r="J1016" s="2" t="str">
        <f t="shared" ca="1" si="143"/>
        <v/>
      </c>
    </row>
    <row r="1017" spans="1:10" x14ac:dyDescent="0.3">
      <c r="A1017" s="2" t="str">
        <f ca="1">IF(B1017=1,C1017,IF(B1017=2,_xlfn.CONCAT("",TABULATION,C1017),IF(B1017=3,_xlfn.CONCAT(TABULATION,TABULATION,C1017),IF(B1017=4,_xlfn.CONCAT(TABULATION,TABULATION,TABULATION,C1017,D1017:E1017,F1017,G1017,H1017,I1017,J1017,IF(ISNUMBER(FIND("sens",C1017)),"",","))))))</f>
        <v xml:space="preserve">			"group": 4,</v>
      </c>
      <c r="B1017" s="2">
        <f t="shared" si="135"/>
        <v>4</v>
      </c>
      <c r="C1017" s="2" t="str">
        <f t="shared" si="136"/>
        <v xml:space="preserve">"group": </v>
      </c>
      <c r="D1017" s="2" t="str">
        <f t="shared" si="137"/>
        <v/>
      </c>
      <c r="E1017" s="2" t="str">
        <f t="shared" ca="1" si="138"/>
        <v/>
      </c>
      <c r="F1017" s="2" t="str">
        <f t="shared" ca="1" si="139"/>
        <v/>
      </c>
      <c r="G1017" s="2">
        <f t="shared" ca="1" si="140"/>
        <v>4</v>
      </c>
      <c r="H1017" s="2" t="str">
        <f t="shared" ca="1" si="141"/>
        <v/>
      </c>
      <c r="I1017" s="2" t="str">
        <f t="shared" ca="1" si="142"/>
        <v/>
      </c>
      <c r="J1017" s="2" t="str">
        <f t="shared" ca="1" si="143"/>
        <v/>
      </c>
    </row>
    <row r="1018" spans="1:10" x14ac:dyDescent="0.3">
      <c r="A1018" s="2" t="str">
        <f ca="1">IF(B1018=1,C1018,IF(B1018=2,_xlfn.CONCAT("",TABULATION,C1018),IF(B1018=3,_xlfn.CONCAT(TABULATION,TABULATION,C1018),IF(B1018=4,_xlfn.CONCAT(TABULATION,TABULATION,TABULATION,C1018,D1018:E1018,F1018,G1018,H1018,I1018,J1018,IF(ISNUMBER(FIND("sens",C1018)),"",","))))))</f>
        <v xml:space="preserve">			"elevator": 3,</v>
      </c>
      <c r="B1018" s="2">
        <f t="shared" si="135"/>
        <v>4</v>
      </c>
      <c r="C1018" s="2" t="str">
        <f t="shared" si="136"/>
        <v xml:space="preserve">"elevator": </v>
      </c>
      <c r="D1018" s="2" t="str">
        <f t="shared" si="137"/>
        <v/>
      </c>
      <c r="E1018" s="2" t="str">
        <f t="shared" ca="1" si="138"/>
        <v/>
      </c>
      <c r="F1018" s="2" t="str">
        <f t="shared" ca="1" si="139"/>
        <v/>
      </c>
      <c r="G1018" s="2" t="str">
        <f t="shared" ca="1" si="140"/>
        <v/>
      </c>
      <c r="H1018" s="2">
        <f t="shared" ca="1" si="141"/>
        <v>3</v>
      </c>
      <c r="I1018" s="2" t="str">
        <f t="shared" ca="1" si="142"/>
        <v/>
      </c>
      <c r="J1018" s="2" t="str">
        <f t="shared" ca="1" si="143"/>
        <v/>
      </c>
    </row>
    <row r="1019" spans="1:10" x14ac:dyDescent="0.3">
      <c r="A1019" s="2" t="str">
        <f ca="1">IF(B1019=1,C1019,IF(B1019=2,_xlfn.CONCAT("",TABULATION,C1019),IF(B1019=3,_xlfn.CONCAT(TABULATION,TABULATION,C1019),IF(B1019=4,_xlfn.CONCAT(TABULATION,TABULATION,TABULATION,C1019,D1019:E1019,F1019,G1019,H1019,I1019,J1019,IF(ISNUMBER(FIND("sens",C1019)),"",","))))))</f>
        <v xml:space="preserve">			"current_floor": 17,</v>
      </c>
      <c r="B1019" s="2">
        <f t="shared" si="135"/>
        <v>4</v>
      </c>
      <c r="C1019" s="2" t="str">
        <f t="shared" si="136"/>
        <v xml:space="preserve">"current_floor": </v>
      </c>
      <c r="D1019" s="2" t="str">
        <f t="shared" si="137"/>
        <v/>
      </c>
      <c r="E1019" s="2" t="str">
        <f t="shared" ca="1" si="138"/>
        <v/>
      </c>
      <c r="F1019" s="2" t="str">
        <f t="shared" ca="1" si="139"/>
        <v/>
      </c>
      <c r="G1019" s="2" t="str">
        <f t="shared" ca="1" si="140"/>
        <v/>
      </c>
      <c r="H1019" s="2" t="str">
        <f t="shared" ca="1" si="141"/>
        <v/>
      </c>
      <c r="I1019" s="2">
        <f t="shared" ca="1" si="142"/>
        <v>17</v>
      </c>
      <c r="J1019" s="2" t="str">
        <f t="shared" ca="1" si="143"/>
        <v/>
      </c>
    </row>
    <row r="1020" spans="1:10" x14ac:dyDescent="0.3">
      <c r="A1020" s="2" t="str">
        <f ca="1">IF(B1020=1,C1020,IF(B1020=2,_xlfn.CONCAT("",TABULATION,C1020),IF(B1020=3,_xlfn.CONCAT(TABULATION,TABULATION,C1020),IF(B1020=4,_xlfn.CONCAT(TABULATION,TABULATION,TABULATION,C1020,D1020:E1020,F1020,G1020,H1020,I1020,J1020,IF(ISNUMBER(FIND("sens",C1020)),"",","))))))</f>
        <v xml:space="preserve">			"sens": 0</v>
      </c>
      <c r="B1020" s="2">
        <f t="shared" si="135"/>
        <v>4</v>
      </c>
      <c r="C1020" s="2" t="str">
        <f t="shared" si="136"/>
        <v xml:space="preserve">"sens": </v>
      </c>
      <c r="D1020" s="2" t="str">
        <f t="shared" si="137"/>
        <v/>
      </c>
      <c r="E1020" s="2" t="str">
        <f t="shared" ca="1" si="138"/>
        <v/>
      </c>
      <c r="F1020" s="2" t="str">
        <f t="shared" ca="1" si="139"/>
        <v/>
      </c>
      <c r="G1020" s="2" t="str">
        <f t="shared" ca="1" si="140"/>
        <v/>
      </c>
      <c r="H1020" s="2" t="str">
        <f t="shared" ca="1" si="141"/>
        <v/>
      </c>
      <c r="I1020" s="2" t="str">
        <f t="shared" ca="1" si="142"/>
        <v/>
      </c>
      <c r="J1020" s="2">
        <f t="shared" ca="1" si="143"/>
        <v>0</v>
      </c>
    </row>
    <row r="1021" spans="1:10" x14ac:dyDescent="0.3">
      <c r="A1021" s="2" t="str">
        <f>IF(B1021=1,C1021,IF(B1021=2,_xlfn.CONCAT("",TABULATION,C1021),IF(B1021=3,_xlfn.CONCAT(TABULATION,TABULATION,C1021),IF(B1021=4,_xlfn.CONCAT(TABULATION,TABULATION,TABULATION,C1021,D1021:E1021,F1021,G1021,H1021,I1021,J1021,IF(ISNUMBER(FIND("sens",C1021)),"",","))))))</f>
        <v xml:space="preserve">		},</v>
      </c>
      <c r="B1021" s="2">
        <f t="shared" si="135"/>
        <v>3</v>
      </c>
      <c r="C1021" s="2" t="str">
        <f t="shared" si="136"/>
        <v>},</v>
      </c>
      <c r="D1021" s="2" t="str">
        <f t="shared" si="137"/>
        <v/>
      </c>
      <c r="E1021" s="2" t="str">
        <f t="shared" ca="1" si="138"/>
        <v/>
      </c>
      <c r="F1021" s="2" t="str">
        <f t="shared" ca="1" si="139"/>
        <v/>
      </c>
      <c r="G1021" s="2" t="str">
        <f t="shared" ca="1" si="140"/>
        <v/>
      </c>
      <c r="H1021" s="2" t="str">
        <f t="shared" ca="1" si="141"/>
        <v/>
      </c>
      <c r="I1021" s="2" t="str">
        <f t="shared" ca="1" si="142"/>
        <v/>
      </c>
      <c r="J1021" s="2" t="str">
        <f t="shared" ca="1" si="143"/>
        <v/>
      </c>
    </row>
    <row r="1022" spans="1:10" x14ac:dyDescent="0.3">
      <c r="A1022" s="2" t="str">
        <f>IF(B1022=1,C1022,IF(B1022=2,_xlfn.CONCAT("",TABULATION,C1022),IF(B1022=3,_xlfn.CONCAT(TABULATION,TABULATION,C1022),IF(B1022=4,_xlfn.CONCAT(TABULATION,TABULATION,TABULATION,C1022,D1022:E1022,F1022,G1022,H1022,I1022,J1022,IF(ISNUMBER(FIND("sens",C1022)),"",","))))))</f>
        <v xml:space="preserve">		{</v>
      </c>
      <c r="B1022" s="2">
        <f t="shared" si="135"/>
        <v>3</v>
      </c>
      <c r="C1022" s="2" t="str">
        <f t="shared" si="136"/>
        <v>{</v>
      </c>
      <c r="D1022" s="2" t="str">
        <f t="shared" si="137"/>
        <v/>
      </c>
      <c r="E1022" s="2" t="str">
        <f t="shared" ca="1" si="138"/>
        <v/>
      </c>
      <c r="F1022" s="2" t="str">
        <f t="shared" ca="1" si="139"/>
        <v/>
      </c>
      <c r="G1022" s="2" t="str">
        <f t="shared" ca="1" si="140"/>
        <v/>
      </c>
      <c r="H1022" s="2" t="str">
        <f t="shared" ca="1" si="141"/>
        <v/>
      </c>
      <c r="I1022" s="2" t="str">
        <f t="shared" ca="1" si="142"/>
        <v/>
      </c>
      <c r="J1022" s="2" t="str">
        <f t="shared" ca="1" si="143"/>
        <v/>
      </c>
    </row>
    <row r="1023" spans="1:10" x14ac:dyDescent="0.3">
      <c r="A1023" s="2" t="str">
        <f ca="1">IF(B1023=1,C1023,IF(B1023=2,_xlfn.CONCAT("",TABULATION,C1023),IF(B1023=3,_xlfn.CONCAT(TABULATION,TABULATION,C1023),IF(B1023=4,_xlfn.CONCAT(TABULATION,TABULATION,TABULATION,C1023,D1023:E1023,F1023,G1023,H1023,I1023,J1023,IF(ISNUMBER(FIND("sens",C1023)),"",","))))))</f>
        <v xml:space="preserve">			"index": 114,</v>
      </c>
      <c r="B1023" s="2">
        <f t="shared" si="135"/>
        <v>4</v>
      </c>
      <c r="C1023" s="2" t="str">
        <f t="shared" si="136"/>
        <v xml:space="preserve">"index": </v>
      </c>
      <c r="D1023" s="2">
        <f t="shared" si="137"/>
        <v>114</v>
      </c>
      <c r="E1023" s="2" t="str">
        <f t="shared" ca="1" si="138"/>
        <v/>
      </c>
      <c r="F1023" s="2" t="str">
        <f t="shared" ca="1" si="139"/>
        <v/>
      </c>
      <c r="G1023" s="2" t="str">
        <f t="shared" ca="1" si="140"/>
        <v/>
      </c>
      <c r="H1023" s="2" t="str">
        <f t="shared" ca="1" si="141"/>
        <v/>
      </c>
      <c r="I1023" s="2" t="str">
        <f t="shared" ca="1" si="142"/>
        <v/>
      </c>
      <c r="J1023" s="2" t="str">
        <f t="shared" ca="1" si="143"/>
        <v/>
      </c>
    </row>
    <row r="1024" spans="1:10" x14ac:dyDescent="0.3">
      <c r="A1024" s="2" t="str">
        <f ca="1">IF(B1024=1,C1024,IF(B1024=2,_xlfn.CONCAT("",TABULATION,C1024),IF(B1024=3,_xlfn.CONCAT(TABULATION,TABULATION,C1024),IF(B1024=4,_xlfn.CONCAT(TABULATION,TABULATION,TABULATION,C1024,D1024:E1024,F1024,G1024,H1024,I1024,J1024,IF(ISNUMBER(FIND("sens",C1024)),"",","))))))</f>
        <v xml:space="preserve">			"timestamp": 57610,</v>
      </c>
      <c r="B1024" s="2">
        <f t="shared" si="135"/>
        <v>4</v>
      </c>
      <c r="C1024" s="2" t="str">
        <f t="shared" si="136"/>
        <v xml:space="preserve">"timestamp": </v>
      </c>
      <c r="D1024" s="2" t="str">
        <f t="shared" si="137"/>
        <v/>
      </c>
      <c r="E1024" s="2">
        <f t="shared" ca="1" si="138"/>
        <v>57610</v>
      </c>
      <c r="F1024" s="2" t="str">
        <f t="shared" ca="1" si="139"/>
        <v/>
      </c>
      <c r="G1024" s="2" t="str">
        <f t="shared" ca="1" si="140"/>
        <v/>
      </c>
      <c r="H1024" s="2" t="str">
        <f t="shared" ca="1" si="141"/>
        <v/>
      </c>
      <c r="I1024" s="2" t="str">
        <f t="shared" ca="1" si="142"/>
        <v/>
      </c>
      <c r="J1024" s="2" t="str">
        <f t="shared" ca="1" si="143"/>
        <v/>
      </c>
    </row>
    <row r="1025" spans="1:10" x14ac:dyDescent="0.3">
      <c r="A1025" s="2" t="str">
        <f ca="1">IF(B1025=1,C1025,IF(B1025=2,_xlfn.CONCAT("",TABULATION,C1025),IF(B1025=3,_xlfn.CONCAT(TABULATION,TABULATION,C1025),IF(B1025=4,_xlfn.CONCAT(TABULATION,TABULATION,TABULATION,C1025,D1025:E1025,F1025,G1025,H1025,I1025,J1025,IF(ISNUMBER(FIND("sens",C1025)),"",","))))))</f>
        <v xml:space="preserve">			"building": 15,</v>
      </c>
      <c r="B1025" s="2">
        <f t="shared" si="135"/>
        <v>4</v>
      </c>
      <c r="C1025" s="2" t="str">
        <f t="shared" si="136"/>
        <v xml:space="preserve">"building": </v>
      </c>
      <c r="D1025" s="2" t="str">
        <f t="shared" si="137"/>
        <v/>
      </c>
      <c r="E1025" s="2" t="str">
        <f t="shared" ca="1" si="138"/>
        <v/>
      </c>
      <c r="F1025" s="2">
        <f t="shared" ca="1" si="139"/>
        <v>15</v>
      </c>
      <c r="G1025" s="2" t="str">
        <f t="shared" ca="1" si="140"/>
        <v/>
      </c>
      <c r="H1025" s="2" t="str">
        <f t="shared" ca="1" si="141"/>
        <v/>
      </c>
      <c r="I1025" s="2" t="str">
        <f t="shared" ca="1" si="142"/>
        <v/>
      </c>
      <c r="J1025" s="2" t="str">
        <f t="shared" ca="1" si="143"/>
        <v/>
      </c>
    </row>
    <row r="1026" spans="1:10" x14ac:dyDescent="0.3">
      <c r="A1026" s="2" t="str">
        <f ca="1">IF(B1026=1,C1026,IF(B1026=2,_xlfn.CONCAT("",TABULATION,C1026),IF(B1026=3,_xlfn.CONCAT(TABULATION,TABULATION,C1026),IF(B1026=4,_xlfn.CONCAT(TABULATION,TABULATION,TABULATION,C1026,D1026:E1026,F1026,G1026,H1026,I1026,J1026,IF(ISNUMBER(FIND("sens",C1026)),"",","))))))</f>
        <v xml:space="preserve">			"group": 1,</v>
      </c>
      <c r="B1026" s="2">
        <f t="shared" si="135"/>
        <v>4</v>
      </c>
      <c r="C1026" s="2" t="str">
        <f t="shared" si="136"/>
        <v xml:space="preserve">"group": </v>
      </c>
      <c r="D1026" s="2" t="str">
        <f t="shared" si="137"/>
        <v/>
      </c>
      <c r="E1026" s="2" t="str">
        <f t="shared" ca="1" si="138"/>
        <v/>
      </c>
      <c r="F1026" s="2" t="str">
        <f t="shared" ca="1" si="139"/>
        <v/>
      </c>
      <c r="G1026" s="2">
        <f t="shared" ca="1" si="140"/>
        <v>1</v>
      </c>
      <c r="H1026" s="2" t="str">
        <f t="shared" ca="1" si="141"/>
        <v/>
      </c>
      <c r="I1026" s="2" t="str">
        <f t="shared" ca="1" si="142"/>
        <v/>
      </c>
      <c r="J1026" s="2" t="str">
        <f t="shared" ca="1" si="143"/>
        <v/>
      </c>
    </row>
    <row r="1027" spans="1:10" x14ac:dyDescent="0.3">
      <c r="A1027" s="2" t="str">
        <f ca="1">IF(B1027=1,C1027,IF(B1027=2,_xlfn.CONCAT("",TABULATION,C1027),IF(B1027=3,_xlfn.CONCAT(TABULATION,TABULATION,C1027),IF(B1027=4,_xlfn.CONCAT(TABULATION,TABULATION,TABULATION,C1027,D1027:E1027,F1027,G1027,H1027,I1027,J1027,IF(ISNUMBER(FIND("sens",C1027)),"",","))))))</f>
        <v xml:space="preserve">			"elevator": 2,</v>
      </c>
      <c r="B1027" s="2">
        <f t="shared" si="135"/>
        <v>4</v>
      </c>
      <c r="C1027" s="2" t="str">
        <f t="shared" si="136"/>
        <v xml:space="preserve">"elevator": </v>
      </c>
      <c r="D1027" s="2" t="str">
        <f t="shared" si="137"/>
        <v/>
      </c>
      <c r="E1027" s="2" t="str">
        <f t="shared" ca="1" si="138"/>
        <v/>
      </c>
      <c r="F1027" s="2" t="str">
        <f t="shared" ca="1" si="139"/>
        <v/>
      </c>
      <c r="G1027" s="2" t="str">
        <f t="shared" ca="1" si="140"/>
        <v/>
      </c>
      <c r="H1027" s="2">
        <f t="shared" ca="1" si="141"/>
        <v>2</v>
      </c>
      <c r="I1027" s="2" t="str">
        <f t="shared" ca="1" si="142"/>
        <v/>
      </c>
      <c r="J1027" s="2" t="str">
        <f t="shared" ca="1" si="143"/>
        <v/>
      </c>
    </row>
    <row r="1028" spans="1:10" x14ac:dyDescent="0.3">
      <c r="A1028" s="2" t="str">
        <f ca="1">IF(B1028=1,C1028,IF(B1028=2,_xlfn.CONCAT("",TABULATION,C1028),IF(B1028=3,_xlfn.CONCAT(TABULATION,TABULATION,C1028),IF(B1028=4,_xlfn.CONCAT(TABULATION,TABULATION,TABULATION,C1028,D1028:E1028,F1028,G1028,H1028,I1028,J1028,IF(ISNUMBER(FIND("sens",C1028)),"",","))))))</f>
        <v xml:space="preserve">			"current_floor": 20,</v>
      </c>
      <c r="B1028" s="2">
        <f t="shared" si="135"/>
        <v>4</v>
      </c>
      <c r="C1028" s="2" t="str">
        <f t="shared" si="136"/>
        <v xml:space="preserve">"current_floor": </v>
      </c>
      <c r="D1028" s="2" t="str">
        <f t="shared" si="137"/>
        <v/>
      </c>
      <c r="E1028" s="2" t="str">
        <f t="shared" ca="1" si="138"/>
        <v/>
      </c>
      <c r="F1028" s="2" t="str">
        <f t="shared" ca="1" si="139"/>
        <v/>
      </c>
      <c r="G1028" s="2" t="str">
        <f t="shared" ca="1" si="140"/>
        <v/>
      </c>
      <c r="H1028" s="2" t="str">
        <f t="shared" ca="1" si="141"/>
        <v/>
      </c>
      <c r="I1028" s="2">
        <f t="shared" ca="1" si="142"/>
        <v>20</v>
      </c>
      <c r="J1028" s="2" t="str">
        <f t="shared" ca="1" si="143"/>
        <v/>
      </c>
    </row>
    <row r="1029" spans="1:10" x14ac:dyDescent="0.3">
      <c r="A1029" s="2" t="str">
        <f ca="1">IF(B1029=1,C1029,IF(B1029=2,_xlfn.CONCAT("",TABULATION,C1029),IF(B1029=3,_xlfn.CONCAT(TABULATION,TABULATION,C1029),IF(B1029=4,_xlfn.CONCAT(TABULATION,TABULATION,TABULATION,C1029,D1029:E1029,F1029,G1029,H1029,I1029,J1029,IF(ISNUMBER(FIND("sens",C1029)),"",","))))))</f>
        <v xml:space="preserve">			"sens": 0</v>
      </c>
      <c r="B1029" s="2">
        <f t="shared" si="135"/>
        <v>4</v>
      </c>
      <c r="C1029" s="2" t="str">
        <f t="shared" si="136"/>
        <v xml:space="preserve">"sens": </v>
      </c>
      <c r="D1029" s="2" t="str">
        <f t="shared" si="137"/>
        <v/>
      </c>
      <c r="E1029" s="2" t="str">
        <f t="shared" ca="1" si="138"/>
        <v/>
      </c>
      <c r="F1029" s="2" t="str">
        <f t="shared" ca="1" si="139"/>
        <v/>
      </c>
      <c r="G1029" s="2" t="str">
        <f t="shared" ca="1" si="140"/>
        <v/>
      </c>
      <c r="H1029" s="2" t="str">
        <f t="shared" ca="1" si="141"/>
        <v/>
      </c>
      <c r="I1029" s="2" t="str">
        <f t="shared" ca="1" si="142"/>
        <v/>
      </c>
      <c r="J1029" s="2">
        <f t="shared" ca="1" si="143"/>
        <v>0</v>
      </c>
    </row>
    <row r="1030" spans="1:10" x14ac:dyDescent="0.3">
      <c r="A1030" s="2" t="str">
        <f>IF(B1030=1,C1030,IF(B1030=2,_xlfn.CONCAT("",TABULATION,C1030),IF(B1030=3,_xlfn.CONCAT(TABULATION,TABULATION,C1030),IF(B1030=4,_xlfn.CONCAT(TABULATION,TABULATION,TABULATION,C1030,D1030:E1030,F1030,G1030,H1030,I1030,J1030,IF(ISNUMBER(FIND("sens",C1030)),"",","))))))</f>
        <v xml:space="preserve">		},</v>
      </c>
      <c r="B1030" s="2">
        <f t="shared" si="135"/>
        <v>3</v>
      </c>
      <c r="C1030" s="2" t="str">
        <f t="shared" si="136"/>
        <v>},</v>
      </c>
      <c r="D1030" s="2" t="str">
        <f t="shared" si="137"/>
        <v/>
      </c>
      <c r="E1030" s="2" t="str">
        <f t="shared" ca="1" si="138"/>
        <v/>
      </c>
      <c r="F1030" s="2" t="str">
        <f t="shared" ca="1" si="139"/>
        <v/>
      </c>
      <c r="G1030" s="2" t="str">
        <f t="shared" ca="1" si="140"/>
        <v/>
      </c>
      <c r="H1030" s="2" t="str">
        <f t="shared" ca="1" si="141"/>
        <v/>
      </c>
      <c r="I1030" s="2" t="str">
        <f t="shared" ca="1" si="142"/>
        <v/>
      </c>
      <c r="J1030" s="2" t="str">
        <f t="shared" ca="1" si="143"/>
        <v/>
      </c>
    </row>
    <row r="1031" spans="1:10" x14ac:dyDescent="0.3">
      <c r="A1031" s="2" t="str">
        <f>IF(B1031=1,C1031,IF(B1031=2,_xlfn.CONCAT("",TABULATION,C1031),IF(B1031=3,_xlfn.CONCAT(TABULATION,TABULATION,C1031),IF(B1031=4,_xlfn.CONCAT(TABULATION,TABULATION,TABULATION,C1031,D1031:E1031,F1031,G1031,H1031,I1031,J1031,IF(ISNUMBER(FIND("sens",C1031)),"",","))))))</f>
        <v xml:space="preserve">		{</v>
      </c>
      <c r="B1031" s="2">
        <f t="shared" si="135"/>
        <v>3</v>
      </c>
      <c r="C1031" s="2" t="str">
        <f t="shared" si="136"/>
        <v>{</v>
      </c>
      <c r="D1031" s="2" t="str">
        <f t="shared" si="137"/>
        <v/>
      </c>
      <c r="E1031" s="2" t="str">
        <f t="shared" ca="1" si="138"/>
        <v/>
      </c>
      <c r="F1031" s="2" t="str">
        <f t="shared" ca="1" si="139"/>
        <v/>
      </c>
      <c r="G1031" s="2" t="str">
        <f t="shared" ca="1" si="140"/>
        <v/>
      </c>
      <c r="H1031" s="2" t="str">
        <f t="shared" ca="1" si="141"/>
        <v/>
      </c>
      <c r="I1031" s="2" t="str">
        <f t="shared" ca="1" si="142"/>
        <v/>
      </c>
      <c r="J1031" s="2" t="str">
        <f t="shared" ca="1" si="143"/>
        <v/>
      </c>
    </row>
    <row r="1032" spans="1:10" x14ac:dyDescent="0.3">
      <c r="A1032" s="2" t="str">
        <f ca="1">IF(B1032=1,C1032,IF(B1032=2,_xlfn.CONCAT("",TABULATION,C1032),IF(B1032=3,_xlfn.CONCAT(TABULATION,TABULATION,C1032),IF(B1032=4,_xlfn.CONCAT(TABULATION,TABULATION,TABULATION,C1032,D1032:E1032,F1032,G1032,H1032,I1032,J1032,IF(ISNUMBER(FIND("sens",C1032)),"",","))))))</f>
        <v xml:space="preserve">			"index": 115,</v>
      </c>
      <c r="B1032" s="2">
        <f t="shared" si="135"/>
        <v>4</v>
      </c>
      <c r="C1032" s="2" t="str">
        <f t="shared" si="136"/>
        <v xml:space="preserve">"index": </v>
      </c>
      <c r="D1032" s="2">
        <f t="shared" si="137"/>
        <v>115</v>
      </c>
      <c r="E1032" s="2" t="str">
        <f t="shared" ca="1" si="138"/>
        <v/>
      </c>
      <c r="F1032" s="2" t="str">
        <f t="shared" ca="1" si="139"/>
        <v/>
      </c>
      <c r="G1032" s="2" t="str">
        <f t="shared" ca="1" si="140"/>
        <v/>
      </c>
      <c r="H1032" s="2" t="str">
        <f t="shared" ca="1" si="141"/>
        <v/>
      </c>
      <c r="I1032" s="2" t="str">
        <f t="shared" ca="1" si="142"/>
        <v/>
      </c>
      <c r="J1032" s="2" t="str">
        <f t="shared" ca="1" si="143"/>
        <v/>
      </c>
    </row>
    <row r="1033" spans="1:10" x14ac:dyDescent="0.3">
      <c r="A1033" s="2" t="str">
        <f ca="1">IF(B1033=1,C1033,IF(B1033=2,_xlfn.CONCAT("",TABULATION,C1033),IF(B1033=3,_xlfn.CONCAT(TABULATION,TABULATION,C1033),IF(B1033=4,_xlfn.CONCAT(TABULATION,TABULATION,TABULATION,C1033,D1033:E1033,F1033,G1033,H1033,I1033,J1033,IF(ISNUMBER(FIND("sens",C1033)),"",","))))))</f>
        <v xml:space="preserve">			"timestamp": 57818,</v>
      </c>
      <c r="B1033" s="2">
        <f t="shared" si="135"/>
        <v>4</v>
      </c>
      <c r="C1033" s="2" t="str">
        <f t="shared" si="136"/>
        <v xml:space="preserve">"timestamp": </v>
      </c>
      <c r="D1033" s="2" t="str">
        <f t="shared" si="137"/>
        <v/>
      </c>
      <c r="E1033" s="2">
        <f t="shared" ca="1" si="138"/>
        <v>57818</v>
      </c>
      <c r="F1033" s="2" t="str">
        <f t="shared" ca="1" si="139"/>
        <v/>
      </c>
      <c r="G1033" s="2" t="str">
        <f t="shared" ca="1" si="140"/>
        <v/>
      </c>
      <c r="H1033" s="2" t="str">
        <f t="shared" ca="1" si="141"/>
        <v/>
      </c>
      <c r="I1033" s="2" t="str">
        <f t="shared" ca="1" si="142"/>
        <v/>
      </c>
      <c r="J1033" s="2" t="str">
        <f t="shared" ca="1" si="143"/>
        <v/>
      </c>
    </row>
    <row r="1034" spans="1:10" x14ac:dyDescent="0.3">
      <c r="A1034" s="2" t="str">
        <f ca="1">IF(B1034=1,C1034,IF(B1034=2,_xlfn.CONCAT("",TABULATION,C1034),IF(B1034=3,_xlfn.CONCAT(TABULATION,TABULATION,C1034),IF(B1034=4,_xlfn.CONCAT(TABULATION,TABULATION,TABULATION,C1034,D1034:E1034,F1034,G1034,H1034,I1034,J1034,IF(ISNUMBER(FIND("sens",C1034)),"",","))))))</f>
        <v xml:space="preserve">			"building": 10,</v>
      </c>
      <c r="B1034" s="2">
        <f t="shared" si="135"/>
        <v>4</v>
      </c>
      <c r="C1034" s="2" t="str">
        <f t="shared" si="136"/>
        <v xml:space="preserve">"building": </v>
      </c>
      <c r="D1034" s="2" t="str">
        <f t="shared" si="137"/>
        <v/>
      </c>
      <c r="E1034" s="2" t="str">
        <f t="shared" ca="1" si="138"/>
        <v/>
      </c>
      <c r="F1034" s="2">
        <f t="shared" ca="1" si="139"/>
        <v>10</v>
      </c>
      <c r="G1034" s="2" t="str">
        <f t="shared" ca="1" si="140"/>
        <v/>
      </c>
      <c r="H1034" s="2" t="str">
        <f t="shared" ca="1" si="141"/>
        <v/>
      </c>
      <c r="I1034" s="2" t="str">
        <f t="shared" ca="1" si="142"/>
        <v/>
      </c>
      <c r="J1034" s="2" t="str">
        <f t="shared" ca="1" si="143"/>
        <v/>
      </c>
    </row>
    <row r="1035" spans="1:10" x14ac:dyDescent="0.3">
      <c r="A1035" s="2" t="str">
        <f ca="1">IF(B1035=1,C1035,IF(B1035=2,_xlfn.CONCAT("",TABULATION,C1035),IF(B1035=3,_xlfn.CONCAT(TABULATION,TABULATION,C1035),IF(B1035=4,_xlfn.CONCAT(TABULATION,TABULATION,TABULATION,C1035,D1035:E1035,F1035,G1035,H1035,I1035,J1035,IF(ISNUMBER(FIND("sens",C1035)),"",","))))))</f>
        <v xml:space="preserve">			"group": 2,</v>
      </c>
      <c r="B1035" s="2">
        <f t="shared" si="135"/>
        <v>4</v>
      </c>
      <c r="C1035" s="2" t="str">
        <f t="shared" si="136"/>
        <v xml:space="preserve">"group": </v>
      </c>
      <c r="D1035" s="2" t="str">
        <f t="shared" si="137"/>
        <v/>
      </c>
      <c r="E1035" s="2" t="str">
        <f t="shared" ca="1" si="138"/>
        <v/>
      </c>
      <c r="F1035" s="2" t="str">
        <f t="shared" ca="1" si="139"/>
        <v/>
      </c>
      <c r="G1035" s="2">
        <f t="shared" ca="1" si="140"/>
        <v>2</v>
      </c>
      <c r="H1035" s="2" t="str">
        <f t="shared" ca="1" si="141"/>
        <v/>
      </c>
      <c r="I1035" s="2" t="str">
        <f t="shared" ca="1" si="142"/>
        <v/>
      </c>
      <c r="J1035" s="2" t="str">
        <f t="shared" ca="1" si="143"/>
        <v/>
      </c>
    </row>
    <row r="1036" spans="1:10" x14ac:dyDescent="0.3">
      <c r="A1036" s="2" t="str">
        <f ca="1">IF(B1036=1,C1036,IF(B1036=2,_xlfn.CONCAT("",TABULATION,C1036),IF(B1036=3,_xlfn.CONCAT(TABULATION,TABULATION,C1036),IF(B1036=4,_xlfn.CONCAT(TABULATION,TABULATION,TABULATION,C1036,D1036:E1036,F1036,G1036,H1036,I1036,J1036,IF(ISNUMBER(FIND("sens",C1036)),"",","))))))</f>
        <v xml:space="preserve">			"elevator": 2,</v>
      </c>
      <c r="B1036" s="2">
        <f t="shared" si="135"/>
        <v>4</v>
      </c>
      <c r="C1036" s="2" t="str">
        <f t="shared" si="136"/>
        <v xml:space="preserve">"elevator": </v>
      </c>
      <c r="D1036" s="2" t="str">
        <f t="shared" si="137"/>
        <v/>
      </c>
      <c r="E1036" s="2" t="str">
        <f t="shared" ca="1" si="138"/>
        <v/>
      </c>
      <c r="F1036" s="2" t="str">
        <f t="shared" ca="1" si="139"/>
        <v/>
      </c>
      <c r="G1036" s="2" t="str">
        <f t="shared" ca="1" si="140"/>
        <v/>
      </c>
      <c r="H1036" s="2">
        <f t="shared" ca="1" si="141"/>
        <v>2</v>
      </c>
      <c r="I1036" s="2" t="str">
        <f t="shared" ca="1" si="142"/>
        <v/>
      </c>
      <c r="J1036" s="2" t="str">
        <f t="shared" ca="1" si="143"/>
        <v/>
      </c>
    </row>
    <row r="1037" spans="1:10" x14ac:dyDescent="0.3">
      <c r="A1037" s="2" t="str">
        <f ca="1">IF(B1037=1,C1037,IF(B1037=2,_xlfn.CONCAT("",TABULATION,C1037),IF(B1037=3,_xlfn.CONCAT(TABULATION,TABULATION,C1037),IF(B1037=4,_xlfn.CONCAT(TABULATION,TABULATION,TABULATION,C1037,D1037:E1037,F1037,G1037,H1037,I1037,J1037,IF(ISNUMBER(FIND("sens",C1037)),"",","))))))</f>
        <v xml:space="preserve">			"current_floor": 17,</v>
      </c>
      <c r="B1037" s="2">
        <f t="shared" si="135"/>
        <v>4</v>
      </c>
      <c r="C1037" s="2" t="str">
        <f t="shared" si="136"/>
        <v xml:space="preserve">"current_floor": </v>
      </c>
      <c r="D1037" s="2" t="str">
        <f t="shared" si="137"/>
        <v/>
      </c>
      <c r="E1037" s="2" t="str">
        <f t="shared" ca="1" si="138"/>
        <v/>
      </c>
      <c r="F1037" s="2" t="str">
        <f t="shared" ca="1" si="139"/>
        <v/>
      </c>
      <c r="G1037" s="2" t="str">
        <f t="shared" ca="1" si="140"/>
        <v/>
      </c>
      <c r="H1037" s="2" t="str">
        <f t="shared" ca="1" si="141"/>
        <v/>
      </c>
      <c r="I1037" s="2">
        <f t="shared" ca="1" si="142"/>
        <v>17</v>
      </c>
      <c r="J1037" s="2" t="str">
        <f t="shared" ca="1" si="143"/>
        <v/>
      </c>
    </row>
    <row r="1038" spans="1:10" x14ac:dyDescent="0.3">
      <c r="A1038" s="2" t="str">
        <f ca="1">IF(B1038=1,C1038,IF(B1038=2,_xlfn.CONCAT("",TABULATION,C1038),IF(B1038=3,_xlfn.CONCAT(TABULATION,TABULATION,C1038),IF(B1038=4,_xlfn.CONCAT(TABULATION,TABULATION,TABULATION,C1038,D1038:E1038,F1038,G1038,H1038,I1038,J1038,IF(ISNUMBER(FIND("sens",C1038)),"",","))))))</f>
        <v xml:space="preserve">			"sens": 2</v>
      </c>
      <c r="B1038" s="2">
        <f t="shared" si="135"/>
        <v>4</v>
      </c>
      <c r="C1038" s="2" t="str">
        <f t="shared" si="136"/>
        <v xml:space="preserve">"sens": </v>
      </c>
      <c r="D1038" s="2" t="str">
        <f t="shared" si="137"/>
        <v/>
      </c>
      <c r="E1038" s="2" t="str">
        <f t="shared" ca="1" si="138"/>
        <v/>
      </c>
      <c r="F1038" s="2" t="str">
        <f t="shared" ca="1" si="139"/>
        <v/>
      </c>
      <c r="G1038" s="2" t="str">
        <f t="shared" ca="1" si="140"/>
        <v/>
      </c>
      <c r="H1038" s="2" t="str">
        <f t="shared" ca="1" si="141"/>
        <v/>
      </c>
      <c r="I1038" s="2" t="str">
        <f t="shared" ca="1" si="142"/>
        <v/>
      </c>
      <c r="J1038" s="2">
        <f t="shared" ca="1" si="143"/>
        <v>2</v>
      </c>
    </row>
    <row r="1039" spans="1:10" x14ac:dyDescent="0.3">
      <c r="A1039" s="2" t="str">
        <f>IF(B1039=1,C1039,IF(B1039=2,_xlfn.CONCAT("",TABULATION,C1039),IF(B1039=3,_xlfn.CONCAT(TABULATION,TABULATION,C1039),IF(B1039=4,_xlfn.CONCAT(TABULATION,TABULATION,TABULATION,C1039,D1039:E1039,F1039,G1039,H1039,I1039,J1039,IF(ISNUMBER(FIND("sens",C1039)),"",","))))))</f>
        <v xml:space="preserve">		},</v>
      </c>
      <c r="B1039" s="2">
        <f t="shared" ref="B1039:B1102" si="144">B1030</f>
        <v>3</v>
      </c>
      <c r="C1039" s="2" t="str">
        <f t="shared" ref="C1039:C1102" si="145">C1030</f>
        <v>},</v>
      </c>
      <c r="D1039" s="2" t="str">
        <f t="shared" si="137"/>
        <v/>
      </c>
      <c r="E1039" s="2" t="str">
        <f t="shared" ca="1" si="138"/>
        <v/>
      </c>
      <c r="F1039" s="2" t="str">
        <f t="shared" ca="1" si="139"/>
        <v/>
      </c>
      <c r="G1039" s="2" t="str">
        <f t="shared" ca="1" si="140"/>
        <v/>
      </c>
      <c r="H1039" s="2" t="str">
        <f t="shared" ca="1" si="141"/>
        <v/>
      </c>
      <c r="I1039" s="2" t="str">
        <f t="shared" ca="1" si="142"/>
        <v/>
      </c>
      <c r="J1039" s="2" t="str">
        <f t="shared" ca="1" si="143"/>
        <v/>
      </c>
    </row>
    <row r="1040" spans="1:10" x14ac:dyDescent="0.3">
      <c r="A1040" s="2" t="str">
        <f>IF(B1040=1,C1040,IF(B1040=2,_xlfn.CONCAT("",TABULATION,C1040),IF(B1040=3,_xlfn.CONCAT(TABULATION,TABULATION,C1040),IF(B1040=4,_xlfn.CONCAT(TABULATION,TABULATION,TABULATION,C1040,D1040:E1040,F1040,G1040,H1040,I1040,J1040,IF(ISNUMBER(FIND("sens",C1040)),"",","))))))</f>
        <v xml:space="preserve">		{</v>
      </c>
      <c r="B1040" s="2">
        <f t="shared" si="144"/>
        <v>3</v>
      </c>
      <c r="C1040" s="2" t="str">
        <f t="shared" si="145"/>
        <v>{</v>
      </c>
      <c r="D1040" s="2" t="str">
        <f t="shared" ref="D1040:D1103" si="146">IF(C1040=C$6,D1031+1,"")</f>
        <v/>
      </c>
      <c r="E1040" s="2" t="str">
        <f t="shared" ca="1" si="138"/>
        <v/>
      </c>
      <c r="F1040" s="2" t="str">
        <f t="shared" ca="1" si="139"/>
        <v/>
      </c>
      <c r="G1040" s="2" t="str">
        <f t="shared" ca="1" si="140"/>
        <v/>
      </c>
      <c r="H1040" s="2" t="str">
        <f t="shared" ca="1" si="141"/>
        <v/>
      </c>
      <c r="I1040" s="2" t="str">
        <f t="shared" ca="1" si="142"/>
        <v/>
      </c>
      <c r="J1040" s="2" t="str">
        <f t="shared" ca="1" si="143"/>
        <v/>
      </c>
    </row>
    <row r="1041" spans="1:10" x14ac:dyDescent="0.3">
      <c r="A1041" s="2" t="str">
        <f ca="1">IF(B1041=1,C1041,IF(B1041=2,_xlfn.CONCAT("",TABULATION,C1041),IF(B1041=3,_xlfn.CONCAT(TABULATION,TABULATION,C1041),IF(B1041=4,_xlfn.CONCAT(TABULATION,TABULATION,TABULATION,C1041,D1041:E1041,F1041,G1041,H1041,I1041,J1041,IF(ISNUMBER(FIND("sens",C1041)),"",","))))))</f>
        <v xml:space="preserve">			"index": 116,</v>
      </c>
      <c r="B1041" s="2">
        <f t="shared" si="144"/>
        <v>4</v>
      </c>
      <c r="C1041" s="2" t="str">
        <f t="shared" si="145"/>
        <v xml:space="preserve">"index": </v>
      </c>
      <c r="D1041" s="2">
        <f t="shared" si="146"/>
        <v>116</v>
      </c>
      <c r="E1041" s="2" t="str">
        <f t="shared" ref="E1041:E1104" ca="1" si="147">IF(C1041=$C$7,INT(E1032+RAND()*1000),"")</f>
        <v/>
      </c>
      <c r="F1041" s="2" t="str">
        <f t="shared" ref="F1041:F1104" ca="1" si="148">IF($C1041=$C$8,RANDBETWEEN(0,F$1),"")</f>
        <v/>
      </c>
      <c r="G1041" s="2" t="str">
        <f t="shared" ref="G1041:G1104" ca="1" si="149">IF($C1041=$C$9,RANDBETWEEN(0,G$1),"")</f>
        <v/>
      </c>
      <c r="H1041" s="2" t="str">
        <f t="shared" ref="H1041:H1104" ca="1" si="150">IF($C1041=$C$10,RANDBETWEEN(0,H$1),"")</f>
        <v/>
      </c>
      <c r="I1041" s="2" t="str">
        <f t="shared" ref="I1041:I1104" ca="1" si="151">IF($C1041=$C$11,RANDBETWEEN(0,I$1),"")</f>
        <v/>
      </c>
      <c r="J1041" s="2" t="str">
        <f t="shared" ref="J1041:J1104" ca="1" si="152">IF($C1041=$C$12,RANDBETWEEN(0,J$1),"")</f>
        <v/>
      </c>
    </row>
    <row r="1042" spans="1:10" x14ac:dyDescent="0.3">
      <c r="A1042" s="2" t="str">
        <f ca="1">IF(B1042=1,C1042,IF(B1042=2,_xlfn.CONCAT("",TABULATION,C1042),IF(B1042=3,_xlfn.CONCAT(TABULATION,TABULATION,C1042),IF(B1042=4,_xlfn.CONCAT(TABULATION,TABULATION,TABULATION,C1042,D1042:E1042,F1042,G1042,H1042,I1042,J1042,IF(ISNUMBER(FIND("sens",C1042)),"",","))))))</f>
        <v xml:space="preserve">			"timestamp": 58778,</v>
      </c>
      <c r="B1042" s="2">
        <f t="shared" si="144"/>
        <v>4</v>
      </c>
      <c r="C1042" s="2" t="str">
        <f t="shared" si="145"/>
        <v xml:space="preserve">"timestamp": </v>
      </c>
      <c r="D1042" s="2" t="str">
        <f t="shared" si="146"/>
        <v/>
      </c>
      <c r="E1042" s="2">
        <f t="shared" ca="1" si="147"/>
        <v>58778</v>
      </c>
      <c r="F1042" s="2" t="str">
        <f t="shared" ca="1" si="148"/>
        <v/>
      </c>
      <c r="G1042" s="2" t="str">
        <f t="shared" ca="1" si="149"/>
        <v/>
      </c>
      <c r="H1042" s="2" t="str">
        <f t="shared" ca="1" si="150"/>
        <v/>
      </c>
      <c r="I1042" s="2" t="str">
        <f t="shared" ca="1" si="151"/>
        <v/>
      </c>
      <c r="J1042" s="2" t="str">
        <f t="shared" ca="1" si="152"/>
        <v/>
      </c>
    </row>
    <row r="1043" spans="1:10" x14ac:dyDescent="0.3">
      <c r="A1043" s="2" t="str">
        <f ca="1">IF(B1043=1,C1043,IF(B1043=2,_xlfn.CONCAT("",TABULATION,C1043),IF(B1043=3,_xlfn.CONCAT(TABULATION,TABULATION,C1043),IF(B1043=4,_xlfn.CONCAT(TABULATION,TABULATION,TABULATION,C1043,D1043:E1043,F1043,G1043,H1043,I1043,J1043,IF(ISNUMBER(FIND("sens",C1043)),"",","))))))</f>
        <v xml:space="preserve">			"building": 20,</v>
      </c>
      <c r="B1043" s="2">
        <f t="shared" si="144"/>
        <v>4</v>
      </c>
      <c r="C1043" s="2" t="str">
        <f t="shared" si="145"/>
        <v xml:space="preserve">"building": </v>
      </c>
      <c r="D1043" s="2" t="str">
        <f t="shared" si="146"/>
        <v/>
      </c>
      <c r="E1043" s="2" t="str">
        <f t="shared" ca="1" si="147"/>
        <v/>
      </c>
      <c r="F1043" s="2">
        <f t="shared" ca="1" si="148"/>
        <v>20</v>
      </c>
      <c r="G1043" s="2" t="str">
        <f t="shared" ca="1" si="149"/>
        <v/>
      </c>
      <c r="H1043" s="2" t="str">
        <f t="shared" ca="1" si="150"/>
        <v/>
      </c>
      <c r="I1043" s="2" t="str">
        <f t="shared" ca="1" si="151"/>
        <v/>
      </c>
      <c r="J1043" s="2" t="str">
        <f t="shared" ca="1" si="152"/>
        <v/>
      </c>
    </row>
    <row r="1044" spans="1:10" x14ac:dyDescent="0.3">
      <c r="A1044" s="2" t="str">
        <f ca="1">IF(B1044=1,C1044,IF(B1044=2,_xlfn.CONCAT("",TABULATION,C1044),IF(B1044=3,_xlfn.CONCAT(TABULATION,TABULATION,C1044),IF(B1044=4,_xlfn.CONCAT(TABULATION,TABULATION,TABULATION,C1044,D1044:E1044,F1044,G1044,H1044,I1044,J1044,IF(ISNUMBER(FIND("sens",C1044)),"",","))))))</f>
        <v xml:space="preserve">			"group": 1,</v>
      </c>
      <c r="B1044" s="2">
        <f t="shared" si="144"/>
        <v>4</v>
      </c>
      <c r="C1044" s="2" t="str">
        <f t="shared" si="145"/>
        <v xml:space="preserve">"group": </v>
      </c>
      <c r="D1044" s="2" t="str">
        <f t="shared" si="146"/>
        <v/>
      </c>
      <c r="E1044" s="2" t="str">
        <f t="shared" ca="1" si="147"/>
        <v/>
      </c>
      <c r="F1044" s="2" t="str">
        <f t="shared" ca="1" si="148"/>
        <v/>
      </c>
      <c r="G1044" s="2">
        <f t="shared" ca="1" si="149"/>
        <v>1</v>
      </c>
      <c r="H1044" s="2" t="str">
        <f t="shared" ca="1" si="150"/>
        <v/>
      </c>
      <c r="I1044" s="2" t="str">
        <f t="shared" ca="1" si="151"/>
        <v/>
      </c>
      <c r="J1044" s="2" t="str">
        <f t="shared" ca="1" si="152"/>
        <v/>
      </c>
    </row>
    <row r="1045" spans="1:10" x14ac:dyDescent="0.3">
      <c r="A1045" s="2" t="str">
        <f ca="1">IF(B1045=1,C1045,IF(B1045=2,_xlfn.CONCAT("",TABULATION,C1045),IF(B1045=3,_xlfn.CONCAT(TABULATION,TABULATION,C1045),IF(B1045=4,_xlfn.CONCAT(TABULATION,TABULATION,TABULATION,C1045,D1045:E1045,F1045,G1045,H1045,I1045,J1045,IF(ISNUMBER(FIND("sens",C1045)),"",","))))))</f>
        <v xml:space="preserve">			"elevator": 1,</v>
      </c>
      <c r="B1045" s="2">
        <f t="shared" si="144"/>
        <v>4</v>
      </c>
      <c r="C1045" s="2" t="str">
        <f t="shared" si="145"/>
        <v xml:space="preserve">"elevator": </v>
      </c>
      <c r="D1045" s="2" t="str">
        <f t="shared" si="146"/>
        <v/>
      </c>
      <c r="E1045" s="2" t="str">
        <f t="shared" ca="1" si="147"/>
        <v/>
      </c>
      <c r="F1045" s="2" t="str">
        <f t="shared" ca="1" si="148"/>
        <v/>
      </c>
      <c r="G1045" s="2" t="str">
        <f t="shared" ca="1" si="149"/>
        <v/>
      </c>
      <c r="H1045" s="2">
        <f t="shared" ca="1" si="150"/>
        <v>1</v>
      </c>
      <c r="I1045" s="2" t="str">
        <f t="shared" ca="1" si="151"/>
        <v/>
      </c>
      <c r="J1045" s="2" t="str">
        <f t="shared" ca="1" si="152"/>
        <v/>
      </c>
    </row>
    <row r="1046" spans="1:10" x14ac:dyDescent="0.3">
      <c r="A1046" s="2" t="str">
        <f ca="1">IF(B1046=1,C1046,IF(B1046=2,_xlfn.CONCAT("",TABULATION,C1046),IF(B1046=3,_xlfn.CONCAT(TABULATION,TABULATION,C1046),IF(B1046=4,_xlfn.CONCAT(TABULATION,TABULATION,TABULATION,C1046,D1046:E1046,F1046,G1046,H1046,I1046,J1046,IF(ISNUMBER(FIND("sens",C1046)),"",","))))))</f>
        <v xml:space="preserve">			"current_floor": 3,</v>
      </c>
      <c r="B1046" s="2">
        <f t="shared" si="144"/>
        <v>4</v>
      </c>
      <c r="C1046" s="2" t="str">
        <f t="shared" si="145"/>
        <v xml:space="preserve">"current_floor": </v>
      </c>
      <c r="D1046" s="2" t="str">
        <f t="shared" si="146"/>
        <v/>
      </c>
      <c r="E1046" s="2" t="str">
        <f t="shared" ca="1" si="147"/>
        <v/>
      </c>
      <c r="F1046" s="2" t="str">
        <f t="shared" ca="1" si="148"/>
        <v/>
      </c>
      <c r="G1046" s="2" t="str">
        <f t="shared" ca="1" si="149"/>
        <v/>
      </c>
      <c r="H1046" s="2" t="str">
        <f t="shared" ca="1" si="150"/>
        <v/>
      </c>
      <c r="I1046" s="2">
        <f t="shared" ca="1" si="151"/>
        <v>3</v>
      </c>
      <c r="J1046" s="2" t="str">
        <f t="shared" ca="1" si="152"/>
        <v/>
      </c>
    </row>
    <row r="1047" spans="1:10" x14ac:dyDescent="0.3">
      <c r="A1047" s="2" t="str">
        <f ca="1">IF(B1047=1,C1047,IF(B1047=2,_xlfn.CONCAT("",TABULATION,C1047),IF(B1047=3,_xlfn.CONCAT(TABULATION,TABULATION,C1047),IF(B1047=4,_xlfn.CONCAT(TABULATION,TABULATION,TABULATION,C1047,D1047:E1047,F1047,G1047,H1047,I1047,J1047,IF(ISNUMBER(FIND("sens",C1047)),"",","))))))</f>
        <v xml:space="preserve">			"sens": 0</v>
      </c>
      <c r="B1047" s="2">
        <f t="shared" si="144"/>
        <v>4</v>
      </c>
      <c r="C1047" s="2" t="str">
        <f t="shared" si="145"/>
        <v xml:space="preserve">"sens": </v>
      </c>
      <c r="D1047" s="2" t="str">
        <f t="shared" si="146"/>
        <v/>
      </c>
      <c r="E1047" s="2" t="str">
        <f t="shared" ca="1" si="147"/>
        <v/>
      </c>
      <c r="F1047" s="2" t="str">
        <f t="shared" ca="1" si="148"/>
        <v/>
      </c>
      <c r="G1047" s="2" t="str">
        <f t="shared" ca="1" si="149"/>
        <v/>
      </c>
      <c r="H1047" s="2" t="str">
        <f t="shared" ca="1" si="150"/>
        <v/>
      </c>
      <c r="I1047" s="2" t="str">
        <f t="shared" ca="1" si="151"/>
        <v/>
      </c>
      <c r="J1047" s="2">
        <f t="shared" ca="1" si="152"/>
        <v>0</v>
      </c>
    </row>
    <row r="1048" spans="1:10" x14ac:dyDescent="0.3">
      <c r="A1048" s="2" t="str">
        <f>IF(B1048=1,C1048,IF(B1048=2,_xlfn.CONCAT("",TABULATION,C1048),IF(B1048=3,_xlfn.CONCAT(TABULATION,TABULATION,C1048),IF(B1048=4,_xlfn.CONCAT(TABULATION,TABULATION,TABULATION,C1048,D1048:E1048,F1048,G1048,H1048,I1048,J1048,IF(ISNUMBER(FIND("sens",C1048)),"",","))))))</f>
        <v xml:space="preserve">		},</v>
      </c>
      <c r="B1048" s="2">
        <f t="shared" si="144"/>
        <v>3</v>
      </c>
      <c r="C1048" s="2" t="str">
        <f t="shared" si="145"/>
        <v>},</v>
      </c>
      <c r="D1048" s="2" t="str">
        <f t="shared" si="146"/>
        <v/>
      </c>
      <c r="E1048" s="2" t="str">
        <f t="shared" ca="1" si="147"/>
        <v/>
      </c>
      <c r="F1048" s="2" t="str">
        <f t="shared" ca="1" si="148"/>
        <v/>
      </c>
      <c r="G1048" s="2" t="str">
        <f t="shared" ca="1" si="149"/>
        <v/>
      </c>
      <c r="H1048" s="2" t="str">
        <f t="shared" ca="1" si="150"/>
        <v/>
      </c>
      <c r="I1048" s="2" t="str">
        <f t="shared" ca="1" si="151"/>
        <v/>
      </c>
      <c r="J1048" s="2" t="str">
        <f t="shared" ca="1" si="152"/>
        <v/>
      </c>
    </row>
    <row r="1049" spans="1:10" x14ac:dyDescent="0.3">
      <c r="A1049" s="2" t="str">
        <f>IF(B1049=1,C1049,IF(B1049=2,_xlfn.CONCAT("",TABULATION,C1049),IF(B1049=3,_xlfn.CONCAT(TABULATION,TABULATION,C1049),IF(B1049=4,_xlfn.CONCAT(TABULATION,TABULATION,TABULATION,C1049,D1049:E1049,F1049,G1049,H1049,I1049,J1049,IF(ISNUMBER(FIND("sens",C1049)),"",","))))))</f>
        <v xml:space="preserve">		{</v>
      </c>
      <c r="B1049" s="2">
        <f t="shared" si="144"/>
        <v>3</v>
      </c>
      <c r="C1049" s="2" t="str">
        <f t="shared" si="145"/>
        <v>{</v>
      </c>
      <c r="D1049" s="2" t="str">
        <f t="shared" si="146"/>
        <v/>
      </c>
      <c r="E1049" s="2" t="str">
        <f t="shared" ca="1" si="147"/>
        <v/>
      </c>
      <c r="F1049" s="2" t="str">
        <f t="shared" ca="1" si="148"/>
        <v/>
      </c>
      <c r="G1049" s="2" t="str">
        <f t="shared" ca="1" si="149"/>
        <v/>
      </c>
      <c r="H1049" s="2" t="str">
        <f t="shared" ca="1" si="150"/>
        <v/>
      </c>
      <c r="I1049" s="2" t="str">
        <f t="shared" ca="1" si="151"/>
        <v/>
      </c>
      <c r="J1049" s="2" t="str">
        <f t="shared" ca="1" si="152"/>
        <v/>
      </c>
    </row>
    <row r="1050" spans="1:10" x14ac:dyDescent="0.3">
      <c r="A1050" s="2" t="str">
        <f ca="1">IF(B1050=1,C1050,IF(B1050=2,_xlfn.CONCAT("",TABULATION,C1050),IF(B1050=3,_xlfn.CONCAT(TABULATION,TABULATION,C1050),IF(B1050=4,_xlfn.CONCAT(TABULATION,TABULATION,TABULATION,C1050,D1050:E1050,F1050,G1050,H1050,I1050,J1050,IF(ISNUMBER(FIND("sens",C1050)),"",","))))))</f>
        <v xml:space="preserve">			"index": 117,</v>
      </c>
      <c r="B1050" s="2">
        <f t="shared" si="144"/>
        <v>4</v>
      </c>
      <c r="C1050" s="2" t="str">
        <f t="shared" si="145"/>
        <v xml:space="preserve">"index": </v>
      </c>
      <c r="D1050" s="2">
        <f t="shared" si="146"/>
        <v>117</v>
      </c>
      <c r="E1050" s="2" t="str">
        <f t="shared" ca="1" si="147"/>
        <v/>
      </c>
      <c r="F1050" s="2" t="str">
        <f t="shared" ca="1" si="148"/>
        <v/>
      </c>
      <c r="G1050" s="2" t="str">
        <f t="shared" ca="1" si="149"/>
        <v/>
      </c>
      <c r="H1050" s="2" t="str">
        <f t="shared" ca="1" si="150"/>
        <v/>
      </c>
      <c r="I1050" s="2" t="str">
        <f t="shared" ca="1" si="151"/>
        <v/>
      </c>
      <c r="J1050" s="2" t="str">
        <f t="shared" ca="1" si="152"/>
        <v/>
      </c>
    </row>
    <row r="1051" spans="1:10" x14ac:dyDescent="0.3">
      <c r="A1051" s="2" t="str">
        <f ca="1">IF(B1051=1,C1051,IF(B1051=2,_xlfn.CONCAT("",TABULATION,C1051),IF(B1051=3,_xlfn.CONCAT(TABULATION,TABULATION,C1051),IF(B1051=4,_xlfn.CONCAT(TABULATION,TABULATION,TABULATION,C1051,D1051:E1051,F1051,G1051,H1051,I1051,J1051,IF(ISNUMBER(FIND("sens",C1051)),"",","))))))</f>
        <v xml:space="preserve">			"timestamp": 58785,</v>
      </c>
      <c r="B1051" s="2">
        <f t="shared" si="144"/>
        <v>4</v>
      </c>
      <c r="C1051" s="2" t="str">
        <f t="shared" si="145"/>
        <v xml:space="preserve">"timestamp": </v>
      </c>
      <c r="D1051" s="2" t="str">
        <f t="shared" si="146"/>
        <v/>
      </c>
      <c r="E1051" s="2">
        <f t="shared" ca="1" si="147"/>
        <v>58785</v>
      </c>
      <c r="F1051" s="2" t="str">
        <f t="shared" ca="1" si="148"/>
        <v/>
      </c>
      <c r="G1051" s="2" t="str">
        <f t="shared" ca="1" si="149"/>
        <v/>
      </c>
      <c r="H1051" s="2" t="str">
        <f t="shared" ca="1" si="150"/>
        <v/>
      </c>
      <c r="I1051" s="2" t="str">
        <f t="shared" ca="1" si="151"/>
        <v/>
      </c>
      <c r="J1051" s="2" t="str">
        <f t="shared" ca="1" si="152"/>
        <v/>
      </c>
    </row>
    <row r="1052" spans="1:10" x14ac:dyDescent="0.3">
      <c r="A1052" s="2" t="str">
        <f ca="1">IF(B1052=1,C1052,IF(B1052=2,_xlfn.CONCAT("",TABULATION,C1052),IF(B1052=3,_xlfn.CONCAT(TABULATION,TABULATION,C1052),IF(B1052=4,_xlfn.CONCAT(TABULATION,TABULATION,TABULATION,C1052,D1052:E1052,F1052,G1052,H1052,I1052,J1052,IF(ISNUMBER(FIND("sens",C1052)),"",","))))))</f>
        <v xml:space="preserve">			"building": 6,</v>
      </c>
      <c r="B1052" s="2">
        <f t="shared" si="144"/>
        <v>4</v>
      </c>
      <c r="C1052" s="2" t="str">
        <f t="shared" si="145"/>
        <v xml:space="preserve">"building": </v>
      </c>
      <c r="D1052" s="2" t="str">
        <f t="shared" si="146"/>
        <v/>
      </c>
      <c r="E1052" s="2" t="str">
        <f t="shared" ca="1" si="147"/>
        <v/>
      </c>
      <c r="F1052" s="2">
        <f t="shared" ca="1" si="148"/>
        <v>6</v>
      </c>
      <c r="G1052" s="2" t="str">
        <f t="shared" ca="1" si="149"/>
        <v/>
      </c>
      <c r="H1052" s="2" t="str">
        <f t="shared" ca="1" si="150"/>
        <v/>
      </c>
      <c r="I1052" s="2" t="str">
        <f t="shared" ca="1" si="151"/>
        <v/>
      </c>
      <c r="J1052" s="2" t="str">
        <f t="shared" ca="1" si="152"/>
        <v/>
      </c>
    </row>
    <row r="1053" spans="1:10" x14ac:dyDescent="0.3">
      <c r="A1053" s="2" t="str">
        <f ca="1">IF(B1053=1,C1053,IF(B1053=2,_xlfn.CONCAT("",TABULATION,C1053),IF(B1053=3,_xlfn.CONCAT(TABULATION,TABULATION,C1053),IF(B1053=4,_xlfn.CONCAT(TABULATION,TABULATION,TABULATION,C1053,D1053:E1053,F1053,G1053,H1053,I1053,J1053,IF(ISNUMBER(FIND("sens",C1053)),"",","))))))</f>
        <v xml:space="preserve">			"group": 0,</v>
      </c>
      <c r="B1053" s="2">
        <f t="shared" si="144"/>
        <v>4</v>
      </c>
      <c r="C1053" s="2" t="str">
        <f t="shared" si="145"/>
        <v xml:space="preserve">"group": </v>
      </c>
      <c r="D1053" s="2" t="str">
        <f t="shared" si="146"/>
        <v/>
      </c>
      <c r="E1053" s="2" t="str">
        <f t="shared" ca="1" si="147"/>
        <v/>
      </c>
      <c r="F1053" s="2" t="str">
        <f t="shared" ca="1" si="148"/>
        <v/>
      </c>
      <c r="G1053" s="2">
        <f t="shared" ca="1" si="149"/>
        <v>0</v>
      </c>
      <c r="H1053" s="2" t="str">
        <f t="shared" ca="1" si="150"/>
        <v/>
      </c>
      <c r="I1053" s="2" t="str">
        <f t="shared" ca="1" si="151"/>
        <v/>
      </c>
      <c r="J1053" s="2" t="str">
        <f t="shared" ca="1" si="152"/>
        <v/>
      </c>
    </row>
    <row r="1054" spans="1:10" x14ac:dyDescent="0.3">
      <c r="A1054" s="2" t="str">
        <f ca="1">IF(B1054=1,C1054,IF(B1054=2,_xlfn.CONCAT("",TABULATION,C1054),IF(B1054=3,_xlfn.CONCAT(TABULATION,TABULATION,C1054),IF(B1054=4,_xlfn.CONCAT(TABULATION,TABULATION,TABULATION,C1054,D1054:E1054,F1054,G1054,H1054,I1054,J1054,IF(ISNUMBER(FIND("sens",C1054)),"",","))))))</f>
        <v xml:space="preserve">			"elevator": 3,</v>
      </c>
      <c r="B1054" s="2">
        <f t="shared" si="144"/>
        <v>4</v>
      </c>
      <c r="C1054" s="2" t="str">
        <f t="shared" si="145"/>
        <v xml:space="preserve">"elevator": </v>
      </c>
      <c r="D1054" s="2" t="str">
        <f t="shared" si="146"/>
        <v/>
      </c>
      <c r="E1054" s="2" t="str">
        <f t="shared" ca="1" si="147"/>
        <v/>
      </c>
      <c r="F1054" s="2" t="str">
        <f t="shared" ca="1" si="148"/>
        <v/>
      </c>
      <c r="G1054" s="2" t="str">
        <f t="shared" ca="1" si="149"/>
        <v/>
      </c>
      <c r="H1054" s="2">
        <f t="shared" ca="1" si="150"/>
        <v>3</v>
      </c>
      <c r="I1054" s="2" t="str">
        <f t="shared" ca="1" si="151"/>
        <v/>
      </c>
      <c r="J1054" s="2" t="str">
        <f t="shared" ca="1" si="152"/>
        <v/>
      </c>
    </row>
    <row r="1055" spans="1:10" x14ac:dyDescent="0.3">
      <c r="A1055" s="2" t="str">
        <f ca="1">IF(B1055=1,C1055,IF(B1055=2,_xlfn.CONCAT("",TABULATION,C1055),IF(B1055=3,_xlfn.CONCAT(TABULATION,TABULATION,C1055),IF(B1055=4,_xlfn.CONCAT(TABULATION,TABULATION,TABULATION,C1055,D1055:E1055,F1055,G1055,H1055,I1055,J1055,IF(ISNUMBER(FIND("sens",C1055)),"",","))))))</f>
        <v xml:space="preserve">			"current_floor": 20,</v>
      </c>
      <c r="B1055" s="2">
        <f t="shared" si="144"/>
        <v>4</v>
      </c>
      <c r="C1055" s="2" t="str">
        <f t="shared" si="145"/>
        <v xml:space="preserve">"current_floor": </v>
      </c>
      <c r="D1055" s="2" t="str">
        <f t="shared" si="146"/>
        <v/>
      </c>
      <c r="E1055" s="2" t="str">
        <f t="shared" ca="1" si="147"/>
        <v/>
      </c>
      <c r="F1055" s="2" t="str">
        <f t="shared" ca="1" si="148"/>
        <v/>
      </c>
      <c r="G1055" s="2" t="str">
        <f t="shared" ca="1" si="149"/>
        <v/>
      </c>
      <c r="H1055" s="2" t="str">
        <f t="shared" ca="1" si="150"/>
        <v/>
      </c>
      <c r="I1055" s="2">
        <f t="shared" ca="1" si="151"/>
        <v>20</v>
      </c>
      <c r="J1055" s="2" t="str">
        <f t="shared" ca="1" si="152"/>
        <v/>
      </c>
    </row>
    <row r="1056" spans="1:10" x14ac:dyDescent="0.3">
      <c r="A1056" s="2" t="str">
        <f ca="1">IF(B1056=1,C1056,IF(B1056=2,_xlfn.CONCAT("",TABULATION,C1056),IF(B1056=3,_xlfn.CONCAT(TABULATION,TABULATION,C1056),IF(B1056=4,_xlfn.CONCAT(TABULATION,TABULATION,TABULATION,C1056,D1056:E1056,F1056,G1056,H1056,I1056,J1056,IF(ISNUMBER(FIND("sens",C1056)),"",","))))))</f>
        <v xml:space="preserve">			"sens": 1</v>
      </c>
      <c r="B1056" s="2">
        <f t="shared" si="144"/>
        <v>4</v>
      </c>
      <c r="C1056" s="2" t="str">
        <f t="shared" si="145"/>
        <v xml:space="preserve">"sens": </v>
      </c>
      <c r="D1056" s="2" t="str">
        <f t="shared" si="146"/>
        <v/>
      </c>
      <c r="E1056" s="2" t="str">
        <f t="shared" ca="1" si="147"/>
        <v/>
      </c>
      <c r="F1056" s="2" t="str">
        <f t="shared" ca="1" si="148"/>
        <v/>
      </c>
      <c r="G1056" s="2" t="str">
        <f t="shared" ca="1" si="149"/>
        <v/>
      </c>
      <c r="H1056" s="2" t="str">
        <f t="shared" ca="1" si="150"/>
        <v/>
      </c>
      <c r="I1056" s="2" t="str">
        <f t="shared" ca="1" si="151"/>
        <v/>
      </c>
      <c r="J1056" s="2">
        <f t="shared" ca="1" si="152"/>
        <v>1</v>
      </c>
    </row>
    <row r="1057" spans="1:10" x14ac:dyDescent="0.3">
      <c r="A1057" s="2" t="str">
        <f>IF(B1057=1,C1057,IF(B1057=2,_xlfn.CONCAT("",TABULATION,C1057),IF(B1057=3,_xlfn.CONCAT(TABULATION,TABULATION,C1057),IF(B1057=4,_xlfn.CONCAT(TABULATION,TABULATION,TABULATION,C1057,D1057:E1057,F1057,G1057,H1057,I1057,J1057,IF(ISNUMBER(FIND("sens",C1057)),"",","))))))</f>
        <v xml:space="preserve">		},</v>
      </c>
      <c r="B1057" s="2">
        <f t="shared" si="144"/>
        <v>3</v>
      </c>
      <c r="C1057" s="2" t="str">
        <f t="shared" si="145"/>
        <v>},</v>
      </c>
      <c r="D1057" s="2" t="str">
        <f t="shared" si="146"/>
        <v/>
      </c>
      <c r="E1057" s="2" t="str">
        <f t="shared" ca="1" si="147"/>
        <v/>
      </c>
      <c r="F1057" s="2" t="str">
        <f t="shared" ca="1" si="148"/>
        <v/>
      </c>
      <c r="G1057" s="2" t="str">
        <f t="shared" ca="1" si="149"/>
        <v/>
      </c>
      <c r="H1057" s="2" t="str">
        <f t="shared" ca="1" si="150"/>
        <v/>
      </c>
      <c r="I1057" s="2" t="str">
        <f t="shared" ca="1" si="151"/>
        <v/>
      </c>
      <c r="J1057" s="2" t="str">
        <f t="shared" ca="1" si="152"/>
        <v/>
      </c>
    </row>
    <row r="1058" spans="1:10" x14ac:dyDescent="0.3">
      <c r="A1058" s="2" t="str">
        <f>IF(B1058=1,C1058,IF(B1058=2,_xlfn.CONCAT("",TABULATION,C1058),IF(B1058=3,_xlfn.CONCAT(TABULATION,TABULATION,C1058),IF(B1058=4,_xlfn.CONCAT(TABULATION,TABULATION,TABULATION,C1058,D1058:E1058,F1058,G1058,H1058,I1058,J1058,IF(ISNUMBER(FIND("sens",C1058)),"",","))))))</f>
        <v xml:space="preserve">		{</v>
      </c>
      <c r="B1058" s="2">
        <f t="shared" si="144"/>
        <v>3</v>
      </c>
      <c r="C1058" s="2" t="str">
        <f t="shared" si="145"/>
        <v>{</v>
      </c>
      <c r="D1058" s="2" t="str">
        <f t="shared" si="146"/>
        <v/>
      </c>
      <c r="E1058" s="2" t="str">
        <f t="shared" ca="1" si="147"/>
        <v/>
      </c>
      <c r="F1058" s="2" t="str">
        <f t="shared" ca="1" si="148"/>
        <v/>
      </c>
      <c r="G1058" s="2" t="str">
        <f t="shared" ca="1" si="149"/>
        <v/>
      </c>
      <c r="H1058" s="2" t="str">
        <f t="shared" ca="1" si="150"/>
        <v/>
      </c>
      <c r="I1058" s="2" t="str">
        <f t="shared" ca="1" si="151"/>
        <v/>
      </c>
      <c r="J1058" s="2" t="str">
        <f t="shared" ca="1" si="152"/>
        <v/>
      </c>
    </row>
    <row r="1059" spans="1:10" x14ac:dyDescent="0.3">
      <c r="A1059" s="2" t="str">
        <f ca="1">IF(B1059=1,C1059,IF(B1059=2,_xlfn.CONCAT("",TABULATION,C1059),IF(B1059=3,_xlfn.CONCAT(TABULATION,TABULATION,C1059),IF(B1059=4,_xlfn.CONCAT(TABULATION,TABULATION,TABULATION,C1059,D1059:E1059,F1059,G1059,H1059,I1059,J1059,IF(ISNUMBER(FIND("sens",C1059)),"",","))))))</f>
        <v xml:space="preserve">			"index": 118,</v>
      </c>
      <c r="B1059" s="2">
        <f t="shared" si="144"/>
        <v>4</v>
      </c>
      <c r="C1059" s="2" t="str">
        <f t="shared" si="145"/>
        <v xml:space="preserve">"index": </v>
      </c>
      <c r="D1059" s="2">
        <f t="shared" si="146"/>
        <v>118</v>
      </c>
      <c r="E1059" s="2" t="str">
        <f t="shared" ca="1" si="147"/>
        <v/>
      </c>
      <c r="F1059" s="2" t="str">
        <f t="shared" ca="1" si="148"/>
        <v/>
      </c>
      <c r="G1059" s="2" t="str">
        <f t="shared" ca="1" si="149"/>
        <v/>
      </c>
      <c r="H1059" s="2" t="str">
        <f t="shared" ca="1" si="150"/>
        <v/>
      </c>
      <c r="I1059" s="2" t="str">
        <f t="shared" ca="1" si="151"/>
        <v/>
      </c>
      <c r="J1059" s="2" t="str">
        <f t="shared" ca="1" si="152"/>
        <v/>
      </c>
    </row>
    <row r="1060" spans="1:10" x14ac:dyDescent="0.3">
      <c r="A1060" s="2" t="str">
        <f ca="1">IF(B1060=1,C1060,IF(B1060=2,_xlfn.CONCAT("",TABULATION,C1060),IF(B1060=3,_xlfn.CONCAT(TABULATION,TABULATION,C1060),IF(B1060=4,_xlfn.CONCAT(TABULATION,TABULATION,TABULATION,C1060,D1060:E1060,F1060,G1060,H1060,I1060,J1060,IF(ISNUMBER(FIND("sens",C1060)),"",","))))))</f>
        <v xml:space="preserve">			"timestamp": 59201,</v>
      </c>
      <c r="B1060" s="2">
        <f t="shared" si="144"/>
        <v>4</v>
      </c>
      <c r="C1060" s="2" t="str">
        <f t="shared" si="145"/>
        <v xml:space="preserve">"timestamp": </v>
      </c>
      <c r="D1060" s="2" t="str">
        <f t="shared" si="146"/>
        <v/>
      </c>
      <c r="E1060" s="2">
        <f t="shared" ca="1" si="147"/>
        <v>59201</v>
      </c>
      <c r="F1060" s="2" t="str">
        <f t="shared" ca="1" si="148"/>
        <v/>
      </c>
      <c r="G1060" s="2" t="str">
        <f t="shared" ca="1" si="149"/>
        <v/>
      </c>
      <c r="H1060" s="2" t="str">
        <f t="shared" ca="1" si="150"/>
        <v/>
      </c>
      <c r="I1060" s="2" t="str">
        <f t="shared" ca="1" si="151"/>
        <v/>
      </c>
      <c r="J1060" s="2" t="str">
        <f t="shared" ca="1" si="152"/>
        <v/>
      </c>
    </row>
    <row r="1061" spans="1:10" x14ac:dyDescent="0.3">
      <c r="A1061" s="2" t="str">
        <f ca="1">IF(B1061=1,C1061,IF(B1061=2,_xlfn.CONCAT("",TABULATION,C1061),IF(B1061=3,_xlfn.CONCAT(TABULATION,TABULATION,C1061),IF(B1061=4,_xlfn.CONCAT(TABULATION,TABULATION,TABULATION,C1061,D1061:E1061,F1061,G1061,H1061,I1061,J1061,IF(ISNUMBER(FIND("sens",C1061)),"",","))))))</f>
        <v xml:space="preserve">			"building": 13,</v>
      </c>
      <c r="B1061" s="2">
        <f t="shared" si="144"/>
        <v>4</v>
      </c>
      <c r="C1061" s="2" t="str">
        <f t="shared" si="145"/>
        <v xml:space="preserve">"building": </v>
      </c>
      <c r="D1061" s="2" t="str">
        <f t="shared" si="146"/>
        <v/>
      </c>
      <c r="E1061" s="2" t="str">
        <f t="shared" ca="1" si="147"/>
        <v/>
      </c>
      <c r="F1061" s="2">
        <f t="shared" ca="1" si="148"/>
        <v>13</v>
      </c>
      <c r="G1061" s="2" t="str">
        <f t="shared" ca="1" si="149"/>
        <v/>
      </c>
      <c r="H1061" s="2" t="str">
        <f t="shared" ca="1" si="150"/>
        <v/>
      </c>
      <c r="I1061" s="2" t="str">
        <f t="shared" ca="1" si="151"/>
        <v/>
      </c>
      <c r="J1061" s="2" t="str">
        <f t="shared" ca="1" si="152"/>
        <v/>
      </c>
    </row>
    <row r="1062" spans="1:10" x14ac:dyDescent="0.3">
      <c r="A1062" s="2" t="str">
        <f ca="1">IF(B1062=1,C1062,IF(B1062=2,_xlfn.CONCAT("",TABULATION,C1062),IF(B1062=3,_xlfn.CONCAT(TABULATION,TABULATION,C1062),IF(B1062=4,_xlfn.CONCAT(TABULATION,TABULATION,TABULATION,C1062,D1062:E1062,F1062,G1062,H1062,I1062,J1062,IF(ISNUMBER(FIND("sens",C1062)),"",","))))))</f>
        <v xml:space="preserve">			"group": 0,</v>
      </c>
      <c r="B1062" s="2">
        <f t="shared" si="144"/>
        <v>4</v>
      </c>
      <c r="C1062" s="2" t="str">
        <f t="shared" si="145"/>
        <v xml:space="preserve">"group": </v>
      </c>
      <c r="D1062" s="2" t="str">
        <f t="shared" si="146"/>
        <v/>
      </c>
      <c r="E1062" s="2" t="str">
        <f t="shared" ca="1" si="147"/>
        <v/>
      </c>
      <c r="F1062" s="2" t="str">
        <f t="shared" ca="1" si="148"/>
        <v/>
      </c>
      <c r="G1062" s="2">
        <f t="shared" ca="1" si="149"/>
        <v>0</v>
      </c>
      <c r="H1062" s="2" t="str">
        <f t="shared" ca="1" si="150"/>
        <v/>
      </c>
      <c r="I1062" s="2" t="str">
        <f t="shared" ca="1" si="151"/>
        <v/>
      </c>
      <c r="J1062" s="2" t="str">
        <f t="shared" ca="1" si="152"/>
        <v/>
      </c>
    </row>
    <row r="1063" spans="1:10" x14ac:dyDescent="0.3">
      <c r="A1063" s="2" t="str">
        <f ca="1">IF(B1063=1,C1063,IF(B1063=2,_xlfn.CONCAT("",TABULATION,C1063),IF(B1063=3,_xlfn.CONCAT(TABULATION,TABULATION,C1063),IF(B1063=4,_xlfn.CONCAT(TABULATION,TABULATION,TABULATION,C1063,D1063:E1063,F1063,G1063,H1063,I1063,J1063,IF(ISNUMBER(FIND("sens",C1063)),"",","))))))</f>
        <v xml:space="preserve">			"elevator": 1,</v>
      </c>
      <c r="B1063" s="2">
        <f t="shared" si="144"/>
        <v>4</v>
      </c>
      <c r="C1063" s="2" t="str">
        <f t="shared" si="145"/>
        <v xml:space="preserve">"elevator": </v>
      </c>
      <c r="D1063" s="2" t="str">
        <f t="shared" si="146"/>
        <v/>
      </c>
      <c r="E1063" s="2" t="str">
        <f t="shared" ca="1" si="147"/>
        <v/>
      </c>
      <c r="F1063" s="2" t="str">
        <f t="shared" ca="1" si="148"/>
        <v/>
      </c>
      <c r="G1063" s="2" t="str">
        <f t="shared" ca="1" si="149"/>
        <v/>
      </c>
      <c r="H1063" s="2">
        <f t="shared" ca="1" si="150"/>
        <v>1</v>
      </c>
      <c r="I1063" s="2" t="str">
        <f t="shared" ca="1" si="151"/>
        <v/>
      </c>
      <c r="J1063" s="2" t="str">
        <f t="shared" ca="1" si="152"/>
        <v/>
      </c>
    </row>
    <row r="1064" spans="1:10" x14ac:dyDescent="0.3">
      <c r="A1064" s="2" t="str">
        <f ca="1">IF(B1064=1,C1064,IF(B1064=2,_xlfn.CONCAT("",TABULATION,C1064),IF(B1064=3,_xlfn.CONCAT(TABULATION,TABULATION,C1064),IF(B1064=4,_xlfn.CONCAT(TABULATION,TABULATION,TABULATION,C1064,D1064:E1064,F1064,G1064,H1064,I1064,J1064,IF(ISNUMBER(FIND("sens",C1064)),"",","))))))</f>
        <v xml:space="preserve">			"current_floor": 48,</v>
      </c>
      <c r="B1064" s="2">
        <f t="shared" si="144"/>
        <v>4</v>
      </c>
      <c r="C1064" s="2" t="str">
        <f t="shared" si="145"/>
        <v xml:space="preserve">"current_floor": </v>
      </c>
      <c r="D1064" s="2" t="str">
        <f t="shared" si="146"/>
        <v/>
      </c>
      <c r="E1064" s="2" t="str">
        <f t="shared" ca="1" si="147"/>
        <v/>
      </c>
      <c r="F1064" s="2" t="str">
        <f t="shared" ca="1" si="148"/>
        <v/>
      </c>
      <c r="G1064" s="2" t="str">
        <f t="shared" ca="1" si="149"/>
        <v/>
      </c>
      <c r="H1064" s="2" t="str">
        <f t="shared" ca="1" si="150"/>
        <v/>
      </c>
      <c r="I1064" s="2">
        <f t="shared" ca="1" si="151"/>
        <v>48</v>
      </c>
      <c r="J1064" s="2" t="str">
        <f t="shared" ca="1" si="152"/>
        <v/>
      </c>
    </row>
    <row r="1065" spans="1:10" x14ac:dyDescent="0.3">
      <c r="A1065" s="2" t="str">
        <f ca="1">IF(B1065=1,C1065,IF(B1065=2,_xlfn.CONCAT("",TABULATION,C1065),IF(B1065=3,_xlfn.CONCAT(TABULATION,TABULATION,C1065),IF(B1065=4,_xlfn.CONCAT(TABULATION,TABULATION,TABULATION,C1065,D1065:E1065,F1065,G1065,H1065,I1065,J1065,IF(ISNUMBER(FIND("sens",C1065)),"",","))))))</f>
        <v xml:space="preserve">			"sens": 0</v>
      </c>
      <c r="B1065" s="2">
        <f t="shared" si="144"/>
        <v>4</v>
      </c>
      <c r="C1065" s="2" t="str">
        <f t="shared" si="145"/>
        <v xml:space="preserve">"sens": </v>
      </c>
      <c r="D1065" s="2" t="str">
        <f t="shared" si="146"/>
        <v/>
      </c>
      <c r="E1065" s="2" t="str">
        <f t="shared" ca="1" si="147"/>
        <v/>
      </c>
      <c r="F1065" s="2" t="str">
        <f t="shared" ca="1" si="148"/>
        <v/>
      </c>
      <c r="G1065" s="2" t="str">
        <f t="shared" ca="1" si="149"/>
        <v/>
      </c>
      <c r="H1065" s="2" t="str">
        <f t="shared" ca="1" si="150"/>
        <v/>
      </c>
      <c r="I1065" s="2" t="str">
        <f t="shared" ca="1" si="151"/>
        <v/>
      </c>
      <c r="J1065" s="2">
        <f t="shared" ca="1" si="152"/>
        <v>0</v>
      </c>
    </row>
    <row r="1066" spans="1:10" x14ac:dyDescent="0.3">
      <c r="A1066" s="2" t="str">
        <f>IF(B1066=1,C1066,IF(B1066=2,_xlfn.CONCAT("",TABULATION,C1066),IF(B1066=3,_xlfn.CONCAT(TABULATION,TABULATION,C1066),IF(B1066=4,_xlfn.CONCAT(TABULATION,TABULATION,TABULATION,C1066,D1066:E1066,F1066,G1066,H1066,I1066,J1066,IF(ISNUMBER(FIND("sens",C1066)),"",","))))))</f>
        <v xml:space="preserve">		},</v>
      </c>
      <c r="B1066" s="2">
        <f t="shared" si="144"/>
        <v>3</v>
      </c>
      <c r="C1066" s="2" t="str">
        <f t="shared" si="145"/>
        <v>},</v>
      </c>
      <c r="D1066" s="2" t="str">
        <f t="shared" si="146"/>
        <v/>
      </c>
      <c r="E1066" s="2" t="str">
        <f t="shared" ca="1" si="147"/>
        <v/>
      </c>
      <c r="F1066" s="2" t="str">
        <f t="shared" ca="1" si="148"/>
        <v/>
      </c>
      <c r="G1066" s="2" t="str">
        <f t="shared" ca="1" si="149"/>
        <v/>
      </c>
      <c r="H1066" s="2" t="str">
        <f t="shared" ca="1" si="150"/>
        <v/>
      </c>
      <c r="I1066" s="2" t="str">
        <f t="shared" ca="1" si="151"/>
        <v/>
      </c>
      <c r="J1066" s="2" t="str">
        <f t="shared" ca="1" si="152"/>
        <v/>
      </c>
    </row>
    <row r="1067" spans="1:10" x14ac:dyDescent="0.3">
      <c r="A1067" s="2" t="str">
        <f>IF(B1067=1,C1067,IF(B1067=2,_xlfn.CONCAT("",TABULATION,C1067),IF(B1067=3,_xlfn.CONCAT(TABULATION,TABULATION,C1067),IF(B1067=4,_xlfn.CONCAT(TABULATION,TABULATION,TABULATION,C1067,D1067:E1067,F1067,G1067,H1067,I1067,J1067,IF(ISNUMBER(FIND("sens",C1067)),"",","))))))</f>
        <v xml:space="preserve">		{</v>
      </c>
      <c r="B1067" s="2">
        <f t="shared" si="144"/>
        <v>3</v>
      </c>
      <c r="C1067" s="2" t="str">
        <f t="shared" si="145"/>
        <v>{</v>
      </c>
      <c r="D1067" s="2" t="str">
        <f t="shared" si="146"/>
        <v/>
      </c>
      <c r="E1067" s="2" t="str">
        <f t="shared" ca="1" si="147"/>
        <v/>
      </c>
      <c r="F1067" s="2" t="str">
        <f t="shared" ca="1" si="148"/>
        <v/>
      </c>
      <c r="G1067" s="2" t="str">
        <f t="shared" ca="1" si="149"/>
        <v/>
      </c>
      <c r="H1067" s="2" t="str">
        <f t="shared" ca="1" si="150"/>
        <v/>
      </c>
      <c r="I1067" s="2" t="str">
        <f t="shared" ca="1" si="151"/>
        <v/>
      </c>
      <c r="J1067" s="2" t="str">
        <f t="shared" ca="1" si="152"/>
        <v/>
      </c>
    </row>
    <row r="1068" spans="1:10" x14ac:dyDescent="0.3">
      <c r="A1068" s="2" t="str">
        <f ca="1">IF(B1068=1,C1068,IF(B1068=2,_xlfn.CONCAT("",TABULATION,C1068),IF(B1068=3,_xlfn.CONCAT(TABULATION,TABULATION,C1068),IF(B1068=4,_xlfn.CONCAT(TABULATION,TABULATION,TABULATION,C1068,D1068:E1068,F1068,G1068,H1068,I1068,J1068,IF(ISNUMBER(FIND("sens",C1068)),"",","))))))</f>
        <v xml:space="preserve">			"index": 119,</v>
      </c>
      <c r="B1068" s="2">
        <f t="shared" si="144"/>
        <v>4</v>
      </c>
      <c r="C1068" s="2" t="str">
        <f t="shared" si="145"/>
        <v xml:space="preserve">"index": </v>
      </c>
      <c r="D1068" s="2">
        <f t="shared" si="146"/>
        <v>119</v>
      </c>
      <c r="E1068" s="2" t="str">
        <f t="shared" ca="1" si="147"/>
        <v/>
      </c>
      <c r="F1068" s="2" t="str">
        <f t="shared" ca="1" si="148"/>
        <v/>
      </c>
      <c r="G1068" s="2" t="str">
        <f t="shared" ca="1" si="149"/>
        <v/>
      </c>
      <c r="H1068" s="2" t="str">
        <f t="shared" ca="1" si="150"/>
        <v/>
      </c>
      <c r="I1068" s="2" t="str">
        <f t="shared" ca="1" si="151"/>
        <v/>
      </c>
      <c r="J1068" s="2" t="str">
        <f t="shared" ca="1" si="152"/>
        <v/>
      </c>
    </row>
    <row r="1069" spans="1:10" x14ac:dyDescent="0.3">
      <c r="A1069" s="2" t="str">
        <f ca="1">IF(B1069=1,C1069,IF(B1069=2,_xlfn.CONCAT("",TABULATION,C1069),IF(B1069=3,_xlfn.CONCAT(TABULATION,TABULATION,C1069),IF(B1069=4,_xlfn.CONCAT(TABULATION,TABULATION,TABULATION,C1069,D1069:E1069,F1069,G1069,H1069,I1069,J1069,IF(ISNUMBER(FIND("sens",C1069)),"",","))))))</f>
        <v xml:space="preserve">			"timestamp": 59361,</v>
      </c>
      <c r="B1069" s="2">
        <f t="shared" si="144"/>
        <v>4</v>
      </c>
      <c r="C1069" s="2" t="str">
        <f t="shared" si="145"/>
        <v xml:space="preserve">"timestamp": </v>
      </c>
      <c r="D1069" s="2" t="str">
        <f t="shared" si="146"/>
        <v/>
      </c>
      <c r="E1069" s="2">
        <f t="shared" ca="1" si="147"/>
        <v>59361</v>
      </c>
      <c r="F1069" s="2" t="str">
        <f t="shared" ca="1" si="148"/>
        <v/>
      </c>
      <c r="G1069" s="2" t="str">
        <f t="shared" ca="1" si="149"/>
        <v/>
      </c>
      <c r="H1069" s="2" t="str">
        <f t="shared" ca="1" si="150"/>
        <v/>
      </c>
      <c r="I1069" s="2" t="str">
        <f t="shared" ca="1" si="151"/>
        <v/>
      </c>
      <c r="J1069" s="2" t="str">
        <f t="shared" ca="1" si="152"/>
        <v/>
      </c>
    </row>
    <row r="1070" spans="1:10" x14ac:dyDescent="0.3">
      <c r="A1070" s="2" t="str">
        <f ca="1">IF(B1070=1,C1070,IF(B1070=2,_xlfn.CONCAT("",TABULATION,C1070),IF(B1070=3,_xlfn.CONCAT(TABULATION,TABULATION,C1070),IF(B1070=4,_xlfn.CONCAT(TABULATION,TABULATION,TABULATION,C1070,D1070:E1070,F1070,G1070,H1070,I1070,J1070,IF(ISNUMBER(FIND("sens",C1070)),"",","))))))</f>
        <v xml:space="preserve">			"building": 18,</v>
      </c>
      <c r="B1070" s="2">
        <f t="shared" si="144"/>
        <v>4</v>
      </c>
      <c r="C1070" s="2" t="str">
        <f t="shared" si="145"/>
        <v xml:space="preserve">"building": </v>
      </c>
      <c r="D1070" s="2" t="str">
        <f t="shared" si="146"/>
        <v/>
      </c>
      <c r="E1070" s="2" t="str">
        <f t="shared" ca="1" si="147"/>
        <v/>
      </c>
      <c r="F1070" s="2">
        <f t="shared" ca="1" si="148"/>
        <v>18</v>
      </c>
      <c r="G1070" s="2" t="str">
        <f t="shared" ca="1" si="149"/>
        <v/>
      </c>
      <c r="H1070" s="2" t="str">
        <f t="shared" ca="1" si="150"/>
        <v/>
      </c>
      <c r="I1070" s="2" t="str">
        <f t="shared" ca="1" si="151"/>
        <v/>
      </c>
      <c r="J1070" s="2" t="str">
        <f t="shared" ca="1" si="152"/>
        <v/>
      </c>
    </row>
    <row r="1071" spans="1:10" x14ac:dyDescent="0.3">
      <c r="A1071" s="2" t="str">
        <f ca="1">IF(B1071=1,C1071,IF(B1071=2,_xlfn.CONCAT("",TABULATION,C1071),IF(B1071=3,_xlfn.CONCAT(TABULATION,TABULATION,C1071),IF(B1071=4,_xlfn.CONCAT(TABULATION,TABULATION,TABULATION,C1071,D1071:E1071,F1071,G1071,H1071,I1071,J1071,IF(ISNUMBER(FIND("sens",C1071)),"",","))))))</f>
        <v xml:space="preserve">			"group": 4,</v>
      </c>
      <c r="B1071" s="2">
        <f t="shared" si="144"/>
        <v>4</v>
      </c>
      <c r="C1071" s="2" t="str">
        <f t="shared" si="145"/>
        <v xml:space="preserve">"group": </v>
      </c>
      <c r="D1071" s="2" t="str">
        <f t="shared" si="146"/>
        <v/>
      </c>
      <c r="E1071" s="2" t="str">
        <f t="shared" ca="1" si="147"/>
        <v/>
      </c>
      <c r="F1071" s="2" t="str">
        <f t="shared" ca="1" si="148"/>
        <v/>
      </c>
      <c r="G1071" s="2">
        <f t="shared" ca="1" si="149"/>
        <v>4</v>
      </c>
      <c r="H1071" s="2" t="str">
        <f t="shared" ca="1" si="150"/>
        <v/>
      </c>
      <c r="I1071" s="2" t="str">
        <f t="shared" ca="1" si="151"/>
        <v/>
      </c>
      <c r="J1071" s="2" t="str">
        <f t="shared" ca="1" si="152"/>
        <v/>
      </c>
    </row>
    <row r="1072" spans="1:10" x14ac:dyDescent="0.3">
      <c r="A1072" s="2" t="str">
        <f ca="1">IF(B1072=1,C1072,IF(B1072=2,_xlfn.CONCAT("",TABULATION,C1072),IF(B1072=3,_xlfn.CONCAT(TABULATION,TABULATION,C1072),IF(B1072=4,_xlfn.CONCAT(TABULATION,TABULATION,TABULATION,C1072,D1072:E1072,F1072,G1072,H1072,I1072,J1072,IF(ISNUMBER(FIND("sens",C1072)),"",","))))))</f>
        <v xml:space="preserve">			"elevator": 3,</v>
      </c>
      <c r="B1072" s="2">
        <f t="shared" si="144"/>
        <v>4</v>
      </c>
      <c r="C1072" s="2" t="str">
        <f t="shared" si="145"/>
        <v xml:space="preserve">"elevator": </v>
      </c>
      <c r="D1072" s="2" t="str">
        <f t="shared" si="146"/>
        <v/>
      </c>
      <c r="E1072" s="2" t="str">
        <f t="shared" ca="1" si="147"/>
        <v/>
      </c>
      <c r="F1072" s="2" t="str">
        <f t="shared" ca="1" si="148"/>
        <v/>
      </c>
      <c r="G1072" s="2" t="str">
        <f t="shared" ca="1" si="149"/>
        <v/>
      </c>
      <c r="H1072" s="2">
        <f t="shared" ca="1" si="150"/>
        <v>3</v>
      </c>
      <c r="I1072" s="2" t="str">
        <f t="shared" ca="1" si="151"/>
        <v/>
      </c>
      <c r="J1072" s="2" t="str">
        <f t="shared" ca="1" si="152"/>
        <v/>
      </c>
    </row>
    <row r="1073" spans="1:10" x14ac:dyDescent="0.3">
      <c r="A1073" s="2" t="str">
        <f ca="1">IF(B1073=1,C1073,IF(B1073=2,_xlfn.CONCAT("",TABULATION,C1073),IF(B1073=3,_xlfn.CONCAT(TABULATION,TABULATION,C1073),IF(B1073=4,_xlfn.CONCAT(TABULATION,TABULATION,TABULATION,C1073,D1073:E1073,F1073,G1073,H1073,I1073,J1073,IF(ISNUMBER(FIND("sens",C1073)),"",","))))))</f>
        <v xml:space="preserve">			"current_floor": 0,</v>
      </c>
      <c r="B1073" s="2">
        <f t="shared" si="144"/>
        <v>4</v>
      </c>
      <c r="C1073" s="2" t="str">
        <f t="shared" si="145"/>
        <v xml:space="preserve">"current_floor": </v>
      </c>
      <c r="D1073" s="2" t="str">
        <f t="shared" si="146"/>
        <v/>
      </c>
      <c r="E1073" s="2" t="str">
        <f t="shared" ca="1" si="147"/>
        <v/>
      </c>
      <c r="F1073" s="2" t="str">
        <f t="shared" ca="1" si="148"/>
        <v/>
      </c>
      <c r="G1073" s="2" t="str">
        <f t="shared" ca="1" si="149"/>
        <v/>
      </c>
      <c r="H1073" s="2" t="str">
        <f t="shared" ca="1" si="150"/>
        <v/>
      </c>
      <c r="I1073" s="2">
        <f t="shared" ca="1" si="151"/>
        <v>0</v>
      </c>
      <c r="J1073" s="2" t="str">
        <f t="shared" ca="1" si="152"/>
        <v/>
      </c>
    </row>
    <row r="1074" spans="1:10" x14ac:dyDescent="0.3">
      <c r="A1074" s="2" t="str">
        <f ca="1">IF(B1074=1,C1074,IF(B1074=2,_xlfn.CONCAT("",TABULATION,C1074),IF(B1074=3,_xlfn.CONCAT(TABULATION,TABULATION,C1074),IF(B1074=4,_xlfn.CONCAT(TABULATION,TABULATION,TABULATION,C1074,D1074:E1074,F1074,G1074,H1074,I1074,J1074,IF(ISNUMBER(FIND("sens",C1074)),"",","))))))</f>
        <v xml:space="preserve">			"sens": 0</v>
      </c>
      <c r="B1074" s="2">
        <f t="shared" si="144"/>
        <v>4</v>
      </c>
      <c r="C1074" s="2" t="str">
        <f t="shared" si="145"/>
        <v xml:space="preserve">"sens": </v>
      </c>
      <c r="D1074" s="2" t="str">
        <f t="shared" si="146"/>
        <v/>
      </c>
      <c r="E1074" s="2" t="str">
        <f t="shared" ca="1" si="147"/>
        <v/>
      </c>
      <c r="F1074" s="2" t="str">
        <f t="shared" ca="1" si="148"/>
        <v/>
      </c>
      <c r="G1074" s="2" t="str">
        <f t="shared" ca="1" si="149"/>
        <v/>
      </c>
      <c r="H1074" s="2" t="str">
        <f t="shared" ca="1" si="150"/>
        <v/>
      </c>
      <c r="I1074" s="2" t="str">
        <f t="shared" ca="1" si="151"/>
        <v/>
      </c>
      <c r="J1074" s="2">
        <f t="shared" ca="1" si="152"/>
        <v>0</v>
      </c>
    </row>
    <row r="1075" spans="1:10" x14ac:dyDescent="0.3">
      <c r="A1075" s="2" t="str">
        <f>IF(B1075=1,C1075,IF(B1075=2,_xlfn.CONCAT("",TABULATION,C1075),IF(B1075=3,_xlfn.CONCAT(TABULATION,TABULATION,C1075),IF(B1075=4,_xlfn.CONCAT(TABULATION,TABULATION,TABULATION,C1075,D1075:E1075,F1075,G1075,H1075,I1075,J1075,IF(ISNUMBER(FIND("sens",C1075)),"",","))))))</f>
        <v xml:space="preserve">		},</v>
      </c>
      <c r="B1075" s="2">
        <f t="shared" si="144"/>
        <v>3</v>
      </c>
      <c r="C1075" s="2" t="str">
        <f t="shared" si="145"/>
        <v>},</v>
      </c>
      <c r="D1075" s="2" t="str">
        <f t="shared" si="146"/>
        <v/>
      </c>
      <c r="E1075" s="2" t="str">
        <f t="shared" ca="1" si="147"/>
        <v/>
      </c>
      <c r="F1075" s="2" t="str">
        <f t="shared" ca="1" si="148"/>
        <v/>
      </c>
      <c r="G1075" s="2" t="str">
        <f t="shared" ca="1" si="149"/>
        <v/>
      </c>
      <c r="H1075" s="2" t="str">
        <f t="shared" ca="1" si="150"/>
        <v/>
      </c>
      <c r="I1075" s="2" t="str">
        <f t="shared" ca="1" si="151"/>
        <v/>
      </c>
      <c r="J1075" s="2" t="str">
        <f t="shared" ca="1" si="152"/>
        <v/>
      </c>
    </row>
    <row r="1076" spans="1:10" x14ac:dyDescent="0.3">
      <c r="A1076" s="2" t="str">
        <f>IF(B1076=1,C1076,IF(B1076=2,_xlfn.CONCAT("",TABULATION,C1076),IF(B1076=3,_xlfn.CONCAT(TABULATION,TABULATION,C1076),IF(B1076=4,_xlfn.CONCAT(TABULATION,TABULATION,TABULATION,C1076,D1076:E1076,F1076,G1076,H1076,I1076,J1076,IF(ISNUMBER(FIND("sens",C1076)),"",","))))))</f>
        <v xml:space="preserve">		{</v>
      </c>
      <c r="B1076" s="2">
        <f t="shared" si="144"/>
        <v>3</v>
      </c>
      <c r="C1076" s="2" t="str">
        <f t="shared" si="145"/>
        <v>{</v>
      </c>
      <c r="D1076" s="2" t="str">
        <f t="shared" si="146"/>
        <v/>
      </c>
      <c r="E1076" s="2" t="str">
        <f t="shared" ca="1" si="147"/>
        <v/>
      </c>
      <c r="F1076" s="2" t="str">
        <f t="shared" ca="1" si="148"/>
        <v/>
      </c>
      <c r="G1076" s="2" t="str">
        <f t="shared" ca="1" si="149"/>
        <v/>
      </c>
      <c r="H1076" s="2" t="str">
        <f t="shared" ca="1" si="150"/>
        <v/>
      </c>
      <c r="I1076" s="2" t="str">
        <f t="shared" ca="1" si="151"/>
        <v/>
      </c>
      <c r="J1076" s="2" t="str">
        <f t="shared" ca="1" si="152"/>
        <v/>
      </c>
    </row>
    <row r="1077" spans="1:10" x14ac:dyDescent="0.3">
      <c r="A1077" s="2" t="str">
        <f ca="1">IF(B1077=1,C1077,IF(B1077=2,_xlfn.CONCAT("",TABULATION,C1077),IF(B1077=3,_xlfn.CONCAT(TABULATION,TABULATION,C1077),IF(B1077=4,_xlfn.CONCAT(TABULATION,TABULATION,TABULATION,C1077,D1077:E1077,F1077,G1077,H1077,I1077,J1077,IF(ISNUMBER(FIND("sens",C1077)),"",","))))))</f>
        <v xml:space="preserve">			"index": 120,</v>
      </c>
      <c r="B1077" s="2">
        <f t="shared" si="144"/>
        <v>4</v>
      </c>
      <c r="C1077" s="2" t="str">
        <f t="shared" si="145"/>
        <v xml:space="preserve">"index": </v>
      </c>
      <c r="D1077" s="2">
        <f t="shared" si="146"/>
        <v>120</v>
      </c>
      <c r="E1077" s="2" t="str">
        <f t="shared" ca="1" si="147"/>
        <v/>
      </c>
      <c r="F1077" s="2" t="str">
        <f t="shared" ca="1" si="148"/>
        <v/>
      </c>
      <c r="G1077" s="2" t="str">
        <f t="shared" ca="1" si="149"/>
        <v/>
      </c>
      <c r="H1077" s="2" t="str">
        <f t="shared" ca="1" si="150"/>
        <v/>
      </c>
      <c r="I1077" s="2" t="str">
        <f t="shared" ca="1" si="151"/>
        <v/>
      </c>
      <c r="J1077" s="2" t="str">
        <f t="shared" ca="1" si="152"/>
        <v/>
      </c>
    </row>
    <row r="1078" spans="1:10" x14ac:dyDescent="0.3">
      <c r="A1078" s="2" t="str">
        <f ca="1">IF(B1078=1,C1078,IF(B1078=2,_xlfn.CONCAT("",TABULATION,C1078),IF(B1078=3,_xlfn.CONCAT(TABULATION,TABULATION,C1078),IF(B1078=4,_xlfn.CONCAT(TABULATION,TABULATION,TABULATION,C1078,D1078:E1078,F1078,G1078,H1078,I1078,J1078,IF(ISNUMBER(FIND("sens",C1078)),"",","))))))</f>
        <v xml:space="preserve">			"timestamp": 59432,</v>
      </c>
      <c r="B1078" s="2">
        <f t="shared" si="144"/>
        <v>4</v>
      </c>
      <c r="C1078" s="2" t="str">
        <f t="shared" si="145"/>
        <v xml:space="preserve">"timestamp": </v>
      </c>
      <c r="D1078" s="2" t="str">
        <f t="shared" si="146"/>
        <v/>
      </c>
      <c r="E1078" s="2">
        <f t="shared" ca="1" si="147"/>
        <v>59432</v>
      </c>
      <c r="F1078" s="2" t="str">
        <f t="shared" ca="1" si="148"/>
        <v/>
      </c>
      <c r="G1078" s="2" t="str">
        <f t="shared" ca="1" si="149"/>
        <v/>
      </c>
      <c r="H1078" s="2" t="str">
        <f t="shared" ca="1" si="150"/>
        <v/>
      </c>
      <c r="I1078" s="2" t="str">
        <f t="shared" ca="1" si="151"/>
        <v/>
      </c>
      <c r="J1078" s="2" t="str">
        <f t="shared" ca="1" si="152"/>
        <v/>
      </c>
    </row>
    <row r="1079" spans="1:10" x14ac:dyDescent="0.3">
      <c r="A1079" s="2" t="str">
        <f ca="1">IF(B1079=1,C1079,IF(B1079=2,_xlfn.CONCAT("",TABULATION,C1079),IF(B1079=3,_xlfn.CONCAT(TABULATION,TABULATION,C1079),IF(B1079=4,_xlfn.CONCAT(TABULATION,TABULATION,TABULATION,C1079,D1079:E1079,F1079,G1079,H1079,I1079,J1079,IF(ISNUMBER(FIND("sens",C1079)),"",","))))))</f>
        <v xml:space="preserve">			"building": 1,</v>
      </c>
      <c r="B1079" s="2">
        <f t="shared" si="144"/>
        <v>4</v>
      </c>
      <c r="C1079" s="2" t="str">
        <f t="shared" si="145"/>
        <v xml:space="preserve">"building": </v>
      </c>
      <c r="D1079" s="2" t="str">
        <f t="shared" si="146"/>
        <v/>
      </c>
      <c r="E1079" s="2" t="str">
        <f t="shared" ca="1" si="147"/>
        <v/>
      </c>
      <c r="F1079" s="2">
        <f t="shared" ca="1" si="148"/>
        <v>1</v>
      </c>
      <c r="G1079" s="2" t="str">
        <f t="shared" ca="1" si="149"/>
        <v/>
      </c>
      <c r="H1079" s="2" t="str">
        <f t="shared" ca="1" si="150"/>
        <v/>
      </c>
      <c r="I1079" s="2" t="str">
        <f t="shared" ca="1" si="151"/>
        <v/>
      </c>
      <c r="J1079" s="2" t="str">
        <f t="shared" ca="1" si="152"/>
        <v/>
      </c>
    </row>
    <row r="1080" spans="1:10" x14ac:dyDescent="0.3">
      <c r="A1080" s="2" t="str">
        <f ca="1">IF(B1080=1,C1080,IF(B1080=2,_xlfn.CONCAT("",TABULATION,C1080),IF(B1080=3,_xlfn.CONCAT(TABULATION,TABULATION,C1080),IF(B1080=4,_xlfn.CONCAT(TABULATION,TABULATION,TABULATION,C1080,D1080:E1080,F1080,G1080,H1080,I1080,J1080,IF(ISNUMBER(FIND("sens",C1080)),"",","))))))</f>
        <v xml:space="preserve">			"group": 2,</v>
      </c>
      <c r="B1080" s="2">
        <f t="shared" si="144"/>
        <v>4</v>
      </c>
      <c r="C1080" s="2" t="str">
        <f t="shared" si="145"/>
        <v xml:space="preserve">"group": </v>
      </c>
      <c r="D1080" s="2" t="str">
        <f t="shared" si="146"/>
        <v/>
      </c>
      <c r="E1080" s="2" t="str">
        <f t="shared" ca="1" si="147"/>
        <v/>
      </c>
      <c r="F1080" s="2" t="str">
        <f t="shared" ca="1" si="148"/>
        <v/>
      </c>
      <c r="G1080" s="2">
        <f t="shared" ca="1" si="149"/>
        <v>2</v>
      </c>
      <c r="H1080" s="2" t="str">
        <f t="shared" ca="1" si="150"/>
        <v/>
      </c>
      <c r="I1080" s="2" t="str">
        <f t="shared" ca="1" si="151"/>
        <v/>
      </c>
      <c r="J1080" s="2" t="str">
        <f t="shared" ca="1" si="152"/>
        <v/>
      </c>
    </row>
    <row r="1081" spans="1:10" x14ac:dyDescent="0.3">
      <c r="A1081" s="2" t="str">
        <f ca="1">IF(B1081=1,C1081,IF(B1081=2,_xlfn.CONCAT("",TABULATION,C1081),IF(B1081=3,_xlfn.CONCAT(TABULATION,TABULATION,C1081),IF(B1081=4,_xlfn.CONCAT(TABULATION,TABULATION,TABULATION,C1081,D1081:E1081,F1081,G1081,H1081,I1081,J1081,IF(ISNUMBER(FIND("sens",C1081)),"",","))))))</f>
        <v xml:space="preserve">			"elevator": 3,</v>
      </c>
      <c r="B1081" s="2">
        <f t="shared" si="144"/>
        <v>4</v>
      </c>
      <c r="C1081" s="2" t="str">
        <f t="shared" si="145"/>
        <v xml:space="preserve">"elevator": </v>
      </c>
      <c r="D1081" s="2" t="str">
        <f t="shared" si="146"/>
        <v/>
      </c>
      <c r="E1081" s="2" t="str">
        <f t="shared" ca="1" si="147"/>
        <v/>
      </c>
      <c r="F1081" s="2" t="str">
        <f t="shared" ca="1" si="148"/>
        <v/>
      </c>
      <c r="G1081" s="2" t="str">
        <f t="shared" ca="1" si="149"/>
        <v/>
      </c>
      <c r="H1081" s="2">
        <f t="shared" ca="1" si="150"/>
        <v>3</v>
      </c>
      <c r="I1081" s="2" t="str">
        <f t="shared" ca="1" si="151"/>
        <v/>
      </c>
      <c r="J1081" s="2" t="str">
        <f t="shared" ca="1" si="152"/>
        <v/>
      </c>
    </row>
    <row r="1082" spans="1:10" x14ac:dyDescent="0.3">
      <c r="A1082" s="2" t="str">
        <f ca="1">IF(B1082=1,C1082,IF(B1082=2,_xlfn.CONCAT("",TABULATION,C1082),IF(B1082=3,_xlfn.CONCAT(TABULATION,TABULATION,C1082),IF(B1082=4,_xlfn.CONCAT(TABULATION,TABULATION,TABULATION,C1082,D1082:E1082,F1082,G1082,H1082,I1082,J1082,IF(ISNUMBER(FIND("sens",C1082)),"",","))))))</f>
        <v xml:space="preserve">			"current_floor": 14,</v>
      </c>
      <c r="B1082" s="2">
        <f t="shared" si="144"/>
        <v>4</v>
      </c>
      <c r="C1082" s="2" t="str">
        <f t="shared" si="145"/>
        <v xml:space="preserve">"current_floor": </v>
      </c>
      <c r="D1082" s="2" t="str">
        <f t="shared" si="146"/>
        <v/>
      </c>
      <c r="E1082" s="2" t="str">
        <f t="shared" ca="1" si="147"/>
        <v/>
      </c>
      <c r="F1082" s="2" t="str">
        <f t="shared" ca="1" si="148"/>
        <v/>
      </c>
      <c r="G1082" s="2" t="str">
        <f t="shared" ca="1" si="149"/>
        <v/>
      </c>
      <c r="H1082" s="2" t="str">
        <f t="shared" ca="1" si="150"/>
        <v/>
      </c>
      <c r="I1082" s="2">
        <f t="shared" ca="1" si="151"/>
        <v>14</v>
      </c>
      <c r="J1082" s="2" t="str">
        <f t="shared" ca="1" si="152"/>
        <v/>
      </c>
    </row>
    <row r="1083" spans="1:10" x14ac:dyDescent="0.3">
      <c r="A1083" s="2" t="str">
        <f ca="1">IF(B1083=1,C1083,IF(B1083=2,_xlfn.CONCAT("",TABULATION,C1083),IF(B1083=3,_xlfn.CONCAT(TABULATION,TABULATION,C1083),IF(B1083=4,_xlfn.CONCAT(TABULATION,TABULATION,TABULATION,C1083,D1083:E1083,F1083,G1083,H1083,I1083,J1083,IF(ISNUMBER(FIND("sens",C1083)),"",","))))))</f>
        <v xml:space="preserve">			"sens": 2</v>
      </c>
      <c r="B1083" s="2">
        <f t="shared" si="144"/>
        <v>4</v>
      </c>
      <c r="C1083" s="2" t="str">
        <f t="shared" si="145"/>
        <v xml:space="preserve">"sens": </v>
      </c>
      <c r="D1083" s="2" t="str">
        <f t="shared" si="146"/>
        <v/>
      </c>
      <c r="E1083" s="2" t="str">
        <f t="shared" ca="1" si="147"/>
        <v/>
      </c>
      <c r="F1083" s="2" t="str">
        <f t="shared" ca="1" si="148"/>
        <v/>
      </c>
      <c r="G1083" s="2" t="str">
        <f t="shared" ca="1" si="149"/>
        <v/>
      </c>
      <c r="H1083" s="2" t="str">
        <f t="shared" ca="1" si="150"/>
        <v/>
      </c>
      <c r="I1083" s="2" t="str">
        <f t="shared" ca="1" si="151"/>
        <v/>
      </c>
      <c r="J1083" s="2">
        <f t="shared" ca="1" si="152"/>
        <v>2</v>
      </c>
    </row>
    <row r="1084" spans="1:10" x14ac:dyDescent="0.3">
      <c r="A1084" s="2" t="str">
        <f>IF(B1084=1,C1084,IF(B1084=2,_xlfn.CONCAT("",TABULATION,C1084),IF(B1084=3,_xlfn.CONCAT(TABULATION,TABULATION,C1084),IF(B1084=4,_xlfn.CONCAT(TABULATION,TABULATION,TABULATION,C1084,D1084:E1084,F1084,G1084,H1084,I1084,J1084,IF(ISNUMBER(FIND("sens",C1084)),"",","))))))</f>
        <v xml:space="preserve">		},</v>
      </c>
      <c r="B1084" s="2">
        <f t="shared" si="144"/>
        <v>3</v>
      </c>
      <c r="C1084" s="2" t="str">
        <f t="shared" si="145"/>
        <v>},</v>
      </c>
      <c r="D1084" s="2" t="str">
        <f t="shared" si="146"/>
        <v/>
      </c>
      <c r="E1084" s="2" t="str">
        <f t="shared" ca="1" si="147"/>
        <v/>
      </c>
      <c r="F1084" s="2" t="str">
        <f t="shared" ca="1" si="148"/>
        <v/>
      </c>
      <c r="G1084" s="2" t="str">
        <f t="shared" ca="1" si="149"/>
        <v/>
      </c>
      <c r="H1084" s="2" t="str">
        <f t="shared" ca="1" si="150"/>
        <v/>
      </c>
      <c r="I1084" s="2" t="str">
        <f t="shared" ca="1" si="151"/>
        <v/>
      </c>
      <c r="J1084" s="2" t="str">
        <f t="shared" ca="1" si="152"/>
        <v/>
      </c>
    </row>
    <row r="1085" spans="1:10" x14ac:dyDescent="0.3">
      <c r="A1085" s="2" t="str">
        <f>IF(B1085=1,C1085,IF(B1085=2,_xlfn.CONCAT("",TABULATION,C1085),IF(B1085=3,_xlfn.CONCAT(TABULATION,TABULATION,C1085),IF(B1085=4,_xlfn.CONCAT(TABULATION,TABULATION,TABULATION,C1085,D1085:E1085,F1085,G1085,H1085,I1085,J1085,IF(ISNUMBER(FIND("sens",C1085)),"",","))))))</f>
        <v xml:space="preserve">		{</v>
      </c>
      <c r="B1085" s="2">
        <f t="shared" si="144"/>
        <v>3</v>
      </c>
      <c r="C1085" s="2" t="str">
        <f t="shared" si="145"/>
        <v>{</v>
      </c>
      <c r="D1085" s="2" t="str">
        <f t="shared" si="146"/>
        <v/>
      </c>
      <c r="E1085" s="2" t="str">
        <f t="shared" ca="1" si="147"/>
        <v/>
      </c>
      <c r="F1085" s="2" t="str">
        <f t="shared" ca="1" si="148"/>
        <v/>
      </c>
      <c r="G1085" s="2" t="str">
        <f t="shared" ca="1" si="149"/>
        <v/>
      </c>
      <c r="H1085" s="2" t="str">
        <f t="shared" ca="1" si="150"/>
        <v/>
      </c>
      <c r="I1085" s="2" t="str">
        <f t="shared" ca="1" si="151"/>
        <v/>
      </c>
      <c r="J1085" s="2" t="str">
        <f t="shared" ca="1" si="152"/>
        <v/>
      </c>
    </row>
    <row r="1086" spans="1:10" x14ac:dyDescent="0.3">
      <c r="A1086" s="2" t="str">
        <f ca="1">IF(B1086=1,C1086,IF(B1086=2,_xlfn.CONCAT("",TABULATION,C1086),IF(B1086=3,_xlfn.CONCAT(TABULATION,TABULATION,C1086),IF(B1086=4,_xlfn.CONCAT(TABULATION,TABULATION,TABULATION,C1086,D1086:E1086,F1086,G1086,H1086,I1086,J1086,IF(ISNUMBER(FIND("sens",C1086)),"",","))))))</f>
        <v xml:space="preserve">			"index": 121,</v>
      </c>
      <c r="B1086" s="2">
        <f t="shared" si="144"/>
        <v>4</v>
      </c>
      <c r="C1086" s="2" t="str">
        <f t="shared" si="145"/>
        <v xml:space="preserve">"index": </v>
      </c>
      <c r="D1086" s="2">
        <f t="shared" si="146"/>
        <v>121</v>
      </c>
      <c r="E1086" s="2" t="str">
        <f t="shared" ca="1" si="147"/>
        <v/>
      </c>
      <c r="F1086" s="2" t="str">
        <f t="shared" ca="1" si="148"/>
        <v/>
      </c>
      <c r="G1086" s="2" t="str">
        <f t="shared" ca="1" si="149"/>
        <v/>
      </c>
      <c r="H1086" s="2" t="str">
        <f t="shared" ca="1" si="150"/>
        <v/>
      </c>
      <c r="I1086" s="2" t="str">
        <f t="shared" ca="1" si="151"/>
        <v/>
      </c>
      <c r="J1086" s="2" t="str">
        <f t="shared" ca="1" si="152"/>
        <v/>
      </c>
    </row>
    <row r="1087" spans="1:10" x14ac:dyDescent="0.3">
      <c r="A1087" s="2" t="str">
        <f ca="1">IF(B1087=1,C1087,IF(B1087=2,_xlfn.CONCAT("",TABULATION,C1087),IF(B1087=3,_xlfn.CONCAT(TABULATION,TABULATION,C1087),IF(B1087=4,_xlfn.CONCAT(TABULATION,TABULATION,TABULATION,C1087,D1087:E1087,F1087,G1087,H1087,I1087,J1087,IF(ISNUMBER(FIND("sens",C1087)),"",","))))))</f>
        <v xml:space="preserve">			"timestamp": 60288,</v>
      </c>
      <c r="B1087" s="2">
        <f t="shared" si="144"/>
        <v>4</v>
      </c>
      <c r="C1087" s="2" t="str">
        <f t="shared" si="145"/>
        <v xml:space="preserve">"timestamp": </v>
      </c>
      <c r="D1087" s="2" t="str">
        <f t="shared" si="146"/>
        <v/>
      </c>
      <c r="E1087" s="2">
        <f t="shared" ca="1" si="147"/>
        <v>60288</v>
      </c>
      <c r="F1087" s="2" t="str">
        <f t="shared" ca="1" si="148"/>
        <v/>
      </c>
      <c r="G1087" s="2" t="str">
        <f t="shared" ca="1" si="149"/>
        <v/>
      </c>
      <c r="H1087" s="2" t="str">
        <f t="shared" ca="1" si="150"/>
        <v/>
      </c>
      <c r="I1087" s="2" t="str">
        <f t="shared" ca="1" si="151"/>
        <v/>
      </c>
      <c r="J1087" s="2" t="str">
        <f t="shared" ca="1" si="152"/>
        <v/>
      </c>
    </row>
    <row r="1088" spans="1:10" x14ac:dyDescent="0.3">
      <c r="A1088" s="2" t="str">
        <f ca="1">IF(B1088=1,C1088,IF(B1088=2,_xlfn.CONCAT("",TABULATION,C1088),IF(B1088=3,_xlfn.CONCAT(TABULATION,TABULATION,C1088),IF(B1088=4,_xlfn.CONCAT(TABULATION,TABULATION,TABULATION,C1088,D1088:E1088,F1088,G1088,H1088,I1088,J1088,IF(ISNUMBER(FIND("sens",C1088)),"",","))))))</f>
        <v xml:space="preserve">			"building": 19,</v>
      </c>
      <c r="B1088" s="2">
        <f t="shared" si="144"/>
        <v>4</v>
      </c>
      <c r="C1088" s="2" t="str">
        <f t="shared" si="145"/>
        <v xml:space="preserve">"building": </v>
      </c>
      <c r="D1088" s="2" t="str">
        <f t="shared" si="146"/>
        <v/>
      </c>
      <c r="E1088" s="2" t="str">
        <f t="shared" ca="1" si="147"/>
        <v/>
      </c>
      <c r="F1088" s="2">
        <f t="shared" ca="1" si="148"/>
        <v>19</v>
      </c>
      <c r="G1088" s="2" t="str">
        <f t="shared" ca="1" si="149"/>
        <v/>
      </c>
      <c r="H1088" s="2" t="str">
        <f t="shared" ca="1" si="150"/>
        <v/>
      </c>
      <c r="I1088" s="2" t="str">
        <f t="shared" ca="1" si="151"/>
        <v/>
      </c>
      <c r="J1088" s="2" t="str">
        <f t="shared" ca="1" si="152"/>
        <v/>
      </c>
    </row>
    <row r="1089" spans="1:10" x14ac:dyDescent="0.3">
      <c r="A1089" s="2" t="str">
        <f ca="1">IF(B1089=1,C1089,IF(B1089=2,_xlfn.CONCAT("",TABULATION,C1089),IF(B1089=3,_xlfn.CONCAT(TABULATION,TABULATION,C1089),IF(B1089=4,_xlfn.CONCAT(TABULATION,TABULATION,TABULATION,C1089,D1089:E1089,F1089,G1089,H1089,I1089,J1089,IF(ISNUMBER(FIND("sens",C1089)),"",","))))))</f>
        <v xml:space="preserve">			"group": 2,</v>
      </c>
      <c r="B1089" s="2">
        <f t="shared" si="144"/>
        <v>4</v>
      </c>
      <c r="C1089" s="2" t="str">
        <f t="shared" si="145"/>
        <v xml:space="preserve">"group": </v>
      </c>
      <c r="D1089" s="2" t="str">
        <f t="shared" si="146"/>
        <v/>
      </c>
      <c r="E1089" s="2" t="str">
        <f t="shared" ca="1" si="147"/>
        <v/>
      </c>
      <c r="F1089" s="2" t="str">
        <f t="shared" ca="1" si="148"/>
        <v/>
      </c>
      <c r="G1089" s="2">
        <f t="shared" ca="1" si="149"/>
        <v>2</v>
      </c>
      <c r="H1089" s="2" t="str">
        <f t="shared" ca="1" si="150"/>
        <v/>
      </c>
      <c r="I1089" s="2" t="str">
        <f t="shared" ca="1" si="151"/>
        <v/>
      </c>
      <c r="J1089" s="2" t="str">
        <f t="shared" ca="1" si="152"/>
        <v/>
      </c>
    </row>
    <row r="1090" spans="1:10" x14ac:dyDescent="0.3">
      <c r="A1090" s="2" t="str">
        <f ca="1">IF(B1090=1,C1090,IF(B1090=2,_xlfn.CONCAT("",TABULATION,C1090),IF(B1090=3,_xlfn.CONCAT(TABULATION,TABULATION,C1090),IF(B1090=4,_xlfn.CONCAT(TABULATION,TABULATION,TABULATION,C1090,D1090:E1090,F1090,G1090,H1090,I1090,J1090,IF(ISNUMBER(FIND("sens",C1090)),"",","))))))</f>
        <v xml:space="preserve">			"elevator": 1,</v>
      </c>
      <c r="B1090" s="2">
        <f t="shared" si="144"/>
        <v>4</v>
      </c>
      <c r="C1090" s="2" t="str">
        <f t="shared" si="145"/>
        <v xml:space="preserve">"elevator": </v>
      </c>
      <c r="D1090" s="2" t="str">
        <f t="shared" si="146"/>
        <v/>
      </c>
      <c r="E1090" s="2" t="str">
        <f t="shared" ca="1" si="147"/>
        <v/>
      </c>
      <c r="F1090" s="2" t="str">
        <f t="shared" ca="1" si="148"/>
        <v/>
      </c>
      <c r="G1090" s="2" t="str">
        <f t="shared" ca="1" si="149"/>
        <v/>
      </c>
      <c r="H1090" s="2">
        <f t="shared" ca="1" si="150"/>
        <v>1</v>
      </c>
      <c r="I1090" s="2" t="str">
        <f t="shared" ca="1" si="151"/>
        <v/>
      </c>
      <c r="J1090" s="2" t="str">
        <f t="shared" ca="1" si="152"/>
        <v/>
      </c>
    </row>
    <row r="1091" spans="1:10" x14ac:dyDescent="0.3">
      <c r="A1091" s="2" t="str">
        <f ca="1">IF(B1091=1,C1091,IF(B1091=2,_xlfn.CONCAT("",TABULATION,C1091),IF(B1091=3,_xlfn.CONCAT(TABULATION,TABULATION,C1091),IF(B1091=4,_xlfn.CONCAT(TABULATION,TABULATION,TABULATION,C1091,D1091:E1091,F1091,G1091,H1091,I1091,J1091,IF(ISNUMBER(FIND("sens",C1091)),"",","))))))</f>
        <v xml:space="preserve">			"current_floor": 16,</v>
      </c>
      <c r="B1091" s="2">
        <f t="shared" si="144"/>
        <v>4</v>
      </c>
      <c r="C1091" s="2" t="str">
        <f t="shared" si="145"/>
        <v xml:space="preserve">"current_floor": </v>
      </c>
      <c r="D1091" s="2" t="str">
        <f t="shared" si="146"/>
        <v/>
      </c>
      <c r="E1091" s="2" t="str">
        <f t="shared" ca="1" si="147"/>
        <v/>
      </c>
      <c r="F1091" s="2" t="str">
        <f t="shared" ca="1" si="148"/>
        <v/>
      </c>
      <c r="G1091" s="2" t="str">
        <f t="shared" ca="1" si="149"/>
        <v/>
      </c>
      <c r="H1091" s="2" t="str">
        <f t="shared" ca="1" si="150"/>
        <v/>
      </c>
      <c r="I1091" s="2">
        <f t="shared" ca="1" si="151"/>
        <v>16</v>
      </c>
      <c r="J1091" s="2" t="str">
        <f t="shared" ca="1" si="152"/>
        <v/>
      </c>
    </row>
    <row r="1092" spans="1:10" x14ac:dyDescent="0.3">
      <c r="A1092" s="2" t="str">
        <f ca="1">IF(B1092=1,C1092,IF(B1092=2,_xlfn.CONCAT("",TABULATION,C1092),IF(B1092=3,_xlfn.CONCAT(TABULATION,TABULATION,C1092),IF(B1092=4,_xlfn.CONCAT(TABULATION,TABULATION,TABULATION,C1092,D1092:E1092,F1092,G1092,H1092,I1092,J1092,IF(ISNUMBER(FIND("sens",C1092)),"",","))))))</f>
        <v xml:space="preserve">			"sens": 0</v>
      </c>
      <c r="B1092" s="2">
        <f t="shared" si="144"/>
        <v>4</v>
      </c>
      <c r="C1092" s="2" t="str">
        <f t="shared" si="145"/>
        <v xml:space="preserve">"sens": </v>
      </c>
      <c r="D1092" s="2" t="str">
        <f t="shared" si="146"/>
        <v/>
      </c>
      <c r="E1092" s="2" t="str">
        <f t="shared" ca="1" si="147"/>
        <v/>
      </c>
      <c r="F1092" s="2" t="str">
        <f t="shared" ca="1" si="148"/>
        <v/>
      </c>
      <c r="G1092" s="2" t="str">
        <f t="shared" ca="1" si="149"/>
        <v/>
      </c>
      <c r="H1092" s="2" t="str">
        <f t="shared" ca="1" si="150"/>
        <v/>
      </c>
      <c r="I1092" s="2" t="str">
        <f t="shared" ca="1" si="151"/>
        <v/>
      </c>
      <c r="J1092" s="2">
        <f t="shared" ca="1" si="152"/>
        <v>0</v>
      </c>
    </row>
    <row r="1093" spans="1:10" x14ac:dyDescent="0.3">
      <c r="A1093" s="2" t="str">
        <f>IF(B1093=1,C1093,IF(B1093=2,_xlfn.CONCAT("",TABULATION,C1093),IF(B1093=3,_xlfn.CONCAT(TABULATION,TABULATION,C1093),IF(B1093=4,_xlfn.CONCAT(TABULATION,TABULATION,TABULATION,C1093,D1093:E1093,F1093,G1093,H1093,I1093,J1093,IF(ISNUMBER(FIND("sens",C1093)),"",","))))))</f>
        <v xml:space="preserve">		},</v>
      </c>
      <c r="B1093" s="2">
        <f t="shared" si="144"/>
        <v>3</v>
      </c>
      <c r="C1093" s="2" t="str">
        <f t="shared" si="145"/>
        <v>},</v>
      </c>
      <c r="D1093" s="2" t="str">
        <f t="shared" si="146"/>
        <v/>
      </c>
      <c r="E1093" s="2" t="str">
        <f t="shared" ca="1" si="147"/>
        <v/>
      </c>
      <c r="F1093" s="2" t="str">
        <f t="shared" ca="1" si="148"/>
        <v/>
      </c>
      <c r="G1093" s="2" t="str">
        <f t="shared" ca="1" si="149"/>
        <v/>
      </c>
      <c r="H1093" s="2" t="str">
        <f t="shared" ca="1" si="150"/>
        <v/>
      </c>
      <c r="I1093" s="2" t="str">
        <f t="shared" ca="1" si="151"/>
        <v/>
      </c>
      <c r="J1093" s="2" t="str">
        <f t="shared" ca="1" si="152"/>
        <v/>
      </c>
    </row>
    <row r="1094" spans="1:10" x14ac:dyDescent="0.3">
      <c r="A1094" s="2" t="str">
        <f>IF(B1094=1,C1094,IF(B1094=2,_xlfn.CONCAT("",TABULATION,C1094),IF(B1094=3,_xlfn.CONCAT(TABULATION,TABULATION,C1094),IF(B1094=4,_xlfn.CONCAT(TABULATION,TABULATION,TABULATION,C1094,D1094:E1094,F1094,G1094,H1094,I1094,J1094,IF(ISNUMBER(FIND("sens",C1094)),"",","))))))</f>
        <v xml:space="preserve">		{</v>
      </c>
      <c r="B1094" s="2">
        <f t="shared" si="144"/>
        <v>3</v>
      </c>
      <c r="C1094" s="2" t="str">
        <f t="shared" si="145"/>
        <v>{</v>
      </c>
      <c r="D1094" s="2" t="str">
        <f t="shared" si="146"/>
        <v/>
      </c>
      <c r="E1094" s="2" t="str">
        <f t="shared" ca="1" si="147"/>
        <v/>
      </c>
      <c r="F1094" s="2" t="str">
        <f t="shared" ca="1" si="148"/>
        <v/>
      </c>
      <c r="G1094" s="2" t="str">
        <f t="shared" ca="1" si="149"/>
        <v/>
      </c>
      <c r="H1094" s="2" t="str">
        <f t="shared" ca="1" si="150"/>
        <v/>
      </c>
      <c r="I1094" s="2" t="str">
        <f t="shared" ca="1" si="151"/>
        <v/>
      </c>
      <c r="J1094" s="2" t="str">
        <f t="shared" ca="1" si="152"/>
        <v/>
      </c>
    </row>
    <row r="1095" spans="1:10" x14ac:dyDescent="0.3">
      <c r="A1095" s="2" t="str">
        <f ca="1">IF(B1095=1,C1095,IF(B1095=2,_xlfn.CONCAT("",TABULATION,C1095),IF(B1095=3,_xlfn.CONCAT(TABULATION,TABULATION,C1095),IF(B1095=4,_xlfn.CONCAT(TABULATION,TABULATION,TABULATION,C1095,D1095:E1095,F1095,G1095,H1095,I1095,J1095,IF(ISNUMBER(FIND("sens",C1095)),"",","))))))</f>
        <v xml:space="preserve">			"index": 122,</v>
      </c>
      <c r="B1095" s="2">
        <f t="shared" si="144"/>
        <v>4</v>
      </c>
      <c r="C1095" s="2" t="str">
        <f t="shared" si="145"/>
        <v xml:space="preserve">"index": </v>
      </c>
      <c r="D1095" s="2">
        <f t="shared" si="146"/>
        <v>122</v>
      </c>
      <c r="E1095" s="2" t="str">
        <f t="shared" ca="1" si="147"/>
        <v/>
      </c>
      <c r="F1095" s="2" t="str">
        <f t="shared" ca="1" si="148"/>
        <v/>
      </c>
      <c r="G1095" s="2" t="str">
        <f t="shared" ca="1" si="149"/>
        <v/>
      </c>
      <c r="H1095" s="2" t="str">
        <f t="shared" ca="1" si="150"/>
        <v/>
      </c>
      <c r="I1095" s="2" t="str">
        <f t="shared" ca="1" si="151"/>
        <v/>
      </c>
      <c r="J1095" s="2" t="str">
        <f t="shared" ca="1" si="152"/>
        <v/>
      </c>
    </row>
    <row r="1096" spans="1:10" x14ac:dyDescent="0.3">
      <c r="A1096" s="2" t="str">
        <f ca="1">IF(B1096=1,C1096,IF(B1096=2,_xlfn.CONCAT("",TABULATION,C1096),IF(B1096=3,_xlfn.CONCAT(TABULATION,TABULATION,C1096),IF(B1096=4,_xlfn.CONCAT(TABULATION,TABULATION,TABULATION,C1096,D1096:E1096,F1096,G1096,H1096,I1096,J1096,IF(ISNUMBER(FIND("sens",C1096)),"",","))))))</f>
        <v xml:space="preserve">			"timestamp": 60913,</v>
      </c>
      <c r="B1096" s="2">
        <f t="shared" si="144"/>
        <v>4</v>
      </c>
      <c r="C1096" s="2" t="str">
        <f t="shared" si="145"/>
        <v xml:space="preserve">"timestamp": </v>
      </c>
      <c r="D1096" s="2" t="str">
        <f t="shared" si="146"/>
        <v/>
      </c>
      <c r="E1096" s="2">
        <f t="shared" ca="1" si="147"/>
        <v>60913</v>
      </c>
      <c r="F1096" s="2" t="str">
        <f t="shared" ca="1" si="148"/>
        <v/>
      </c>
      <c r="G1096" s="2" t="str">
        <f t="shared" ca="1" si="149"/>
        <v/>
      </c>
      <c r="H1096" s="2" t="str">
        <f t="shared" ca="1" si="150"/>
        <v/>
      </c>
      <c r="I1096" s="2" t="str">
        <f t="shared" ca="1" si="151"/>
        <v/>
      </c>
      <c r="J1096" s="2" t="str">
        <f t="shared" ca="1" si="152"/>
        <v/>
      </c>
    </row>
    <row r="1097" spans="1:10" x14ac:dyDescent="0.3">
      <c r="A1097" s="2" t="str">
        <f ca="1">IF(B1097=1,C1097,IF(B1097=2,_xlfn.CONCAT("",TABULATION,C1097),IF(B1097=3,_xlfn.CONCAT(TABULATION,TABULATION,C1097),IF(B1097=4,_xlfn.CONCAT(TABULATION,TABULATION,TABULATION,C1097,D1097:E1097,F1097,G1097,H1097,I1097,J1097,IF(ISNUMBER(FIND("sens",C1097)),"",","))))))</f>
        <v xml:space="preserve">			"building": 16,</v>
      </c>
      <c r="B1097" s="2">
        <f t="shared" si="144"/>
        <v>4</v>
      </c>
      <c r="C1097" s="2" t="str">
        <f t="shared" si="145"/>
        <v xml:space="preserve">"building": </v>
      </c>
      <c r="D1097" s="2" t="str">
        <f t="shared" si="146"/>
        <v/>
      </c>
      <c r="E1097" s="2" t="str">
        <f t="shared" ca="1" si="147"/>
        <v/>
      </c>
      <c r="F1097" s="2">
        <f t="shared" ca="1" si="148"/>
        <v>16</v>
      </c>
      <c r="G1097" s="2" t="str">
        <f t="shared" ca="1" si="149"/>
        <v/>
      </c>
      <c r="H1097" s="2" t="str">
        <f t="shared" ca="1" si="150"/>
        <v/>
      </c>
      <c r="I1097" s="2" t="str">
        <f t="shared" ca="1" si="151"/>
        <v/>
      </c>
      <c r="J1097" s="2" t="str">
        <f t="shared" ca="1" si="152"/>
        <v/>
      </c>
    </row>
    <row r="1098" spans="1:10" x14ac:dyDescent="0.3">
      <c r="A1098" s="2" t="str">
        <f ca="1">IF(B1098=1,C1098,IF(B1098=2,_xlfn.CONCAT("",TABULATION,C1098),IF(B1098=3,_xlfn.CONCAT(TABULATION,TABULATION,C1098),IF(B1098=4,_xlfn.CONCAT(TABULATION,TABULATION,TABULATION,C1098,D1098:E1098,F1098,G1098,H1098,I1098,J1098,IF(ISNUMBER(FIND("sens",C1098)),"",","))))))</f>
        <v xml:space="preserve">			"group": 5,</v>
      </c>
      <c r="B1098" s="2">
        <f t="shared" si="144"/>
        <v>4</v>
      </c>
      <c r="C1098" s="2" t="str">
        <f t="shared" si="145"/>
        <v xml:space="preserve">"group": </v>
      </c>
      <c r="D1098" s="2" t="str">
        <f t="shared" si="146"/>
        <v/>
      </c>
      <c r="E1098" s="2" t="str">
        <f t="shared" ca="1" si="147"/>
        <v/>
      </c>
      <c r="F1098" s="2" t="str">
        <f t="shared" ca="1" si="148"/>
        <v/>
      </c>
      <c r="G1098" s="2">
        <f t="shared" ca="1" si="149"/>
        <v>5</v>
      </c>
      <c r="H1098" s="2" t="str">
        <f t="shared" ca="1" si="150"/>
        <v/>
      </c>
      <c r="I1098" s="2" t="str">
        <f t="shared" ca="1" si="151"/>
        <v/>
      </c>
      <c r="J1098" s="2" t="str">
        <f t="shared" ca="1" si="152"/>
        <v/>
      </c>
    </row>
    <row r="1099" spans="1:10" x14ac:dyDescent="0.3">
      <c r="A1099" s="2" t="str">
        <f ca="1">IF(B1099=1,C1099,IF(B1099=2,_xlfn.CONCAT("",TABULATION,C1099),IF(B1099=3,_xlfn.CONCAT(TABULATION,TABULATION,C1099),IF(B1099=4,_xlfn.CONCAT(TABULATION,TABULATION,TABULATION,C1099,D1099:E1099,F1099,G1099,H1099,I1099,J1099,IF(ISNUMBER(FIND("sens",C1099)),"",","))))))</f>
        <v xml:space="preserve">			"elevator": 2,</v>
      </c>
      <c r="B1099" s="2">
        <f t="shared" si="144"/>
        <v>4</v>
      </c>
      <c r="C1099" s="2" t="str">
        <f t="shared" si="145"/>
        <v xml:space="preserve">"elevator": </v>
      </c>
      <c r="D1099" s="2" t="str">
        <f t="shared" si="146"/>
        <v/>
      </c>
      <c r="E1099" s="2" t="str">
        <f t="shared" ca="1" si="147"/>
        <v/>
      </c>
      <c r="F1099" s="2" t="str">
        <f t="shared" ca="1" si="148"/>
        <v/>
      </c>
      <c r="G1099" s="2" t="str">
        <f t="shared" ca="1" si="149"/>
        <v/>
      </c>
      <c r="H1099" s="2">
        <f t="shared" ca="1" si="150"/>
        <v>2</v>
      </c>
      <c r="I1099" s="2" t="str">
        <f t="shared" ca="1" si="151"/>
        <v/>
      </c>
      <c r="J1099" s="2" t="str">
        <f t="shared" ca="1" si="152"/>
        <v/>
      </c>
    </row>
    <row r="1100" spans="1:10" x14ac:dyDescent="0.3">
      <c r="A1100" s="2" t="str">
        <f ca="1">IF(B1100=1,C1100,IF(B1100=2,_xlfn.CONCAT("",TABULATION,C1100),IF(B1100=3,_xlfn.CONCAT(TABULATION,TABULATION,C1100),IF(B1100=4,_xlfn.CONCAT(TABULATION,TABULATION,TABULATION,C1100,D1100:E1100,F1100,G1100,H1100,I1100,J1100,IF(ISNUMBER(FIND("sens",C1100)),"",","))))))</f>
        <v xml:space="preserve">			"current_floor": 11,</v>
      </c>
      <c r="B1100" s="2">
        <f t="shared" si="144"/>
        <v>4</v>
      </c>
      <c r="C1100" s="2" t="str">
        <f t="shared" si="145"/>
        <v xml:space="preserve">"current_floor": </v>
      </c>
      <c r="D1100" s="2" t="str">
        <f t="shared" si="146"/>
        <v/>
      </c>
      <c r="E1100" s="2" t="str">
        <f t="shared" ca="1" si="147"/>
        <v/>
      </c>
      <c r="F1100" s="2" t="str">
        <f t="shared" ca="1" si="148"/>
        <v/>
      </c>
      <c r="G1100" s="2" t="str">
        <f t="shared" ca="1" si="149"/>
        <v/>
      </c>
      <c r="H1100" s="2" t="str">
        <f t="shared" ca="1" si="150"/>
        <v/>
      </c>
      <c r="I1100" s="2">
        <f t="shared" ca="1" si="151"/>
        <v>11</v>
      </c>
      <c r="J1100" s="2" t="str">
        <f t="shared" ca="1" si="152"/>
        <v/>
      </c>
    </row>
    <row r="1101" spans="1:10" x14ac:dyDescent="0.3">
      <c r="A1101" s="2" t="str">
        <f ca="1">IF(B1101=1,C1101,IF(B1101=2,_xlfn.CONCAT("",TABULATION,C1101),IF(B1101=3,_xlfn.CONCAT(TABULATION,TABULATION,C1101),IF(B1101=4,_xlfn.CONCAT(TABULATION,TABULATION,TABULATION,C1101,D1101:E1101,F1101,G1101,H1101,I1101,J1101,IF(ISNUMBER(FIND("sens",C1101)),"",","))))))</f>
        <v xml:space="preserve">			"sens": 1</v>
      </c>
      <c r="B1101" s="2">
        <f t="shared" si="144"/>
        <v>4</v>
      </c>
      <c r="C1101" s="2" t="str">
        <f t="shared" si="145"/>
        <v xml:space="preserve">"sens": </v>
      </c>
      <c r="D1101" s="2" t="str">
        <f t="shared" si="146"/>
        <v/>
      </c>
      <c r="E1101" s="2" t="str">
        <f t="shared" ca="1" si="147"/>
        <v/>
      </c>
      <c r="F1101" s="2" t="str">
        <f t="shared" ca="1" si="148"/>
        <v/>
      </c>
      <c r="G1101" s="2" t="str">
        <f t="shared" ca="1" si="149"/>
        <v/>
      </c>
      <c r="H1101" s="2" t="str">
        <f t="shared" ca="1" si="150"/>
        <v/>
      </c>
      <c r="I1101" s="2" t="str">
        <f t="shared" ca="1" si="151"/>
        <v/>
      </c>
      <c r="J1101" s="2">
        <f t="shared" ca="1" si="152"/>
        <v>1</v>
      </c>
    </row>
    <row r="1102" spans="1:10" x14ac:dyDescent="0.3">
      <c r="A1102" s="2" t="str">
        <f>IF(B1102=1,C1102,IF(B1102=2,_xlfn.CONCAT("",TABULATION,C1102),IF(B1102=3,_xlfn.CONCAT(TABULATION,TABULATION,C1102),IF(B1102=4,_xlfn.CONCAT(TABULATION,TABULATION,TABULATION,C1102,D1102:E1102,F1102,G1102,H1102,I1102,J1102,IF(ISNUMBER(FIND("sens",C1102)),"",","))))))</f>
        <v xml:space="preserve">		},</v>
      </c>
      <c r="B1102" s="2">
        <f t="shared" si="144"/>
        <v>3</v>
      </c>
      <c r="C1102" s="2" t="str">
        <f t="shared" si="145"/>
        <v>},</v>
      </c>
      <c r="D1102" s="2" t="str">
        <f t="shared" si="146"/>
        <v/>
      </c>
      <c r="E1102" s="2" t="str">
        <f t="shared" ca="1" si="147"/>
        <v/>
      </c>
      <c r="F1102" s="2" t="str">
        <f t="shared" ca="1" si="148"/>
        <v/>
      </c>
      <c r="G1102" s="2" t="str">
        <f t="shared" ca="1" si="149"/>
        <v/>
      </c>
      <c r="H1102" s="2" t="str">
        <f t="shared" ca="1" si="150"/>
        <v/>
      </c>
      <c r="I1102" s="2" t="str">
        <f t="shared" ca="1" si="151"/>
        <v/>
      </c>
      <c r="J1102" s="2" t="str">
        <f t="shared" ca="1" si="152"/>
        <v/>
      </c>
    </row>
    <row r="1103" spans="1:10" x14ac:dyDescent="0.3">
      <c r="A1103" s="2" t="str">
        <f>IF(B1103=1,C1103,IF(B1103=2,_xlfn.CONCAT("",TABULATION,C1103),IF(B1103=3,_xlfn.CONCAT(TABULATION,TABULATION,C1103),IF(B1103=4,_xlfn.CONCAT(TABULATION,TABULATION,TABULATION,C1103,D1103:E1103,F1103,G1103,H1103,I1103,J1103,IF(ISNUMBER(FIND("sens",C1103)),"",","))))))</f>
        <v xml:space="preserve">		{</v>
      </c>
      <c r="B1103" s="2">
        <f t="shared" ref="B1103:B1166" si="153">B1094</f>
        <v>3</v>
      </c>
      <c r="C1103" s="2" t="str">
        <f t="shared" ref="C1103:C1166" si="154">C1094</f>
        <v>{</v>
      </c>
      <c r="D1103" s="2" t="str">
        <f t="shared" si="146"/>
        <v/>
      </c>
      <c r="E1103" s="2" t="str">
        <f t="shared" ca="1" si="147"/>
        <v/>
      </c>
      <c r="F1103" s="2" t="str">
        <f t="shared" ca="1" si="148"/>
        <v/>
      </c>
      <c r="G1103" s="2" t="str">
        <f t="shared" ca="1" si="149"/>
        <v/>
      </c>
      <c r="H1103" s="2" t="str">
        <f t="shared" ca="1" si="150"/>
        <v/>
      </c>
      <c r="I1103" s="2" t="str">
        <f t="shared" ca="1" si="151"/>
        <v/>
      </c>
      <c r="J1103" s="2" t="str">
        <f t="shared" ca="1" si="152"/>
        <v/>
      </c>
    </row>
    <row r="1104" spans="1:10" x14ac:dyDescent="0.3">
      <c r="A1104" s="2" t="str">
        <f ca="1">IF(B1104=1,C1104,IF(B1104=2,_xlfn.CONCAT("",TABULATION,C1104),IF(B1104=3,_xlfn.CONCAT(TABULATION,TABULATION,C1104),IF(B1104=4,_xlfn.CONCAT(TABULATION,TABULATION,TABULATION,C1104,D1104:E1104,F1104,G1104,H1104,I1104,J1104,IF(ISNUMBER(FIND("sens",C1104)),"",","))))))</f>
        <v xml:space="preserve">			"index": 123,</v>
      </c>
      <c r="B1104" s="2">
        <f t="shared" si="153"/>
        <v>4</v>
      </c>
      <c r="C1104" s="2" t="str">
        <f t="shared" si="154"/>
        <v xml:space="preserve">"index": </v>
      </c>
      <c r="D1104" s="2">
        <f t="shared" ref="D1104:D1167" si="155">IF(C1104=C$6,D1095+1,"")</f>
        <v>123</v>
      </c>
      <c r="E1104" s="2" t="str">
        <f t="shared" ca="1" si="147"/>
        <v/>
      </c>
      <c r="F1104" s="2" t="str">
        <f t="shared" ca="1" si="148"/>
        <v/>
      </c>
      <c r="G1104" s="2" t="str">
        <f t="shared" ca="1" si="149"/>
        <v/>
      </c>
      <c r="H1104" s="2" t="str">
        <f t="shared" ca="1" si="150"/>
        <v/>
      </c>
      <c r="I1104" s="2" t="str">
        <f t="shared" ca="1" si="151"/>
        <v/>
      </c>
      <c r="J1104" s="2" t="str">
        <f t="shared" ca="1" si="152"/>
        <v/>
      </c>
    </row>
    <row r="1105" spans="1:10" x14ac:dyDescent="0.3">
      <c r="A1105" s="2" t="str">
        <f ca="1">IF(B1105=1,C1105,IF(B1105=2,_xlfn.CONCAT("",TABULATION,C1105),IF(B1105=3,_xlfn.CONCAT(TABULATION,TABULATION,C1105),IF(B1105=4,_xlfn.CONCAT(TABULATION,TABULATION,TABULATION,C1105,D1105:E1105,F1105,G1105,H1105,I1105,J1105,IF(ISNUMBER(FIND("sens",C1105)),"",","))))))</f>
        <v xml:space="preserve">			"timestamp": 61404,</v>
      </c>
      <c r="B1105" s="2">
        <f t="shared" si="153"/>
        <v>4</v>
      </c>
      <c r="C1105" s="2" t="str">
        <f t="shared" si="154"/>
        <v xml:space="preserve">"timestamp": </v>
      </c>
      <c r="D1105" s="2" t="str">
        <f t="shared" si="155"/>
        <v/>
      </c>
      <c r="E1105" s="2">
        <f t="shared" ref="E1105:E1168" ca="1" si="156">IF(C1105=$C$7,INT(E1096+RAND()*1000),"")</f>
        <v>61404</v>
      </c>
      <c r="F1105" s="2" t="str">
        <f t="shared" ref="F1105:F1168" ca="1" si="157">IF($C1105=$C$8,RANDBETWEEN(0,F$1),"")</f>
        <v/>
      </c>
      <c r="G1105" s="2" t="str">
        <f t="shared" ref="G1105:G1168" ca="1" si="158">IF($C1105=$C$9,RANDBETWEEN(0,G$1),"")</f>
        <v/>
      </c>
      <c r="H1105" s="2" t="str">
        <f t="shared" ref="H1105:H1168" ca="1" si="159">IF($C1105=$C$10,RANDBETWEEN(0,H$1),"")</f>
        <v/>
      </c>
      <c r="I1105" s="2" t="str">
        <f t="shared" ref="I1105:I1168" ca="1" si="160">IF($C1105=$C$11,RANDBETWEEN(0,I$1),"")</f>
        <v/>
      </c>
      <c r="J1105" s="2" t="str">
        <f t="shared" ref="J1105:J1168" ca="1" si="161">IF($C1105=$C$12,RANDBETWEEN(0,J$1),"")</f>
        <v/>
      </c>
    </row>
    <row r="1106" spans="1:10" x14ac:dyDescent="0.3">
      <c r="A1106" s="2" t="str">
        <f ca="1">IF(B1106=1,C1106,IF(B1106=2,_xlfn.CONCAT("",TABULATION,C1106),IF(B1106=3,_xlfn.CONCAT(TABULATION,TABULATION,C1106),IF(B1106=4,_xlfn.CONCAT(TABULATION,TABULATION,TABULATION,C1106,D1106:E1106,F1106,G1106,H1106,I1106,J1106,IF(ISNUMBER(FIND("sens",C1106)),"",","))))))</f>
        <v xml:space="preserve">			"building": 3,</v>
      </c>
      <c r="B1106" s="2">
        <f t="shared" si="153"/>
        <v>4</v>
      </c>
      <c r="C1106" s="2" t="str">
        <f t="shared" si="154"/>
        <v xml:space="preserve">"building": </v>
      </c>
      <c r="D1106" s="2" t="str">
        <f t="shared" si="155"/>
        <v/>
      </c>
      <c r="E1106" s="2" t="str">
        <f t="shared" ca="1" si="156"/>
        <v/>
      </c>
      <c r="F1106" s="2">
        <f t="shared" ca="1" si="157"/>
        <v>3</v>
      </c>
      <c r="G1106" s="2" t="str">
        <f t="shared" ca="1" si="158"/>
        <v/>
      </c>
      <c r="H1106" s="2" t="str">
        <f t="shared" ca="1" si="159"/>
        <v/>
      </c>
      <c r="I1106" s="2" t="str">
        <f t="shared" ca="1" si="160"/>
        <v/>
      </c>
      <c r="J1106" s="2" t="str">
        <f t="shared" ca="1" si="161"/>
        <v/>
      </c>
    </row>
    <row r="1107" spans="1:10" x14ac:dyDescent="0.3">
      <c r="A1107" s="2" t="str">
        <f ca="1">IF(B1107=1,C1107,IF(B1107=2,_xlfn.CONCAT("",TABULATION,C1107),IF(B1107=3,_xlfn.CONCAT(TABULATION,TABULATION,C1107),IF(B1107=4,_xlfn.CONCAT(TABULATION,TABULATION,TABULATION,C1107,D1107:E1107,F1107,G1107,H1107,I1107,J1107,IF(ISNUMBER(FIND("sens",C1107)),"",","))))))</f>
        <v xml:space="preserve">			"group": 4,</v>
      </c>
      <c r="B1107" s="2">
        <f t="shared" si="153"/>
        <v>4</v>
      </c>
      <c r="C1107" s="2" t="str">
        <f t="shared" si="154"/>
        <v xml:space="preserve">"group": </v>
      </c>
      <c r="D1107" s="2" t="str">
        <f t="shared" si="155"/>
        <v/>
      </c>
      <c r="E1107" s="2" t="str">
        <f t="shared" ca="1" si="156"/>
        <v/>
      </c>
      <c r="F1107" s="2" t="str">
        <f t="shared" ca="1" si="157"/>
        <v/>
      </c>
      <c r="G1107" s="2">
        <f t="shared" ca="1" si="158"/>
        <v>4</v>
      </c>
      <c r="H1107" s="2" t="str">
        <f t="shared" ca="1" si="159"/>
        <v/>
      </c>
      <c r="I1107" s="2" t="str">
        <f t="shared" ca="1" si="160"/>
        <v/>
      </c>
      <c r="J1107" s="2" t="str">
        <f t="shared" ca="1" si="161"/>
        <v/>
      </c>
    </row>
    <row r="1108" spans="1:10" x14ac:dyDescent="0.3">
      <c r="A1108" s="2" t="str">
        <f ca="1">IF(B1108=1,C1108,IF(B1108=2,_xlfn.CONCAT("",TABULATION,C1108),IF(B1108=3,_xlfn.CONCAT(TABULATION,TABULATION,C1108),IF(B1108=4,_xlfn.CONCAT(TABULATION,TABULATION,TABULATION,C1108,D1108:E1108,F1108,G1108,H1108,I1108,J1108,IF(ISNUMBER(FIND("sens",C1108)),"",","))))))</f>
        <v xml:space="preserve">			"elevator": 3,</v>
      </c>
      <c r="B1108" s="2">
        <f t="shared" si="153"/>
        <v>4</v>
      </c>
      <c r="C1108" s="2" t="str">
        <f t="shared" si="154"/>
        <v xml:space="preserve">"elevator": </v>
      </c>
      <c r="D1108" s="2" t="str">
        <f t="shared" si="155"/>
        <v/>
      </c>
      <c r="E1108" s="2" t="str">
        <f t="shared" ca="1" si="156"/>
        <v/>
      </c>
      <c r="F1108" s="2" t="str">
        <f t="shared" ca="1" si="157"/>
        <v/>
      </c>
      <c r="G1108" s="2" t="str">
        <f t="shared" ca="1" si="158"/>
        <v/>
      </c>
      <c r="H1108" s="2">
        <f t="shared" ca="1" si="159"/>
        <v>3</v>
      </c>
      <c r="I1108" s="2" t="str">
        <f t="shared" ca="1" si="160"/>
        <v/>
      </c>
      <c r="J1108" s="2" t="str">
        <f t="shared" ca="1" si="161"/>
        <v/>
      </c>
    </row>
    <row r="1109" spans="1:10" x14ac:dyDescent="0.3">
      <c r="A1109" s="2" t="str">
        <f ca="1">IF(B1109=1,C1109,IF(B1109=2,_xlfn.CONCAT("",TABULATION,C1109),IF(B1109=3,_xlfn.CONCAT(TABULATION,TABULATION,C1109),IF(B1109=4,_xlfn.CONCAT(TABULATION,TABULATION,TABULATION,C1109,D1109:E1109,F1109,G1109,H1109,I1109,J1109,IF(ISNUMBER(FIND("sens",C1109)),"",","))))))</f>
        <v xml:space="preserve">			"current_floor": 37,</v>
      </c>
      <c r="B1109" s="2">
        <f t="shared" si="153"/>
        <v>4</v>
      </c>
      <c r="C1109" s="2" t="str">
        <f t="shared" si="154"/>
        <v xml:space="preserve">"current_floor": </v>
      </c>
      <c r="D1109" s="2" t="str">
        <f t="shared" si="155"/>
        <v/>
      </c>
      <c r="E1109" s="2" t="str">
        <f t="shared" ca="1" si="156"/>
        <v/>
      </c>
      <c r="F1109" s="2" t="str">
        <f t="shared" ca="1" si="157"/>
        <v/>
      </c>
      <c r="G1109" s="2" t="str">
        <f t="shared" ca="1" si="158"/>
        <v/>
      </c>
      <c r="H1109" s="2" t="str">
        <f t="shared" ca="1" si="159"/>
        <v/>
      </c>
      <c r="I1109" s="2">
        <f t="shared" ca="1" si="160"/>
        <v>37</v>
      </c>
      <c r="J1109" s="2" t="str">
        <f t="shared" ca="1" si="161"/>
        <v/>
      </c>
    </row>
    <row r="1110" spans="1:10" x14ac:dyDescent="0.3">
      <c r="A1110" s="2" t="str">
        <f ca="1">IF(B1110=1,C1110,IF(B1110=2,_xlfn.CONCAT("",TABULATION,C1110),IF(B1110=3,_xlfn.CONCAT(TABULATION,TABULATION,C1110),IF(B1110=4,_xlfn.CONCAT(TABULATION,TABULATION,TABULATION,C1110,D1110:E1110,F1110,G1110,H1110,I1110,J1110,IF(ISNUMBER(FIND("sens",C1110)),"",","))))))</f>
        <v xml:space="preserve">			"sens": 1</v>
      </c>
      <c r="B1110" s="2">
        <f t="shared" si="153"/>
        <v>4</v>
      </c>
      <c r="C1110" s="2" t="str">
        <f t="shared" si="154"/>
        <v xml:space="preserve">"sens": </v>
      </c>
      <c r="D1110" s="2" t="str">
        <f t="shared" si="155"/>
        <v/>
      </c>
      <c r="E1110" s="2" t="str">
        <f t="shared" ca="1" si="156"/>
        <v/>
      </c>
      <c r="F1110" s="2" t="str">
        <f t="shared" ca="1" si="157"/>
        <v/>
      </c>
      <c r="G1110" s="2" t="str">
        <f t="shared" ca="1" si="158"/>
        <v/>
      </c>
      <c r="H1110" s="2" t="str">
        <f t="shared" ca="1" si="159"/>
        <v/>
      </c>
      <c r="I1110" s="2" t="str">
        <f t="shared" ca="1" si="160"/>
        <v/>
      </c>
      <c r="J1110" s="2">
        <f t="shared" ca="1" si="161"/>
        <v>1</v>
      </c>
    </row>
    <row r="1111" spans="1:10" x14ac:dyDescent="0.3">
      <c r="A1111" s="2" t="str">
        <f>IF(B1111=1,C1111,IF(B1111=2,_xlfn.CONCAT("",TABULATION,C1111),IF(B1111=3,_xlfn.CONCAT(TABULATION,TABULATION,C1111),IF(B1111=4,_xlfn.CONCAT(TABULATION,TABULATION,TABULATION,C1111,D1111:E1111,F1111,G1111,H1111,I1111,J1111,IF(ISNUMBER(FIND("sens",C1111)),"",","))))))</f>
        <v xml:space="preserve">		},</v>
      </c>
      <c r="B1111" s="2">
        <f t="shared" si="153"/>
        <v>3</v>
      </c>
      <c r="C1111" s="2" t="str">
        <f t="shared" si="154"/>
        <v>},</v>
      </c>
      <c r="D1111" s="2" t="str">
        <f t="shared" si="155"/>
        <v/>
      </c>
      <c r="E1111" s="2" t="str">
        <f t="shared" ca="1" si="156"/>
        <v/>
      </c>
      <c r="F1111" s="2" t="str">
        <f t="shared" ca="1" si="157"/>
        <v/>
      </c>
      <c r="G1111" s="2" t="str">
        <f t="shared" ca="1" si="158"/>
        <v/>
      </c>
      <c r="H1111" s="2" t="str">
        <f t="shared" ca="1" si="159"/>
        <v/>
      </c>
      <c r="I1111" s="2" t="str">
        <f t="shared" ca="1" si="160"/>
        <v/>
      </c>
      <c r="J1111" s="2" t="str">
        <f t="shared" ca="1" si="161"/>
        <v/>
      </c>
    </row>
    <row r="1112" spans="1:10" x14ac:dyDescent="0.3">
      <c r="A1112" s="2" t="str">
        <f>IF(B1112=1,C1112,IF(B1112=2,_xlfn.CONCAT("",TABULATION,C1112),IF(B1112=3,_xlfn.CONCAT(TABULATION,TABULATION,C1112),IF(B1112=4,_xlfn.CONCAT(TABULATION,TABULATION,TABULATION,C1112,D1112:E1112,F1112,G1112,H1112,I1112,J1112,IF(ISNUMBER(FIND("sens",C1112)),"",","))))))</f>
        <v xml:space="preserve">		{</v>
      </c>
      <c r="B1112" s="2">
        <f t="shared" si="153"/>
        <v>3</v>
      </c>
      <c r="C1112" s="2" t="str">
        <f t="shared" si="154"/>
        <v>{</v>
      </c>
      <c r="D1112" s="2" t="str">
        <f t="shared" si="155"/>
        <v/>
      </c>
      <c r="E1112" s="2" t="str">
        <f t="shared" ca="1" si="156"/>
        <v/>
      </c>
      <c r="F1112" s="2" t="str">
        <f t="shared" ca="1" si="157"/>
        <v/>
      </c>
      <c r="G1112" s="2" t="str">
        <f t="shared" ca="1" si="158"/>
        <v/>
      </c>
      <c r="H1112" s="2" t="str">
        <f t="shared" ca="1" si="159"/>
        <v/>
      </c>
      <c r="I1112" s="2" t="str">
        <f t="shared" ca="1" si="160"/>
        <v/>
      </c>
      <c r="J1112" s="2" t="str">
        <f t="shared" ca="1" si="161"/>
        <v/>
      </c>
    </row>
    <row r="1113" spans="1:10" x14ac:dyDescent="0.3">
      <c r="A1113" s="2" t="str">
        <f ca="1">IF(B1113=1,C1113,IF(B1113=2,_xlfn.CONCAT("",TABULATION,C1113),IF(B1113=3,_xlfn.CONCAT(TABULATION,TABULATION,C1113),IF(B1113=4,_xlfn.CONCAT(TABULATION,TABULATION,TABULATION,C1113,D1113:E1113,F1113,G1113,H1113,I1113,J1113,IF(ISNUMBER(FIND("sens",C1113)),"",","))))))</f>
        <v xml:space="preserve">			"index": 124,</v>
      </c>
      <c r="B1113" s="2">
        <f t="shared" si="153"/>
        <v>4</v>
      </c>
      <c r="C1113" s="2" t="str">
        <f t="shared" si="154"/>
        <v xml:space="preserve">"index": </v>
      </c>
      <c r="D1113" s="2">
        <f t="shared" si="155"/>
        <v>124</v>
      </c>
      <c r="E1113" s="2" t="str">
        <f t="shared" ca="1" si="156"/>
        <v/>
      </c>
      <c r="F1113" s="2" t="str">
        <f t="shared" ca="1" si="157"/>
        <v/>
      </c>
      <c r="G1113" s="2" t="str">
        <f t="shared" ca="1" si="158"/>
        <v/>
      </c>
      <c r="H1113" s="2" t="str">
        <f t="shared" ca="1" si="159"/>
        <v/>
      </c>
      <c r="I1113" s="2" t="str">
        <f t="shared" ca="1" si="160"/>
        <v/>
      </c>
      <c r="J1113" s="2" t="str">
        <f t="shared" ca="1" si="161"/>
        <v/>
      </c>
    </row>
    <row r="1114" spans="1:10" x14ac:dyDescent="0.3">
      <c r="A1114" s="2" t="str">
        <f ca="1">IF(B1114=1,C1114,IF(B1114=2,_xlfn.CONCAT("",TABULATION,C1114),IF(B1114=3,_xlfn.CONCAT(TABULATION,TABULATION,C1114),IF(B1114=4,_xlfn.CONCAT(TABULATION,TABULATION,TABULATION,C1114,D1114:E1114,F1114,G1114,H1114,I1114,J1114,IF(ISNUMBER(FIND("sens",C1114)),"",","))))))</f>
        <v xml:space="preserve">			"timestamp": 62368,</v>
      </c>
      <c r="B1114" s="2">
        <f t="shared" si="153"/>
        <v>4</v>
      </c>
      <c r="C1114" s="2" t="str">
        <f t="shared" si="154"/>
        <v xml:space="preserve">"timestamp": </v>
      </c>
      <c r="D1114" s="2" t="str">
        <f t="shared" si="155"/>
        <v/>
      </c>
      <c r="E1114" s="2">
        <f t="shared" ca="1" si="156"/>
        <v>62368</v>
      </c>
      <c r="F1114" s="2" t="str">
        <f t="shared" ca="1" si="157"/>
        <v/>
      </c>
      <c r="G1114" s="2" t="str">
        <f t="shared" ca="1" si="158"/>
        <v/>
      </c>
      <c r="H1114" s="2" t="str">
        <f t="shared" ca="1" si="159"/>
        <v/>
      </c>
      <c r="I1114" s="2" t="str">
        <f t="shared" ca="1" si="160"/>
        <v/>
      </c>
      <c r="J1114" s="2" t="str">
        <f t="shared" ca="1" si="161"/>
        <v/>
      </c>
    </row>
    <row r="1115" spans="1:10" x14ac:dyDescent="0.3">
      <c r="A1115" s="2" t="str">
        <f ca="1">IF(B1115=1,C1115,IF(B1115=2,_xlfn.CONCAT("",TABULATION,C1115),IF(B1115=3,_xlfn.CONCAT(TABULATION,TABULATION,C1115),IF(B1115=4,_xlfn.CONCAT(TABULATION,TABULATION,TABULATION,C1115,D1115:E1115,F1115,G1115,H1115,I1115,J1115,IF(ISNUMBER(FIND("sens",C1115)),"",","))))))</f>
        <v xml:space="preserve">			"building": 12,</v>
      </c>
      <c r="B1115" s="2">
        <f t="shared" si="153"/>
        <v>4</v>
      </c>
      <c r="C1115" s="2" t="str">
        <f t="shared" si="154"/>
        <v xml:space="preserve">"building": </v>
      </c>
      <c r="D1115" s="2" t="str">
        <f t="shared" si="155"/>
        <v/>
      </c>
      <c r="E1115" s="2" t="str">
        <f t="shared" ca="1" si="156"/>
        <v/>
      </c>
      <c r="F1115" s="2">
        <f t="shared" ca="1" si="157"/>
        <v>12</v>
      </c>
      <c r="G1115" s="2" t="str">
        <f t="shared" ca="1" si="158"/>
        <v/>
      </c>
      <c r="H1115" s="2" t="str">
        <f t="shared" ca="1" si="159"/>
        <v/>
      </c>
      <c r="I1115" s="2" t="str">
        <f t="shared" ca="1" si="160"/>
        <v/>
      </c>
      <c r="J1115" s="2" t="str">
        <f t="shared" ca="1" si="161"/>
        <v/>
      </c>
    </row>
    <row r="1116" spans="1:10" x14ac:dyDescent="0.3">
      <c r="A1116" s="2" t="str">
        <f ca="1">IF(B1116=1,C1116,IF(B1116=2,_xlfn.CONCAT("",TABULATION,C1116),IF(B1116=3,_xlfn.CONCAT(TABULATION,TABULATION,C1116),IF(B1116=4,_xlfn.CONCAT(TABULATION,TABULATION,TABULATION,C1116,D1116:E1116,F1116,G1116,H1116,I1116,J1116,IF(ISNUMBER(FIND("sens",C1116)),"",","))))))</f>
        <v xml:space="preserve">			"group": 1,</v>
      </c>
      <c r="B1116" s="2">
        <f t="shared" si="153"/>
        <v>4</v>
      </c>
      <c r="C1116" s="2" t="str">
        <f t="shared" si="154"/>
        <v xml:space="preserve">"group": </v>
      </c>
      <c r="D1116" s="2" t="str">
        <f t="shared" si="155"/>
        <v/>
      </c>
      <c r="E1116" s="2" t="str">
        <f t="shared" ca="1" si="156"/>
        <v/>
      </c>
      <c r="F1116" s="2" t="str">
        <f t="shared" ca="1" si="157"/>
        <v/>
      </c>
      <c r="G1116" s="2">
        <f t="shared" ca="1" si="158"/>
        <v>1</v>
      </c>
      <c r="H1116" s="2" t="str">
        <f t="shared" ca="1" si="159"/>
        <v/>
      </c>
      <c r="I1116" s="2" t="str">
        <f t="shared" ca="1" si="160"/>
        <v/>
      </c>
      <c r="J1116" s="2" t="str">
        <f t="shared" ca="1" si="161"/>
        <v/>
      </c>
    </row>
    <row r="1117" spans="1:10" x14ac:dyDescent="0.3">
      <c r="A1117" s="2" t="str">
        <f ca="1">IF(B1117=1,C1117,IF(B1117=2,_xlfn.CONCAT("",TABULATION,C1117),IF(B1117=3,_xlfn.CONCAT(TABULATION,TABULATION,C1117),IF(B1117=4,_xlfn.CONCAT(TABULATION,TABULATION,TABULATION,C1117,D1117:E1117,F1117,G1117,H1117,I1117,J1117,IF(ISNUMBER(FIND("sens",C1117)),"",","))))))</f>
        <v xml:space="preserve">			"elevator": 3,</v>
      </c>
      <c r="B1117" s="2">
        <f t="shared" si="153"/>
        <v>4</v>
      </c>
      <c r="C1117" s="2" t="str">
        <f t="shared" si="154"/>
        <v xml:space="preserve">"elevator": </v>
      </c>
      <c r="D1117" s="2" t="str">
        <f t="shared" si="155"/>
        <v/>
      </c>
      <c r="E1117" s="2" t="str">
        <f t="shared" ca="1" si="156"/>
        <v/>
      </c>
      <c r="F1117" s="2" t="str">
        <f t="shared" ca="1" si="157"/>
        <v/>
      </c>
      <c r="G1117" s="2" t="str">
        <f t="shared" ca="1" si="158"/>
        <v/>
      </c>
      <c r="H1117" s="2">
        <f t="shared" ca="1" si="159"/>
        <v>3</v>
      </c>
      <c r="I1117" s="2" t="str">
        <f t="shared" ca="1" si="160"/>
        <v/>
      </c>
      <c r="J1117" s="2" t="str">
        <f t="shared" ca="1" si="161"/>
        <v/>
      </c>
    </row>
    <row r="1118" spans="1:10" x14ac:dyDescent="0.3">
      <c r="A1118" s="2" t="str">
        <f ca="1">IF(B1118=1,C1118,IF(B1118=2,_xlfn.CONCAT("",TABULATION,C1118),IF(B1118=3,_xlfn.CONCAT(TABULATION,TABULATION,C1118),IF(B1118=4,_xlfn.CONCAT(TABULATION,TABULATION,TABULATION,C1118,D1118:E1118,F1118,G1118,H1118,I1118,J1118,IF(ISNUMBER(FIND("sens",C1118)),"",","))))))</f>
        <v xml:space="preserve">			"current_floor": 24,</v>
      </c>
      <c r="B1118" s="2">
        <f t="shared" si="153"/>
        <v>4</v>
      </c>
      <c r="C1118" s="2" t="str">
        <f t="shared" si="154"/>
        <v xml:space="preserve">"current_floor": </v>
      </c>
      <c r="D1118" s="2" t="str">
        <f t="shared" si="155"/>
        <v/>
      </c>
      <c r="E1118" s="2" t="str">
        <f t="shared" ca="1" si="156"/>
        <v/>
      </c>
      <c r="F1118" s="2" t="str">
        <f t="shared" ca="1" si="157"/>
        <v/>
      </c>
      <c r="G1118" s="2" t="str">
        <f t="shared" ca="1" si="158"/>
        <v/>
      </c>
      <c r="H1118" s="2" t="str">
        <f t="shared" ca="1" si="159"/>
        <v/>
      </c>
      <c r="I1118" s="2">
        <f t="shared" ca="1" si="160"/>
        <v>24</v>
      </c>
      <c r="J1118" s="2" t="str">
        <f t="shared" ca="1" si="161"/>
        <v/>
      </c>
    </row>
    <row r="1119" spans="1:10" x14ac:dyDescent="0.3">
      <c r="A1119" s="2" t="str">
        <f ca="1">IF(B1119=1,C1119,IF(B1119=2,_xlfn.CONCAT("",TABULATION,C1119),IF(B1119=3,_xlfn.CONCAT(TABULATION,TABULATION,C1119),IF(B1119=4,_xlfn.CONCAT(TABULATION,TABULATION,TABULATION,C1119,D1119:E1119,F1119,G1119,H1119,I1119,J1119,IF(ISNUMBER(FIND("sens",C1119)),"",","))))))</f>
        <v xml:space="preserve">			"sens": 0</v>
      </c>
      <c r="B1119" s="2">
        <f t="shared" si="153"/>
        <v>4</v>
      </c>
      <c r="C1119" s="2" t="str">
        <f t="shared" si="154"/>
        <v xml:space="preserve">"sens": </v>
      </c>
      <c r="D1119" s="2" t="str">
        <f t="shared" si="155"/>
        <v/>
      </c>
      <c r="E1119" s="2" t="str">
        <f t="shared" ca="1" si="156"/>
        <v/>
      </c>
      <c r="F1119" s="2" t="str">
        <f t="shared" ca="1" si="157"/>
        <v/>
      </c>
      <c r="G1119" s="2" t="str">
        <f t="shared" ca="1" si="158"/>
        <v/>
      </c>
      <c r="H1119" s="2" t="str">
        <f t="shared" ca="1" si="159"/>
        <v/>
      </c>
      <c r="I1119" s="2" t="str">
        <f t="shared" ca="1" si="160"/>
        <v/>
      </c>
      <c r="J1119" s="2">
        <f t="shared" ca="1" si="161"/>
        <v>0</v>
      </c>
    </row>
    <row r="1120" spans="1:10" x14ac:dyDescent="0.3">
      <c r="A1120" s="2" t="str">
        <f>IF(B1120=1,C1120,IF(B1120=2,_xlfn.CONCAT("",TABULATION,C1120),IF(B1120=3,_xlfn.CONCAT(TABULATION,TABULATION,C1120),IF(B1120=4,_xlfn.CONCAT(TABULATION,TABULATION,TABULATION,C1120,D1120:E1120,F1120,G1120,H1120,I1120,J1120,IF(ISNUMBER(FIND("sens",C1120)),"",","))))))</f>
        <v xml:space="preserve">		},</v>
      </c>
      <c r="B1120" s="2">
        <f t="shared" si="153"/>
        <v>3</v>
      </c>
      <c r="C1120" s="2" t="str">
        <f t="shared" si="154"/>
        <v>},</v>
      </c>
      <c r="D1120" s="2" t="str">
        <f t="shared" si="155"/>
        <v/>
      </c>
      <c r="E1120" s="2" t="str">
        <f t="shared" ca="1" si="156"/>
        <v/>
      </c>
      <c r="F1120" s="2" t="str">
        <f t="shared" ca="1" si="157"/>
        <v/>
      </c>
      <c r="G1120" s="2" t="str">
        <f t="shared" ca="1" si="158"/>
        <v/>
      </c>
      <c r="H1120" s="2" t="str">
        <f t="shared" ca="1" si="159"/>
        <v/>
      </c>
      <c r="I1120" s="2" t="str">
        <f t="shared" ca="1" si="160"/>
        <v/>
      </c>
      <c r="J1120" s="2" t="str">
        <f t="shared" ca="1" si="161"/>
        <v/>
      </c>
    </row>
    <row r="1121" spans="1:10" x14ac:dyDescent="0.3">
      <c r="A1121" s="2" t="str">
        <f>IF(B1121=1,C1121,IF(B1121=2,_xlfn.CONCAT("",TABULATION,C1121),IF(B1121=3,_xlfn.CONCAT(TABULATION,TABULATION,C1121),IF(B1121=4,_xlfn.CONCAT(TABULATION,TABULATION,TABULATION,C1121,D1121:E1121,F1121,G1121,H1121,I1121,J1121,IF(ISNUMBER(FIND("sens",C1121)),"",","))))))</f>
        <v xml:space="preserve">		{</v>
      </c>
      <c r="B1121" s="2">
        <f t="shared" si="153"/>
        <v>3</v>
      </c>
      <c r="C1121" s="2" t="str">
        <f t="shared" si="154"/>
        <v>{</v>
      </c>
      <c r="D1121" s="2" t="str">
        <f t="shared" si="155"/>
        <v/>
      </c>
      <c r="E1121" s="2" t="str">
        <f t="shared" ca="1" si="156"/>
        <v/>
      </c>
      <c r="F1121" s="2" t="str">
        <f t="shared" ca="1" si="157"/>
        <v/>
      </c>
      <c r="G1121" s="2" t="str">
        <f t="shared" ca="1" si="158"/>
        <v/>
      </c>
      <c r="H1121" s="2" t="str">
        <f t="shared" ca="1" si="159"/>
        <v/>
      </c>
      <c r="I1121" s="2" t="str">
        <f t="shared" ca="1" si="160"/>
        <v/>
      </c>
      <c r="J1121" s="2" t="str">
        <f t="shared" ca="1" si="161"/>
        <v/>
      </c>
    </row>
    <row r="1122" spans="1:10" x14ac:dyDescent="0.3">
      <c r="A1122" s="2" t="str">
        <f ca="1">IF(B1122=1,C1122,IF(B1122=2,_xlfn.CONCAT("",TABULATION,C1122),IF(B1122=3,_xlfn.CONCAT(TABULATION,TABULATION,C1122),IF(B1122=4,_xlfn.CONCAT(TABULATION,TABULATION,TABULATION,C1122,D1122:E1122,F1122,G1122,H1122,I1122,J1122,IF(ISNUMBER(FIND("sens",C1122)),"",","))))))</f>
        <v xml:space="preserve">			"index": 125,</v>
      </c>
      <c r="B1122" s="2">
        <f t="shared" si="153"/>
        <v>4</v>
      </c>
      <c r="C1122" s="2" t="str">
        <f t="shared" si="154"/>
        <v xml:space="preserve">"index": </v>
      </c>
      <c r="D1122" s="2">
        <f t="shared" si="155"/>
        <v>125</v>
      </c>
      <c r="E1122" s="2" t="str">
        <f t="shared" ca="1" si="156"/>
        <v/>
      </c>
      <c r="F1122" s="2" t="str">
        <f t="shared" ca="1" si="157"/>
        <v/>
      </c>
      <c r="G1122" s="2" t="str">
        <f t="shared" ca="1" si="158"/>
        <v/>
      </c>
      <c r="H1122" s="2" t="str">
        <f t="shared" ca="1" si="159"/>
        <v/>
      </c>
      <c r="I1122" s="2" t="str">
        <f t="shared" ca="1" si="160"/>
        <v/>
      </c>
      <c r="J1122" s="2" t="str">
        <f t="shared" ca="1" si="161"/>
        <v/>
      </c>
    </row>
    <row r="1123" spans="1:10" x14ac:dyDescent="0.3">
      <c r="A1123" s="2" t="str">
        <f ca="1">IF(B1123=1,C1123,IF(B1123=2,_xlfn.CONCAT("",TABULATION,C1123),IF(B1123=3,_xlfn.CONCAT(TABULATION,TABULATION,C1123),IF(B1123=4,_xlfn.CONCAT(TABULATION,TABULATION,TABULATION,C1123,D1123:E1123,F1123,G1123,H1123,I1123,J1123,IF(ISNUMBER(FIND("sens",C1123)),"",","))))))</f>
        <v xml:space="preserve">			"timestamp": 62451,</v>
      </c>
      <c r="B1123" s="2">
        <f t="shared" si="153"/>
        <v>4</v>
      </c>
      <c r="C1123" s="2" t="str">
        <f t="shared" si="154"/>
        <v xml:space="preserve">"timestamp": </v>
      </c>
      <c r="D1123" s="2" t="str">
        <f t="shared" si="155"/>
        <v/>
      </c>
      <c r="E1123" s="2">
        <f t="shared" ca="1" si="156"/>
        <v>62451</v>
      </c>
      <c r="F1123" s="2" t="str">
        <f t="shared" ca="1" si="157"/>
        <v/>
      </c>
      <c r="G1123" s="2" t="str">
        <f t="shared" ca="1" si="158"/>
        <v/>
      </c>
      <c r="H1123" s="2" t="str">
        <f t="shared" ca="1" si="159"/>
        <v/>
      </c>
      <c r="I1123" s="2" t="str">
        <f t="shared" ca="1" si="160"/>
        <v/>
      </c>
      <c r="J1123" s="2" t="str">
        <f t="shared" ca="1" si="161"/>
        <v/>
      </c>
    </row>
    <row r="1124" spans="1:10" x14ac:dyDescent="0.3">
      <c r="A1124" s="2" t="str">
        <f ca="1">IF(B1124=1,C1124,IF(B1124=2,_xlfn.CONCAT("",TABULATION,C1124),IF(B1124=3,_xlfn.CONCAT(TABULATION,TABULATION,C1124),IF(B1124=4,_xlfn.CONCAT(TABULATION,TABULATION,TABULATION,C1124,D1124:E1124,F1124,G1124,H1124,I1124,J1124,IF(ISNUMBER(FIND("sens",C1124)),"",","))))))</f>
        <v xml:space="preserve">			"building": 0,</v>
      </c>
      <c r="B1124" s="2">
        <f t="shared" si="153"/>
        <v>4</v>
      </c>
      <c r="C1124" s="2" t="str">
        <f t="shared" si="154"/>
        <v xml:space="preserve">"building": </v>
      </c>
      <c r="D1124" s="2" t="str">
        <f t="shared" si="155"/>
        <v/>
      </c>
      <c r="E1124" s="2" t="str">
        <f t="shared" ca="1" si="156"/>
        <v/>
      </c>
      <c r="F1124" s="2">
        <f t="shared" ca="1" si="157"/>
        <v>0</v>
      </c>
      <c r="G1124" s="2" t="str">
        <f t="shared" ca="1" si="158"/>
        <v/>
      </c>
      <c r="H1124" s="2" t="str">
        <f t="shared" ca="1" si="159"/>
        <v/>
      </c>
      <c r="I1124" s="2" t="str">
        <f t="shared" ca="1" si="160"/>
        <v/>
      </c>
      <c r="J1124" s="2" t="str">
        <f t="shared" ca="1" si="161"/>
        <v/>
      </c>
    </row>
    <row r="1125" spans="1:10" x14ac:dyDescent="0.3">
      <c r="A1125" s="2" t="str">
        <f ca="1">IF(B1125=1,C1125,IF(B1125=2,_xlfn.CONCAT("",TABULATION,C1125),IF(B1125=3,_xlfn.CONCAT(TABULATION,TABULATION,C1125),IF(B1125=4,_xlfn.CONCAT(TABULATION,TABULATION,TABULATION,C1125,D1125:E1125,F1125,G1125,H1125,I1125,J1125,IF(ISNUMBER(FIND("sens",C1125)),"",","))))))</f>
        <v xml:space="preserve">			"group": 5,</v>
      </c>
      <c r="B1125" s="2">
        <f t="shared" si="153"/>
        <v>4</v>
      </c>
      <c r="C1125" s="2" t="str">
        <f t="shared" si="154"/>
        <v xml:space="preserve">"group": </v>
      </c>
      <c r="D1125" s="2" t="str">
        <f t="shared" si="155"/>
        <v/>
      </c>
      <c r="E1125" s="2" t="str">
        <f t="shared" ca="1" si="156"/>
        <v/>
      </c>
      <c r="F1125" s="2" t="str">
        <f t="shared" ca="1" si="157"/>
        <v/>
      </c>
      <c r="G1125" s="2">
        <f t="shared" ca="1" si="158"/>
        <v>5</v>
      </c>
      <c r="H1125" s="2" t="str">
        <f t="shared" ca="1" si="159"/>
        <v/>
      </c>
      <c r="I1125" s="2" t="str">
        <f t="shared" ca="1" si="160"/>
        <v/>
      </c>
      <c r="J1125" s="2" t="str">
        <f t="shared" ca="1" si="161"/>
        <v/>
      </c>
    </row>
    <row r="1126" spans="1:10" x14ac:dyDescent="0.3">
      <c r="A1126" s="2" t="str">
        <f ca="1">IF(B1126=1,C1126,IF(B1126=2,_xlfn.CONCAT("",TABULATION,C1126),IF(B1126=3,_xlfn.CONCAT(TABULATION,TABULATION,C1126),IF(B1126=4,_xlfn.CONCAT(TABULATION,TABULATION,TABULATION,C1126,D1126:E1126,F1126,G1126,H1126,I1126,J1126,IF(ISNUMBER(FIND("sens",C1126)),"",","))))))</f>
        <v xml:space="preserve">			"elevator": 1,</v>
      </c>
      <c r="B1126" s="2">
        <f t="shared" si="153"/>
        <v>4</v>
      </c>
      <c r="C1126" s="2" t="str">
        <f t="shared" si="154"/>
        <v xml:space="preserve">"elevator": </v>
      </c>
      <c r="D1126" s="2" t="str">
        <f t="shared" si="155"/>
        <v/>
      </c>
      <c r="E1126" s="2" t="str">
        <f t="shared" ca="1" si="156"/>
        <v/>
      </c>
      <c r="F1126" s="2" t="str">
        <f t="shared" ca="1" si="157"/>
        <v/>
      </c>
      <c r="G1126" s="2" t="str">
        <f t="shared" ca="1" si="158"/>
        <v/>
      </c>
      <c r="H1126" s="2">
        <f t="shared" ca="1" si="159"/>
        <v>1</v>
      </c>
      <c r="I1126" s="2" t="str">
        <f t="shared" ca="1" si="160"/>
        <v/>
      </c>
      <c r="J1126" s="2" t="str">
        <f t="shared" ca="1" si="161"/>
        <v/>
      </c>
    </row>
    <row r="1127" spans="1:10" x14ac:dyDescent="0.3">
      <c r="A1127" s="2" t="str">
        <f ca="1">IF(B1127=1,C1127,IF(B1127=2,_xlfn.CONCAT("",TABULATION,C1127),IF(B1127=3,_xlfn.CONCAT(TABULATION,TABULATION,C1127),IF(B1127=4,_xlfn.CONCAT(TABULATION,TABULATION,TABULATION,C1127,D1127:E1127,F1127,G1127,H1127,I1127,J1127,IF(ISNUMBER(FIND("sens",C1127)),"",","))))))</f>
        <v xml:space="preserve">			"current_floor": 18,</v>
      </c>
      <c r="B1127" s="2">
        <f t="shared" si="153"/>
        <v>4</v>
      </c>
      <c r="C1127" s="2" t="str">
        <f t="shared" si="154"/>
        <v xml:space="preserve">"current_floor": </v>
      </c>
      <c r="D1127" s="2" t="str">
        <f t="shared" si="155"/>
        <v/>
      </c>
      <c r="E1127" s="2" t="str">
        <f t="shared" ca="1" si="156"/>
        <v/>
      </c>
      <c r="F1127" s="2" t="str">
        <f t="shared" ca="1" si="157"/>
        <v/>
      </c>
      <c r="G1127" s="2" t="str">
        <f t="shared" ca="1" si="158"/>
        <v/>
      </c>
      <c r="H1127" s="2" t="str">
        <f t="shared" ca="1" si="159"/>
        <v/>
      </c>
      <c r="I1127" s="2">
        <f t="shared" ca="1" si="160"/>
        <v>18</v>
      </c>
      <c r="J1127" s="2" t="str">
        <f t="shared" ca="1" si="161"/>
        <v/>
      </c>
    </row>
    <row r="1128" spans="1:10" x14ac:dyDescent="0.3">
      <c r="A1128" s="2" t="str">
        <f ca="1">IF(B1128=1,C1128,IF(B1128=2,_xlfn.CONCAT("",TABULATION,C1128),IF(B1128=3,_xlfn.CONCAT(TABULATION,TABULATION,C1128),IF(B1128=4,_xlfn.CONCAT(TABULATION,TABULATION,TABULATION,C1128,D1128:E1128,F1128,G1128,H1128,I1128,J1128,IF(ISNUMBER(FIND("sens",C1128)),"",","))))))</f>
        <v xml:space="preserve">			"sens": 2</v>
      </c>
      <c r="B1128" s="2">
        <f t="shared" si="153"/>
        <v>4</v>
      </c>
      <c r="C1128" s="2" t="str">
        <f t="shared" si="154"/>
        <v xml:space="preserve">"sens": </v>
      </c>
      <c r="D1128" s="2" t="str">
        <f t="shared" si="155"/>
        <v/>
      </c>
      <c r="E1128" s="2" t="str">
        <f t="shared" ca="1" si="156"/>
        <v/>
      </c>
      <c r="F1128" s="2" t="str">
        <f t="shared" ca="1" si="157"/>
        <v/>
      </c>
      <c r="G1128" s="2" t="str">
        <f t="shared" ca="1" si="158"/>
        <v/>
      </c>
      <c r="H1128" s="2" t="str">
        <f t="shared" ca="1" si="159"/>
        <v/>
      </c>
      <c r="I1128" s="2" t="str">
        <f t="shared" ca="1" si="160"/>
        <v/>
      </c>
      <c r="J1128" s="2">
        <f t="shared" ca="1" si="161"/>
        <v>2</v>
      </c>
    </row>
    <row r="1129" spans="1:10" x14ac:dyDescent="0.3">
      <c r="A1129" s="2" t="str">
        <f>IF(B1129=1,C1129,IF(B1129=2,_xlfn.CONCAT("",TABULATION,C1129),IF(B1129=3,_xlfn.CONCAT(TABULATION,TABULATION,C1129),IF(B1129=4,_xlfn.CONCAT(TABULATION,TABULATION,TABULATION,C1129,D1129:E1129,F1129,G1129,H1129,I1129,J1129,IF(ISNUMBER(FIND("sens",C1129)),"",","))))))</f>
        <v xml:space="preserve">		},</v>
      </c>
      <c r="B1129" s="2">
        <f t="shared" si="153"/>
        <v>3</v>
      </c>
      <c r="C1129" s="2" t="str">
        <f t="shared" si="154"/>
        <v>},</v>
      </c>
      <c r="D1129" s="2" t="str">
        <f t="shared" si="155"/>
        <v/>
      </c>
      <c r="E1129" s="2" t="str">
        <f t="shared" ca="1" si="156"/>
        <v/>
      </c>
      <c r="F1129" s="2" t="str">
        <f t="shared" ca="1" si="157"/>
        <v/>
      </c>
      <c r="G1129" s="2" t="str">
        <f t="shared" ca="1" si="158"/>
        <v/>
      </c>
      <c r="H1129" s="2" t="str">
        <f t="shared" ca="1" si="159"/>
        <v/>
      </c>
      <c r="I1129" s="2" t="str">
        <f t="shared" ca="1" si="160"/>
        <v/>
      </c>
      <c r="J1129" s="2" t="str">
        <f t="shared" ca="1" si="161"/>
        <v/>
      </c>
    </row>
    <row r="1130" spans="1:10" x14ac:dyDescent="0.3">
      <c r="A1130" s="2" t="str">
        <f>IF(B1130=1,C1130,IF(B1130=2,_xlfn.CONCAT("",TABULATION,C1130),IF(B1130=3,_xlfn.CONCAT(TABULATION,TABULATION,C1130),IF(B1130=4,_xlfn.CONCAT(TABULATION,TABULATION,TABULATION,C1130,D1130:E1130,F1130,G1130,H1130,I1130,J1130,IF(ISNUMBER(FIND("sens",C1130)),"",","))))))</f>
        <v xml:space="preserve">		{</v>
      </c>
      <c r="B1130" s="2">
        <f t="shared" si="153"/>
        <v>3</v>
      </c>
      <c r="C1130" s="2" t="str">
        <f t="shared" si="154"/>
        <v>{</v>
      </c>
      <c r="D1130" s="2" t="str">
        <f t="shared" si="155"/>
        <v/>
      </c>
      <c r="E1130" s="2" t="str">
        <f t="shared" ca="1" si="156"/>
        <v/>
      </c>
      <c r="F1130" s="2" t="str">
        <f t="shared" ca="1" si="157"/>
        <v/>
      </c>
      <c r="G1130" s="2" t="str">
        <f t="shared" ca="1" si="158"/>
        <v/>
      </c>
      <c r="H1130" s="2" t="str">
        <f t="shared" ca="1" si="159"/>
        <v/>
      </c>
      <c r="I1130" s="2" t="str">
        <f t="shared" ca="1" si="160"/>
        <v/>
      </c>
      <c r="J1130" s="2" t="str">
        <f t="shared" ca="1" si="161"/>
        <v/>
      </c>
    </row>
    <row r="1131" spans="1:10" x14ac:dyDescent="0.3">
      <c r="A1131" s="2" t="str">
        <f ca="1">IF(B1131=1,C1131,IF(B1131=2,_xlfn.CONCAT("",TABULATION,C1131),IF(B1131=3,_xlfn.CONCAT(TABULATION,TABULATION,C1131),IF(B1131=4,_xlfn.CONCAT(TABULATION,TABULATION,TABULATION,C1131,D1131:E1131,F1131,G1131,H1131,I1131,J1131,IF(ISNUMBER(FIND("sens",C1131)),"",","))))))</f>
        <v xml:space="preserve">			"index": 126,</v>
      </c>
      <c r="B1131" s="2">
        <f t="shared" si="153"/>
        <v>4</v>
      </c>
      <c r="C1131" s="2" t="str">
        <f t="shared" si="154"/>
        <v xml:space="preserve">"index": </v>
      </c>
      <c r="D1131" s="2">
        <f t="shared" si="155"/>
        <v>126</v>
      </c>
      <c r="E1131" s="2" t="str">
        <f t="shared" ca="1" si="156"/>
        <v/>
      </c>
      <c r="F1131" s="2" t="str">
        <f t="shared" ca="1" si="157"/>
        <v/>
      </c>
      <c r="G1131" s="2" t="str">
        <f t="shared" ca="1" si="158"/>
        <v/>
      </c>
      <c r="H1131" s="2" t="str">
        <f t="shared" ca="1" si="159"/>
        <v/>
      </c>
      <c r="I1131" s="2" t="str">
        <f t="shared" ca="1" si="160"/>
        <v/>
      </c>
      <c r="J1131" s="2" t="str">
        <f t="shared" ca="1" si="161"/>
        <v/>
      </c>
    </row>
    <row r="1132" spans="1:10" x14ac:dyDescent="0.3">
      <c r="A1132" s="2" t="str">
        <f ca="1">IF(B1132=1,C1132,IF(B1132=2,_xlfn.CONCAT("",TABULATION,C1132),IF(B1132=3,_xlfn.CONCAT(TABULATION,TABULATION,C1132),IF(B1132=4,_xlfn.CONCAT(TABULATION,TABULATION,TABULATION,C1132,D1132:E1132,F1132,G1132,H1132,I1132,J1132,IF(ISNUMBER(FIND("sens",C1132)),"",","))))))</f>
        <v xml:space="preserve">			"timestamp": 62641,</v>
      </c>
      <c r="B1132" s="2">
        <f t="shared" si="153"/>
        <v>4</v>
      </c>
      <c r="C1132" s="2" t="str">
        <f t="shared" si="154"/>
        <v xml:space="preserve">"timestamp": </v>
      </c>
      <c r="D1132" s="2" t="str">
        <f t="shared" si="155"/>
        <v/>
      </c>
      <c r="E1132" s="2">
        <f t="shared" ca="1" si="156"/>
        <v>62641</v>
      </c>
      <c r="F1132" s="2" t="str">
        <f t="shared" ca="1" si="157"/>
        <v/>
      </c>
      <c r="G1132" s="2" t="str">
        <f t="shared" ca="1" si="158"/>
        <v/>
      </c>
      <c r="H1132" s="2" t="str">
        <f t="shared" ca="1" si="159"/>
        <v/>
      </c>
      <c r="I1132" s="2" t="str">
        <f t="shared" ca="1" si="160"/>
        <v/>
      </c>
      <c r="J1132" s="2" t="str">
        <f t="shared" ca="1" si="161"/>
        <v/>
      </c>
    </row>
    <row r="1133" spans="1:10" x14ac:dyDescent="0.3">
      <c r="A1133" s="2" t="str">
        <f ca="1">IF(B1133=1,C1133,IF(B1133=2,_xlfn.CONCAT("",TABULATION,C1133),IF(B1133=3,_xlfn.CONCAT(TABULATION,TABULATION,C1133),IF(B1133=4,_xlfn.CONCAT(TABULATION,TABULATION,TABULATION,C1133,D1133:E1133,F1133,G1133,H1133,I1133,J1133,IF(ISNUMBER(FIND("sens",C1133)),"",","))))))</f>
        <v xml:space="preserve">			"building": 17,</v>
      </c>
      <c r="B1133" s="2">
        <f t="shared" si="153"/>
        <v>4</v>
      </c>
      <c r="C1133" s="2" t="str">
        <f t="shared" si="154"/>
        <v xml:space="preserve">"building": </v>
      </c>
      <c r="D1133" s="2" t="str">
        <f t="shared" si="155"/>
        <v/>
      </c>
      <c r="E1133" s="2" t="str">
        <f t="shared" ca="1" si="156"/>
        <v/>
      </c>
      <c r="F1133" s="2">
        <f t="shared" ca="1" si="157"/>
        <v>17</v>
      </c>
      <c r="G1133" s="2" t="str">
        <f t="shared" ca="1" si="158"/>
        <v/>
      </c>
      <c r="H1133" s="2" t="str">
        <f t="shared" ca="1" si="159"/>
        <v/>
      </c>
      <c r="I1133" s="2" t="str">
        <f t="shared" ca="1" si="160"/>
        <v/>
      </c>
      <c r="J1133" s="2" t="str">
        <f t="shared" ca="1" si="161"/>
        <v/>
      </c>
    </row>
    <row r="1134" spans="1:10" x14ac:dyDescent="0.3">
      <c r="A1134" s="2" t="str">
        <f ca="1">IF(B1134=1,C1134,IF(B1134=2,_xlfn.CONCAT("",TABULATION,C1134),IF(B1134=3,_xlfn.CONCAT(TABULATION,TABULATION,C1134),IF(B1134=4,_xlfn.CONCAT(TABULATION,TABULATION,TABULATION,C1134,D1134:E1134,F1134,G1134,H1134,I1134,J1134,IF(ISNUMBER(FIND("sens",C1134)),"",","))))))</f>
        <v xml:space="preserve">			"group": 1,</v>
      </c>
      <c r="B1134" s="2">
        <f t="shared" si="153"/>
        <v>4</v>
      </c>
      <c r="C1134" s="2" t="str">
        <f t="shared" si="154"/>
        <v xml:space="preserve">"group": </v>
      </c>
      <c r="D1134" s="2" t="str">
        <f t="shared" si="155"/>
        <v/>
      </c>
      <c r="E1134" s="2" t="str">
        <f t="shared" ca="1" si="156"/>
        <v/>
      </c>
      <c r="F1134" s="2" t="str">
        <f t="shared" ca="1" si="157"/>
        <v/>
      </c>
      <c r="G1134" s="2">
        <f t="shared" ca="1" si="158"/>
        <v>1</v>
      </c>
      <c r="H1134" s="2" t="str">
        <f t="shared" ca="1" si="159"/>
        <v/>
      </c>
      <c r="I1134" s="2" t="str">
        <f t="shared" ca="1" si="160"/>
        <v/>
      </c>
      <c r="J1134" s="2" t="str">
        <f t="shared" ca="1" si="161"/>
        <v/>
      </c>
    </row>
    <row r="1135" spans="1:10" x14ac:dyDescent="0.3">
      <c r="A1135" s="2" t="str">
        <f ca="1">IF(B1135=1,C1135,IF(B1135=2,_xlfn.CONCAT("",TABULATION,C1135),IF(B1135=3,_xlfn.CONCAT(TABULATION,TABULATION,C1135),IF(B1135=4,_xlfn.CONCAT(TABULATION,TABULATION,TABULATION,C1135,D1135:E1135,F1135,G1135,H1135,I1135,J1135,IF(ISNUMBER(FIND("sens",C1135)),"",","))))))</f>
        <v xml:space="preserve">			"elevator": 2,</v>
      </c>
      <c r="B1135" s="2">
        <f t="shared" si="153"/>
        <v>4</v>
      </c>
      <c r="C1135" s="2" t="str">
        <f t="shared" si="154"/>
        <v xml:space="preserve">"elevator": </v>
      </c>
      <c r="D1135" s="2" t="str">
        <f t="shared" si="155"/>
        <v/>
      </c>
      <c r="E1135" s="2" t="str">
        <f t="shared" ca="1" si="156"/>
        <v/>
      </c>
      <c r="F1135" s="2" t="str">
        <f t="shared" ca="1" si="157"/>
        <v/>
      </c>
      <c r="G1135" s="2" t="str">
        <f t="shared" ca="1" si="158"/>
        <v/>
      </c>
      <c r="H1135" s="2">
        <f t="shared" ca="1" si="159"/>
        <v>2</v>
      </c>
      <c r="I1135" s="2" t="str">
        <f t="shared" ca="1" si="160"/>
        <v/>
      </c>
      <c r="J1135" s="2" t="str">
        <f t="shared" ca="1" si="161"/>
        <v/>
      </c>
    </row>
    <row r="1136" spans="1:10" x14ac:dyDescent="0.3">
      <c r="A1136" s="2" t="str">
        <f ca="1">IF(B1136=1,C1136,IF(B1136=2,_xlfn.CONCAT("",TABULATION,C1136),IF(B1136=3,_xlfn.CONCAT(TABULATION,TABULATION,C1136),IF(B1136=4,_xlfn.CONCAT(TABULATION,TABULATION,TABULATION,C1136,D1136:E1136,F1136,G1136,H1136,I1136,J1136,IF(ISNUMBER(FIND("sens",C1136)),"",","))))))</f>
        <v xml:space="preserve">			"current_floor": 32,</v>
      </c>
      <c r="B1136" s="2">
        <f t="shared" si="153"/>
        <v>4</v>
      </c>
      <c r="C1136" s="2" t="str">
        <f t="shared" si="154"/>
        <v xml:space="preserve">"current_floor": </v>
      </c>
      <c r="D1136" s="2" t="str">
        <f t="shared" si="155"/>
        <v/>
      </c>
      <c r="E1136" s="2" t="str">
        <f t="shared" ca="1" si="156"/>
        <v/>
      </c>
      <c r="F1136" s="2" t="str">
        <f t="shared" ca="1" si="157"/>
        <v/>
      </c>
      <c r="G1136" s="2" t="str">
        <f t="shared" ca="1" si="158"/>
        <v/>
      </c>
      <c r="H1136" s="2" t="str">
        <f t="shared" ca="1" si="159"/>
        <v/>
      </c>
      <c r="I1136" s="2">
        <f t="shared" ca="1" si="160"/>
        <v>32</v>
      </c>
      <c r="J1136" s="2" t="str">
        <f t="shared" ca="1" si="161"/>
        <v/>
      </c>
    </row>
    <row r="1137" spans="1:10" x14ac:dyDescent="0.3">
      <c r="A1137" s="2" t="str">
        <f ca="1">IF(B1137=1,C1137,IF(B1137=2,_xlfn.CONCAT("",TABULATION,C1137),IF(B1137=3,_xlfn.CONCAT(TABULATION,TABULATION,C1137),IF(B1137=4,_xlfn.CONCAT(TABULATION,TABULATION,TABULATION,C1137,D1137:E1137,F1137,G1137,H1137,I1137,J1137,IF(ISNUMBER(FIND("sens",C1137)),"",","))))))</f>
        <v xml:space="preserve">			"sens": 1</v>
      </c>
      <c r="B1137" s="2">
        <f t="shared" si="153"/>
        <v>4</v>
      </c>
      <c r="C1137" s="2" t="str">
        <f t="shared" si="154"/>
        <v xml:space="preserve">"sens": </v>
      </c>
      <c r="D1137" s="2" t="str">
        <f t="shared" si="155"/>
        <v/>
      </c>
      <c r="E1137" s="2" t="str">
        <f t="shared" ca="1" si="156"/>
        <v/>
      </c>
      <c r="F1137" s="2" t="str">
        <f t="shared" ca="1" si="157"/>
        <v/>
      </c>
      <c r="G1137" s="2" t="str">
        <f t="shared" ca="1" si="158"/>
        <v/>
      </c>
      <c r="H1137" s="2" t="str">
        <f t="shared" ca="1" si="159"/>
        <v/>
      </c>
      <c r="I1137" s="2" t="str">
        <f t="shared" ca="1" si="160"/>
        <v/>
      </c>
      <c r="J1137" s="2">
        <f t="shared" ca="1" si="161"/>
        <v>1</v>
      </c>
    </row>
    <row r="1138" spans="1:10" x14ac:dyDescent="0.3">
      <c r="A1138" s="2" t="str">
        <f>IF(B1138=1,C1138,IF(B1138=2,_xlfn.CONCAT("",TABULATION,C1138),IF(B1138=3,_xlfn.CONCAT(TABULATION,TABULATION,C1138),IF(B1138=4,_xlfn.CONCAT(TABULATION,TABULATION,TABULATION,C1138,D1138:E1138,F1138,G1138,H1138,I1138,J1138,IF(ISNUMBER(FIND("sens",C1138)),"",","))))))</f>
        <v xml:space="preserve">		},</v>
      </c>
      <c r="B1138" s="2">
        <f t="shared" si="153"/>
        <v>3</v>
      </c>
      <c r="C1138" s="2" t="str">
        <f t="shared" si="154"/>
        <v>},</v>
      </c>
      <c r="D1138" s="2" t="str">
        <f t="shared" si="155"/>
        <v/>
      </c>
      <c r="E1138" s="2" t="str">
        <f t="shared" ca="1" si="156"/>
        <v/>
      </c>
      <c r="F1138" s="2" t="str">
        <f t="shared" ca="1" si="157"/>
        <v/>
      </c>
      <c r="G1138" s="2" t="str">
        <f t="shared" ca="1" si="158"/>
        <v/>
      </c>
      <c r="H1138" s="2" t="str">
        <f t="shared" ca="1" si="159"/>
        <v/>
      </c>
      <c r="I1138" s="2" t="str">
        <f t="shared" ca="1" si="160"/>
        <v/>
      </c>
      <c r="J1138" s="2" t="str">
        <f t="shared" ca="1" si="161"/>
        <v/>
      </c>
    </row>
    <row r="1139" spans="1:10" x14ac:dyDescent="0.3">
      <c r="A1139" s="2" t="str">
        <f>IF(B1139=1,C1139,IF(B1139=2,_xlfn.CONCAT("",TABULATION,C1139),IF(B1139=3,_xlfn.CONCAT(TABULATION,TABULATION,C1139),IF(B1139=4,_xlfn.CONCAT(TABULATION,TABULATION,TABULATION,C1139,D1139:E1139,F1139,G1139,H1139,I1139,J1139,IF(ISNUMBER(FIND("sens",C1139)),"",","))))))</f>
        <v xml:space="preserve">		{</v>
      </c>
      <c r="B1139" s="2">
        <f t="shared" si="153"/>
        <v>3</v>
      </c>
      <c r="C1139" s="2" t="str">
        <f t="shared" si="154"/>
        <v>{</v>
      </c>
      <c r="D1139" s="2" t="str">
        <f t="shared" si="155"/>
        <v/>
      </c>
      <c r="E1139" s="2" t="str">
        <f t="shared" ca="1" si="156"/>
        <v/>
      </c>
      <c r="F1139" s="2" t="str">
        <f t="shared" ca="1" si="157"/>
        <v/>
      </c>
      <c r="G1139" s="2" t="str">
        <f t="shared" ca="1" si="158"/>
        <v/>
      </c>
      <c r="H1139" s="2" t="str">
        <f t="shared" ca="1" si="159"/>
        <v/>
      </c>
      <c r="I1139" s="2" t="str">
        <f t="shared" ca="1" si="160"/>
        <v/>
      </c>
      <c r="J1139" s="2" t="str">
        <f t="shared" ca="1" si="161"/>
        <v/>
      </c>
    </row>
    <row r="1140" spans="1:10" x14ac:dyDescent="0.3">
      <c r="A1140" s="2" t="str">
        <f ca="1">IF(B1140=1,C1140,IF(B1140=2,_xlfn.CONCAT("",TABULATION,C1140),IF(B1140=3,_xlfn.CONCAT(TABULATION,TABULATION,C1140),IF(B1140=4,_xlfn.CONCAT(TABULATION,TABULATION,TABULATION,C1140,D1140:E1140,F1140,G1140,H1140,I1140,J1140,IF(ISNUMBER(FIND("sens",C1140)),"",","))))))</f>
        <v xml:space="preserve">			"index": 127,</v>
      </c>
      <c r="B1140" s="2">
        <f t="shared" si="153"/>
        <v>4</v>
      </c>
      <c r="C1140" s="2" t="str">
        <f t="shared" si="154"/>
        <v xml:space="preserve">"index": </v>
      </c>
      <c r="D1140" s="2">
        <f t="shared" si="155"/>
        <v>127</v>
      </c>
      <c r="E1140" s="2" t="str">
        <f t="shared" ca="1" si="156"/>
        <v/>
      </c>
      <c r="F1140" s="2" t="str">
        <f t="shared" ca="1" si="157"/>
        <v/>
      </c>
      <c r="G1140" s="2" t="str">
        <f t="shared" ca="1" si="158"/>
        <v/>
      </c>
      <c r="H1140" s="2" t="str">
        <f t="shared" ca="1" si="159"/>
        <v/>
      </c>
      <c r="I1140" s="2" t="str">
        <f t="shared" ca="1" si="160"/>
        <v/>
      </c>
      <c r="J1140" s="2" t="str">
        <f t="shared" ca="1" si="161"/>
        <v/>
      </c>
    </row>
    <row r="1141" spans="1:10" x14ac:dyDescent="0.3">
      <c r="A1141" s="2" t="str">
        <f ca="1">IF(B1141=1,C1141,IF(B1141=2,_xlfn.CONCAT("",TABULATION,C1141),IF(B1141=3,_xlfn.CONCAT(TABULATION,TABULATION,C1141),IF(B1141=4,_xlfn.CONCAT(TABULATION,TABULATION,TABULATION,C1141,D1141:E1141,F1141,G1141,H1141,I1141,J1141,IF(ISNUMBER(FIND("sens",C1141)),"",","))))))</f>
        <v xml:space="preserve">			"timestamp": 63637,</v>
      </c>
      <c r="B1141" s="2">
        <f t="shared" si="153"/>
        <v>4</v>
      </c>
      <c r="C1141" s="2" t="str">
        <f t="shared" si="154"/>
        <v xml:space="preserve">"timestamp": </v>
      </c>
      <c r="D1141" s="2" t="str">
        <f t="shared" si="155"/>
        <v/>
      </c>
      <c r="E1141" s="2">
        <f t="shared" ca="1" si="156"/>
        <v>63637</v>
      </c>
      <c r="F1141" s="2" t="str">
        <f t="shared" ca="1" si="157"/>
        <v/>
      </c>
      <c r="G1141" s="2" t="str">
        <f t="shared" ca="1" si="158"/>
        <v/>
      </c>
      <c r="H1141" s="2" t="str">
        <f t="shared" ca="1" si="159"/>
        <v/>
      </c>
      <c r="I1141" s="2" t="str">
        <f t="shared" ca="1" si="160"/>
        <v/>
      </c>
      <c r="J1141" s="2" t="str">
        <f t="shared" ca="1" si="161"/>
        <v/>
      </c>
    </row>
    <row r="1142" spans="1:10" x14ac:dyDescent="0.3">
      <c r="A1142" s="2" t="str">
        <f ca="1">IF(B1142=1,C1142,IF(B1142=2,_xlfn.CONCAT("",TABULATION,C1142),IF(B1142=3,_xlfn.CONCAT(TABULATION,TABULATION,C1142),IF(B1142=4,_xlfn.CONCAT(TABULATION,TABULATION,TABULATION,C1142,D1142:E1142,F1142,G1142,H1142,I1142,J1142,IF(ISNUMBER(FIND("sens",C1142)),"",","))))))</f>
        <v xml:space="preserve">			"building": 10,</v>
      </c>
      <c r="B1142" s="2">
        <f t="shared" si="153"/>
        <v>4</v>
      </c>
      <c r="C1142" s="2" t="str">
        <f t="shared" si="154"/>
        <v xml:space="preserve">"building": </v>
      </c>
      <c r="D1142" s="2" t="str">
        <f t="shared" si="155"/>
        <v/>
      </c>
      <c r="E1142" s="2" t="str">
        <f t="shared" ca="1" si="156"/>
        <v/>
      </c>
      <c r="F1142" s="2">
        <f t="shared" ca="1" si="157"/>
        <v>10</v>
      </c>
      <c r="G1142" s="2" t="str">
        <f t="shared" ca="1" si="158"/>
        <v/>
      </c>
      <c r="H1142" s="2" t="str">
        <f t="shared" ca="1" si="159"/>
        <v/>
      </c>
      <c r="I1142" s="2" t="str">
        <f t="shared" ca="1" si="160"/>
        <v/>
      </c>
      <c r="J1142" s="2" t="str">
        <f t="shared" ca="1" si="161"/>
        <v/>
      </c>
    </row>
    <row r="1143" spans="1:10" x14ac:dyDescent="0.3">
      <c r="A1143" s="2" t="str">
        <f ca="1">IF(B1143=1,C1143,IF(B1143=2,_xlfn.CONCAT("",TABULATION,C1143),IF(B1143=3,_xlfn.CONCAT(TABULATION,TABULATION,C1143),IF(B1143=4,_xlfn.CONCAT(TABULATION,TABULATION,TABULATION,C1143,D1143:E1143,F1143,G1143,H1143,I1143,J1143,IF(ISNUMBER(FIND("sens",C1143)),"",","))))))</f>
        <v xml:space="preserve">			"group": 4,</v>
      </c>
      <c r="B1143" s="2">
        <f t="shared" si="153"/>
        <v>4</v>
      </c>
      <c r="C1143" s="2" t="str">
        <f t="shared" si="154"/>
        <v xml:space="preserve">"group": </v>
      </c>
      <c r="D1143" s="2" t="str">
        <f t="shared" si="155"/>
        <v/>
      </c>
      <c r="E1143" s="2" t="str">
        <f t="shared" ca="1" si="156"/>
        <v/>
      </c>
      <c r="F1143" s="2" t="str">
        <f t="shared" ca="1" si="157"/>
        <v/>
      </c>
      <c r="G1143" s="2">
        <f t="shared" ca="1" si="158"/>
        <v>4</v>
      </c>
      <c r="H1143" s="2" t="str">
        <f t="shared" ca="1" si="159"/>
        <v/>
      </c>
      <c r="I1143" s="2" t="str">
        <f t="shared" ca="1" si="160"/>
        <v/>
      </c>
      <c r="J1143" s="2" t="str">
        <f t="shared" ca="1" si="161"/>
        <v/>
      </c>
    </row>
    <row r="1144" spans="1:10" x14ac:dyDescent="0.3">
      <c r="A1144" s="2" t="str">
        <f ca="1">IF(B1144=1,C1144,IF(B1144=2,_xlfn.CONCAT("",TABULATION,C1144),IF(B1144=3,_xlfn.CONCAT(TABULATION,TABULATION,C1144),IF(B1144=4,_xlfn.CONCAT(TABULATION,TABULATION,TABULATION,C1144,D1144:E1144,F1144,G1144,H1144,I1144,J1144,IF(ISNUMBER(FIND("sens",C1144)),"",","))))))</f>
        <v xml:space="preserve">			"elevator": 3,</v>
      </c>
      <c r="B1144" s="2">
        <f t="shared" si="153"/>
        <v>4</v>
      </c>
      <c r="C1144" s="2" t="str">
        <f t="shared" si="154"/>
        <v xml:space="preserve">"elevator": </v>
      </c>
      <c r="D1144" s="2" t="str">
        <f t="shared" si="155"/>
        <v/>
      </c>
      <c r="E1144" s="2" t="str">
        <f t="shared" ca="1" si="156"/>
        <v/>
      </c>
      <c r="F1144" s="2" t="str">
        <f t="shared" ca="1" si="157"/>
        <v/>
      </c>
      <c r="G1144" s="2" t="str">
        <f t="shared" ca="1" si="158"/>
        <v/>
      </c>
      <c r="H1144" s="2">
        <f t="shared" ca="1" si="159"/>
        <v>3</v>
      </c>
      <c r="I1144" s="2" t="str">
        <f t="shared" ca="1" si="160"/>
        <v/>
      </c>
      <c r="J1144" s="2" t="str">
        <f t="shared" ca="1" si="161"/>
        <v/>
      </c>
    </row>
    <row r="1145" spans="1:10" x14ac:dyDescent="0.3">
      <c r="A1145" s="2" t="str">
        <f ca="1">IF(B1145=1,C1145,IF(B1145=2,_xlfn.CONCAT("",TABULATION,C1145),IF(B1145=3,_xlfn.CONCAT(TABULATION,TABULATION,C1145),IF(B1145=4,_xlfn.CONCAT(TABULATION,TABULATION,TABULATION,C1145,D1145:E1145,F1145,G1145,H1145,I1145,J1145,IF(ISNUMBER(FIND("sens",C1145)),"",","))))))</f>
        <v xml:space="preserve">			"current_floor": 33,</v>
      </c>
      <c r="B1145" s="2">
        <f t="shared" si="153"/>
        <v>4</v>
      </c>
      <c r="C1145" s="2" t="str">
        <f t="shared" si="154"/>
        <v xml:space="preserve">"current_floor": </v>
      </c>
      <c r="D1145" s="2" t="str">
        <f t="shared" si="155"/>
        <v/>
      </c>
      <c r="E1145" s="2" t="str">
        <f t="shared" ca="1" si="156"/>
        <v/>
      </c>
      <c r="F1145" s="2" t="str">
        <f t="shared" ca="1" si="157"/>
        <v/>
      </c>
      <c r="G1145" s="2" t="str">
        <f t="shared" ca="1" si="158"/>
        <v/>
      </c>
      <c r="H1145" s="2" t="str">
        <f t="shared" ca="1" si="159"/>
        <v/>
      </c>
      <c r="I1145" s="2">
        <f t="shared" ca="1" si="160"/>
        <v>33</v>
      </c>
      <c r="J1145" s="2" t="str">
        <f t="shared" ca="1" si="161"/>
        <v/>
      </c>
    </row>
    <row r="1146" spans="1:10" x14ac:dyDescent="0.3">
      <c r="A1146" s="2" t="str">
        <f ca="1">IF(B1146=1,C1146,IF(B1146=2,_xlfn.CONCAT("",TABULATION,C1146),IF(B1146=3,_xlfn.CONCAT(TABULATION,TABULATION,C1146),IF(B1146=4,_xlfn.CONCAT(TABULATION,TABULATION,TABULATION,C1146,D1146:E1146,F1146,G1146,H1146,I1146,J1146,IF(ISNUMBER(FIND("sens",C1146)),"",","))))))</f>
        <v xml:space="preserve">			"sens": 2</v>
      </c>
      <c r="B1146" s="2">
        <f t="shared" si="153"/>
        <v>4</v>
      </c>
      <c r="C1146" s="2" t="str">
        <f t="shared" si="154"/>
        <v xml:space="preserve">"sens": </v>
      </c>
      <c r="D1146" s="2" t="str">
        <f t="shared" si="155"/>
        <v/>
      </c>
      <c r="E1146" s="2" t="str">
        <f t="shared" ca="1" si="156"/>
        <v/>
      </c>
      <c r="F1146" s="2" t="str">
        <f t="shared" ca="1" si="157"/>
        <v/>
      </c>
      <c r="G1146" s="2" t="str">
        <f t="shared" ca="1" si="158"/>
        <v/>
      </c>
      <c r="H1146" s="2" t="str">
        <f t="shared" ca="1" si="159"/>
        <v/>
      </c>
      <c r="I1146" s="2" t="str">
        <f t="shared" ca="1" si="160"/>
        <v/>
      </c>
      <c r="J1146" s="2">
        <f t="shared" ca="1" si="161"/>
        <v>2</v>
      </c>
    </row>
    <row r="1147" spans="1:10" x14ac:dyDescent="0.3">
      <c r="A1147" s="2" t="str">
        <f>IF(B1147=1,C1147,IF(B1147=2,_xlfn.CONCAT("",TABULATION,C1147),IF(B1147=3,_xlfn.CONCAT(TABULATION,TABULATION,C1147),IF(B1147=4,_xlfn.CONCAT(TABULATION,TABULATION,TABULATION,C1147,D1147:E1147,F1147,G1147,H1147,I1147,J1147,IF(ISNUMBER(FIND("sens",C1147)),"",","))))))</f>
        <v xml:space="preserve">		},</v>
      </c>
      <c r="B1147" s="2">
        <f t="shared" si="153"/>
        <v>3</v>
      </c>
      <c r="C1147" s="2" t="str">
        <f t="shared" si="154"/>
        <v>},</v>
      </c>
      <c r="D1147" s="2" t="str">
        <f t="shared" si="155"/>
        <v/>
      </c>
      <c r="E1147" s="2" t="str">
        <f t="shared" ca="1" si="156"/>
        <v/>
      </c>
      <c r="F1147" s="2" t="str">
        <f t="shared" ca="1" si="157"/>
        <v/>
      </c>
      <c r="G1147" s="2" t="str">
        <f t="shared" ca="1" si="158"/>
        <v/>
      </c>
      <c r="H1147" s="2" t="str">
        <f t="shared" ca="1" si="159"/>
        <v/>
      </c>
      <c r="I1147" s="2" t="str">
        <f t="shared" ca="1" si="160"/>
        <v/>
      </c>
      <c r="J1147" s="2" t="str">
        <f t="shared" ca="1" si="161"/>
        <v/>
      </c>
    </row>
    <row r="1148" spans="1:10" x14ac:dyDescent="0.3">
      <c r="A1148" s="2" t="str">
        <f>IF(B1148=1,C1148,IF(B1148=2,_xlfn.CONCAT("",TABULATION,C1148),IF(B1148=3,_xlfn.CONCAT(TABULATION,TABULATION,C1148),IF(B1148=4,_xlfn.CONCAT(TABULATION,TABULATION,TABULATION,C1148,D1148:E1148,F1148,G1148,H1148,I1148,J1148,IF(ISNUMBER(FIND("sens",C1148)),"",","))))))</f>
        <v xml:space="preserve">		{</v>
      </c>
      <c r="B1148" s="2">
        <f t="shared" si="153"/>
        <v>3</v>
      </c>
      <c r="C1148" s="2" t="str">
        <f t="shared" si="154"/>
        <v>{</v>
      </c>
      <c r="D1148" s="2" t="str">
        <f t="shared" si="155"/>
        <v/>
      </c>
      <c r="E1148" s="2" t="str">
        <f t="shared" ca="1" si="156"/>
        <v/>
      </c>
      <c r="F1148" s="2" t="str">
        <f t="shared" ca="1" si="157"/>
        <v/>
      </c>
      <c r="G1148" s="2" t="str">
        <f t="shared" ca="1" si="158"/>
        <v/>
      </c>
      <c r="H1148" s="2" t="str">
        <f t="shared" ca="1" si="159"/>
        <v/>
      </c>
      <c r="I1148" s="2" t="str">
        <f t="shared" ca="1" si="160"/>
        <v/>
      </c>
      <c r="J1148" s="2" t="str">
        <f t="shared" ca="1" si="161"/>
        <v/>
      </c>
    </row>
    <row r="1149" spans="1:10" x14ac:dyDescent="0.3">
      <c r="A1149" s="2" t="str">
        <f ca="1">IF(B1149=1,C1149,IF(B1149=2,_xlfn.CONCAT("",TABULATION,C1149),IF(B1149=3,_xlfn.CONCAT(TABULATION,TABULATION,C1149),IF(B1149=4,_xlfn.CONCAT(TABULATION,TABULATION,TABULATION,C1149,D1149:E1149,F1149,G1149,H1149,I1149,J1149,IF(ISNUMBER(FIND("sens",C1149)),"",","))))))</f>
        <v xml:space="preserve">			"index": 128,</v>
      </c>
      <c r="B1149" s="2">
        <f t="shared" si="153"/>
        <v>4</v>
      </c>
      <c r="C1149" s="2" t="str">
        <f t="shared" si="154"/>
        <v xml:space="preserve">"index": </v>
      </c>
      <c r="D1149" s="2">
        <f t="shared" si="155"/>
        <v>128</v>
      </c>
      <c r="E1149" s="2" t="str">
        <f t="shared" ca="1" si="156"/>
        <v/>
      </c>
      <c r="F1149" s="2" t="str">
        <f t="shared" ca="1" si="157"/>
        <v/>
      </c>
      <c r="G1149" s="2" t="str">
        <f t="shared" ca="1" si="158"/>
        <v/>
      </c>
      <c r="H1149" s="2" t="str">
        <f t="shared" ca="1" si="159"/>
        <v/>
      </c>
      <c r="I1149" s="2" t="str">
        <f t="shared" ca="1" si="160"/>
        <v/>
      </c>
      <c r="J1149" s="2" t="str">
        <f t="shared" ca="1" si="161"/>
        <v/>
      </c>
    </row>
    <row r="1150" spans="1:10" x14ac:dyDescent="0.3">
      <c r="A1150" s="2" t="str">
        <f ca="1">IF(B1150=1,C1150,IF(B1150=2,_xlfn.CONCAT("",TABULATION,C1150),IF(B1150=3,_xlfn.CONCAT(TABULATION,TABULATION,C1150),IF(B1150=4,_xlfn.CONCAT(TABULATION,TABULATION,TABULATION,C1150,D1150:E1150,F1150,G1150,H1150,I1150,J1150,IF(ISNUMBER(FIND("sens",C1150)),"",","))))))</f>
        <v xml:space="preserve">			"timestamp": 64367,</v>
      </c>
      <c r="B1150" s="2">
        <f t="shared" si="153"/>
        <v>4</v>
      </c>
      <c r="C1150" s="2" t="str">
        <f t="shared" si="154"/>
        <v xml:space="preserve">"timestamp": </v>
      </c>
      <c r="D1150" s="2" t="str">
        <f t="shared" si="155"/>
        <v/>
      </c>
      <c r="E1150" s="2">
        <f t="shared" ca="1" si="156"/>
        <v>64367</v>
      </c>
      <c r="F1150" s="2" t="str">
        <f t="shared" ca="1" si="157"/>
        <v/>
      </c>
      <c r="G1150" s="2" t="str">
        <f t="shared" ca="1" si="158"/>
        <v/>
      </c>
      <c r="H1150" s="2" t="str">
        <f t="shared" ca="1" si="159"/>
        <v/>
      </c>
      <c r="I1150" s="2" t="str">
        <f t="shared" ca="1" si="160"/>
        <v/>
      </c>
      <c r="J1150" s="2" t="str">
        <f t="shared" ca="1" si="161"/>
        <v/>
      </c>
    </row>
    <row r="1151" spans="1:10" x14ac:dyDescent="0.3">
      <c r="A1151" s="2" t="str">
        <f ca="1">IF(B1151=1,C1151,IF(B1151=2,_xlfn.CONCAT("",TABULATION,C1151),IF(B1151=3,_xlfn.CONCAT(TABULATION,TABULATION,C1151),IF(B1151=4,_xlfn.CONCAT(TABULATION,TABULATION,TABULATION,C1151,D1151:E1151,F1151,G1151,H1151,I1151,J1151,IF(ISNUMBER(FIND("sens",C1151)),"",","))))))</f>
        <v xml:space="preserve">			"building": 15,</v>
      </c>
      <c r="B1151" s="2">
        <f t="shared" si="153"/>
        <v>4</v>
      </c>
      <c r="C1151" s="2" t="str">
        <f t="shared" si="154"/>
        <v xml:space="preserve">"building": </v>
      </c>
      <c r="D1151" s="2" t="str">
        <f t="shared" si="155"/>
        <v/>
      </c>
      <c r="E1151" s="2" t="str">
        <f t="shared" ca="1" si="156"/>
        <v/>
      </c>
      <c r="F1151" s="2">
        <f t="shared" ca="1" si="157"/>
        <v>15</v>
      </c>
      <c r="G1151" s="2" t="str">
        <f t="shared" ca="1" si="158"/>
        <v/>
      </c>
      <c r="H1151" s="2" t="str">
        <f t="shared" ca="1" si="159"/>
        <v/>
      </c>
      <c r="I1151" s="2" t="str">
        <f t="shared" ca="1" si="160"/>
        <v/>
      </c>
      <c r="J1151" s="2" t="str">
        <f t="shared" ca="1" si="161"/>
        <v/>
      </c>
    </row>
    <row r="1152" spans="1:10" x14ac:dyDescent="0.3">
      <c r="A1152" s="2" t="str">
        <f ca="1">IF(B1152=1,C1152,IF(B1152=2,_xlfn.CONCAT("",TABULATION,C1152),IF(B1152=3,_xlfn.CONCAT(TABULATION,TABULATION,C1152),IF(B1152=4,_xlfn.CONCAT(TABULATION,TABULATION,TABULATION,C1152,D1152:E1152,F1152,G1152,H1152,I1152,J1152,IF(ISNUMBER(FIND("sens",C1152)),"",","))))))</f>
        <v xml:space="preserve">			"group": 0,</v>
      </c>
      <c r="B1152" s="2">
        <f t="shared" si="153"/>
        <v>4</v>
      </c>
      <c r="C1152" s="2" t="str">
        <f t="shared" si="154"/>
        <v xml:space="preserve">"group": </v>
      </c>
      <c r="D1152" s="2" t="str">
        <f t="shared" si="155"/>
        <v/>
      </c>
      <c r="E1152" s="2" t="str">
        <f t="shared" ca="1" si="156"/>
        <v/>
      </c>
      <c r="F1152" s="2" t="str">
        <f t="shared" ca="1" si="157"/>
        <v/>
      </c>
      <c r="G1152" s="2">
        <f t="shared" ca="1" si="158"/>
        <v>0</v>
      </c>
      <c r="H1152" s="2" t="str">
        <f t="shared" ca="1" si="159"/>
        <v/>
      </c>
      <c r="I1152" s="2" t="str">
        <f t="shared" ca="1" si="160"/>
        <v/>
      </c>
      <c r="J1152" s="2" t="str">
        <f t="shared" ca="1" si="161"/>
        <v/>
      </c>
    </row>
    <row r="1153" spans="1:10" x14ac:dyDescent="0.3">
      <c r="A1153" s="2" t="str">
        <f ca="1">IF(B1153=1,C1153,IF(B1153=2,_xlfn.CONCAT("",TABULATION,C1153),IF(B1153=3,_xlfn.CONCAT(TABULATION,TABULATION,C1153),IF(B1153=4,_xlfn.CONCAT(TABULATION,TABULATION,TABULATION,C1153,D1153:E1153,F1153,G1153,H1153,I1153,J1153,IF(ISNUMBER(FIND("sens",C1153)),"",","))))))</f>
        <v xml:space="preserve">			"elevator": 1,</v>
      </c>
      <c r="B1153" s="2">
        <f t="shared" si="153"/>
        <v>4</v>
      </c>
      <c r="C1153" s="2" t="str">
        <f t="shared" si="154"/>
        <v xml:space="preserve">"elevator": </v>
      </c>
      <c r="D1153" s="2" t="str">
        <f t="shared" si="155"/>
        <v/>
      </c>
      <c r="E1153" s="2" t="str">
        <f t="shared" ca="1" si="156"/>
        <v/>
      </c>
      <c r="F1153" s="2" t="str">
        <f t="shared" ca="1" si="157"/>
        <v/>
      </c>
      <c r="G1153" s="2" t="str">
        <f t="shared" ca="1" si="158"/>
        <v/>
      </c>
      <c r="H1153" s="2">
        <f t="shared" ca="1" si="159"/>
        <v>1</v>
      </c>
      <c r="I1153" s="2" t="str">
        <f t="shared" ca="1" si="160"/>
        <v/>
      </c>
      <c r="J1153" s="2" t="str">
        <f t="shared" ca="1" si="161"/>
        <v/>
      </c>
    </row>
    <row r="1154" spans="1:10" x14ac:dyDescent="0.3">
      <c r="A1154" s="2" t="str">
        <f ca="1">IF(B1154=1,C1154,IF(B1154=2,_xlfn.CONCAT("",TABULATION,C1154),IF(B1154=3,_xlfn.CONCAT(TABULATION,TABULATION,C1154),IF(B1154=4,_xlfn.CONCAT(TABULATION,TABULATION,TABULATION,C1154,D1154:E1154,F1154,G1154,H1154,I1154,J1154,IF(ISNUMBER(FIND("sens",C1154)),"",","))))))</f>
        <v xml:space="preserve">			"current_floor": 31,</v>
      </c>
      <c r="B1154" s="2">
        <f t="shared" si="153"/>
        <v>4</v>
      </c>
      <c r="C1154" s="2" t="str">
        <f t="shared" si="154"/>
        <v xml:space="preserve">"current_floor": </v>
      </c>
      <c r="D1154" s="2" t="str">
        <f t="shared" si="155"/>
        <v/>
      </c>
      <c r="E1154" s="2" t="str">
        <f t="shared" ca="1" si="156"/>
        <v/>
      </c>
      <c r="F1154" s="2" t="str">
        <f t="shared" ca="1" si="157"/>
        <v/>
      </c>
      <c r="G1154" s="2" t="str">
        <f t="shared" ca="1" si="158"/>
        <v/>
      </c>
      <c r="H1154" s="2" t="str">
        <f t="shared" ca="1" si="159"/>
        <v/>
      </c>
      <c r="I1154" s="2">
        <f t="shared" ca="1" si="160"/>
        <v>31</v>
      </c>
      <c r="J1154" s="2" t="str">
        <f t="shared" ca="1" si="161"/>
        <v/>
      </c>
    </row>
    <row r="1155" spans="1:10" x14ac:dyDescent="0.3">
      <c r="A1155" s="2" t="str">
        <f ca="1">IF(B1155=1,C1155,IF(B1155=2,_xlfn.CONCAT("",TABULATION,C1155),IF(B1155=3,_xlfn.CONCAT(TABULATION,TABULATION,C1155),IF(B1155=4,_xlfn.CONCAT(TABULATION,TABULATION,TABULATION,C1155,D1155:E1155,F1155,G1155,H1155,I1155,J1155,IF(ISNUMBER(FIND("sens",C1155)),"",","))))))</f>
        <v xml:space="preserve">			"sens": 0</v>
      </c>
      <c r="B1155" s="2">
        <f t="shared" si="153"/>
        <v>4</v>
      </c>
      <c r="C1155" s="2" t="str">
        <f t="shared" si="154"/>
        <v xml:space="preserve">"sens": </v>
      </c>
      <c r="D1155" s="2" t="str">
        <f t="shared" si="155"/>
        <v/>
      </c>
      <c r="E1155" s="2" t="str">
        <f t="shared" ca="1" si="156"/>
        <v/>
      </c>
      <c r="F1155" s="2" t="str">
        <f t="shared" ca="1" si="157"/>
        <v/>
      </c>
      <c r="G1155" s="2" t="str">
        <f t="shared" ca="1" si="158"/>
        <v/>
      </c>
      <c r="H1155" s="2" t="str">
        <f t="shared" ca="1" si="159"/>
        <v/>
      </c>
      <c r="I1155" s="2" t="str">
        <f t="shared" ca="1" si="160"/>
        <v/>
      </c>
      <c r="J1155" s="2">
        <f t="shared" ca="1" si="161"/>
        <v>0</v>
      </c>
    </row>
    <row r="1156" spans="1:10" x14ac:dyDescent="0.3">
      <c r="A1156" s="2" t="str">
        <f>IF(B1156=1,C1156,IF(B1156=2,_xlfn.CONCAT("",TABULATION,C1156),IF(B1156=3,_xlfn.CONCAT(TABULATION,TABULATION,C1156),IF(B1156=4,_xlfn.CONCAT(TABULATION,TABULATION,TABULATION,C1156,D1156:E1156,F1156,G1156,H1156,I1156,J1156,IF(ISNUMBER(FIND("sens",C1156)),"",","))))))</f>
        <v xml:space="preserve">		},</v>
      </c>
      <c r="B1156" s="2">
        <f t="shared" si="153"/>
        <v>3</v>
      </c>
      <c r="C1156" s="2" t="str">
        <f t="shared" si="154"/>
        <v>},</v>
      </c>
      <c r="D1156" s="2" t="str">
        <f t="shared" si="155"/>
        <v/>
      </c>
      <c r="E1156" s="2" t="str">
        <f t="shared" ca="1" si="156"/>
        <v/>
      </c>
      <c r="F1156" s="2" t="str">
        <f t="shared" ca="1" si="157"/>
        <v/>
      </c>
      <c r="G1156" s="2" t="str">
        <f t="shared" ca="1" si="158"/>
        <v/>
      </c>
      <c r="H1156" s="2" t="str">
        <f t="shared" ca="1" si="159"/>
        <v/>
      </c>
      <c r="I1156" s="2" t="str">
        <f t="shared" ca="1" si="160"/>
        <v/>
      </c>
      <c r="J1156" s="2" t="str">
        <f t="shared" ca="1" si="161"/>
        <v/>
      </c>
    </row>
    <row r="1157" spans="1:10" x14ac:dyDescent="0.3">
      <c r="A1157" s="2" t="str">
        <f>IF(B1157=1,C1157,IF(B1157=2,_xlfn.CONCAT("",TABULATION,C1157),IF(B1157=3,_xlfn.CONCAT(TABULATION,TABULATION,C1157),IF(B1157=4,_xlfn.CONCAT(TABULATION,TABULATION,TABULATION,C1157,D1157:E1157,F1157,G1157,H1157,I1157,J1157,IF(ISNUMBER(FIND("sens",C1157)),"",","))))))</f>
        <v xml:space="preserve">		{</v>
      </c>
      <c r="B1157" s="2">
        <f t="shared" si="153"/>
        <v>3</v>
      </c>
      <c r="C1157" s="2" t="str">
        <f t="shared" si="154"/>
        <v>{</v>
      </c>
      <c r="D1157" s="2" t="str">
        <f t="shared" si="155"/>
        <v/>
      </c>
      <c r="E1157" s="2" t="str">
        <f t="shared" ca="1" si="156"/>
        <v/>
      </c>
      <c r="F1157" s="2" t="str">
        <f t="shared" ca="1" si="157"/>
        <v/>
      </c>
      <c r="G1157" s="2" t="str">
        <f t="shared" ca="1" si="158"/>
        <v/>
      </c>
      <c r="H1157" s="2" t="str">
        <f t="shared" ca="1" si="159"/>
        <v/>
      </c>
      <c r="I1157" s="2" t="str">
        <f t="shared" ca="1" si="160"/>
        <v/>
      </c>
      <c r="J1157" s="2" t="str">
        <f t="shared" ca="1" si="161"/>
        <v/>
      </c>
    </row>
    <row r="1158" spans="1:10" x14ac:dyDescent="0.3">
      <c r="A1158" s="2" t="str">
        <f ca="1">IF(B1158=1,C1158,IF(B1158=2,_xlfn.CONCAT("",TABULATION,C1158),IF(B1158=3,_xlfn.CONCAT(TABULATION,TABULATION,C1158),IF(B1158=4,_xlfn.CONCAT(TABULATION,TABULATION,TABULATION,C1158,D1158:E1158,F1158,G1158,H1158,I1158,J1158,IF(ISNUMBER(FIND("sens",C1158)),"",","))))))</f>
        <v xml:space="preserve">			"index": 129,</v>
      </c>
      <c r="B1158" s="2">
        <f t="shared" si="153"/>
        <v>4</v>
      </c>
      <c r="C1158" s="2" t="str">
        <f t="shared" si="154"/>
        <v xml:space="preserve">"index": </v>
      </c>
      <c r="D1158" s="2">
        <f t="shared" si="155"/>
        <v>129</v>
      </c>
      <c r="E1158" s="2" t="str">
        <f t="shared" ca="1" si="156"/>
        <v/>
      </c>
      <c r="F1158" s="2" t="str">
        <f t="shared" ca="1" si="157"/>
        <v/>
      </c>
      <c r="G1158" s="2" t="str">
        <f t="shared" ca="1" si="158"/>
        <v/>
      </c>
      <c r="H1158" s="2" t="str">
        <f t="shared" ca="1" si="159"/>
        <v/>
      </c>
      <c r="I1158" s="2" t="str">
        <f t="shared" ca="1" si="160"/>
        <v/>
      </c>
      <c r="J1158" s="2" t="str">
        <f t="shared" ca="1" si="161"/>
        <v/>
      </c>
    </row>
    <row r="1159" spans="1:10" x14ac:dyDescent="0.3">
      <c r="A1159" s="2" t="str">
        <f ca="1">IF(B1159=1,C1159,IF(B1159=2,_xlfn.CONCAT("",TABULATION,C1159),IF(B1159=3,_xlfn.CONCAT(TABULATION,TABULATION,C1159),IF(B1159=4,_xlfn.CONCAT(TABULATION,TABULATION,TABULATION,C1159,D1159:E1159,F1159,G1159,H1159,I1159,J1159,IF(ISNUMBER(FIND("sens",C1159)),"",","))))))</f>
        <v xml:space="preserve">			"timestamp": 64632,</v>
      </c>
      <c r="B1159" s="2">
        <f t="shared" si="153"/>
        <v>4</v>
      </c>
      <c r="C1159" s="2" t="str">
        <f t="shared" si="154"/>
        <v xml:space="preserve">"timestamp": </v>
      </c>
      <c r="D1159" s="2" t="str">
        <f t="shared" si="155"/>
        <v/>
      </c>
      <c r="E1159" s="2">
        <f t="shared" ca="1" si="156"/>
        <v>64632</v>
      </c>
      <c r="F1159" s="2" t="str">
        <f t="shared" ca="1" si="157"/>
        <v/>
      </c>
      <c r="G1159" s="2" t="str">
        <f t="shared" ca="1" si="158"/>
        <v/>
      </c>
      <c r="H1159" s="2" t="str">
        <f t="shared" ca="1" si="159"/>
        <v/>
      </c>
      <c r="I1159" s="2" t="str">
        <f t="shared" ca="1" si="160"/>
        <v/>
      </c>
      <c r="J1159" s="2" t="str">
        <f t="shared" ca="1" si="161"/>
        <v/>
      </c>
    </row>
    <row r="1160" spans="1:10" x14ac:dyDescent="0.3">
      <c r="A1160" s="2" t="str">
        <f ca="1">IF(B1160=1,C1160,IF(B1160=2,_xlfn.CONCAT("",TABULATION,C1160),IF(B1160=3,_xlfn.CONCAT(TABULATION,TABULATION,C1160),IF(B1160=4,_xlfn.CONCAT(TABULATION,TABULATION,TABULATION,C1160,D1160:E1160,F1160,G1160,H1160,I1160,J1160,IF(ISNUMBER(FIND("sens",C1160)),"",","))))))</f>
        <v xml:space="preserve">			"building": 10,</v>
      </c>
      <c r="B1160" s="2">
        <f t="shared" si="153"/>
        <v>4</v>
      </c>
      <c r="C1160" s="2" t="str">
        <f t="shared" si="154"/>
        <v xml:space="preserve">"building": </v>
      </c>
      <c r="D1160" s="2" t="str">
        <f t="shared" si="155"/>
        <v/>
      </c>
      <c r="E1160" s="2" t="str">
        <f t="shared" ca="1" si="156"/>
        <v/>
      </c>
      <c r="F1160" s="2">
        <f t="shared" ca="1" si="157"/>
        <v>10</v>
      </c>
      <c r="G1160" s="2" t="str">
        <f t="shared" ca="1" si="158"/>
        <v/>
      </c>
      <c r="H1160" s="2" t="str">
        <f t="shared" ca="1" si="159"/>
        <v/>
      </c>
      <c r="I1160" s="2" t="str">
        <f t="shared" ca="1" si="160"/>
        <v/>
      </c>
      <c r="J1160" s="2" t="str">
        <f t="shared" ca="1" si="161"/>
        <v/>
      </c>
    </row>
    <row r="1161" spans="1:10" x14ac:dyDescent="0.3">
      <c r="A1161" s="2" t="str">
        <f ca="1">IF(B1161=1,C1161,IF(B1161=2,_xlfn.CONCAT("",TABULATION,C1161),IF(B1161=3,_xlfn.CONCAT(TABULATION,TABULATION,C1161),IF(B1161=4,_xlfn.CONCAT(TABULATION,TABULATION,TABULATION,C1161,D1161:E1161,F1161,G1161,H1161,I1161,J1161,IF(ISNUMBER(FIND("sens",C1161)),"",","))))))</f>
        <v xml:space="preserve">			"group": 5,</v>
      </c>
      <c r="B1161" s="2">
        <f t="shared" si="153"/>
        <v>4</v>
      </c>
      <c r="C1161" s="2" t="str">
        <f t="shared" si="154"/>
        <v xml:space="preserve">"group": </v>
      </c>
      <c r="D1161" s="2" t="str">
        <f t="shared" si="155"/>
        <v/>
      </c>
      <c r="E1161" s="2" t="str">
        <f t="shared" ca="1" si="156"/>
        <v/>
      </c>
      <c r="F1161" s="2" t="str">
        <f t="shared" ca="1" si="157"/>
        <v/>
      </c>
      <c r="G1161" s="2">
        <f t="shared" ca="1" si="158"/>
        <v>5</v>
      </c>
      <c r="H1161" s="2" t="str">
        <f t="shared" ca="1" si="159"/>
        <v/>
      </c>
      <c r="I1161" s="2" t="str">
        <f t="shared" ca="1" si="160"/>
        <v/>
      </c>
      <c r="J1161" s="2" t="str">
        <f t="shared" ca="1" si="161"/>
        <v/>
      </c>
    </row>
    <row r="1162" spans="1:10" x14ac:dyDescent="0.3">
      <c r="A1162" s="2" t="str">
        <f ca="1">IF(B1162=1,C1162,IF(B1162=2,_xlfn.CONCAT("",TABULATION,C1162),IF(B1162=3,_xlfn.CONCAT(TABULATION,TABULATION,C1162),IF(B1162=4,_xlfn.CONCAT(TABULATION,TABULATION,TABULATION,C1162,D1162:E1162,F1162,G1162,H1162,I1162,J1162,IF(ISNUMBER(FIND("sens",C1162)),"",","))))))</f>
        <v xml:space="preserve">			"elevator": 2,</v>
      </c>
      <c r="B1162" s="2">
        <f t="shared" si="153"/>
        <v>4</v>
      </c>
      <c r="C1162" s="2" t="str">
        <f t="shared" si="154"/>
        <v xml:space="preserve">"elevator": </v>
      </c>
      <c r="D1162" s="2" t="str">
        <f t="shared" si="155"/>
        <v/>
      </c>
      <c r="E1162" s="2" t="str">
        <f t="shared" ca="1" si="156"/>
        <v/>
      </c>
      <c r="F1162" s="2" t="str">
        <f t="shared" ca="1" si="157"/>
        <v/>
      </c>
      <c r="G1162" s="2" t="str">
        <f t="shared" ca="1" si="158"/>
        <v/>
      </c>
      <c r="H1162" s="2">
        <f t="shared" ca="1" si="159"/>
        <v>2</v>
      </c>
      <c r="I1162" s="2" t="str">
        <f t="shared" ca="1" si="160"/>
        <v/>
      </c>
      <c r="J1162" s="2" t="str">
        <f t="shared" ca="1" si="161"/>
        <v/>
      </c>
    </row>
    <row r="1163" spans="1:10" x14ac:dyDescent="0.3">
      <c r="A1163" s="2" t="str">
        <f ca="1">IF(B1163=1,C1163,IF(B1163=2,_xlfn.CONCAT("",TABULATION,C1163),IF(B1163=3,_xlfn.CONCAT(TABULATION,TABULATION,C1163),IF(B1163=4,_xlfn.CONCAT(TABULATION,TABULATION,TABULATION,C1163,D1163:E1163,F1163,G1163,H1163,I1163,J1163,IF(ISNUMBER(FIND("sens",C1163)),"",","))))))</f>
        <v xml:space="preserve">			"current_floor": 31,</v>
      </c>
      <c r="B1163" s="2">
        <f t="shared" si="153"/>
        <v>4</v>
      </c>
      <c r="C1163" s="2" t="str">
        <f t="shared" si="154"/>
        <v xml:space="preserve">"current_floor": </v>
      </c>
      <c r="D1163" s="2" t="str">
        <f t="shared" si="155"/>
        <v/>
      </c>
      <c r="E1163" s="2" t="str">
        <f t="shared" ca="1" si="156"/>
        <v/>
      </c>
      <c r="F1163" s="2" t="str">
        <f t="shared" ca="1" si="157"/>
        <v/>
      </c>
      <c r="G1163" s="2" t="str">
        <f t="shared" ca="1" si="158"/>
        <v/>
      </c>
      <c r="H1163" s="2" t="str">
        <f t="shared" ca="1" si="159"/>
        <v/>
      </c>
      <c r="I1163" s="2">
        <f t="shared" ca="1" si="160"/>
        <v>31</v>
      </c>
      <c r="J1163" s="2" t="str">
        <f t="shared" ca="1" si="161"/>
        <v/>
      </c>
    </row>
    <row r="1164" spans="1:10" x14ac:dyDescent="0.3">
      <c r="A1164" s="2" t="str">
        <f ca="1">IF(B1164=1,C1164,IF(B1164=2,_xlfn.CONCAT("",TABULATION,C1164),IF(B1164=3,_xlfn.CONCAT(TABULATION,TABULATION,C1164),IF(B1164=4,_xlfn.CONCAT(TABULATION,TABULATION,TABULATION,C1164,D1164:E1164,F1164,G1164,H1164,I1164,J1164,IF(ISNUMBER(FIND("sens",C1164)),"",","))))))</f>
        <v xml:space="preserve">			"sens": 1</v>
      </c>
      <c r="B1164" s="2">
        <f t="shared" si="153"/>
        <v>4</v>
      </c>
      <c r="C1164" s="2" t="str">
        <f t="shared" si="154"/>
        <v xml:space="preserve">"sens": </v>
      </c>
      <c r="D1164" s="2" t="str">
        <f t="shared" si="155"/>
        <v/>
      </c>
      <c r="E1164" s="2" t="str">
        <f t="shared" ca="1" si="156"/>
        <v/>
      </c>
      <c r="F1164" s="2" t="str">
        <f t="shared" ca="1" si="157"/>
        <v/>
      </c>
      <c r="G1164" s="2" t="str">
        <f t="shared" ca="1" si="158"/>
        <v/>
      </c>
      <c r="H1164" s="2" t="str">
        <f t="shared" ca="1" si="159"/>
        <v/>
      </c>
      <c r="I1164" s="2" t="str">
        <f t="shared" ca="1" si="160"/>
        <v/>
      </c>
      <c r="J1164" s="2">
        <f t="shared" ca="1" si="161"/>
        <v>1</v>
      </c>
    </row>
    <row r="1165" spans="1:10" x14ac:dyDescent="0.3">
      <c r="A1165" s="2" t="str">
        <f>IF(B1165=1,C1165,IF(B1165=2,_xlfn.CONCAT("",TABULATION,C1165),IF(B1165=3,_xlfn.CONCAT(TABULATION,TABULATION,C1165),IF(B1165=4,_xlfn.CONCAT(TABULATION,TABULATION,TABULATION,C1165,D1165:E1165,F1165,G1165,H1165,I1165,J1165,IF(ISNUMBER(FIND("sens",C1165)),"",","))))))</f>
        <v xml:space="preserve">		},</v>
      </c>
      <c r="B1165" s="2">
        <f t="shared" si="153"/>
        <v>3</v>
      </c>
      <c r="C1165" s="2" t="str">
        <f t="shared" si="154"/>
        <v>},</v>
      </c>
      <c r="D1165" s="2" t="str">
        <f t="shared" si="155"/>
        <v/>
      </c>
      <c r="E1165" s="2" t="str">
        <f t="shared" ca="1" si="156"/>
        <v/>
      </c>
      <c r="F1165" s="2" t="str">
        <f t="shared" ca="1" si="157"/>
        <v/>
      </c>
      <c r="G1165" s="2" t="str">
        <f t="shared" ca="1" si="158"/>
        <v/>
      </c>
      <c r="H1165" s="2" t="str">
        <f t="shared" ca="1" si="159"/>
        <v/>
      </c>
      <c r="I1165" s="2" t="str">
        <f t="shared" ca="1" si="160"/>
        <v/>
      </c>
      <c r="J1165" s="2" t="str">
        <f t="shared" ca="1" si="161"/>
        <v/>
      </c>
    </row>
    <row r="1166" spans="1:10" x14ac:dyDescent="0.3">
      <c r="A1166" s="2" t="str">
        <f>IF(B1166=1,C1166,IF(B1166=2,_xlfn.CONCAT("",TABULATION,C1166),IF(B1166=3,_xlfn.CONCAT(TABULATION,TABULATION,C1166),IF(B1166=4,_xlfn.CONCAT(TABULATION,TABULATION,TABULATION,C1166,D1166:E1166,F1166,G1166,H1166,I1166,J1166,IF(ISNUMBER(FIND("sens",C1166)),"",","))))))</f>
        <v xml:space="preserve">		{</v>
      </c>
      <c r="B1166" s="2">
        <f t="shared" si="153"/>
        <v>3</v>
      </c>
      <c r="C1166" s="2" t="str">
        <f t="shared" si="154"/>
        <v>{</v>
      </c>
      <c r="D1166" s="2" t="str">
        <f t="shared" si="155"/>
        <v/>
      </c>
      <c r="E1166" s="2" t="str">
        <f t="shared" ca="1" si="156"/>
        <v/>
      </c>
      <c r="F1166" s="2" t="str">
        <f t="shared" ca="1" si="157"/>
        <v/>
      </c>
      <c r="G1166" s="2" t="str">
        <f t="shared" ca="1" si="158"/>
        <v/>
      </c>
      <c r="H1166" s="2" t="str">
        <f t="shared" ca="1" si="159"/>
        <v/>
      </c>
      <c r="I1166" s="2" t="str">
        <f t="shared" ca="1" si="160"/>
        <v/>
      </c>
      <c r="J1166" s="2" t="str">
        <f t="shared" ca="1" si="161"/>
        <v/>
      </c>
    </row>
    <row r="1167" spans="1:10" x14ac:dyDescent="0.3">
      <c r="A1167" s="2" t="str">
        <f ca="1">IF(B1167=1,C1167,IF(B1167=2,_xlfn.CONCAT("",TABULATION,C1167),IF(B1167=3,_xlfn.CONCAT(TABULATION,TABULATION,C1167),IF(B1167=4,_xlfn.CONCAT(TABULATION,TABULATION,TABULATION,C1167,D1167:E1167,F1167,G1167,H1167,I1167,J1167,IF(ISNUMBER(FIND("sens",C1167)),"",","))))))</f>
        <v xml:space="preserve">			"index": 130,</v>
      </c>
      <c r="B1167" s="2">
        <f t="shared" ref="B1167:B1230" si="162">B1158</f>
        <v>4</v>
      </c>
      <c r="C1167" s="2" t="str">
        <f t="shared" ref="C1167:C1230" si="163">C1158</f>
        <v xml:space="preserve">"index": </v>
      </c>
      <c r="D1167" s="2">
        <f t="shared" si="155"/>
        <v>130</v>
      </c>
      <c r="E1167" s="2" t="str">
        <f t="shared" ca="1" si="156"/>
        <v/>
      </c>
      <c r="F1167" s="2" t="str">
        <f t="shared" ca="1" si="157"/>
        <v/>
      </c>
      <c r="G1167" s="2" t="str">
        <f t="shared" ca="1" si="158"/>
        <v/>
      </c>
      <c r="H1167" s="2" t="str">
        <f t="shared" ca="1" si="159"/>
        <v/>
      </c>
      <c r="I1167" s="2" t="str">
        <f t="shared" ca="1" si="160"/>
        <v/>
      </c>
      <c r="J1167" s="2" t="str">
        <f t="shared" ca="1" si="161"/>
        <v/>
      </c>
    </row>
    <row r="1168" spans="1:10" x14ac:dyDescent="0.3">
      <c r="A1168" s="2" t="str">
        <f ca="1">IF(B1168=1,C1168,IF(B1168=2,_xlfn.CONCAT("",TABULATION,C1168),IF(B1168=3,_xlfn.CONCAT(TABULATION,TABULATION,C1168),IF(B1168=4,_xlfn.CONCAT(TABULATION,TABULATION,TABULATION,C1168,D1168:E1168,F1168,G1168,H1168,I1168,J1168,IF(ISNUMBER(FIND("sens",C1168)),"",","))))))</f>
        <v xml:space="preserve">			"timestamp": 64838,</v>
      </c>
      <c r="B1168" s="2">
        <f t="shared" si="162"/>
        <v>4</v>
      </c>
      <c r="C1168" s="2" t="str">
        <f t="shared" si="163"/>
        <v xml:space="preserve">"timestamp": </v>
      </c>
      <c r="D1168" s="2" t="str">
        <f t="shared" ref="D1168:D1231" si="164">IF(C1168=C$6,D1159+1,"")</f>
        <v/>
      </c>
      <c r="E1168" s="2">
        <f t="shared" ca="1" si="156"/>
        <v>64838</v>
      </c>
      <c r="F1168" s="2" t="str">
        <f t="shared" ca="1" si="157"/>
        <v/>
      </c>
      <c r="G1168" s="2" t="str">
        <f t="shared" ca="1" si="158"/>
        <v/>
      </c>
      <c r="H1168" s="2" t="str">
        <f t="shared" ca="1" si="159"/>
        <v/>
      </c>
      <c r="I1168" s="2" t="str">
        <f t="shared" ca="1" si="160"/>
        <v/>
      </c>
      <c r="J1168" s="2" t="str">
        <f t="shared" ca="1" si="161"/>
        <v/>
      </c>
    </row>
    <row r="1169" spans="1:10" x14ac:dyDescent="0.3">
      <c r="A1169" s="2" t="str">
        <f ca="1">IF(B1169=1,C1169,IF(B1169=2,_xlfn.CONCAT("",TABULATION,C1169),IF(B1169=3,_xlfn.CONCAT(TABULATION,TABULATION,C1169),IF(B1169=4,_xlfn.CONCAT(TABULATION,TABULATION,TABULATION,C1169,D1169:E1169,F1169,G1169,H1169,I1169,J1169,IF(ISNUMBER(FIND("sens",C1169)),"",","))))))</f>
        <v xml:space="preserve">			"building": 6,</v>
      </c>
      <c r="B1169" s="2">
        <f t="shared" si="162"/>
        <v>4</v>
      </c>
      <c r="C1169" s="2" t="str">
        <f t="shared" si="163"/>
        <v xml:space="preserve">"building": </v>
      </c>
      <c r="D1169" s="2" t="str">
        <f t="shared" si="164"/>
        <v/>
      </c>
      <c r="E1169" s="2" t="str">
        <f t="shared" ref="E1169:E1232" ca="1" si="165">IF(C1169=$C$7,INT(E1160+RAND()*1000),"")</f>
        <v/>
      </c>
      <c r="F1169" s="2">
        <f t="shared" ref="F1169:F1232" ca="1" si="166">IF($C1169=$C$8,RANDBETWEEN(0,F$1),"")</f>
        <v>6</v>
      </c>
      <c r="G1169" s="2" t="str">
        <f t="shared" ref="G1169:G1232" ca="1" si="167">IF($C1169=$C$9,RANDBETWEEN(0,G$1),"")</f>
        <v/>
      </c>
      <c r="H1169" s="2" t="str">
        <f t="shared" ref="H1169:H1232" ca="1" si="168">IF($C1169=$C$10,RANDBETWEEN(0,H$1),"")</f>
        <v/>
      </c>
      <c r="I1169" s="2" t="str">
        <f t="shared" ref="I1169:I1232" ca="1" si="169">IF($C1169=$C$11,RANDBETWEEN(0,I$1),"")</f>
        <v/>
      </c>
      <c r="J1169" s="2" t="str">
        <f t="shared" ref="J1169:J1232" ca="1" si="170">IF($C1169=$C$12,RANDBETWEEN(0,J$1),"")</f>
        <v/>
      </c>
    </row>
    <row r="1170" spans="1:10" x14ac:dyDescent="0.3">
      <c r="A1170" s="2" t="str">
        <f ca="1">IF(B1170=1,C1170,IF(B1170=2,_xlfn.CONCAT("",TABULATION,C1170),IF(B1170=3,_xlfn.CONCAT(TABULATION,TABULATION,C1170),IF(B1170=4,_xlfn.CONCAT(TABULATION,TABULATION,TABULATION,C1170,D1170:E1170,F1170,G1170,H1170,I1170,J1170,IF(ISNUMBER(FIND("sens",C1170)),"",","))))))</f>
        <v xml:space="preserve">			"group": 4,</v>
      </c>
      <c r="B1170" s="2">
        <f t="shared" si="162"/>
        <v>4</v>
      </c>
      <c r="C1170" s="2" t="str">
        <f t="shared" si="163"/>
        <v xml:space="preserve">"group": </v>
      </c>
      <c r="D1170" s="2" t="str">
        <f t="shared" si="164"/>
        <v/>
      </c>
      <c r="E1170" s="2" t="str">
        <f t="shared" ca="1" si="165"/>
        <v/>
      </c>
      <c r="F1170" s="2" t="str">
        <f t="shared" ca="1" si="166"/>
        <v/>
      </c>
      <c r="G1170" s="2">
        <f t="shared" ca="1" si="167"/>
        <v>4</v>
      </c>
      <c r="H1170" s="2" t="str">
        <f t="shared" ca="1" si="168"/>
        <v/>
      </c>
      <c r="I1170" s="2" t="str">
        <f t="shared" ca="1" si="169"/>
        <v/>
      </c>
      <c r="J1170" s="2" t="str">
        <f t="shared" ca="1" si="170"/>
        <v/>
      </c>
    </row>
    <row r="1171" spans="1:10" x14ac:dyDescent="0.3">
      <c r="A1171" s="2" t="str">
        <f ca="1">IF(B1171=1,C1171,IF(B1171=2,_xlfn.CONCAT("",TABULATION,C1171),IF(B1171=3,_xlfn.CONCAT(TABULATION,TABULATION,C1171),IF(B1171=4,_xlfn.CONCAT(TABULATION,TABULATION,TABULATION,C1171,D1171:E1171,F1171,G1171,H1171,I1171,J1171,IF(ISNUMBER(FIND("sens",C1171)),"",","))))))</f>
        <v xml:space="preserve">			"elevator": 2,</v>
      </c>
      <c r="B1171" s="2">
        <f t="shared" si="162"/>
        <v>4</v>
      </c>
      <c r="C1171" s="2" t="str">
        <f t="shared" si="163"/>
        <v xml:space="preserve">"elevator": </v>
      </c>
      <c r="D1171" s="2" t="str">
        <f t="shared" si="164"/>
        <v/>
      </c>
      <c r="E1171" s="2" t="str">
        <f t="shared" ca="1" si="165"/>
        <v/>
      </c>
      <c r="F1171" s="2" t="str">
        <f t="shared" ca="1" si="166"/>
        <v/>
      </c>
      <c r="G1171" s="2" t="str">
        <f t="shared" ca="1" si="167"/>
        <v/>
      </c>
      <c r="H1171" s="2">
        <f t="shared" ca="1" si="168"/>
        <v>2</v>
      </c>
      <c r="I1171" s="2" t="str">
        <f t="shared" ca="1" si="169"/>
        <v/>
      </c>
      <c r="J1171" s="2" t="str">
        <f t="shared" ca="1" si="170"/>
        <v/>
      </c>
    </row>
    <row r="1172" spans="1:10" x14ac:dyDescent="0.3">
      <c r="A1172" s="2" t="str">
        <f ca="1">IF(B1172=1,C1172,IF(B1172=2,_xlfn.CONCAT("",TABULATION,C1172),IF(B1172=3,_xlfn.CONCAT(TABULATION,TABULATION,C1172),IF(B1172=4,_xlfn.CONCAT(TABULATION,TABULATION,TABULATION,C1172,D1172:E1172,F1172,G1172,H1172,I1172,J1172,IF(ISNUMBER(FIND("sens",C1172)),"",","))))))</f>
        <v xml:space="preserve">			"current_floor": 37,</v>
      </c>
      <c r="B1172" s="2">
        <f t="shared" si="162"/>
        <v>4</v>
      </c>
      <c r="C1172" s="2" t="str">
        <f t="shared" si="163"/>
        <v xml:space="preserve">"current_floor": </v>
      </c>
      <c r="D1172" s="2" t="str">
        <f t="shared" si="164"/>
        <v/>
      </c>
      <c r="E1172" s="2" t="str">
        <f t="shared" ca="1" si="165"/>
        <v/>
      </c>
      <c r="F1172" s="2" t="str">
        <f t="shared" ca="1" si="166"/>
        <v/>
      </c>
      <c r="G1172" s="2" t="str">
        <f t="shared" ca="1" si="167"/>
        <v/>
      </c>
      <c r="H1172" s="2" t="str">
        <f t="shared" ca="1" si="168"/>
        <v/>
      </c>
      <c r="I1172" s="2">
        <f t="shared" ca="1" si="169"/>
        <v>37</v>
      </c>
      <c r="J1172" s="2" t="str">
        <f t="shared" ca="1" si="170"/>
        <v/>
      </c>
    </row>
    <row r="1173" spans="1:10" x14ac:dyDescent="0.3">
      <c r="A1173" s="2" t="str">
        <f ca="1">IF(B1173=1,C1173,IF(B1173=2,_xlfn.CONCAT("",TABULATION,C1173),IF(B1173=3,_xlfn.CONCAT(TABULATION,TABULATION,C1173),IF(B1173=4,_xlfn.CONCAT(TABULATION,TABULATION,TABULATION,C1173,D1173:E1173,F1173,G1173,H1173,I1173,J1173,IF(ISNUMBER(FIND("sens",C1173)),"",","))))))</f>
        <v xml:space="preserve">			"sens": 0</v>
      </c>
      <c r="B1173" s="2">
        <f t="shared" si="162"/>
        <v>4</v>
      </c>
      <c r="C1173" s="2" t="str">
        <f t="shared" si="163"/>
        <v xml:space="preserve">"sens": </v>
      </c>
      <c r="D1173" s="2" t="str">
        <f t="shared" si="164"/>
        <v/>
      </c>
      <c r="E1173" s="2" t="str">
        <f t="shared" ca="1" si="165"/>
        <v/>
      </c>
      <c r="F1173" s="2" t="str">
        <f t="shared" ca="1" si="166"/>
        <v/>
      </c>
      <c r="G1173" s="2" t="str">
        <f t="shared" ca="1" si="167"/>
        <v/>
      </c>
      <c r="H1173" s="2" t="str">
        <f t="shared" ca="1" si="168"/>
        <v/>
      </c>
      <c r="I1173" s="2" t="str">
        <f t="shared" ca="1" si="169"/>
        <v/>
      </c>
      <c r="J1173" s="2">
        <f t="shared" ca="1" si="170"/>
        <v>0</v>
      </c>
    </row>
    <row r="1174" spans="1:10" x14ac:dyDescent="0.3">
      <c r="A1174" s="2" t="str">
        <f>IF(B1174=1,C1174,IF(B1174=2,_xlfn.CONCAT("",TABULATION,C1174),IF(B1174=3,_xlfn.CONCAT(TABULATION,TABULATION,C1174),IF(B1174=4,_xlfn.CONCAT(TABULATION,TABULATION,TABULATION,C1174,D1174:E1174,F1174,G1174,H1174,I1174,J1174,IF(ISNUMBER(FIND("sens",C1174)),"",","))))))</f>
        <v xml:space="preserve">		},</v>
      </c>
      <c r="B1174" s="2">
        <f t="shared" si="162"/>
        <v>3</v>
      </c>
      <c r="C1174" s="2" t="str">
        <f t="shared" si="163"/>
        <v>},</v>
      </c>
      <c r="D1174" s="2" t="str">
        <f t="shared" si="164"/>
        <v/>
      </c>
      <c r="E1174" s="2" t="str">
        <f t="shared" ca="1" si="165"/>
        <v/>
      </c>
      <c r="F1174" s="2" t="str">
        <f t="shared" ca="1" si="166"/>
        <v/>
      </c>
      <c r="G1174" s="2" t="str">
        <f t="shared" ca="1" si="167"/>
        <v/>
      </c>
      <c r="H1174" s="2" t="str">
        <f t="shared" ca="1" si="168"/>
        <v/>
      </c>
      <c r="I1174" s="2" t="str">
        <f t="shared" ca="1" si="169"/>
        <v/>
      </c>
      <c r="J1174" s="2" t="str">
        <f t="shared" ca="1" si="170"/>
        <v/>
      </c>
    </row>
    <row r="1175" spans="1:10" x14ac:dyDescent="0.3">
      <c r="A1175" s="2" t="str">
        <f>IF(B1175=1,C1175,IF(B1175=2,_xlfn.CONCAT("",TABULATION,C1175),IF(B1175=3,_xlfn.CONCAT(TABULATION,TABULATION,C1175),IF(B1175=4,_xlfn.CONCAT(TABULATION,TABULATION,TABULATION,C1175,D1175:E1175,F1175,G1175,H1175,I1175,J1175,IF(ISNUMBER(FIND("sens",C1175)),"",","))))))</f>
        <v xml:space="preserve">		{</v>
      </c>
      <c r="B1175" s="2">
        <f t="shared" si="162"/>
        <v>3</v>
      </c>
      <c r="C1175" s="2" t="str">
        <f t="shared" si="163"/>
        <v>{</v>
      </c>
      <c r="D1175" s="2" t="str">
        <f t="shared" si="164"/>
        <v/>
      </c>
      <c r="E1175" s="2" t="str">
        <f t="shared" ca="1" si="165"/>
        <v/>
      </c>
      <c r="F1175" s="2" t="str">
        <f t="shared" ca="1" si="166"/>
        <v/>
      </c>
      <c r="G1175" s="2" t="str">
        <f t="shared" ca="1" si="167"/>
        <v/>
      </c>
      <c r="H1175" s="2" t="str">
        <f t="shared" ca="1" si="168"/>
        <v/>
      </c>
      <c r="I1175" s="2" t="str">
        <f t="shared" ca="1" si="169"/>
        <v/>
      </c>
      <c r="J1175" s="2" t="str">
        <f t="shared" ca="1" si="170"/>
        <v/>
      </c>
    </row>
    <row r="1176" spans="1:10" x14ac:dyDescent="0.3">
      <c r="A1176" s="2" t="str">
        <f ca="1">IF(B1176=1,C1176,IF(B1176=2,_xlfn.CONCAT("",TABULATION,C1176),IF(B1176=3,_xlfn.CONCAT(TABULATION,TABULATION,C1176),IF(B1176=4,_xlfn.CONCAT(TABULATION,TABULATION,TABULATION,C1176,D1176:E1176,F1176,G1176,H1176,I1176,J1176,IF(ISNUMBER(FIND("sens",C1176)),"",","))))))</f>
        <v xml:space="preserve">			"index": 131,</v>
      </c>
      <c r="B1176" s="2">
        <f t="shared" si="162"/>
        <v>4</v>
      </c>
      <c r="C1176" s="2" t="str">
        <f t="shared" si="163"/>
        <v xml:space="preserve">"index": </v>
      </c>
      <c r="D1176" s="2">
        <f t="shared" si="164"/>
        <v>131</v>
      </c>
      <c r="E1176" s="2" t="str">
        <f t="shared" ca="1" si="165"/>
        <v/>
      </c>
      <c r="F1176" s="2" t="str">
        <f t="shared" ca="1" si="166"/>
        <v/>
      </c>
      <c r="G1176" s="2" t="str">
        <f t="shared" ca="1" si="167"/>
        <v/>
      </c>
      <c r="H1176" s="2" t="str">
        <f t="shared" ca="1" si="168"/>
        <v/>
      </c>
      <c r="I1176" s="2" t="str">
        <f t="shared" ca="1" si="169"/>
        <v/>
      </c>
      <c r="J1176" s="2" t="str">
        <f t="shared" ca="1" si="170"/>
        <v/>
      </c>
    </row>
    <row r="1177" spans="1:10" x14ac:dyDescent="0.3">
      <c r="A1177" s="2" t="str">
        <f ca="1">IF(B1177=1,C1177,IF(B1177=2,_xlfn.CONCAT("",TABULATION,C1177),IF(B1177=3,_xlfn.CONCAT(TABULATION,TABULATION,C1177),IF(B1177=4,_xlfn.CONCAT(TABULATION,TABULATION,TABULATION,C1177,D1177:E1177,F1177,G1177,H1177,I1177,J1177,IF(ISNUMBER(FIND("sens",C1177)),"",","))))))</f>
        <v xml:space="preserve">			"timestamp": 65467,</v>
      </c>
      <c r="B1177" s="2">
        <f t="shared" si="162"/>
        <v>4</v>
      </c>
      <c r="C1177" s="2" t="str">
        <f t="shared" si="163"/>
        <v xml:space="preserve">"timestamp": </v>
      </c>
      <c r="D1177" s="2" t="str">
        <f t="shared" si="164"/>
        <v/>
      </c>
      <c r="E1177" s="2">
        <f t="shared" ca="1" si="165"/>
        <v>65467</v>
      </c>
      <c r="F1177" s="2" t="str">
        <f t="shared" ca="1" si="166"/>
        <v/>
      </c>
      <c r="G1177" s="2" t="str">
        <f t="shared" ca="1" si="167"/>
        <v/>
      </c>
      <c r="H1177" s="2" t="str">
        <f t="shared" ca="1" si="168"/>
        <v/>
      </c>
      <c r="I1177" s="2" t="str">
        <f t="shared" ca="1" si="169"/>
        <v/>
      </c>
      <c r="J1177" s="2" t="str">
        <f t="shared" ca="1" si="170"/>
        <v/>
      </c>
    </row>
    <row r="1178" spans="1:10" x14ac:dyDescent="0.3">
      <c r="A1178" s="2" t="str">
        <f ca="1">IF(B1178=1,C1178,IF(B1178=2,_xlfn.CONCAT("",TABULATION,C1178),IF(B1178=3,_xlfn.CONCAT(TABULATION,TABULATION,C1178),IF(B1178=4,_xlfn.CONCAT(TABULATION,TABULATION,TABULATION,C1178,D1178:E1178,F1178,G1178,H1178,I1178,J1178,IF(ISNUMBER(FIND("sens",C1178)),"",","))))))</f>
        <v xml:space="preserve">			"building": 13,</v>
      </c>
      <c r="B1178" s="2">
        <f t="shared" si="162"/>
        <v>4</v>
      </c>
      <c r="C1178" s="2" t="str">
        <f t="shared" si="163"/>
        <v xml:space="preserve">"building": </v>
      </c>
      <c r="D1178" s="2" t="str">
        <f t="shared" si="164"/>
        <v/>
      </c>
      <c r="E1178" s="2" t="str">
        <f t="shared" ca="1" si="165"/>
        <v/>
      </c>
      <c r="F1178" s="2">
        <f t="shared" ca="1" si="166"/>
        <v>13</v>
      </c>
      <c r="G1178" s="2" t="str">
        <f t="shared" ca="1" si="167"/>
        <v/>
      </c>
      <c r="H1178" s="2" t="str">
        <f t="shared" ca="1" si="168"/>
        <v/>
      </c>
      <c r="I1178" s="2" t="str">
        <f t="shared" ca="1" si="169"/>
        <v/>
      </c>
      <c r="J1178" s="2" t="str">
        <f t="shared" ca="1" si="170"/>
        <v/>
      </c>
    </row>
    <row r="1179" spans="1:10" x14ac:dyDescent="0.3">
      <c r="A1179" s="2" t="str">
        <f ca="1">IF(B1179=1,C1179,IF(B1179=2,_xlfn.CONCAT("",TABULATION,C1179),IF(B1179=3,_xlfn.CONCAT(TABULATION,TABULATION,C1179),IF(B1179=4,_xlfn.CONCAT(TABULATION,TABULATION,TABULATION,C1179,D1179:E1179,F1179,G1179,H1179,I1179,J1179,IF(ISNUMBER(FIND("sens",C1179)),"",","))))))</f>
        <v xml:space="preserve">			"group": 1,</v>
      </c>
      <c r="B1179" s="2">
        <f t="shared" si="162"/>
        <v>4</v>
      </c>
      <c r="C1179" s="2" t="str">
        <f t="shared" si="163"/>
        <v xml:space="preserve">"group": </v>
      </c>
      <c r="D1179" s="2" t="str">
        <f t="shared" si="164"/>
        <v/>
      </c>
      <c r="E1179" s="2" t="str">
        <f t="shared" ca="1" si="165"/>
        <v/>
      </c>
      <c r="F1179" s="2" t="str">
        <f t="shared" ca="1" si="166"/>
        <v/>
      </c>
      <c r="G1179" s="2">
        <f t="shared" ca="1" si="167"/>
        <v>1</v>
      </c>
      <c r="H1179" s="2" t="str">
        <f t="shared" ca="1" si="168"/>
        <v/>
      </c>
      <c r="I1179" s="2" t="str">
        <f t="shared" ca="1" si="169"/>
        <v/>
      </c>
      <c r="J1179" s="2" t="str">
        <f t="shared" ca="1" si="170"/>
        <v/>
      </c>
    </row>
    <row r="1180" spans="1:10" x14ac:dyDescent="0.3">
      <c r="A1180" s="2" t="str">
        <f ca="1">IF(B1180=1,C1180,IF(B1180=2,_xlfn.CONCAT("",TABULATION,C1180),IF(B1180=3,_xlfn.CONCAT(TABULATION,TABULATION,C1180),IF(B1180=4,_xlfn.CONCAT(TABULATION,TABULATION,TABULATION,C1180,D1180:E1180,F1180,G1180,H1180,I1180,J1180,IF(ISNUMBER(FIND("sens",C1180)),"",","))))))</f>
        <v xml:space="preserve">			"elevator": 2,</v>
      </c>
      <c r="B1180" s="2">
        <f t="shared" si="162"/>
        <v>4</v>
      </c>
      <c r="C1180" s="2" t="str">
        <f t="shared" si="163"/>
        <v xml:space="preserve">"elevator": </v>
      </c>
      <c r="D1180" s="2" t="str">
        <f t="shared" si="164"/>
        <v/>
      </c>
      <c r="E1180" s="2" t="str">
        <f t="shared" ca="1" si="165"/>
        <v/>
      </c>
      <c r="F1180" s="2" t="str">
        <f t="shared" ca="1" si="166"/>
        <v/>
      </c>
      <c r="G1180" s="2" t="str">
        <f t="shared" ca="1" si="167"/>
        <v/>
      </c>
      <c r="H1180" s="2">
        <f t="shared" ca="1" si="168"/>
        <v>2</v>
      </c>
      <c r="I1180" s="2" t="str">
        <f t="shared" ca="1" si="169"/>
        <v/>
      </c>
      <c r="J1180" s="2" t="str">
        <f t="shared" ca="1" si="170"/>
        <v/>
      </c>
    </row>
    <row r="1181" spans="1:10" x14ac:dyDescent="0.3">
      <c r="A1181" s="2" t="str">
        <f ca="1">IF(B1181=1,C1181,IF(B1181=2,_xlfn.CONCAT("",TABULATION,C1181),IF(B1181=3,_xlfn.CONCAT(TABULATION,TABULATION,C1181),IF(B1181=4,_xlfn.CONCAT(TABULATION,TABULATION,TABULATION,C1181,D1181:E1181,F1181,G1181,H1181,I1181,J1181,IF(ISNUMBER(FIND("sens",C1181)),"",","))))))</f>
        <v xml:space="preserve">			"current_floor": 48,</v>
      </c>
      <c r="B1181" s="2">
        <f t="shared" si="162"/>
        <v>4</v>
      </c>
      <c r="C1181" s="2" t="str">
        <f t="shared" si="163"/>
        <v xml:space="preserve">"current_floor": </v>
      </c>
      <c r="D1181" s="2" t="str">
        <f t="shared" si="164"/>
        <v/>
      </c>
      <c r="E1181" s="2" t="str">
        <f t="shared" ca="1" si="165"/>
        <v/>
      </c>
      <c r="F1181" s="2" t="str">
        <f t="shared" ca="1" si="166"/>
        <v/>
      </c>
      <c r="G1181" s="2" t="str">
        <f t="shared" ca="1" si="167"/>
        <v/>
      </c>
      <c r="H1181" s="2" t="str">
        <f t="shared" ca="1" si="168"/>
        <v/>
      </c>
      <c r="I1181" s="2">
        <f t="shared" ca="1" si="169"/>
        <v>48</v>
      </c>
      <c r="J1181" s="2" t="str">
        <f t="shared" ca="1" si="170"/>
        <v/>
      </c>
    </row>
    <row r="1182" spans="1:10" x14ac:dyDescent="0.3">
      <c r="A1182" s="2" t="str">
        <f ca="1">IF(B1182=1,C1182,IF(B1182=2,_xlfn.CONCAT("",TABULATION,C1182),IF(B1182=3,_xlfn.CONCAT(TABULATION,TABULATION,C1182),IF(B1182=4,_xlfn.CONCAT(TABULATION,TABULATION,TABULATION,C1182,D1182:E1182,F1182,G1182,H1182,I1182,J1182,IF(ISNUMBER(FIND("sens",C1182)),"",","))))))</f>
        <v xml:space="preserve">			"sens": 2</v>
      </c>
      <c r="B1182" s="2">
        <f t="shared" si="162"/>
        <v>4</v>
      </c>
      <c r="C1182" s="2" t="str">
        <f t="shared" si="163"/>
        <v xml:space="preserve">"sens": </v>
      </c>
      <c r="D1182" s="2" t="str">
        <f t="shared" si="164"/>
        <v/>
      </c>
      <c r="E1182" s="2" t="str">
        <f t="shared" ca="1" si="165"/>
        <v/>
      </c>
      <c r="F1182" s="2" t="str">
        <f t="shared" ca="1" si="166"/>
        <v/>
      </c>
      <c r="G1182" s="2" t="str">
        <f t="shared" ca="1" si="167"/>
        <v/>
      </c>
      <c r="H1182" s="2" t="str">
        <f t="shared" ca="1" si="168"/>
        <v/>
      </c>
      <c r="I1182" s="2" t="str">
        <f t="shared" ca="1" si="169"/>
        <v/>
      </c>
      <c r="J1182" s="2">
        <f t="shared" ca="1" si="170"/>
        <v>2</v>
      </c>
    </row>
    <row r="1183" spans="1:10" x14ac:dyDescent="0.3">
      <c r="A1183" s="2" t="str">
        <f>IF(B1183=1,C1183,IF(B1183=2,_xlfn.CONCAT("",TABULATION,C1183),IF(B1183=3,_xlfn.CONCAT(TABULATION,TABULATION,C1183),IF(B1183=4,_xlfn.CONCAT(TABULATION,TABULATION,TABULATION,C1183,D1183:E1183,F1183,G1183,H1183,I1183,J1183,IF(ISNUMBER(FIND("sens",C1183)),"",","))))))</f>
        <v xml:space="preserve">		},</v>
      </c>
      <c r="B1183" s="2">
        <f t="shared" si="162"/>
        <v>3</v>
      </c>
      <c r="C1183" s="2" t="str">
        <f t="shared" si="163"/>
        <v>},</v>
      </c>
      <c r="D1183" s="2" t="str">
        <f t="shared" si="164"/>
        <v/>
      </c>
      <c r="E1183" s="2" t="str">
        <f t="shared" ca="1" si="165"/>
        <v/>
      </c>
      <c r="F1183" s="2" t="str">
        <f t="shared" ca="1" si="166"/>
        <v/>
      </c>
      <c r="G1183" s="2" t="str">
        <f t="shared" ca="1" si="167"/>
        <v/>
      </c>
      <c r="H1183" s="2" t="str">
        <f t="shared" ca="1" si="168"/>
        <v/>
      </c>
      <c r="I1183" s="2" t="str">
        <f t="shared" ca="1" si="169"/>
        <v/>
      </c>
      <c r="J1183" s="2" t="str">
        <f t="shared" ca="1" si="170"/>
        <v/>
      </c>
    </row>
    <row r="1184" spans="1:10" x14ac:dyDescent="0.3">
      <c r="A1184" s="2" t="str">
        <f>IF(B1184=1,C1184,IF(B1184=2,_xlfn.CONCAT("",TABULATION,C1184),IF(B1184=3,_xlfn.CONCAT(TABULATION,TABULATION,C1184),IF(B1184=4,_xlfn.CONCAT(TABULATION,TABULATION,TABULATION,C1184,D1184:E1184,F1184,G1184,H1184,I1184,J1184,IF(ISNUMBER(FIND("sens",C1184)),"",","))))))</f>
        <v xml:space="preserve">		{</v>
      </c>
      <c r="B1184" s="2">
        <f t="shared" si="162"/>
        <v>3</v>
      </c>
      <c r="C1184" s="2" t="str">
        <f t="shared" si="163"/>
        <v>{</v>
      </c>
      <c r="D1184" s="2" t="str">
        <f t="shared" si="164"/>
        <v/>
      </c>
      <c r="E1184" s="2" t="str">
        <f t="shared" ca="1" si="165"/>
        <v/>
      </c>
      <c r="F1184" s="2" t="str">
        <f t="shared" ca="1" si="166"/>
        <v/>
      </c>
      <c r="G1184" s="2" t="str">
        <f t="shared" ca="1" si="167"/>
        <v/>
      </c>
      <c r="H1184" s="2" t="str">
        <f t="shared" ca="1" si="168"/>
        <v/>
      </c>
      <c r="I1184" s="2" t="str">
        <f t="shared" ca="1" si="169"/>
        <v/>
      </c>
      <c r="J1184" s="2" t="str">
        <f t="shared" ca="1" si="170"/>
        <v/>
      </c>
    </row>
    <row r="1185" spans="1:10" x14ac:dyDescent="0.3">
      <c r="A1185" s="2" t="str">
        <f ca="1">IF(B1185=1,C1185,IF(B1185=2,_xlfn.CONCAT("",TABULATION,C1185),IF(B1185=3,_xlfn.CONCAT(TABULATION,TABULATION,C1185),IF(B1185=4,_xlfn.CONCAT(TABULATION,TABULATION,TABULATION,C1185,D1185:E1185,F1185,G1185,H1185,I1185,J1185,IF(ISNUMBER(FIND("sens",C1185)),"",","))))))</f>
        <v xml:space="preserve">			"index": 132,</v>
      </c>
      <c r="B1185" s="2">
        <f t="shared" si="162"/>
        <v>4</v>
      </c>
      <c r="C1185" s="2" t="str">
        <f t="shared" si="163"/>
        <v xml:space="preserve">"index": </v>
      </c>
      <c r="D1185" s="2">
        <f t="shared" si="164"/>
        <v>132</v>
      </c>
      <c r="E1185" s="2" t="str">
        <f t="shared" ca="1" si="165"/>
        <v/>
      </c>
      <c r="F1185" s="2" t="str">
        <f t="shared" ca="1" si="166"/>
        <v/>
      </c>
      <c r="G1185" s="2" t="str">
        <f t="shared" ca="1" si="167"/>
        <v/>
      </c>
      <c r="H1185" s="2" t="str">
        <f t="shared" ca="1" si="168"/>
        <v/>
      </c>
      <c r="I1185" s="2" t="str">
        <f t="shared" ca="1" si="169"/>
        <v/>
      </c>
      <c r="J1185" s="2" t="str">
        <f t="shared" ca="1" si="170"/>
        <v/>
      </c>
    </row>
    <row r="1186" spans="1:10" x14ac:dyDescent="0.3">
      <c r="A1186" s="2" t="str">
        <f ca="1">IF(B1186=1,C1186,IF(B1186=2,_xlfn.CONCAT("",TABULATION,C1186),IF(B1186=3,_xlfn.CONCAT(TABULATION,TABULATION,C1186),IF(B1186=4,_xlfn.CONCAT(TABULATION,TABULATION,TABULATION,C1186,D1186:E1186,F1186,G1186,H1186,I1186,J1186,IF(ISNUMBER(FIND("sens",C1186)),"",","))))))</f>
        <v xml:space="preserve">			"timestamp": 66095,</v>
      </c>
      <c r="B1186" s="2">
        <f t="shared" si="162"/>
        <v>4</v>
      </c>
      <c r="C1186" s="2" t="str">
        <f t="shared" si="163"/>
        <v xml:space="preserve">"timestamp": </v>
      </c>
      <c r="D1186" s="2" t="str">
        <f t="shared" si="164"/>
        <v/>
      </c>
      <c r="E1186" s="2">
        <f t="shared" ca="1" si="165"/>
        <v>66095</v>
      </c>
      <c r="F1186" s="2" t="str">
        <f t="shared" ca="1" si="166"/>
        <v/>
      </c>
      <c r="G1186" s="2" t="str">
        <f t="shared" ca="1" si="167"/>
        <v/>
      </c>
      <c r="H1186" s="2" t="str">
        <f t="shared" ca="1" si="168"/>
        <v/>
      </c>
      <c r="I1186" s="2" t="str">
        <f t="shared" ca="1" si="169"/>
        <v/>
      </c>
      <c r="J1186" s="2" t="str">
        <f t="shared" ca="1" si="170"/>
        <v/>
      </c>
    </row>
    <row r="1187" spans="1:10" x14ac:dyDescent="0.3">
      <c r="A1187" s="2" t="str">
        <f ca="1">IF(B1187=1,C1187,IF(B1187=2,_xlfn.CONCAT("",TABULATION,C1187),IF(B1187=3,_xlfn.CONCAT(TABULATION,TABULATION,C1187),IF(B1187=4,_xlfn.CONCAT(TABULATION,TABULATION,TABULATION,C1187,D1187:E1187,F1187,G1187,H1187,I1187,J1187,IF(ISNUMBER(FIND("sens",C1187)),"",","))))))</f>
        <v xml:space="preserve">			"building": 13,</v>
      </c>
      <c r="B1187" s="2">
        <f t="shared" si="162"/>
        <v>4</v>
      </c>
      <c r="C1187" s="2" t="str">
        <f t="shared" si="163"/>
        <v xml:space="preserve">"building": </v>
      </c>
      <c r="D1187" s="2" t="str">
        <f t="shared" si="164"/>
        <v/>
      </c>
      <c r="E1187" s="2" t="str">
        <f t="shared" ca="1" si="165"/>
        <v/>
      </c>
      <c r="F1187" s="2">
        <f t="shared" ca="1" si="166"/>
        <v>13</v>
      </c>
      <c r="G1187" s="2" t="str">
        <f t="shared" ca="1" si="167"/>
        <v/>
      </c>
      <c r="H1187" s="2" t="str">
        <f t="shared" ca="1" si="168"/>
        <v/>
      </c>
      <c r="I1187" s="2" t="str">
        <f t="shared" ca="1" si="169"/>
        <v/>
      </c>
      <c r="J1187" s="2" t="str">
        <f t="shared" ca="1" si="170"/>
        <v/>
      </c>
    </row>
    <row r="1188" spans="1:10" x14ac:dyDescent="0.3">
      <c r="A1188" s="2" t="str">
        <f ca="1">IF(B1188=1,C1188,IF(B1188=2,_xlfn.CONCAT("",TABULATION,C1188),IF(B1188=3,_xlfn.CONCAT(TABULATION,TABULATION,C1188),IF(B1188=4,_xlfn.CONCAT(TABULATION,TABULATION,TABULATION,C1188,D1188:E1188,F1188,G1188,H1188,I1188,J1188,IF(ISNUMBER(FIND("sens",C1188)),"",","))))))</f>
        <v xml:space="preserve">			"group": 5,</v>
      </c>
      <c r="B1188" s="2">
        <f t="shared" si="162"/>
        <v>4</v>
      </c>
      <c r="C1188" s="2" t="str">
        <f t="shared" si="163"/>
        <v xml:space="preserve">"group": </v>
      </c>
      <c r="D1188" s="2" t="str">
        <f t="shared" si="164"/>
        <v/>
      </c>
      <c r="E1188" s="2" t="str">
        <f t="shared" ca="1" si="165"/>
        <v/>
      </c>
      <c r="F1188" s="2" t="str">
        <f t="shared" ca="1" si="166"/>
        <v/>
      </c>
      <c r="G1188" s="2">
        <f t="shared" ca="1" si="167"/>
        <v>5</v>
      </c>
      <c r="H1188" s="2" t="str">
        <f t="shared" ca="1" si="168"/>
        <v/>
      </c>
      <c r="I1188" s="2" t="str">
        <f t="shared" ca="1" si="169"/>
        <v/>
      </c>
      <c r="J1188" s="2" t="str">
        <f t="shared" ca="1" si="170"/>
        <v/>
      </c>
    </row>
    <row r="1189" spans="1:10" x14ac:dyDescent="0.3">
      <c r="A1189" s="2" t="str">
        <f ca="1">IF(B1189=1,C1189,IF(B1189=2,_xlfn.CONCAT("",TABULATION,C1189),IF(B1189=3,_xlfn.CONCAT(TABULATION,TABULATION,C1189),IF(B1189=4,_xlfn.CONCAT(TABULATION,TABULATION,TABULATION,C1189,D1189:E1189,F1189,G1189,H1189,I1189,J1189,IF(ISNUMBER(FIND("sens",C1189)),"",","))))))</f>
        <v xml:space="preserve">			"elevator": 0,</v>
      </c>
      <c r="B1189" s="2">
        <f t="shared" si="162"/>
        <v>4</v>
      </c>
      <c r="C1189" s="2" t="str">
        <f t="shared" si="163"/>
        <v xml:space="preserve">"elevator": </v>
      </c>
      <c r="D1189" s="2" t="str">
        <f t="shared" si="164"/>
        <v/>
      </c>
      <c r="E1189" s="2" t="str">
        <f t="shared" ca="1" si="165"/>
        <v/>
      </c>
      <c r="F1189" s="2" t="str">
        <f t="shared" ca="1" si="166"/>
        <v/>
      </c>
      <c r="G1189" s="2" t="str">
        <f t="shared" ca="1" si="167"/>
        <v/>
      </c>
      <c r="H1189" s="2">
        <f t="shared" ca="1" si="168"/>
        <v>0</v>
      </c>
      <c r="I1189" s="2" t="str">
        <f t="shared" ca="1" si="169"/>
        <v/>
      </c>
      <c r="J1189" s="2" t="str">
        <f t="shared" ca="1" si="170"/>
        <v/>
      </c>
    </row>
    <row r="1190" spans="1:10" x14ac:dyDescent="0.3">
      <c r="A1190" s="2" t="str">
        <f ca="1">IF(B1190=1,C1190,IF(B1190=2,_xlfn.CONCAT("",TABULATION,C1190),IF(B1190=3,_xlfn.CONCAT(TABULATION,TABULATION,C1190),IF(B1190=4,_xlfn.CONCAT(TABULATION,TABULATION,TABULATION,C1190,D1190:E1190,F1190,G1190,H1190,I1190,J1190,IF(ISNUMBER(FIND("sens",C1190)),"",","))))))</f>
        <v xml:space="preserve">			"current_floor": 0,</v>
      </c>
      <c r="B1190" s="2">
        <f t="shared" si="162"/>
        <v>4</v>
      </c>
      <c r="C1190" s="2" t="str">
        <f t="shared" si="163"/>
        <v xml:space="preserve">"current_floor": </v>
      </c>
      <c r="D1190" s="2" t="str">
        <f t="shared" si="164"/>
        <v/>
      </c>
      <c r="E1190" s="2" t="str">
        <f t="shared" ca="1" si="165"/>
        <v/>
      </c>
      <c r="F1190" s="2" t="str">
        <f t="shared" ca="1" si="166"/>
        <v/>
      </c>
      <c r="G1190" s="2" t="str">
        <f t="shared" ca="1" si="167"/>
        <v/>
      </c>
      <c r="H1190" s="2" t="str">
        <f t="shared" ca="1" si="168"/>
        <v/>
      </c>
      <c r="I1190" s="2">
        <f t="shared" ca="1" si="169"/>
        <v>0</v>
      </c>
      <c r="J1190" s="2" t="str">
        <f t="shared" ca="1" si="170"/>
        <v/>
      </c>
    </row>
    <row r="1191" spans="1:10" x14ac:dyDescent="0.3">
      <c r="A1191" s="2" t="str">
        <f ca="1">IF(B1191=1,C1191,IF(B1191=2,_xlfn.CONCAT("",TABULATION,C1191),IF(B1191=3,_xlfn.CONCAT(TABULATION,TABULATION,C1191),IF(B1191=4,_xlfn.CONCAT(TABULATION,TABULATION,TABULATION,C1191,D1191:E1191,F1191,G1191,H1191,I1191,J1191,IF(ISNUMBER(FIND("sens",C1191)),"",","))))))</f>
        <v xml:space="preserve">			"sens": 0</v>
      </c>
      <c r="B1191" s="2">
        <f t="shared" si="162"/>
        <v>4</v>
      </c>
      <c r="C1191" s="2" t="str">
        <f t="shared" si="163"/>
        <v xml:space="preserve">"sens": </v>
      </c>
      <c r="D1191" s="2" t="str">
        <f t="shared" si="164"/>
        <v/>
      </c>
      <c r="E1191" s="2" t="str">
        <f t="shared" ca="1" si="165"/>
        <v/>
      </c>
      <c r="F1191" s="2" t="str">
        <f t="shared" ca="1" si="166"/>
        <v/>
      </c>
      <c r="G1191" s="2" t="str">
        <f t="shared" ca="1" si="167"/>
        <v/>
      </c>
      <c r="H1191" s="2" t="str">
        <f t="shared" ca="1" si="168"/>
        <v/>
      </c>
      <c r="I1191" s="2" t="str">
        <f t="shared" ca="1" si="169"/>
        <v/>
      </c>
      <c r="J1191" s="2">
        <f t="shared" ca="1" si="170"/>
        <v>0</v>
      </c>
    </row>
    <row r="1192" spans="1:10" x14ac:dyDescent="0.3">
      <c r="A1192" s="2" t="str">
        <f>IF(B1192=1,C1192,IF(B1192=2,_xlfn.CONCAT("",TABULATION,C1192),IF(B1192=3,_xlfn.CONCAT(TABULATION,TABULATION,C1192),IF(B1192=4,_xlfn.CONCAT(TABULATION,TABULATION,TABULATION,C1192,D1192:E1192,F1192,G1192,H1192,I1192,J1192,IF(ISNUMBER(FIND("sens",C1192)),"",","))))))</f>
        <v xml:space="preserve">		},</v>
      </c>
      <c r="B1192" s="2">
        <f t="shared" si="162"/>
        <v>3</v>
      </c>
      <c r="C1192" s="2" t="str">
        <f t="shared" si="163"/>
        <v>},</v>
      </c>
      <c r="D1192" s="2" t="str">
        <f t="shared" si="164"/>
        <v/>
      </c>
      <c r="E1192" s="2" t="str">
        <f t="shared" ca="1" si="165"/>
        <v/>
      </c>
      <c r="F1192" s="2" t="str">
        <f t="shared" ca="1" si="166"/>
        <v/>
      </c>
      <c r="G1192" s="2" t="str">
        <f t="shared" ca="1" si="167"/>
        <v/>
      </c>
      <c r="H1192" s="2" t="str">
        <f t="shared" ca="1" si="168"/>
        <v/>
      </c>
      <c r="I1192" s="2" t="str">
        <f t="shared" ca="1" si="169"/>
        <v/>
      </c>
      <c r="J1192" s="2" t="str">
        <f t="shared" ca="1" si="170"/>
        <v/>
      </c>
    </row>
    <row r="1193" spans="1:10" x14ac:dyDescent="0.3">
      <c r="A1193" s="2" t="str">
        <f>IF(B1193=1,C1193,IF(B1193=2,_xlfn.CONCAT("",TABULATION,C1193),IF(B1193=3,_xlfn.CONCAT(TABULATION,TABULATION,C1193),IF(B1193=4,_xlfn.CONCAT(TABULATION,TABULATION,TABULATION,C1193,D1193:E1193,F1193,G1193,H1193,I1193,J1193,IF(ISNUMBER(FIND("sens",C1193)),"",","))))))</f>
        <v xml:space="preserve">		{</v>
      </c>
      <c r="B1193" s="2">
        <f t="shared" si="162"/>
        <v>3</v>
      </c>
      <c r="C1193" s="2" t="str">
        <f t="shared" si="163"/>
        <v>{</v>
      </c>
      <c r="D1193" s="2" t="str">
        <f t="shared" si="164"/>
        <v/>
      </c>
      <c r="E1193" s="2" t="str">
        <f t="shared" ca="1" si="165"/>
        <v/>
      </c>
      <c r="F1193" s="2" t="str">
        <f t="shared" ca="1" si="166"/>
        <v/>
      </c>
      <c r="G1193" s="2" t="str">
        <f t="shared" ca="1" si="167"/>
        <v/>
      </c>
      <c r="H1193" s="2" t="str">
        <f t="shared" ca="1" si="168"/>
        <v/>
      </c>
      <c r="I1193" s="2" t="str">
        <f t="shared" ca="1" si="169"/>
        <v/>
      </c>
      <c r="J1193" s="2" t="str">
        <f t="shared" ca="1" si="170"/>
        <v/>
      </c>
    </row>
    <row r="1194" spans="1:10" x14ac:dyDescent="0.3">
      <c r="A1194" s="2" t="str">
        <f ca="1">IF(B1194=1,C1194,IF(B1194=2,_xlfn.CONCAT("",TABULATION,C1194),IF(B1194=3,_xlfn.CONCAT(TABULATION,TABULATION,C1194),IF(B1194=4,_xlfn.CONCAT(TABULATION,TABULATION,TABULATION,C1194,D1194:E1194,F1194,G1194,H1194,I1194,J1194,IF(ISNUMBER(FIND("sens",C1194)),"",","))))))</f>
        <v xml:space="preserve">			"index": 133,</v>
      </c>
      <c r="B1194" s="2">
        <f t="shared" si="162"/>
        <v>4</v>
      </c>
      <c r="C1194" s="2" t="str">
        <f t="shared" si="163"/>
        <v xml:space="preserve">"index": </v>
      </c>
      <c r="D1194" s="2">
        <f t="shared" si="164"/>
        <v>133</v>
      </c>
      <c r="E1194" s="2" t="str">
        <f t="shared" ca="1" si="165"/>
        <v/>
      </c>
      <c r="F1194" s="2" t="str">
        <f t="shared" ca="1" si="166"/>
        <v/>
      </c>
      <c r="G1194" s="2" t="str">
        <f t="shared" ca="1" si="167"/>
        <v/>
      </c>
      <c r="H1194" s="2" t="str">
        <f t="shared" ca="1" si="168"/>
        <v/>
      </c>
      <c r="I1194" s="2" t="str">
        <f t="shared" ca="1" si="169"/>
        <v/>
      </c>
      <c r="J1194" s="2" t="str">
        <f t="shared" ca="1" si="170"/>
        <v/>
      </c>
    </row>
    <row r="1195" spans="1:10" x14ac:dyDescent="0.3">
      <c r="A1195" s="2" t="str">
        <f ca="1">IF(B1195=1,C1195,IF(B1195=2,_xlfn.CONCAT("",TABULATION,C1195),IF(B1195=3,_xlfn.CONCAT(TABULATION,TABULATION,C1195),IF(B1195=4,_xlfn.CONCAT(TABULATION,TABULATION,TABULATION,C1195,D1195:E1195,F1195,G1195,H1195,I1195,J1195,IF(ISNUMBER(FIND("sens",C1195)),"",","))))))</f>
        <v xml:space="preserve">			"timestamp": 66768,</v>
      </c>
      <c r="B1195" s="2">
        <f t="shared" si="162"/>
        <v>4</v>
      </c>
      <c r="C1195" s="2" t="str">
        <f t="shared" si="163"/>
        <v xml:space="preserve">"timestamp": </v>
      </c>
      <c r="D1195" s="2" t="str">
        <f t="shared" si="164"/>
        <v/>
      </c>
      <c r="E1195" s="2">
        <f t="shared" ca="1" si="165"/>
        <v>66768</v>
      </c>
      <c r="F1195" s="2" t="str">
        <f t="shared" ca="1" si="166"/>
        <v/>
      </c>
      <c r="G1195" s="2" t="str">
        <f t="shared" ca="1" si="167"/>
        <v/>
      </c>
      <c r="H1195" s="2" t="str">
        <f t="shared" ca="1" si="168"/>
        <v/>
      </c>
      <c r="I1195" s="2" t="str">
        <f t="shared" ca="1" si="169"/>
        <v/>
      </c>
      <c r="J1195" s="2" t="str">
        <f t="shared" ca="1" si="170"/>
        <v/>
      </c>
    </row>
    <row r="1196" spans="1:10" x14ac:dyDescent="0.3">
      <c r="A1196" s="2" t="str">
        <f ca="1">IF(B1196=1,C1196,IF(B1196=2,_xlfn.CONCAT("",TABULATION,C1196),IF(B1196=3,_xlfn.CONCAT(TABULATION,TABULATION,C1196),IF(B1196=4,_xlfn.CONCAT(TABULATION,TABULATION,TABULATION,C1196,D1196:E1196,F1196,G1196,H1196,I1196,J1196,IF(ISNUMBER(FIND("sens",C1196)),"",","))))))</f>
        <v xml:space="preserve">			"building": 9,</v>
      </c>
      <c r="B1196" s="2">
        <f t="shared" si="162"/>
        <v>4</v>
      </c>
      <c r="C1196" s="2" t="str">
        <f t="shared" si="163"/>
        <v xml:space="preserve">"building": </v>
      </c>
      <c r="D1196" s="2" t="str">
        <f t="shared" si="164"/>
        <v/>
      </c>
      <c r="E1196" s="2" t="str">
        <f t="shared" ca="1" si="165"/>
        <v/>
      </c>
      <c r="F1196" s="2">
        <f t="shared" ca="1" si="166"/>
        <v>9</v>
      </c>
      <c r="G1196" s="2" t="str">
        <f t="shared" ca="1" si="167"/>
        <v/>
      </c>
      <c r="H1196" s="2" t="str">
        <f t="shared" ca="1" si="168"/>
        <v/>
      </c>
      <c r="I1196" s="2" t="str">
        <f t="shared" ca="1" si="169"/>
        <v/>
      </c>
      <c r="J1196" s="2" t="str">
        <f t="shared" ca="1" si="170"/>
        <v/>
      </c>
    </row>
    <row r="1197" spans="1:10" x14ac:dyDescent="0.3">
      <c r="A1197" s="2" t="str">
        <f ca="1">IF(B1197=1,C1197,IF(B1197=2,_xlfn.CONCAT("",TABULATION,C1197),IF(B1197=3,_xlfn.CONCAT(TABULATION,TABULATION,C1197),IF(B1197=4,_xlfn.CONCAT(TABULATION,TABULATION,TABULATION,C1197,D1197:E1197,F1197,G1197,H1197,I1197,J1197,IF(ISNUMBER(FIND("sens",C1197)),"",","))))))</f>
        <v xml:space="preserve">			"group": 4,</v>
      </c>
      <c r="B1197" s="2">
        <f t="shared" si="162"/>
        <v>4</v>
      </c>
      <c r="C1197" s="2" t="str">
        <f t="shared" si="163"/>
        <v xml:space="preserve">"group": </v>
      </c>
      <c r="D1197" s="2" t="str">
        <f t="shared" si="164"/>
        <v/>
      </c>
      <c r="E1197" s="2" t="str">
        <f t="shared" ca="1" si="165"/>
        <v/>
      </c>
      <c r="F1197" s="2" t="str">
        <f t="shared" ca="1" si="166"/>
        <v/>
      </c>
      <c r="G1197" s="2">
        <f t="shared" ca="1" si="167"/>
        <v>4</v>
      </c>
      <c r="H1197" s="2" t="str">
        <f t="shared" ca="1" si="168"/>
        <v/>
      </c>
      <c r="I1197" s="2" t="str">
        <f t="shared" ca="1" si="169"/>
        <v/>
      </c>
      <c r="J1197" s="2" t="str">
        <f t="shared" ca="1" si="170"/>
        <v/>
      </c>
    </row>
    <row r="1198" spans="1:10" x14ac:dyDescent="0.3">
      <c r="A1198" s="2" t="str">
        <f ca="1">IF(B1198=1,C1198,IF(B1198=2,_xlfn.CONCAT("",TABULATION,C1198),IF(B1198=3,_xlfn.CONCAT(TABULATION,TABULATION,C1198),IF(B1198=4,_xlfn.CONCAT(TABULATION,TABULATION,TABULATION,C1198,D1198:E1198,F1198,G1198,H1198,I1198,J1198,IF(ISNUMBER(FIND("sens",C1198)),"",","))))))</f>
        <v xml:space="preserve">			"elevator": 2,</v>
      </c>
      <c r="B1198" s="2">
        <f t="shared" si="162"/>
        <v>4</v>
      </c>
      <c r="C1198" s="2" t="str">
        <f t="shared" si="163"/>
        <v xml:space="preserve">"elevator": </v>
      </c>
      <c r="D1198" s="2" t="str">
        <f t="shared" si="164"/>
        <v/>
      </c>
      <c r="E1198" s="2" t="str">
        <f t="shared" ca="1" si="165"/>
        <v/>
      </c>
      <c r="F1198" s="2" t="str">
        <f t="shared" ca="1" si="166"/>
        <v/>
      </c>
      <c r="G1198" s="2" t="str">
        <f t="shared" ca="1" si="167"/>
        <v/>
      </c>
      <c r="H1198" s="2">
        <f t="shared" ca="1" si="168"/>
        <v>2</v>
      </c>
      <c r="I1198" s="2" t="str">
        <f t="shared" ca="1" si="169"/>
        <v/>
      </c>
      <c r="J1198" s="2" t="str">
        <f t="shared" ca="1" si="170"/>
        <v/>
      </c>
    </row>
    <row r="1199" spans="1:10" x14ac:dyDescent="0.3">
      <c r="A1199" s="2" t="str">
        <f ca="1">IF(B1199=1,C1199,IF(B1199=2,_xlfn.CONCAT("",TABULATION,C1199),IF(B1199=3,_xlfn.CONCAT(TABULATION,TABULATION,C1199),IF(B1199=4,_xlfn.CONCAT(TABULATION,TABULATION,TABULATION,C1199,D1199:E1199,F1199,G1199,H1199,I1199,J1199,IF(ISNUMBER(FIND("sens",C1199)),"",","))))))</f>
        <v xml:space="preserve">			"current_floor": 31,</v>
      </c>
      <c r="B1199" s="2">
        <f t="shared" si="162"/>
        <v>4</v>
      </c>
      <c r="C1199" s="2" t="str">
        <f t="shared" si="163"/>
        <v xml:space="preserve">"current_floor": </v>
      </c>
      <c r="D1199" s="2" t="str">
        <f t="shared" si="164"/>
        <v/>
      </c>
      <c r="E1199" s="2" t="str">
        <f t="shared" ca="1" si="165"/>
        <v/>
      </c>
      <c r="F1199" s="2" t="str">
        <f t="shared" ca="1" si="166"/>
        <v/>
      </c>
      <c r="G1199" s="2" t="str">
        <f t="shared" ca="1" si="167"/>
        <v/>
      </c>
      <c r="H1199" s="2" t="str">
        <f t="shared" ca="1" si="168"/>
        <v/>
      </c>
      <c r="I1199" s="2">
        <f t="shared" ca="1" si="169"/>
        <v>31</v>
      </c>
      <c r="J1199" s="2" t="str">
        <f t="shared" ca="1" si="170"/>
        <v/>
      </c>
    </row>
    <row r="1200" spans="1:10" x14ac:dyDescent="0.3">
      <c r="A1200" s="2" t="str">
        <f ca="1">IF(B1200=1,C1200,IF(B1200=2,_xlfn.CONCAT("",TABULATION,C1200),IF(B1200=3,_xlfn.CONCAT(TABULATION,TABULATION,C1200),IF(B1200=4,_xlfn.CONCAT(TABULATION,TABULATION,TABULATION,C1200,D1200:E1200,F1200,G1200,H1200,I1200,J1200,IF(ISNUMBER(FIND("sens",C1200)),"",","))))))</f>
        <v xml:space="preserve">			"sens": 1</v>
      </c>
      <c r="B1200" s="2">
        <f t="shared" si="162"/>
        <v>4</v>
      </c>
      <c r="C1200" s="2" t="str">
        <f t="shared" si="163"/>
        <v xml:space="preserve">"sens": </v>
      </c>
      <c r="D1200" s="2" t="str">
        <f t="shared" si="164"/>
        <v/>
      </c>
      <c r="E1200" s="2" t="str">
        <f t="shared" ca="1" si="165"/>
        <v/>
      </c>
      <c r="F1200" s="2" t="str">
        <f t="shared" ca="1" si="166"/>
        <v/>
      </c>
      <c r="G1200" s="2" t="str">
        <f t="shared" ca="1" si="167"/>
        <v/>
      </c>
      <c r="H1200" s="2" t="str">
        <f t="shared" ca="1" si="168"/>
        <v/>
      </c>
      <c r="I1200" s="2" t="str">
        <f t="shared" ca="1" si="169"/>
        <v/>
      </c>
      <c r="J1200" s="2">
        <f t="shared" ca="1" si="170"/>
        <v>1</v>
      </c>
    </row>
    <row r="1201" spans="1:10" x14ac:dyDescent="0.3">
      <c r="A1201" s="2" t="str">
        <f>IF(B1201=1,C1201,IF(B1201=2,_xlfn.CONCAT("",TABULATION,C1201),IF(B1201=3,_xlfn.CONCAT(TABULATION,TABULATION,C1201),IF(B1201=4,_xlfn.CONCAT(TABULATION,TABULATION,TABULATION,C1201,D1201:E1201,F1201,G1201,H1201,I1201,J1201,IF(ISNUMBER(FIND("sens",C1201)),"",","))))))</f>
        <v xml:space="preserve">		},</v>
      </c>
      <c r="B1201" s="2">
        <f t="shared" si="162"/>
        <v>3</v>
      </c>
      <c r="C1201" s="2" t="str">
        <f t="shared" si="163"/>
        <v>},</v>
      </c>
      <c r="D1201" s="2" t="str">
        <f t="shared" si="164"/>
        <v/>
      </c>
      <c r="E1201" s="2" t="str">
        <f t="shared" ca="1" si="165"/>
        <v/>
      </c>
      <c r="F1201" s="2" t="str">
        <f t="shared" ca="1" si="166"/>
        <v/>
      </c>
      <c r="G1201" s="2" t="str">
        <f t="shared" ca="1" si="167"/>
        <v/>
      </c>
      <c r="H1201" s="2" t="str">
        <f t="shared" ca="1" si="168"/>
        <v/>
      </c>
      <c r="I1201" s="2" t="str">
        <f t="shared" ca="1" si="169"/>
        <v/>
      </c>
      <c r="J1201" s="2" t="str">
        <f t="shared" ca="1" si="170"/>
        <v/>
      </c>
    </row>
    <row r="1202" spans="1:10" x14ac:dyDescent="0.3">
      <c r="A1202" s="2" t="str">
        <f>IF(B1202=1,C1202,IF(B1202=2,_xlfn.CONCAT("",TABULATION,C1202),IF(B1202=3,_xlfn.CONCAT(TABULATION,TABULATION,C1202),IF(B1202=4,_xlfn.CONCAT(TABULATION,TABULATION,TABULATION,C1202,D1202:E1202,F1202,G1202,H1202,I1202,J1202,IF(ISNUMBER(FIND("sens",C1202)),"",","))))))</f>
        <v xml:space="preserve">		{</v>
      </c>
      <c r="B1202" s="2">
        <f t="shared" si="162"/>
        <v>3</v>
      </c>
      <c r="C1202" s="2" t="str">
        <f t="shared" si="163"/>
        <v>{</v>
      </c>
      <c r="D1202" s="2" t="str">
        <f t="shared" si="164"/>
        <v/>
      </c>
      <c r="E1202" s="2" t="str">
        <f t="shared" ca="1" si="165"/>
        <v/>
      </c>
      <c r="F1202" s="2" t="str">
        <f t="shared" ca="1" si="166"/>
        <v/>
      </c>
      <c r="G1202" s="2" t="str">
        <f t="shared" ca="1" si="167"/>
        <v/>
      </c>
      <c r="H1202" s="2" t="str">
        <f t="shared" ca="1" si="168"/>
        <v/>
      </c>
      <c r="I1202" s="2" t="str">
        <f t="shared" ca="1" si="169"/>
        <v/>
      </c>
      <c r="J1202" s="2" t="str">
        <f t="shared" ca="1" si="170"/>
        <v/>
      </c>
    </row>
    <row r="1203" spans="1:10" x14ac:dyDescent="0.3">
      <c r="A1203" s="2" t="str">
        <f ca="1">IF(B1203=1,C1203,IF(B1203=2,_xlfn.CONCAT("",TABULATION,C1203),IF(B1203=3,_xlfn.CONCAT(TABULATION,TABULATION,C1203),IF(B1203=4,_xlfn.CONCAT(TABULATION,TABULATION,TABULATION,C1203,D1203:E1203,F1203,G1203,H1203,I1203,J1203,IF(ISNUMBER(FIND("sens",C1203)),"",","))))))</f>
        <v xml:space="preserve">			"index": 134,</v>
      </c>
      <c r="B1203" s="2">
        <f t="shared" si="162"/>
        <v>4</v>
      </c>
      <c r="C1203" s="2" t="str">
        <f t="shared" si="163"/>
        <v xml:space="preserve">"index": </v>
      </c>
      <c r="D1203" s="2">
        <f t="shared" si="164"/>
        <v>134</v>
      </c>
      <c r="E1203" s="2" t="str">
        <f t="shared" ca="1" si="165"/>
        <v/>
      </c>
      <c r="F1203" s="2" t="str">
        <f t="shared" ca="1" si="166"/>
        <v/>
      </c>
      <c r="G1203" s="2" t="str">
        <f t="shared" ca="1" si="167"/>
        <v/>
      </c>
      <c r="H1203" s="2" t="str">
        <f t="shared" ca="1" si="168"/>
        <v/>
      </c>
      <c r="I1203" s="2" t="str">
        <f t="shared" ca="1" si="169"/>
        <v/>
      </c>
      <c r="J1203" s="2" t="str">
        <f t="shared" ca="1" si="170"/>
        <v/>
      </c>
    </row>
    <row r="1204" spans="1:10" x14ac:dyDescent="0.3">
      <c r="A1204" s="2" t="str">
        <f ca="1">IF(B1204=1,C1204,IF(B1204=2,_xlfn.CONCAT("",TABULATION,C1204),IF(B1204=3,_xlfn.CONCAT(TABULATION,TABULATION,C1204),IF(B1204=4,_xlfn.CONCAT(TABULATION,TABULATION,TABULATION,C1204,D1204:E1204,F1204,G1204,H1204,I1204,J1204,IF(ISNUMBER(FIND("sens",C1204)),"",","))))))</f>
        <v xml:space="preserve">			"timestamp": 67112,</v>
      </c>
      <c r="B1204" s="2">
        <f t="shared" si="162"/>
        <v>4</v>
      </c>
      <c r="C1204" s="2" t="str">
        <f t="shared" si="163"/>
        <v xml:space="preserve">"timestamp": </v>
      </c>
      <c r="D1204" s="2" t="str">
        <f t="shared" si="164"/>
        <v/>
      </c>
      <c r="E1204" s="2">
        <f t="shared" ca="1" si="165"/>
        <v>67112</v>
      </c>
      <c r="F1204" s="2" t="str">
        <f t="shared" ca="1" si="166"/>
        <v/>
      </c>
      <c r="G1204" s="2" t="str">
        <f t="shared" ca="1" si="167"/>
        <v/>
      </c>
      <c r="H1204" s="2" t="str">
        <f t="shared" ca="1" si="168"/>
        <v/>
      </c>
      <c r="I1204" s="2" t="str">
        <f t="shared" ca="1" si="169"/>
        <v/>
      </c>
      <c r="J1204" s="2" t="str">
        <f t="shared" ca="1" si="170"/>
        <v/>
      </c>
    </row>
    <row r="1205" spans="1:10" x14ac:dyDescent="0.3">
      <c r="A1205" s="2" t="str">
        <f ca="1">IF(B1205=1,C1205,IF(B1205=2,_xlfn.CONCAT("",TABULATION,C1205),IF(B1205=3,_xlfn.CONCAT(TABULATION,TABULATION,C1205),IF(B1205=4,_xlfn.CONCAT(TABULATION,TABULATION,TABULATION,C1205,D1205:E1205,F1205,G1205,H1205,I1205,J1205,IF(ISNUMBER(FIND("sens",C1205)),"",","))))))</f>
        <v xml:space="preserve">			"building": 0,</v>
      </c>
      <c r="B1205" s="2">
        <f t="shared" si="162"/>
        <v>4</v>
      </c>
      <c r="C1205" s="2" t="str">
        <f t="shared" si="163"/>
        <v xml:space="preserve">"building": </v>
      </c>
      <c r="D1205" s="2" t="str">
        <f t="shared" si="164"/>
        <v/>
      </c>
      <c r="E1205" s="2" t="str">
        <f t="shared" ca="1" si="165"/>
        <v/>
      </c>
      <c r="F1205" s="2">
        <f t="shared" ca="1" si="166"/>
        <v>0</v>
      </c>
      <c r="G1205" s="2" t="str">
        <f t="shared" ca="1" si="167"/>
        <v/>
      </c>
      <c r="H1205" s="2" t="str">
        <f t="shared" ca="1" si="168"/>
        <v/>
      </c>
      <c r="I1205" s="2" t="str">
        <f t="shared" ca="1" si="169"/>
        <v/>
      </c>
      <c r="J1205" s="2" t="str">
        <f t="shared" ca="1" si="170"/>
        <v/>
      </c>
    </row>
    <row r="1206" spans="1:10" x14ac:dyDescent="0.3">
      <c r="A1206" s="2" t="str">
        <f ca="1">IF(B1206=1,C1206,IF(B1206=2,_xlfn.CONCAT("",TABULATION,C1206),IF(B1206=3,_xlfn.CONCAT(TABULATION,TABULATION,C1206),IF(B1206=4,_xlfn.CONCAT(TABULATION,TABULATION,TABULATION,C1206,D1206:E1206,F1206,G1206,H1206,I1206,J1206,IF(ISNUMBER(FIND("sens",C1206)),"",","))))))</f>
        <v xml:space="preserve">			"group": 2,</v>
      </c>
      <c r="B1206" s="2">
        <f t="shared" si="162"/>
        <v>4</v>
      </c>
      <c r="C1206" s="2" t="str">
        <f t="shared" si="163"/>
        <v xml:space="preserve">"group": </v>
      </c>
      <c r="D1206" s="2" t="str">
        <f t="shared" si="164"/>
        <v/>
      </c>
      <c r="E1206" s="2" t="str">
        <f t="shared" ca="1" si="165"/>
        <v/>
      </c>
      <c r="F1206" s="2" t="str">
        <f t="shared" ca="1" si="166"/>
        <v/>
      </c>
      <c r="G1206" s="2">
        <f t="shared" ca="1" si="167"/>
        <v>2</v>
      </c>
      <c r="H1206" s="2" t="str">
        <f t="shared" ca="1" si="168"/>
        <v/>
      </c>
      <c r="I1206" s="2" t="str">
        <f t="shared" ca="1" si="169"/>
        <v/>
      </c>
      <c r="J1206" s="2" t="str">
        <f t="shared" ca="1" si="170"/>
        <v/>
      </c>
    </row>
    <row r="1207" spans="1:10" x14ac:dyDescent="0.3">
      <c r="A1207" s="2" t="str">
        <f ca="1">IF(B1207=1,C1207,IF(B1207=2,_xlfn.CONCAT("",TABULATION,C1207),IF(B1207=3,_xlfn.CONCAT(TABULATION,TABULATION,C1207),IF(B1207=4,_xlfn.CONCAT(TABULATION,TABULATION,TABULATION,C1207,D1207:E1207,F1207,G1207,H1207,I1207,J1207,IF(ISNUMBER(FIND("sens",C1207)),"",","))))))</f>
        <v xml:space="preserve">			"elevator": 2,</v>
      </c>
      <c r="B1207" s="2">
        <f t="shared" si="162"/>
        <v>4</v>
      </c>
      <c r="C1207" s="2" t="str">
        <f t="shared" si="163"/>
        <v xml:space="preserve">"elevator": </v>
      </c>
      <c r="D1207" s="2" t="str">
        <f t="shared" si="164"/>
        <v/>
      </c>
      <c r="E1207" s="2" t="str">
        <f t="shared" ca="1" si="165"/>
        <v/>
      </c>
      <c r="F1207" s="2" t="str">
        <f t="shared" ca="1" si="166"/>
        <v/>
      </c>
      <c r="G1207" s="2" t="str">
        <f t="shared" ca="1" si="167"/>
        <v/>
      </c>
      <c r="H1207" s="2">
        <f t="shared" ca="1" si="168"/>
        <v>2</v>
      </c>
      <c r="I1207" s="2" t="str">
        <f t="shared" ca="1" si="169"/>
        <v/>
      </c>
      <c r="J1207" s="2" t="str">
        <f t="shared" ca="1" si="170"/>
        <v/>
      </c>
    </row>
    <row r="1208" spans="1:10" x14ac:dyDescent="0.3">
      <c r="A1208" s="2" t="str">
        <f ca="1">IF(B1208=1,C1208,IF(B1208=2,_xlfn.CONCAT("",TABULATION,C1208),IF(B1208=3,_xlfn.CONCAT(TABULATION,TABULATION,C1208),IF(B1208=4,_xlfn.CONCAT(TABULATION,TABULATION,TABULATION,C1208,D1208:E1208,F1208,G1208,H1208,I1208,J1208,IF(ISNUMBER(FIND("sens",C1208)),"",","))))))</f>
        <v xml:space="preserve">			"current_floor": 34,</v>
      </c>
      <c r="B1208" s="2">
        <f t="shared" si="162"/>
        <v>4</v>
      </c>
      <c r="C1208" s="2" t="str">
        <f t="shared" si="163"/>
        <v xml:space="preserve">"current_floor": </v>
      </c>
      <c r="D1208" s="2" t="str">
        <f t="shared" si="164"/>
        <v/>
      </c>
      <c r="E1208" s="2" t="str">
        <f t="shared" ca="1" si="165"/>
        <v/>
      </c>
      <c r="F1208" s="2" t="str">
        <f t="shared" ca="1" si="166"/>
        <v/>
      </c>
      <c r="G1208" s="2" t="str">
        <f t="shared" ca="1" si="167"/>
        <v/>
      </c>
      <c r="H1208" s="2" t="str">
        <f t="shared" ca="1" si="168"/>
        <v/>
      </c>
      <c r="I1208" s="2">
        <f t="shared" ca="1" si="169"/>
        <v>34</v>
      </c>
      <c r="J1208" s="2" t="str">
        <f t="shared" ca="1" si="170"/>
        <v/>
      </c>
    </row>
    <row r="1209" spans="1:10" x14ac:dyDescent="0.3">
      <c r="A1209" s="2" t="str">
        <f ca="1">IF(B1209=1,C1209,IF(B1209=2,_xlfn.CONCAT("",TABULATION,C1209),IF(B1209=3,_xlfn.CONCAT(TABULATION,TABULATION,C1209),IF(B1209=4,_xlfn.CONCAT(TABULATION,TABULATION,TABULATION,C1209,D1209:E1209,F1209,G1209,H1209,I1209,J1209,IF(ISNUMBER(FIND("sens",C1209)),"",","))))))</f>
        <v xml:space="preserve">			"sens": 1</v>
      </c>
      <c r="B1209" s="2">
        <f t="shared" si="162"/>
        <v>4</v>
      </c>
      <c r="C1209" s="2" t="str">
        <f t="shared" si="163"/>
        <v xml:space="preserve">"sens": </v>
      </c>
      <c r="D1209" s="2" t="str">
        <f t="shared" si="164"/>
        <v/>
      </c>
      <c r="E1209" s="2" t="str">
        <f t="shared" ca="1" si="165"/>
        <v/>
      </c>
      <c r="F1209" s="2" t="str">
        <f t="shared" ca="1" si="166"/>
        <v/>
      </c>
      <c r="G1209" s="2" t="str">
        <f t="shared" ca="1" si="167"/>
        <v/>
      </c>
      <c r="H1209" s="2" t="str">
        <f t="shared" ca="1" si="168"/>
        <v/>
      </c>
      <c r="I1209" s="2" t="str">
        <f t="shared" ca="1" si="169"/>
        <v/>
      </c>
      <c r="J1209" s="2">
        <f t="shared" ca="1" si="170"/>
        <v>1</v>
      </c>
    </row>
    <row r="1210" spans="1:10" x14ac:dyDescent="0.3">
      <c r="A1210" s="2" t="str">
        <f>IF(B1210=1,C1210,IF(B1210=2,_xlfn.CONCAT("",TABULATION,C1210),IF(B1210=3,_xlfn.CONCAT(TABULATION,TABULATION,C1210),IF(B1210=4,_xlfn.CONCAT(TABULATION,TABULATION,TABULATION,C1210,D1210:E1210,F1210,G1210,H1210,I1210,J1210,IF(ISNUMBER(FIND("sens",C1210)),"",","))))))</f>
        <v xml:space="preserve">		},</v>
      </c>
      <c r="B1210" s="2">
        <f t="shared" si="162"/>
        <v>3</v>
      </c>
      <c r="C1210" s="2" t="str">
        <f t="shared" si="163"/>
        <v>},</v>
      </c>
      <c r="D1210" s="2" t="str">
        <f t="shared" si="164"/>
        <v/>
      </c>
      <c r="E1210" s="2" t="str">
        <f t="shared" ca="1" si="165"/>
        <v/>
      </c>
      <c r="F1210" s="2" t="str">
        <f t="shared" ca="1" si="166"/>
        <v/>
      </c>
      <c r="G1210" s="2" t="str">
        <f t="shared" ca="1" si="167"/>
        <v/>
      </c>
      <c r="H1210" s="2" t="str">
        <f t="shared" ca="1" si="168"/>
        <v/>
      </c>
      <c r="I1210" s="2" t="str">
        <f t="shared" ca="1" si="169"/>
        <v/>
      </c>
      <c r="J1210" s="2" t="str">
        <f t="shared" ca="1" si="170"/>
        <v/>
      </c>
    </row>
    <row r="1211" spans="1:10" x14ac:dyDescent="0.3">
      <c r="A1211" s="2" t="str">
        <f>IF(B1211=1,C1211,IF(B1211=2,_xlfn.CONCAT("",TABULATION,C1211),IF(B1211=3,_xlfn.CONCAT(TABULATION,TABULATION,C1211),IF(B1211=4,_xlfn.CONCAT(TABULATION,TABULATION,TABULATION,C1211,D1211:E1211,F1211,G1211,H1211,I1211,J1211,IF(ISNUMBER(FIND("sens",C1211)),"",","))))))</f>
        <v xml:space="preserve">		{</v>
      </c>
      <c r="B1211" s="2">
        <f t="shared" si="162"/>
        <v>3</v>
      </c>
      <c r="C1211" s="2" t="str">
        <f t="shared" si="163"/>
        <v>{</v>
      </c>
      <c r="D1211" s="2" t="str">
        <f t="shared" si="164"/>
        <v/>
      </c>
      <c r="E1211" s="2" t="str">
        <f t="shared" ca="1" si="165"/>
        <v/>
      </c>
      <c r="F1211" s="2" t="str">
        <f t="shared" ca="1" si="166"/>
        <v/>
      </c>
      <c r="G1211" s="2" t="str">
        <f t="shared" ca="1" si="167"/>
        <v/>
      </c>
      <c r="H1211" s="2" t="str">
        <f t="shared" ca="1" si="168"/>
        <v/>
      </c>
      <c r="I1211" s="2" t="str">
        <f t="shared" ca="1" si="169"/>
        <v/>
      </c>
      <c r="J1211" s="2" t="str">
        <f t="shared" ca="1" si="170"/>
        <v/>
      </c>
    </row>
    <row r="1212" spans="1:10" x14ac:dyDescent="0.3">
      <c r="A1212" s="2" t="str">
        <f ca="1">IF(B1212=1,C1212,IF(B1212=2,_xlfn.CONCAT("",TABULATION,C1212),IF(B1212=3,_xlfn.CONCAT(TABULATION,TABULATION,C1212),IF(B1212=4,_xlfn.CONCAT(TABULATION,TABULATION,TABULATION,C1212,D1212:E1212,F1212,G1212,H1212,I1212,J1212,IF(ISNUMBER(FIND("sens",C1212)),"",","))))))</f>
        <v xml:space="preserve">			"index": 135,</v>
      </c>
      <c r="B1212" s="2">
        <f t="shared" si="162"/>
        <v>4</v>
      </c>
      <c r="C1212" s="2" t="str">
        <f t="shared" si="163"/>
        <v xml:space="preserve">"index": </v>
      </c>
      <c r="D1212" s="2">
        <f t="shared" si="164"/>
        <v>135</v>
      </c>
      <c r="E1212" s="2" t="str">
        <f t="shared" ca="1" si="165"/>
        <v/>
      </c>
      <c r="F1212" s="2" t="str">
        <f t="shared" ca="1" si="166"/>
        <v/>
      </c>
      <c r="G1212" s="2" t="str">
        <f t="shared" ca="1" si="167"/>
        <v/>
      </c>
      <c r="H1212" s="2" t="str">
        <f t="shared" ca="1" si="168"/>
        <v/>
      </c>
      <c r="I1212" s="2" t="str">
        <f t="shared" ca="1" si="169"/>
        <v/>
      </c>
      <c r="J1212" s="2" t="str">
        <f t="shared" ca="1" si="170"/>
        <v/>
      </c>
    </row>
    <row r="1213" spans="1:10" x14ac:dyDescent="0.3">
      <c r="A1213" s="2" t="str">
        <f ca="1">IF(B1213=1,C1213,IF(B1213=2,_xlfn.CONCAT("",TABULATION,C1213),IF(B1213=3,_xlfn.CONCAT(TABULATION,TABULATION,C1213),IF(B1213=4,_xlfn.CONCAT(TABULATION,TABULATION,TABULATION,C1213,D1213:E1213,F1213,G1213,H1213,I1213,J1213,IF(ISNUMBER(FIND("sens",C1213)),"",","))))))</f>
        <v xml:space="preserve">			"timestamp": 67356,</v>
      </c>
      <c r="B1213" s="2">
        <f t="shared" si="162"/>
        <v>4</v>
      </c>
      <c r="C1213" s="2" t="str">
        <f t="shared" si="163"/>
        <v xml:space="preserve">"timestamp": </v>
      </c>
      <c r="D1213" s="2" t="str">
        <f t="shared" si="164"/>
        <v/>
      </c>
      <c r="E1213" s="2">
        <f t="shared" ca="1" si="165"/>
        <v>67356</v>
      </c>
      <c r="F1213" s="2" t="str">
        <f t="shared" ca="1" si="166"/>
        <v/>
      </c>
      <c r="G1213" s="2" t="str">
        <f t="shared" ca="1" si="167"/>
        <v/>
      </c>
      <c r="H1213" s="2" t="str">
        <f t="shared" ca="1" si="168"/>
        <v/>
      </c>
      <c r="I1213" s="2" t="str">
        <f t="shared" ca="1" si="169"/>
        <v/>
      </c>
      <c r="J1213" s="2" t="str">
        <f t="shared" ca="1" si="170"/>
        <v/>
      </c>
    </row>
    <row r="1214" spans="1:10" x14ac:dyDescent="0.3">
      <c r="A1214" s="2" t="str">
        <f ca="1">IF(B1214=1,C1214,IF(B1214=2,_xlfn.CONCAT("",TABULATION,C1214),IF(B1214=3,_xlfn.CONCAT(TABULATION,TABULATION,C1214),IF(B1214=4,_xlfn.CONCAT(TABULATION,TABULATION,TABULATION,C1214,D1214:E1214,F1214,G1214,H1214,I1214,J1214,IF(ISNUMBER(FIND("sens",C1214)),"",","))))))</f>
        <v xml:space="preserve">			"building": 15,</v>
      </c>
      <c r="B1214" s="2">
        <f t="shared" si="162"/>
        <v>4</v>
      </c>
      <c r="C1214" s="2" t="str">
        <f t="shared" si="163"/>
        <v xml:space="preserve">"building": </v>
      </c>
      <c r="D1214" s="2" t="str">
        <f t="shared" si="164"/>
        <v/>
      </c>
      <c r="E1214" s="2" t="str">
        <f t="shared" ca="1" si="165"/>
        <v/>
      </c>
      <c r="F1214" s="2">
        <f t="shared" ca="1" si="166"/>
        <v>15</v>
      </c>
      <c r="G1214" s="2" t="str">
        <f t="shared" ca="1" si="167"/>
        <v/>
      </c>
      <c r="H1214" s="2" t="str">
        <f t="shared" ca="1" si="168"/>
        <v/>
      </c>
      <c r="I1214" s="2" t="str">
        <f t="shared" ca="1" si="169"/>
        <v/>
      </c>
      <c r="J1214" s="2" t="str">
        <f t="shared" ca="1" si="170"/>
        <v/>
      </c>
    </row>
    <row r="1215" spans="1:10" x14ac:dyDescent="0.3">
      <c r="A1215" s="2" t="str">
        <f ca="1">IF(B1215=1,C1215,IF(B1215=2,_xlfn.CONCAT("",TABULATION,C1215),IF(B1215=3,_xlfn.CONCAT(TABULATION,TABULATION,C1215),IF(B1215=4,_xlfn.CONCAT(TABULATION,TABULATION,TABULATION,C1215,D1215:E1215,F1215,G1215,H1215,I1215,J1215,IF(ISNUMBER(FIND("sens",C1215)),"",","))))))</f>
        <v xml:space="preserve">			"group": 0,</v>
      </c>
      <c r="B1215" s="2">
        <f t="shared" si="162"/>
        <v>4</v>
      </c>
      <c r="C1215" s="2" t="str">
        <f t="shared" si="163"/>
        <v xml:space="preserve">"group": </v>
      </c>
      <c r="D1215" s="2" t="str">
        <f t="shared" si="164"/>
        <v/>
      </c>
      <c r="E1215" s="2" t="str">
        <f t="shared" ca="1" si="165"/>
        <v/>
      </c>
      <c r="F1215" s="2" t="str">
        <f t="shared" ca="1" si="166"/>
        <v/>
      </c>
      <c r="G1215" s="2">
        <f t="shared" ca="1" si="167"/>
        <v>0</v>
      </c>
      <c r="H1215" s="2" t="str">
        <f t="shared" ca="1" si="168"/>
        <v/>
      </c>
      <c r="I1215" s="2" t="str">
        <f t="shared" ca="1" si="169"/>
        <v/>
      </c>
      <c r="J1215" s="2" t="str">
        <f t="shared" ca="1" si="170"/>
        <v/>
      </c>
    </row>
    <row r="1216" spans="1:10" x14ac:dyDescent="0.3">
      <c r="A1216" s="2" t="str">
        <f ca="1">IF(B1216=1,C1216,IF(B1216=2,_xlfn.CONCAT("",TABULATION,C1216),IF(B1216=3,_xlfn.CONCAT(TABULATION,TABULATION,C1216),IF(B1216=4,_xlfn.CONCAT(TABULATION,TABULATION,TABULATION,C1216,D1216:E1216,F1216,G1216,H1216,I1216,J1216,IF(ISNUMBER(FIND("sens",C1216)),"",","))))))</f>
        <v xml:space="preserve">			"elevator": 0,</v>
      </c>
      <c r="B1216" s="2">
        <f t="shared" si="162"/>
        <v>4</v>
      </c>
      <c r="C1216" s="2" t="str">
        <f t="shared" si="163"/>
        <v xml:space="preserve">"elevator": </v>
      </c>
      <c r="D1216" s="2" t="str">
        <f t="shared" si="164"/>
        <v/>
      </c>
      <c r="E1216" s="2" t="str">
        <f t="shared" ca="1" si="165"/>
        <v/>
      </c>
      <c r="F1216" s="2" t="str">
        <f t="shared" ca="1" si="166"/>
        <v/>
      </c>
      <c r="G1216" s="2" t="str">
        <f t="shared" ca="1" si="167"/>
        <v/>
      </c>
      <c r="H1216" s="2">
        <f t="shared" ca="1" si="168"/>
        <v>0</v>
      </c>
      <c r="I1216" s="2" t="str">
        <f t="shared" ca="1" si="169"/>
        <v/>
      </c>
      <c r="J1216" s="2" t="str">
        <f t="shared" ca="1" si="170"/>
        <v/>
      </c>
    </row>
    <row r="1217" spans="1:10" x14ac:dyDescent="0.3">
      <c r="A1217" s="2" t="str">
        <f ca="1">IF(B1217=1,C1217,IF(B1217=2,_xlfn.CONCAT("",TABULATION,C1217),IF(B1217=3,_xlfn.CONCAT(TABULATION,TABULATION,C1217),IF(B1217=4,_xlfn.CONCAT(TABULATION,TABULATION,TABULATION,C1217,D1217:E1217,F1217,G1217,H1217,I1217,J1217,IF(ISNUMBER(FIND("sens",C1217)),"",","))))))</f>
        <v xml:space="preserve">			"current_floor": 47,</v>
      </c>
      <c r="B1217" s="2">
        <f t="shared" si="162"/>
        <v>4</v>
      </c>
      <c r="C1217" s="2" t="str">
        <f t="shared" si="163"/>
        <v xml:space="preserve">"current_floor": </v>
      </c>
      <c r="D1217" s="2" t="str">
        <f t="shared" si="164"/>
        <v/>
      </c>
      <c r="E1217" s="2" t="str">
        <f t="shared" ca="1" si="165"/>
        <v/>
      </c>
      <c r="F1217" s="2" t="str">
        <f t="shared" ca="1" si="166"/>
        <v/>
      </c>
      <c r="G1217" s="2" t="str">
        <f t="shared" ca="1" si="167"/>
        <v/>
      </c>
      <c r="H1217" s="2" t="str">
        <f t="shared" ca="1" si="168"/>
        <v/>
      </c>
      <c r="I1217" s="2">
        <f t="shared" ca="1" si="169"/>
        <v>47</v>
      </c>
      <c r="J1217" s="2" t="str">
        <f t="shared" ca="1" si="170"/>
        <v/>
      </c>
    </row>
    <row r="1218" spans="1:10" x14ac:dyDescent="0.3">
      <c r="A1218" s="2" t="str">
        <f ca="1">IF(B1218=1,C1218,IF(B1218=2,_xlfn.CONCAT("",TABULATION,C1218),IF(B1218=3,_xlfn.CONCAT(TABULATION,TABULATION,C1218),IF(B1218=4,_xlfn.CONCAT(TABULATION,TABULATION,TABULATION,C1218,D1218:E1218,F1218,G1218,H1218,I1218,J1218,IF(ISNUMBER(FIND("sens",C1218)),"",","))))))</f>
        <v xml:space="preserve">			"sens": 0</v>
      </c>
      <c r="B1218" s="2">
        <f t="shared" si="162"/>
        <v>4</v>
      </c>
      <c r="C1218" s="2" t="str">
        <f t="shared" si="163"/>
        <v xml:space="preserve">"sens": </v>
      </c>
      <c r="D1218" s="2" t="str">
        <f t="shared" si="164"/>
        <v/>
      </c>
      <c r="E1218" s="2" t="str">
        <f t="shared" ca="1" si="165"/>
        <v/>
      </c>
      <c r="F1218" s="2" t="str">
        <f t="shared" ca="1" si="166"/>
        <v/>
      </c>
      <c r="G1218" s="2" t="str">
        <f t="shared" ca="1" si="167"/>
        <v/>
      </c>
      <c r="H1218" s="2" t="str">
        <f t="shared" ca="1" si="168"/>
        <v/>
      </c>
      <c r="I1218" s="2" t="str">
        <f t="shared" ca="1" si="169"/>
        <v/>
      </c>
      <c r="J1218" s="2">
        <f t="shared" ca="1" si="170"/>
        <v>0</v>
      </c>
    </row>
    <row r="1219" spans="1:10" x14ac:dyDescent="0.3">
      <c r="A1219" s="2" t="str">
        <f>IF(B1219=1,C1219,IF(B1219=2,_xlfn.CONCAT("",TABULATION,C1219),IF(B1219=3,_xlfn.CONCAT(TABULATION,TABULATION,C1219),IF(B1219=4,_xlfn.CONCAT(TABULATION,TABULATION,TABULATION,C1219,D1219:E1219,F1219,G1219,H1219,I1219,J1219,IF(ISNUMBER(FIND("sens",C1219)),"",","))))))</f>
        <v xml:space="preserve">		},</v>
      </c>
      <c r="B1219" s="2">
        <f t="shared" si="162"/>
        <v>3</v>
      </c>
      <c r="C1219" s="2" t="str">
        <f t="shared" si="163"/>
        <v>},</v>
      </c>
      <c r="D1219" s="2" t="str">
        <f t="shared" si="164"/>
        <v/>
      </c>
      <c r="E1219" s="2" t="str">
        <f t="shared" ca="1" si="165"/>
        <v/>
      </c>
      <c r="F1219" s="2" t="str">
        <f t="shared" ca="1" si="166"/>
        <v/>
      </c>
      <c r="G1219" s="2" t="str">
        <f t="shared" ca="1" si="167"/>
        <v/>
      </c>
      <c r="H1219" s="2" t="str">
        <f t="shared" ca="1" si="168"/>
        <v/>
      </c>
      <c r="I1219" s="2" t="str">
        <f t="shared" ca="1" si="169"/>
        <v/>
      </c>
      <c r="J1219" s="2" t="str">
        <f t="shared" ca="1" si="170"/>
        <v/>
      </c>
    </row>
    <row r="1220" spans="1:10" x14ac:dyDescent="0.3">
      <c r="A1220" s="2" t="str">
        <f>IF(B1220=1,C1220,IF(B1220=2,_xlfn.CONCAT("",TABULATION,C1220),IF(B1220=3,_xlfn.CONCAT(TABULATION,TABULATION,C1220),IF(B1220=4,_xlfn.CONCAT(TABULATION,TABULATION,TABULATION,C1220,D1220:E1220,F1220,G1220,H1220,I1220,J1220,IF(ISNUMBER(FIND("sens",C1220)),"",","))))))</f>
        <v xml:space="preserve">		{</v>
      </c>
      <c r="B1220" s="2">
        <f t="shared" si="162"/>
        <v>3</v>
      </c>
      <c r="C1220" s="2" t="str">
        <f t="shared" si="163"/>
        <v>{</v>
      </c>
      <c r="D1220" s="2" t="str">
        <f t="shared" si="164"/>
        <v/>
      </c>
      <c r="E1220" s="2" t="str">
        <f t="shared" ca="1" si="165"/>
        <v/>
      </c>
      <c r="F1220" s="2" t="str">
        <f t="shared" ca="1" si="166"/>
        <v/>
      </c>
      <c r="G1220" s="2" t="str">
        <f t="shared" ca="1" si="167"/>
        <v/>
      </c>
      <c r="H1220" s="2" t="str">
        <f t="shared" ca="1" si="168"/>
        <v/>
      </c>
      <c r="I1220" s="2" t="str">
        <f t="shared" ca="1" si="169"/>
        <v/>
      </c>
      <c r="J1220" s="2" t="str">
        <f t="shared" ca="1" si="170"/>
        <v/>
      </c>
    </row>
    <row r="1221" spans="1:10" x14ac:dyDescent="0.3">
      <c r="A1221" s="2" t="str">
        <f ca="1">IF(B1221=1,C1221,IF(B1221=2,_xlfn.CONCAT("",TABULATION,C1221),IF(B1221=3,_xlfn.CONCAT(TABULATION,TABULATION,C1221),IF(B1221=4,_xlfn.CONCAT(TABULATION,TABULATION,TABULATION,C1221,D1221:E1221,F1221,G1221,H1221,I1221,J1221,IF(ISNUMBER(FIND("sens",C1221)),"",","))))))</f>
        <v xml:space="preserve">			"index": 136,</v>
      </c>
      <c r="B1221" s="2">
        <f t="shared" si="162"/>
        <v>4</v>
      </c>
      <c r="C1221" s="2" t="str">
        <f t="shared" si="163"/>
        <v xml:space="preserve">"index": </v>
      </c>
      <c r="D1221" s="2">
        <f t="shared" si="164"/>
        <v>136</v>
      </c>
      <c r="E1221" s="2" t="str">
        <f t="shared" ca="1" si="165"/>
        <v/>
      </c>
      <c r="F1221" s="2" t="str">
        <f t="shared" ca="1" si="166"/>
        <v/>
      </c>
      <c r="G1221" s="2" t="str">
        <f t="shared" ca="1" si="167"/>
        <v/>
      </c>
      <c r="H1221" s="2" t="str">
        <f t="shared" ca="1" si="168"/>
        <v/>
      </c>
      <c r="I1221" s="2" t="str">
        <f t="shared" ca="1" si="169"/>
        <v/>
      </c>
      <c r="J1221" s="2" t="str">
        <f t="shared" ca="1" si="170"/>
        <v/>
      </c>
    </row>
    <row r="1222" spans="1:10" x14ac:dyDescent="0.3">
      <c r="A1222" s="2" t="str">
        <f ca="1">IF(B1222=1,C1222,IF(B1222=2,_xlfn.CONCAT("",TABULATION,C1222),IF(B1222=3,_xlfn.CONCAT(TABULATION,TABULATION,C1222),IF(B1222=4,_xlfn.CONCAT(TABULATION,TABULATION,TABULATION,C1222,D1222:E1222,F1222,G1222,H1222,I1222,J1222,IF(ISNUMBER(FIND("sens",C1222)),"",","))))))</f>
        <v xml:space="preserve">			"timestamp": 67798,</v>
      </c>
      <c r="B1222" s="2">
        <f t="shared" si="162"/>
        <v>4</v>
      </c>
      <c r="C1222" s="2" t="str">
        <f t="shared" si="163"/>
        <v xml:space="preserve">"timestamp": </v>
      </c>
      <c r="D1222" s="2" t="str">
        <f t="shared" si="164"/>
        <v/>
      </c>
      <c r="E1222" s="2">
        <f t="shared" ca="1" si="165"/>
        <v>67798</v>
      </c>
      <c r="F1222" s="2" t="str">
        <f t="shared" ca="1" si="166"/>
        <v/>
      </c>
      <c r="G1222" s="2" t="str">
        <f t="shared" ca="1" si="167"/>
        <v/>
      </c>
      <c r="H1222" s="2" t="str">
        <f t="shared" ca="1" si="168"/>
        <v/>
      </c>
      <c r="I1222" s="2" t="str">
        <f t="shared" ca="1" si="169"/>
        <v/>
      </c>
      <c r="J1222" s="2" t="str">
        <f t="shared" ca="1" si="170"/>
        <v/>
      </c>
    </row>
    <row r="1223" spans="1:10" x14ac:dyDescent="0.3">
      <c r="A1223" s="2" t="str">
        <f ca="1">IF(B1223=1,C1223,IF(B1223=2,_xlfn.CONCAT("",TABULATION,C1223),IF(B1223=3,_xlfn.CONCAT(TABULATION,TABULATION,C1223),IF(B1223=4,_xlfn.CONCAT(TABULATION,TABULATION,TABULATION,C1223,D1223:E1223,F1223,G1223,H1223,I1223,J1223,IF(ISNUMBER(FIND("sens",C1223)),"",","))))))</f>
        <v xml:space="preserve">			"building": 16,</v>
      </c>
      <c r="B1223" s="2">
        <f t="shared" si="162"/>
        <v>4</v>
      </c>
      <c r="C1223" s="2" t="str">
        <f t="shared" si="163"/>
        <v xml:space="preserve">"building": </v>
      </c>
      <c r="D1223" s="2" t="str">
        <f t="shared" si="164"/>
        <v/>
      </c>
      <c r="E1223" s="2" t="str">
        <f t="shared" ca="1" si="165"/>
        <v/>
      </c>
      <c r="F1223" s="2">
        <f t="shared" ca="1" si="166"/>
        <v>16</v>
      </c>
      <c r="G1223" s="2" t="str">
        <f t="shared" ca="1" si="167"/>
        <v/>
      </c>
      <c r="H1223" s="2" t="str">
        <f t="shared" ca="1" si="168"/>
        <v/>
      </c>
      <c r="I1223" s="2" t="str">
        <f t="shared" ca="1" si="169"/>
        <v/>
      </c>
      <c r="J1223" s="2" t="str">
        <f t="shared" ca="1" si="170"/>
        <v/>
      </c>
    </row>
    <row r="1224" spans="1:10" x14ac:dyDescent="0.3">
      <c r="A1224" s="2" t="str">
        <f ca="1">IF(B1224=1,C1224,IF(B1224=2,_xlfn.CONCAT("",TABULATION,C1224),IF(B1224=3,_xlfn.CONCAT(TABULATION,TABULATION,C1224),IF(B1224=4,_xlfn.CONCAT(TABULATION,TABULATION,TABULATION,C1224,D1224:E1224,F1224,G1224,H1224,I1224,J1224,IF(ISNUMBER(FIND("sens",C1224)),"",","))))))</f>
        <v xml:space="preserve">			"group": 1,</v>
      </c>
      <c r="B1224" s="2">
        <f t="shared" si="162"/>
        <v>4</v>
      </c>
      <c r="C1224" s="2" t="str">
        <f t="shared" si="163"/>
        <v xml:space="preserve">"group": </v>
      </c>
      <c r="D1224" s="2" t="str">
        <f t="shared" si="164"/>
        <v/>
      </c>
      <c r="E1224" s="2" t="str">
        <f t="shared" ca="1" si="165"/>
        <v/>
      </c>
      <c r="F1224" s="2" t="str">
        <f t="shared" ca="1" si="166"/>
        <v/>
      </c>
      <c r="G1224" s="2">
        <f t="shared" ca="1" si="167"/>
        <v>1</v>
      </c>
      <c r="H1224" s="2" t="str">
        <f t="shared" ca="1" si="168"/>
        <v/>
      </c>
      <c r="I1224" s="2" t="str">
        <f t="shared" ca="1" si="169"/>
        <v/>
      </c>
      <c r="J1224" s="2" t="str">
        <f t="shared" ca="1" si="170"/>
        <v/>
      </c>
    </row>
    <row r="1225" spans="1:10" x14ac:dyDescent="0.3">
      <c r="A1225" s="2" t="str">
        <f ca="1">IF(B1225=1,C1225,IF(B1225=2,_xlfn.CONCAT("",TABULATION,C1225),IF(B1225=3,_xlfn.CONCAT(TABULATION,TABULATION,C1225),IF(B1225=4,_xlfn.CONCAT(TABULATION,TABULATION,TABULATION,C1225,D1225:E1225,F1225,G1225,H1225,I1225,J1225,IF(ISNUMBER(FIND("sens",C1225)),"",","))))))</f>
        <v xml:space="preserve">			"elevator": 2,</v>
      </c>
      <c r="B1225" s="2">
        <f t="shared" si="162"/>
        <v>4</v>
      </c>
      <c r="C1225" s="2" t="str">
        <f t="shared" si="163"/>
        <v xml:space="preserve">"elevator": </v>
      </c>
      <c r="D1225" s="2" t="str">
        <f t="shared" si="164"/>
        <v/>
      </c>
      <c r="E1225" s="2" t="str">
        <f t="shared" ca="1" si="165"/>
        <v/>
      </c>
      <c r="F1225" s="2" t="str">
        <f t="shared" ca="1" si="166"/>
        <v/>
      </c>
      <c r="G1225" s="2" t="str">
        <f t="shared" ca="1" si="167"/>
        <v/>
      </c>
      <c r="H1225" s="2">
        <f t="shared" ca="1" si="168"/>
        <v>2</v>
      </c>
      <c r="I1225" s="2" t="str">
        <f t="shared" ca="1" si="169"/>
        <v/>
      </c>
      <c r="J1225" s="2" t="str">
        <f t="shared" ca="1" si="170"/>
        <v/>
      </c>
    </row>
    <row r="1226" spans="1:10" x14ac:dyDescent="0.3">
      <c r="A1226" s="2" t="str">
        <f ca="1">IF(B1226=1,C1226,IF(B1226=2,_xlfn.CONCAT("",TABULATION,C1226),IF(B1226=3,_xlfn.CONCAT(TABULATION,TABULATION,C1226),IF(B1226=4,_xlfn.CONCAT(TABULATION,TABULATION,TABULATION,C1226,D1226:E1226,F1226,G1226,H1226,I1226,J1226,IF(ISNUMBER(FIND("sens",C1226)),"",","))))))</f>
        <v xml:space="preserve">			"current_floor": 37,</v>
      </c>
      <c r="B1226" s="2">
        <f t="shared" si="162"/>
        <v>4</v>
      </c>
      <c r="C1226" s="2" t="str">
        <f t="shared" si="163"/>
        <v xml:space="preserve">"current_floor": </v>
      </c>
      <c r="D1226" s="2" t="str">
        <f t="shared" si="164"/>
        <v/>
      </c>
      <c r="E1226" s="2" t="str">
        <f t="shared" ca="1" si="165"/>
        <v/>
      </c>
      <c r="F1226" s="2" t="str">
        <f t="shared" ca="1" si="166"/>
        <v/>
      </c>
      <c r="G1226" s="2" t="str">
        <f t="shared" ca="1" si="167"/>
        <v/>
      </c>
      <c r="H1226" s="2" t="str">
        <f t="shared" ca="1" si="168"/>
        <v/>
      </c>
      <c r="I1226" s="2">
        <f t="shared" ca="1" si="169"/>
        <v>37</v>
      </c>
      <c r="J1226" s="2" t="str">
        <f t="shared" ca="1" si="170"/>
        <v/>
      </c>
    </row>
    <row r="1227" spans="1:10" x14ac:dyDescent="0.3">
      <c r="A1227" s="2" t="str">
        <f ca="1">IF(B1227=1,C1227,IF(B1227=2,_xlfn.CONCAT("",TABULATION,C1227),IF(B1227=3,_xlfn.CONCAT(TABULATION,TABULATION,C1227),IF(B1227=4,_xlfn.CONCAT(TABULATION,TABULATION,TABULATION,C1227,D1227:E1227,F1227,G1227,H1227,I1227,J1227,IF(ISNUMBER(FIND("sens",C1227)),"",","))))))</f>
        <v xml:space="preserve">			"sens": 0</v>
      </c>
      <c r="B1227" s="2">
        <f t="shared" si="162"/>
        <v>4</v>
      </c>
      <c r="C1227" s="2" t="str">
        <f t="shared" si="163"/>
        <v xml:space="preserve">"sens": </v>
      </c>
      <c r="D1227" s="2" t="str">
        <f t="shared" si="164"/>
        <v/>
      </c>
      <c r="E1227" s="2" t="str">
        <f t="shared" ca="1" si="165"/>
        <v/>
      </c>
      <c r="F1227" s="2" t="str">
        <f t="shared" ca="1" si="166"/>
        <v/>
      </c>
      <c r="G1227" s="2" t="str">
        <f t="shared" ca="1" si="167"/>
        <v/>
      </c>
      <c r="H1227" s="2" t="str">
        <f t="shared" ca="1" si="168"/>
        <v/>
      </c>
      <c r="I1227" s="2" t="str">
        <f t="shared" ca="1" si="169"/>
        <v/>
      </c>
      <c r="J1227" s="2">
        <f t="shared" ca="1" si="170"/>
        <v>0</v>
      </c>
    </row>
    <row r="1228" spans="1:10" x14ac:dyDescent="0.3">
      <c r="A1228" s="2" t="str">
        <f>IF(B1228=1,C1228,IF(B1228=2,_xlfn.CONCAT("",TABULATION,C1228),IF(B1228=3,_xlfn.CONCAT(TABULATION,TABULATION,C1228),IF(B1228=4,_xlfn.CONCAT(TABULATION,TABULATION,TABULATION,C1228,D1228:E1228,F1228,G1228,H1228,I1228,J1228,IF(ISNUMBER(FIND("sens",C1228)),"",","))))))</f>
        <v xml:space="preserve">		},</v>
      </c>
      <c r="B1228" s="2">
        <f t="shared" si="162"/>
        <v>3</v>
      </c>
      <c r="C1228" s="2" t="str">
        <f t="shared" si="163"/>
        <v>},</v>
      </c>
      <c r="D1228" s="2" t="str">
        <f t="shared" si="164"/>
        <v/>
      </c>
      <c r="E1228" s="2" t="str">
        <f t="shared" ca="1" si="165"/>
        <v/>
      </c>
      <c r="F1228" s="2" t="str">
        <f t="shared" ca="1" si="166"/>
        <v/>
      </c>
      <c r="G1228" s="2" t="str">
        <f t="shared" ca="1" si="167"/>
        <v/>
      </c>
      <c r="H1228" s="2" t="str">
        <f t="shared" ca="1" si="168"/>
        <v/>
      </c>
      <c r="I1228" s="2" t="str">
        <f t="shared" ca="1" si="169"/>
        <v/>
      </c>
      <c r="J1228" s="2" t="str">
        <f t="shared" ca="1" si="170"/>
        <v/>
      </c>
    </row>
    <row r="1229" spans="1:10" x14ac:dyDescent="0.3">
      <c r="A1229" s="2" t="str">
        <f>IF(B1229=1,C1229,IF(B1229=2,_xlfn.CONCAT("",TABULATION,C1229),IF(B1229=3,_xlfn.CONCAT(TABULATION,TABULATION,C1229),IF(B1229=4,_xlfn.CONCAT(TABULATION,TABULATION,TABULATION,C1229,D1229:E1229,F1229,G1229,H1229,I1229,J1229,IF(ISNUMBER(FIND("sens",C1229)),"",","))))))</f>
        <v xml:space="preserve">		{</v>
      </c>
      <c r="B1229" s="2">
        <f t="shared" si="162"/>
        <v>3</v>
      </c>
      <c r="C1229" s="2" t="str">
        <f t="shared" si="163"/>
        <v>{</v>
      </c>
      <c r="D1229" s="2" t="str">
        <f t="shared" si="164"/>
        <v/>
      </c>
      <c r="E1229" s="2" t="str">
        <f t="shared" ca="1" si="165"/>
        <v/>
      </c>
      <c r="F1229" s="2" t="str">
        <f t="shared" ca="1" si="166"/>
        <v/>
      </c>
      <c r="G1229" s="2" t="str">
        <f t="shared" ca="1" si="167"/>
        <v/>
      </c>
      <c r="H1229" s="2" t="str">
        <f t="shared" ca="1" si="168"/>
        <v/>
      </c>
      <c r="I1229" s="2" t="str">
        <f t="shared" ca="1" si="169"/>
        <v/>
      </c>
      <c r="J1229" s="2" t="str">
        <f t="shared" ca="1" si="170"/>
        <v/>
      </c>
    </row>
    <row r="1230" spans="1:10" x14ac:dyDescent="0.3">
      <c r="A1230" s="2" t="str">
        <f ca="1">IF(B1230=1,C1230,IF(B1230=2,_xlfn.CONCAT("",TABULATION,C1230),IF(B1230=3,_xlfn.CONCAT(TABULATION,TABULATION,C1230),IF(B1230=4,_xlfn.CONCAT(TABULATION,TABULATION,TABULATION,C1230,D1230:E1230,F1230,G1230,H1230,I1230,J1230,IF(ISNUMBER(FIND("sens",C1230)),"",","))))))</f>
        <v xml:space="preserve">			"index": 137,</v>
      </c>
      <c r="B1230" s="2">
        <f t="shared" si="162"/>
        <v>4</v>
      </c>
      <c r="C1230" s="2" t="str">
        <f t="shared" si="163"/>
        <v xml:space="preserve">"index": </v>
      </c>
      <c r="D1230" s="2">
        <f t="shared" si="164"/>
        <v>137</v>
      </c>
      <c r="E1230" s="2" t="str">
        <f t="shared" ca="1" si="165"/>
        <v/>
      </c>
      <c r="F1230" s="2" t="str">
        <f t="shared" ca="1" si="166"/>
        <v/>
      </c>
      <c r="G1230" s="2" t="str">
        <f t="shared" ca="1" si="167"/>
        <v/>
      </c>
      <c r="H1230" s="2" t="str">
        <f t="shared" ca="1" si="168"/>
        <v/>
      </c>
      <c r="I1230" s="2" t="str">
        <f t="shared" ca="1" si="169"/>
        <v/>
      </c>
      <c r="J1230" s="2" t="str">
        <f t="shared" ca="1" si="170"/>
        <v/>
      </c>
    </row>
    <row r="1231" spans="1:10" x14ac:dyDescent="0.3">
      <c r="A1231" s="2" t="str">
        <f ca="1">IF(B1231=1,C1231,IF(B1231=2,_xlfn.CONCAT("",TABULATION,C1231),IF(B1231=3,_xlfn.CONCAT(TABULATION,TABULATION,C1231),IF(B1231=4,_xlfn.CONCAT(TABULATION,TABULATION,TABULATION,C1231,D1231:E1231,F1231,G1231,H1231,I1231,J1231,IF(ISNUMBER(FIND("sens",C1231)),"",","))))))</f>
        <v xml:space="preserve">			"timestamp": 67860,</v>
      </c>
      <c r="B1231" s="2">
        <f t="shared" ref="B1231:B1294" si="171">B1222</f>
        <v>4</v>
      </c>
      <c r="C1231" s="2" t="str">
        <f t="shared" ref="C1231:C1294" si="172">C1222</f>
        <v xml:space="preserve">"timestamp": </v>
      </c>
      <c r="D1231" s="2" t="str">
        <f t="shared" si="164"/>
        <v/>
      </c>
      <c r="E1231" s="2">
        <f t="shared" ca="1" si="165"/>
        <v>67860</v>
      </c>
      <c r="F1231" s="2" t="str">
        <f t="shared" ca="1" si="166"/>
        <v/>
      </c>
      <c r="G1231" s="2" t="str">
        <f t="shared" ca="1" si="167"/>
        <v/>
      </c>
      <c r="H1231" s="2" t="str">
        <f t="shared" ca="1" si="168"/>
        <v/>
      </c>
      <c r="I1231" s="2" t="str">
        <f t="shared" ca="1" si="169"/>
        <v/>
      </c>
      <c r="J1231" s="2" t="str">
        <f t="shared" ca="1" si="170"/>
        <v/>
      </c>
    </row>
    <row r="1232" spans="1:10" x14ac:dyDescent="0.3">
      <c r="A1232" s="2" t="str">
        <f ca="1">IF(B1232=1,C1232,IF(B1232=2,_xlfn.CONCAT("",TABULATION,C1232),IF(B1232=3,_xlfn.CONCAT(TABULATION,TABULATION,C1232),IF(B1232=4,_xlfn.CONCAT(TABULATION,TABULATION,TABULATION,C1232,D1232:E1232,F1232,G1232,H1232,I1232,J1232,IF(ISNUMBER(FIND("sens",C1232)),"",","))))))</f>
        <v xml:space="preserve">			"building": 16,</v>
      </c>
      <c r="B1232" s="2">
        <f t="shared" si="171"/>
        <v>4</v>
      </c>
      <c r="C1232" s="2" t="str">
        <f t="shared" si="172"/>
        <v xml:space="preserve">"building": </v>
      </c>
      <c r="D1232" s="2" t="str">
        <f t="shared" ref="D1232:D1295" si="173">IF(C1232=C$6,D1223+1,"")</f>
        <v/>
      </c>
      <c r="E1232" s="2" t="str">
        <f t="shared" ca="1" si="165"/>
        <v/>
      </c>
      <c r="F1232" s="2">
        <f t="shared" ca="1" si="166"/>
        <v>16</v>
      </c>
      <c r="G1232" s="2" t="str">
        <f t="shared" ca="1" si="167"/>
        <v/>
      </c>
      <c r="H1232" s="2" t="str">
        <f t="shared" ca="1" si="168"/>
        <v/>
      </c>
      <c r="I1232" s="2" t="str">
        <f t="shared" ca="1" si="169"/>
        <v/>
      </c>
      <c r="J1232" s="2" t="str">
        <f t="shared" ca="1" si="170"/>
        <v/>
      </c>
    </row>
    <row r="1233" spans="1:10" x14ac:dyDescent="0.3">
      <c r="A1233" s="2" t="str">
        <f ca="1">IF(B1233=1,C1233,IF(B1233=2,_xlfn.CONCAT("",TABULATION,C1233),IF(B1233=3,_xlfn.CONCAT(TABULATION,TABULATION,C1233),IF(B1233=4,_xlfn.CONCAT(TABULATION,TABULATION,TABULATION,C1233,D1233:E1233,F1233,G1233,H1233,I1233,J1233,IF(ISNUMBER(FIND("sens",C1233)),"",","))))))</f>
        <v xml:space="preserve">			"group": 0,</v>
      </c>
      <c r="B1233" s="2">
        <f t="shared" si="171"/>
        <v>4</v>
      </c>
      <c r="C1233" s="2" t="str">
        <f t="shared" si="172"/>
        <v xml:space="preserve">"group": </v>
      </c>
      <c r="D1233" s="2" t="str">
        <f t="shared" si="173"/>
        <v/>
      </c>
      <c r="E1233" s="2" t="str">
        <f t="shared" ref="E1233:E1296" ca="1" si="174">IF(C1233=$C$7,INT(E1224+RAND()*1000),"")</f>
        <v/>
      </c>
      <c r="F1233" s="2" t="str">
        <f t="shared" ref="F1233:F1296" ca="1" si="175">IF($C1233=$C$8,RANDBETWEEN(0,F$1),"")</f>
        <v/>
      </c>
      <c r="G1233" s="2">
        <f t="shared" ref="G1233:G1296" ca="1" si="176">IF($C1233=$C$9,RANDBETWEEN(0,G$1),"")</f>
        <v>0</v>
      </c>
      <c r="H1233" s="2" t="str">
        <f t="shared" ref="H1233:H1296" ca="1" si="177">IF($C1233=$C$10,RANDBETWEEN(0,H$1),"")</f>
        <v/>
      </c>
      <c r="I1233" s="2" t="str">
        <f t="shared" ref="I1233:I1296" ca="1" si="178">IF($C1233=$C$11,RANDBETWEEN(0,I$1),"")</f>
        <v/>
      </c>
      <c r="J1233" s="2" t="str">
        <f t="shared" ref="J1233:J1296" ca="1" si="179">IF($C1233=$C$12,RANDBETWEEN(0,J$1),"")</f>
        <v/>
      </c>
    </row>
    <row r="1234" spans="1:10" x14ac:dyDescent="0.3">
      <c r="A1234" s="2" t="str">
        <f ca="1">IF(B1234=1,C1234,IF(B1234=2,_xlfn.CONCAT("",TABULATION,C1234),IF(B1234=3,_xlfn.CONCAT(TABULATION,TABULATION,C1234),IF(B1234=4,_xlfn.CONCAT(TABULATION,TABULATION,TABULATION,C1234,D1234:E1234,F1234,G1234,H1234,I1234,J1234,IF(ISNUMBER(FIND("sens",C1234)),"",","))))))</f>
        <v xml:space="preserve">			"elevator": 2,</v>
      </c>
      <c r="B1234" s="2">
        <f t="shared" si="171"/>
        <v>4</v>
      </c>
      <c r="C1234" s="2" t="str">
        <f t="shared" si="172"/>
        <v xml:space="preserve">"elevator": </v>
      </c>
      <c r="D1234" s="2" t="str">
        <f t="shared" si="173"/>
        <v/>
      </c>
      <c r="E1234" s="2" t="str">
        <f t="shared" ca="1" si="174"/>
        <v/>
      </c>
      <c r="F1234" s="2" t="str">
        <f t="shared" ca="1" si="175"/>
        <v/>
      </c>
      <c r="G1234" s="2" t="str">
        <f t="shared" ca="1" si="176"/>
        <v/>
      </c>
      <c r="H1234" s="2">
        <f t="shared" ca="1" si="177"/>
        <v>2</v>
      </c>
      <c r="I1234" s="2" t="str">
        <f t="shared" ca="1" si="178"/>
        <v/>
      </c>
      <c r="J1234" s="2" t="str">
        <f t="shared" ca="1" si="179"/>
        <v/>
      </c>
    </row>
    <row r="1235" spans="1:10" x14ac:dyDescent="0.3">
      <c r="A1235" s="2" t="str">
        <f ca="1">IF(B1235=1,C1235,IF(B1235=2,_xlfn.CONCAT("",TABULATION,C1235),IF(B1235=3,_xlfn.CONCAT(TABULATION,TABULATION,C1235),IF(B1235=4,_xlfn.CONCAT(TABULATION,TABULATION,TABULATION,C1235,D1235:E1235,F1235,G1235,H1235,I1235,J1235,IF(ISNUMBER(FIND("sens",C1235)),"",","))))))</f>
        <v xml:space="preserve">			"current_floor": 2,</v>
      </c>
      <c r="B1235" s="2">
        <f t="shared" si="171"/>
        <v>4</v>
      </c>
      <c r="C1235" s="2" t="str">
        <f t="shared" si="172"/>
        <v xml:space="preserve">"current_floor": </v>
      </c>
      <c r="D1235" s="2" t="str">
        <f t="shared" si="173"/>
        <v/>
      </c>
      <c r="E1235" s="2" t="str">
        <f t="shared" ca="1" si="174"/>
        <v/>
      </c>
      <c r="F1235" s="2" t="str">
        <f t="shared" ca="1" si="175"/>
        <v/>
      </c>
      <c r="G1235" s="2" t="str">
        <f t="shared" ca="1" si="176"/>
        <v/>
      </c>
      <c r="H1235" s="2" t="str">
        <f t="shared" ca="1" si="177"/>
        <v/>
      </c>
      <c r="I1235" s="2">
        <f t="shared" ca="1" si="178"/>
        <v>2</v>
      </c>
      <c r="J1235" s="2" t="str">
        <f t="shared" ca="1" si="179"/>
        <v/>
      </c>
    </row>
    <row r="1236" spans="1:10" x14ac:dyDescent="0.3">
      <c r="A1236" s="2" t="str">
        <f ca="1">IF(B1236=1,C1236,IF(B1236=2,_xlfn.CONCAT("",TABULATION,C1236),IF(B1236=3,_xlfn.CONCAT(TABULATION,TABULATION,C1236),IF(B1236=4,_xlfn.CONCAT(TABULATION,TABULATION,TABULATION,C1236,D1236:E1236,F1236,G1236,H1236,I1236,J1236,IF(ISNUMBER(FIND("sens",C1236)),"",","))))))</f>
        <v xml:space="preserve">			"sens": 1</v>
      </c>
      <c r="B1236" s="2">
        <f t="shared" si="171"/>
        <v>4</v>
      </c>
      <c r="C1236" s="2" t="str">
        <f t="shared" si="172"/>
        <v xml:space="preserve">"sens": </v>
      </c>
      <c r="D1236" s="2" t="str">
        <f t="shared" si="173"/>
        <v/>
      </c>
      <c r="E1236" s="2" t="str">
        <f t="shared" ca="1" si="174"/>
        <v/>
      </c>
      <c r="F1236" s="2" t="str">
        <f t="shared" ca="1" si="175"/>
        <v/>
      </c>
      <c r="G1236" s="2" t="str">
        <f t="shared" ca="1" si="176"/>
        <v/>
      </c>
      <c r="H1236" s="2" t="str">
        <f t="shared" ca="1" si="177"/>
        <v/>
      </c>
      <c r="I1236" s="2" t="str">
        <f t="shared" ca="1" si="178"/>
        <v/>
      </c>
      <c r="J1236" s="2">
        <f t="shared" ca="1" si="179"/>
        <v>1</v>
      </c>
    </row>
    <row r="1237" spans="1:10" x14ac:dyDescent="0.3">
      <c r="A1237" s="2" t="str">
        <f>IF(B1237=1,C1237,IF(B1237=2,_xlfn.CONCAT("",TABULATION,C1237),IF(B1237=3,_xlfn.CONCAT(TABULATION,TABULATION,C1237),IF(B1237=4,_xlfn.CONCAT(TABULATION,TABULATION,TABULATION,C1237,D1237:E1237,F1237,G1237,H1237,I1237,J1237,IF(ISNUMBER(FIND("sens",C1237)),"",","))))))</f>
        <v xml:space="preserve">		},</v>
      </c>
      <c r="B1237" s="2">
        <f t="shared" si="171"/>
        <v>3</v>
      </c>
      <c r="C1237" s="2" t="str">
        <f t="shared" si="172"/>
        <v>},</v>
      </c>
      <c r="D1237" s="2" t="str">
        <f t="shared" si="173"/>
        <v/>
      </c>
      <c r="E1237" s="2" t="str">
        <f t="shared" ca="1" si="174"/>
        <v/>
      </c>
      <c r="F1237" s="2" t="str">
        <f t="shared" ca="1" si="175"/>
        <v/>
      </c>
      <c r="G1237" s="2" t="str">
        <f t="shared" ca="1" si="176"/>
        <v/>
      </c>
      <c r="H1237" s="2" t="str">
        <f t="shared" ca="1" si="177"/>
        <v/>
      </c>
      <c r="I1237" s="2" t="str">
        <f t="shared" ca="1" si="178"/>
        <v/>
      </c>
      <c r="J1237" s="2" t="str">
        <f t="shared" ca="1" si="179"/>
        <v/>
      </c>
    </row>
    <row r="1238" spans="1:10" x14ac:dyDescent="0.3">
      <c r="A1238" s="2" t="str">
        <f>IF(B1238=1,C1238,IF(B1238=2,_xlfn.CONCAT("",TABULATION,C1238),IF(B1238=3,_xlfn.CONCAT(TABULATION,TABULATION,C1238),IF(B1238=4,_xlfn.CONCAT(TABULATION,TABULATION,TABULATION,C1238,D1238:E1238,F1238,G1238,H1238,I1238,J1238,IF(ISNUMBER(FIND("sens",C1238)),"",","))))))</f>
        <v xml:space="preserve">		{</v>
      </c>
      <c r="B1238" s="2">
        <f t="shared" si="171"/>
        <v>3</v>
      </c>
      <c r="C1238" s="2" t="str">
        <f t="shared" si="172"/>
        <v>{</v>
      </c>
      <c r="D1238" s="2" t="str">
        <f t="shared" si="173"/>
        <v/>
      </c>
      <c r="E1238" s="2" t="str">
        <f t="shared" ca="1" si="174"/>
        <v/>
      </c>
      <c r="F1238" s="2" t="str">
        <f t="shared" ca="1" si="175"/>
        <v/>
      </c>
      <c r="G1238" s="2" t="str">
        <f t="shared" ca="1" si="176"/>
        <v/>
      </c>
      <c r="H1238" s="2" t="str">
        <f t="shared" ca="1" si="177"/>
        <v/>
      </c>
      <c r="I1238" s="2" t="str">
        <f t="shared" ca="1" si="178"/>
        <v/>
      </c>
      <c r="J1238" s="2" t="str">
        <f t="shared" ca="1" si="179"/>
        <v/>
      </c>
    </row>
    <row r="1239" spans="1:10" x14ac:dyDescent="0.3">
      <c r="A1239" s="2" t="str">
        <f ca="1">IF(B1239=1,C1239,IF(B1239=2,_xlfn.CONCAT("",TABULATION,C1239),IF(B1239=3,_xlfn.CONCAT(TABULATION,TABULATION,C1239),IF(B1239=4,_xlfn.CONCAT(TABULATION,TABULATION,TABULATION,C1239,D1239:E1239,F1239,G1239,H1239,I1239,J1239,IF(ISNUMBER(FIND("sens",C1239)),"",","))))))</f>
        <v xml:space="preserve">			"index": 138,</v>
      </c>
      <c r="B1239" s="2">
        <f t="shared" si="171"/>
        <v>4</v>
      </c>
      <c r="C1239" s="2" t="str">
        <f t="shared" si="172"/>
        <v xml:space="preserve">"index": </v>
      </c>
      <c r="D1239" s="2">
        <f t="shared" si="173"/>
        <v>138</v>
      </c>
      <c r="E1239" s="2" t="str">
        <f t="shared" ca="1" si="174"/>
        <v/>
      </c>
      <c r="F1239" s="2" t="str">
        <f t="shared" ca="1" si="175"/>
        <v/>
      </c>
      <c r="G1239" s="2" t="str">
        <f t="shared" ca="1" si="176"/>
        <v/>
      </c>
      <c r="H1239" s="2" t="str">
        <f t="shared" ca="1" si="177"/>
        <v/>
      </c>
      <c r="I1239" s="2" t="str">
        <f t="shared" ca="1" si="178"/>
        <v/>
      </c>
      <c r="J1239" s="2" t="str">
        <f t="shared" ca="1" si="179"/>
        <v/>
      </c>
    </row>
    <row r="1240" spans="1:10" x14ac:dyDescent="0.3">
      <c r="A1240" s="2" t="str">
        <f ca="1">IF(B1240=1,C1240,IF(B1240=2,_xlfn.CONCAT("",TABULATION,C1240),IF(B1240=3,_xlfn.CONCAT(TABULATION,TABULATION,C1240),IF(B1240=4,_xlfn.CONCAT(TABULATION,TABULATION,TABULATION,C1240,D1240:E1240,F1240,G1240,H1240,I1240,J1240,IF(ISNUMBER(FIND("sens",C1240)),"",","))))))</f>
        <v xml:space="preserve">			"timestamp": 68300,</v>
      </c>
      <c r="B1240" s="2">
        <f t="shared" si="171"/>
        <v>4</v>
      </c>
      <c r="C1240" s="2" t="str">
        <f t="shared" si="172"/>
        <v xml:space="preserve">"timestamp": </v>
      </c>
      <c r="D1240" s="2" t="str">
        <f t="shared" si="173"/>
        <v/>
      </c>
      <c r="E1240" s="2">
        <f t="shared" ca="1" si="174"/>
        <v>68300</v>
      </c>
      <c r="F1240" s="2" t="str">
        <f t="shared" ca="1" si="175"/>
        <v/>
      </c>
      <c r="G1240" s="2" t="str">
        <f t="shared" ca="1" si="176"/>
        <v/>
      </c>
      <c r="H1240" s="2" t="str">
        <f t="shared" ca="1" si="177"/>
        <v/>
      </c>
      <c r="I1240" s="2" t="str">
        <f t="shared" ca="1" si="178"/>
        <v/>
      </c>
      <c r="J1240" s="2" t="str">
        <f t="shared" ca="1" si="179"/>
        <v/>
      </c>
    </row>
    <row r="1241" spans="1:10" x14ac:dyDescent="0.3">
      <c r="A1241" s="2" t="str">
        <f ca="1">IF(B1241=1,C1241,IF(B1241=2,_xlfn.CONCAT("",TABULATION,C1241),IF(B1241=3,_xlfn.CONCAT(TABULATION,TABULATION,C1241),IF(B1241=4,_xlfn.CONCAT(TABULATION,TABULATION,TABULATION,C1241,D1241:E1241,F1241,G1241,H1241,I1241,J1241,IF(ISNUMBER(FIND("sens",C1241)),"",","))))))</f>
        <v xml:space="preserve">			"building": 4,</v>
      </c>
      <c r="B1241" s="2">
        <f t="shared" si="171"/>
        <v>4</v>
      </c>
      <c r="C1241" s="2" t="str">
        <f t="shared" si="172"/>
        <v xml:space="preserve">"building": </v>
      </c>
      <c r="D1241" s="2" t="str">
        <f t="shared" si="173"/>
        <v/>
      </c>
      <c r="E1241" s="2" t="str">
        <f t="shared" ca="1" si="174"/>
        <v/>
      </c>
      <c r="F1241" s="2">
        <f t="shared" ca="1" si="175"/>
        <v>4</v>
      </c>
      <c r="G1241" s="2" t="str">
        <f t="shared" ca="1" si="176"/>
        <v/>
      </c>
      <c r="H1241" s="2" t="str">
        <f t="shared" ca="1" si="177"/>
        <v/>
      </c>
      <c r="I1241" s="2" t="str">
        <f t="shared" ca="1" si="178"/>
        <v/>
      </c>
      <c r="J1241" s="2" t="str">
        <f t="shared" ca="1" si="179"/>
        <v/>
      </c>
    </row>
    <row r="1242" spans="1:10" x14ac:dyDescent="0.3">
      <c r="A1242" s="2" t="str">
        <f ca="1">IF(B1242=1,C1242,IF(B1242=2,_xlfn.CONCAT("",TABULATION,C1242),IF(B1242=3,_xlfn.CONCAT(TABULATION,TABULATION,C1242),IF(B1242=4,_xlfn.CONCAT(TABULATION,TABULATION,TABULATION,C1242,D1242:E1242,F1242,G1242,H1242,I1242,J1242,IF(ISNUMBER(FIND("sens",C1242)),"",","))))))</f>
        <v xml:space="preserve">			"group": 0,</v>
      </c>
      <c r="B1242" s="2">
        <f t="shared" si="171"/>
        <v>4</v>
      </c>
      <c r="C1242" s="2" t="str">
        <f t="shared" si="172"/>
        <v xml:space="preserve">"group": </v>
      </c>
      <c r="D1242" s="2" t="str">
        <f t="shared" si="173"/>
        <v/>
      </c>
      <c r="E1242" s="2" t="str">
        <f t="shared" ca="1" si="174"/>
        <v/>
      </c>
      <c r="F1242" s="2" t="str">
        <f t="shared" ca="1" si="175"/>
        <v/>
      </c>
      <c r="G1242" s="2">
        <f t="shared" ca="1" si="176"/>
        <v>0</v>
      </c>
      <c r="H1242" s="2" t="str">
        <f t="shared" ca="1" si="177"/>
        <v/>
      </c>
      <c r="I1242" s="2" t="str">
        <f t="shared" ca="1" si="178"/>
        <v/>
      </c>
      <c r="J1242" s="2" t="str">
        <f t="shared" ca="1" si="179"/>
        <v/>
      </c>
    </row>
    <row r="1243" spans="1:10" x14ac:dyDescent="0.3">
      <c r="A1243" s="2" t="str">
        <f ca="1">IF(B1243=1,C1243,IF(B1243=2,_xlfn.CONCAT("",TABULATION,C1243),IF(B1243=3,_xlfn.CONCAT(TABULATION,TABULATION,C1243),IF(B1243=4,_xlfn.CONCAT(TABULATION,TABULATION,TABULATION,C1243,D1243:E1243,F1243,G1243,H1243,I1243,J1243,IF(ISNUMBER(FIND("sens",C1243)),"",","))))))</f>
        <v xml:space="preserve">			"elevator": 2,</v>
      </c>
      <c r="B1243" s="2">
        <f t="shared" si="171"/>
        <v>4</v>
      </c>
      <c r="C1243" s="2" t="str">
        <f t="shared" si="172"/>
        <v xml:space="preserve">"elevator": </v>
      </c>
      <c r="D1243" s="2" t="str">
        <f t="shared" si="173"/>
        <v/>
      </c>
      <c r="E1243" s="2" t="str">
        <f t="shared" ca="1" si="174"/>
        <v/>
      </c>
      <c r="F1243" s="2" t="str">
        <f t="shared" ca="1" si="175"/>
        <v/>
      </c>
      <c r="G1243" s="2" t="str">
        <f t="shared" ca="1" si="176"/>
        <v/>
      </c>
      <c r="H1243" s="2">
        <f t="shared" ca="1" si="177"/>
        <v>2</v>
      </c>
      <c r="I1243" s="2" t="str">
        <f t="shared" ca="1" si="178"/>
        <v/>
      </c>
      <c r="J1243" s="2" t="str">
        <f t="shared" ca="1" si="179"/>
        <v/>
      </c>
    </row>
    <row r="1244" spans="1:10" x14ac:dyDescent="0.3">
      <c r="A1244" s="2" t="str">
        <f ca="1">IF(B1244=1,C1244,IF(B1244=2,_xlfn.CONCAT("",TABULATION,C1244),IF(B1244=3,_xlfn.CONCAT(TABULATION,TABULATION,C1244),IF(B1244=4,_xlfn.CONCAT(TABULATION,TABULATION,TABULATION,C1244,D1244:E1244,F1244,G1244,H1244,I1244,J1244,IF(ISNUMBER(FIND("sens",C1244)),"",","))))))</f>
        <v xml:space="preserve">			"current_floor": 34,</v>
      </c>
      <c r="B1244" s="2">
        <f t="shared" si="171"/>
        <v>4</v>
      </c>
      <c r="C1244" s="2" t="str">
        <f t="shared" si="172"/>
        <v xml:space="preserve">"current_floor": </v>
      </c>
      <c r="D1244" s="2" t="str">
        <f t="shared" si="173"/>
        <v/>
      </c>
      <c r="E1244" s="2" t="str">
        <f t="shared" ca="1" si="174"/>
        <v/>
      </c>
      <c r="F1244" s="2" t="str">
        <f t="shared" ca="1" si="175"/>
        <v/>
      </c>
      <c r="G1244" s="2" t="str">
        <f t="shared" ca="1" si="176"/>
        <v/>
      </c>
      <c r="H1244" s="2" t="str">
        <f t="shared" ca="1" si="177"/>
        <v/>
      </c>
      <c r="I1244" s="2">
        <f t="shared" ca="1" si="178"/>
        <v>34</v>
      </c>
      <c r="J1244" s="2" t="str">
        <f t="shared" ca="1" si="179"/>
        <v/>
      </c>
    </row>
    <row r="1245" spans="1:10" x14ac:dyDescent="0.3">
      <c r="A1245" s="2" t="str">
        <f ca="1">IF(B1245=1,C1245,IF(B1245=2,_xlfn.CONCAT("",TABULATION,C1245),IF(B1245=3,_xlfn.CONCAT(TABULATION,TABULATION,C1245),IF(B1245=4,_xlfn.CONCAT(TABULATION,TABULATION,TABULATION,C1245,D1245:E1245,F1245,G1245,H1245,I1245,J1245,IF(ISNUMBER(FIND("sens",C1245)),"",","))))))</f>
        <v xml:space="preserve">			"sens": 2</v>
      </c>
      <c r="B1245" s="2">
        <f t="shared" si="171"/>
        <v>4</v>
      </c>
      <c r="C1245" s="2" t="str">
        <f t="shared" si="172"/>
        <v xml:space="preserve">"sens": </v>
      </c>
      <c r="D1245" s="2" t="str">
        <f t="shared" si="173"/>
        <v/>
      </c>
      <c r="E1245" s="2" t="str">
        <f t="shared" ca="1" si="174"/>
        <v/>
      </c>
      <c r="F1245" s="2" t="str">
        <f t="shared" ca="1" si="175"/>
        <v/>
      </c>
      <c r="G1245" s="2" t="str">
        <f t="shared" ca="1" si="176"/>
        <v/>
      </c>
      <c r="H1245" s="2" t="str">
        <f t="shared" ca="1" si="177"/>
        <v/>
      </c>
      <c r="I1245" s="2" t="str">
        <f t="shared" ca="1" si="178"/>
        <v/>
      </c>
      <c r="J1245" s="2">
        <f t="shared" ca="1" si="179"/>
        <v>2</v>
      </c>
    </row>
    <row r="1246" spans="1:10" x14ac:dyDescent="0.3">
      <c r="A1246" s="2" t="str">
        <f>IF(B1246=1,C1246,IF(B1246=2,_xlfn.CONCAT("",TABULATION,C1246),IF(B1246=3,_xlfn.CONCAT(TABULATION,TABULATION,C1246),IF(B1246=4,_xlfn.CONCAT(TABULATION,TABULATION,TABULATION,C1246,D1246:E1246,F1246,G1246,H1246,I1246,J1246,IF(ISNUMBER(FIND("sens",C1246)),"",","))))))</f>
        <v xml:space="preserve">		},</v>
      </c>
      <c r="B1246" s="2">
        <f t="shared" si="171"/>
        <v>3</v>
      </c>
      <c r="C1246" s="2" t="str">
        <f t="shared" si="172"/>
        <v>},</v>
      </c>
      <c r="D1246" s="2" t="str">
        <f t="shared" si="173"/>
        <v/>
      </c>
      <c r="E1246" s="2" t="str">
        <f t="shared" ca="1" si="174"/>
        <v/>
      </c>
      <c r="F1246" s="2" t="str">
        <f t="shared" ca="1" si="175"/>
        <v/>
      </c>
      <c r="G1246" s="2" t="str">
        <f t="shared" ca="1" si="176"/>
        <v/>
      </c>
      <c r="H1246" s="2" t="str">
        <f t="shared" ca="1" si="177"/>
        <v/>
      </c>
      <c r="I1246" s="2" t="str">
        <f t="shared" ca="1" si="178"/>
        <v/>
      </c>
      <c r="J1246" s="2" t="str">
        <f t="shared" ca="1" si="179"/>
        <v/>
      </c>
    </row>
    <row r="1247" spans="1:10" x14ac:dyDescent="0.3">
      <c r="A1247" s="2" t="str">
        <f>IF(B1247=1,C1247,IF(B1247=2,_xlfn.CONCAT("",TABULATION,C1247),IF(B1247=3,_xlfn.CONCAT(TABULATION,TABULATION,C1247),IF(B1247=4,_xlfn.CONCAT(TABULATION,TABULATION,TABULATION,C1247,D1247:E1247,F1247,G1247,H1247,I1247,J1247,IF(ISNUMBER(FIND("sens",C1247)),"",","))))))</f>
        <v xml:space="preserve">		{</v>
      </c>
      <c r="B1247" s="2">
        <f t="shared" si="171"/>
        <v>3</v>
      </c>
      <c r="C1247" s="2" t="str">
        <f t="shared" si="172"/>
        <v>{</v>
      </c>
      <c r="D1247" s="2" t="str">
        <f t="shared" si="173"/>
        <v/>
      </c>
      <c r="E1247" s="2" t="str">
        <f t="shared" ca="1" si="174"/>
        <v/>
      </c>
      <c r="F1247" s="2" t="str">
        <f t="shared" ca="1" si="175"/>
        <v/>
      </c>
      <c r="G1247" s="2" t="str">
        <f t="shared" ca="1" si="176"/>
        <v/>
      </c>
      <c r="H1247" s="2" t="str">
        <f t="shared" ca="1" si="177"/>
        <v/>
      </c>
      <c r="I1247" s="2" t="str">
        <f t="shared" ca="1" si="178"/>
        <v/>
      </c>
      <c r="J1247" s="2" t="str">
        <f t="shared" ca="1" si="179"/>
        <v/>
      </c>
    </row>
    <row r="1248" spans="1:10" x14ac:dyDescent="0.3">
      <c r="A1248" s="2" t="str">
        <f ca="1">IF(B1248=1,C1248,IF(B1248=2,_xlfn.CONCAT("",TABULATION,C1248),IF(B1248=3,_xlfn.CONCAT(TABULATION,TABULATION,C1248),IF(B1248=4,_xlfn.CONCAT(TABULATION,TABULATION,TABULATION,C1248,D1248:E1248,F1248,G1248,H1248,I1248,J1248,IF(ISNUMBER(FIND("sens",C1248)),"",","))))))</f>
        <v xml:space="preserve">			"index": 139,</v>
      </c>
      <c r="B1248" s="2">
        <f t="shared" si="171"/>
        <v>4</v>
      </c>
      <c r="C1248" s="2" t="str">
        <f t="shared" si="172"/>
        <v xml:space="preserve">"index": </v>
      </c>
      <c r="D1248" s="2">
        <f t="shared" si="173"/>
        <v>139</v>
      </c>
      <c r="E1248" s="2" t="str">
        <f t="shared" ca="1" si="174"/>
        <v/>
      </c>
      <c r="F1248" s="2" t="str">
        <f t="shared" ca="1" si="175"/>
        <v/>
      </c>
      <c r="G1248" s="2" t="str">
        <f t="shared" ca="1" si="176"/>
        <v/>
      </c>
      <c r="H1248" s="2" t="str">
        <f t="shared" ca="1" si="177"/>
        <v/>
      </c>
      <c r="I1248" s="2" t="str">
        <f t="shared" ca="1" si="178"/>
        <v/>
      </c>
      <c r="J1248" s="2" t="str">
        <f t="shared" ca="1" si="179"/>
        <v/>
      </c>
    </row>
    <row r="1249" spans="1:10" x14ac:dyDescent="0.3">
      <c r="A1249" s="2" t="str">
        <f ca="1">IF(B1249=1,C1249,IF(B1249=2,_xlfn.CONCAT("",TABULATION,C1249),IF(B1249=3,_xlfn.CONCAT(TABULATION,TABULATION,C1249),IF(B1249=4,_xlfn.CONCAT(TABULATION,TABULATION,TABULATION,C1249,D1249:E1249,F1249,G1249,H1249,I1249,J1249,IF(ISNUMBER(FIND("sens",C1249)),"",","))))))</f>
        <v xml:space="preserve">			"timestamp": 68392,</v>
      </c>
      <c r="B1249" s="2">
        <f t="shared" si="171"/>
        <v>4</v>
      </c>
      <c r="C1249" s="2" t="str">
        <f t="shared" si="172"/>
        <v xml:space="preserve">"timestamp": </v>
      </c>
      <c r="D1249" s="2" t="str">
        <f t="shared" si="173"/>
        <v/>
      </c>
      <c r="E1249" s="2">
        <f t="shared" ca="1" si="174"/>
        <v>68392</v>
      </c>
      <c r="F1249" s="2" t="str">
        <f t="shared" ca="1" si="175"/>
        <v/>
      </c>
      <c r="G1249" s="2" t="str">
        <f t="shared" ca="1" si="176"/>
        <v/>
      </c>
      <c r="H1249" s="2" t="str">
        <f t="shared" ca="1" si="177"/>
        <v/>
      </c>
      <c r="I1249" s="2" t="str">
        <f t="shared" ca="1" si="178"/>
        <v/>
      </c>
      <c r="J1249" s="2" t="str">
        <f t="shared" ca="1" si="179"/>
        <v/>
      </c>
    </row>
    <row r="1250" spans="1:10" x14ac:dyDescent="0.3">
      <c r="A1250" s="2" t="str">
        <f ca="1">IF(B1250=1,C1250,IF(B1250=2,_xlfn.CONCAT("",TABULATION,C1250),IF(B1250=3,_xlfn.CONCAT(TABULATION,TABULATION,C1250),IF(B1250=4,_xlfn.CONCAT(TABULATION,TABULATION,TABULATION,C1250,D1250:E1250,F1250,G1250,H1250,I1250,J1250,IF(ISNUMBER(FIND("sens",C1250)),"",","))))))</f>
        <v xml:space="preserve">			"building": 19,</v>
      </c>
      <c r="B1250" s="2">
        <f t="shared" si="171"/>
        <v>4</v>
      </c>
      <c r="C1250" s="2" t="str">
        <f t="shared" si="172"/>
        <v xml:space="preserve">"building": </v>
      </c>
      <c r="D1250" s="2" t="str">
        <f t="shared" si="173"/>
        <v/>
      </c>
      <c r="E1250" s="2" t="str">
        <f t="shared" ca="1" si="174"/>
        <v/>
      </c>
      <c r="F1250" s="2">
        <f t="shared" ca="1" si="175"/>
        <v>19</v>
      </c>
      <c r="G1250" s="2" t="str">
        <f t="shared" ca="1" si="176"/>
        <v/>
      </c>
      <c r="H1250" s="2" t="str">
        <f t="shared" ca="1" si="177"/>
        <v/>
      </c>
      <c r="I1250" s="2" t="str">
        <f t="shared" ca="1" si="178"/>
        <v/>
      </c>
      <c r="J1250" s="2" t="str">
        <f t="shared" ca="1" si="179"/>
        <v/>
      </c>
    </row>
    <row r="1251" spans="1:10" x14ac:dyDescent="0.3">
      <c r="A1251" s="2" t="str">
        <f ca="1">IF(B1251=1,C1251,IF(B1251=2,_xlfn.CONCAT("",TABULATION,C1251),IF(B1251=3,_xlfn.CONCAT(TABULATION,TABULATION,C1251),IF(B1251=4,_xlfn.CONCAT(TABULATION,TABULATION,TABULATION,C1251,D1251:E1251,F1251,G1251,H1251,I1251,J1251,IF(ISNUMBER(FIND("sens",C1251)),"",","))))))</f>
        <v xml:space="preserve">			"group": 3,</v>
      </c>
      <c r="B1251" s="2">
        <f t="shared" si="171"/>
        <v>4</v>
      </c>
      <c r="C1251" s="2" t="str">
        <f t="shared" si="172"/>
        <v xml:space="preserve">"group": </v>
      </c>
      <c r="D1251" s="2" t="str">
        <f t="shared" si="173"/>
        <v/>
      </c>
      <c r="E1251" s="2" t="str">
        <f t="shared" ca="1" si="174"/>
        <v/>
      </c>
      <c r="F1251" s="2" t="str">
        <f t="shared" ca="1" si="175"/>
        <v/>
      </c>
      <c r="G1251" s="2">
        <f t="shared" ca="1" si="176"/>
        <v>3</v>
      </c>
      <c r="H1251" s="2" t="str">
        <f t="shared" ca="1" si="177"/>
        <v/>
      </c>
      <c r="I1251" s="2" t="str">
        <f t="shared" ca="1" si="178"/>
        <v/>
      </c>
      <c r="J1251" s="2" t="str">
        <f t="shared" ca="1" si="179"/>
        <v/>
      </c>
    </row>
    <row r="1252" spans="1:10" x14ac:dyDescent="0.3">
      <c r="A1252" s="2" t="str">
        <f ca="1">IF(B1252=1,C1252,IF(B1252=2,_xlfn.CONCAT("",TABULATION,C1252),IF(B1252=3,_xlfn.CONCAT(TABULATION,TABULATION,C1252),IF(B1252=4,_xlfn.CONCAT(TABULATION,TABULATION,TABULATION,C1252,D1252:E1252,F1252,G1252,H1252,I1252,J1252,IF(ISNUMBER(FIND("sens",C1252)),"",","))))))</f>
        <v xml:space="preserve">			"elevator": 3,</v>
      </c>
      <c r="B1252" s="2">
        <f t="shared" si="171"/>
        <v>4</v>
      </c>
      <c r="C1252" s="2" t="str">
        <f t="shared" si="172"/>
        <v xml:space="preserve">"elevator": </v>
      </c>
      <c r="D1252" s="2" t="str">
        <f t="shared" si="173"/>
        <v/>
      </c>
      <c r="E1252" s="2" t="str">
        <f t="shared" ca="1" si="174"/>
        <v/>
      </c>
      <c r="F1252" s="2" t="str">
        <f t="shared" ca="1" si="175"/>
        <v/>
      </c>
      <c r="G1252" s="2" t="str">
        <f t="shared" ca="1" si="176"/>
        <v/>
      </c>
      <c r="H1252" s="2">
        <f t="shared" ca="1" si="177"/>
        <v>3</v>
      </c>
      <c r="I1252" s="2" t="str">
        <f t="shared" ca="1" si="178"/>
        <v/>
      </c>
      <c r="J1252" s="2" t="str">
        <f t="shared" ca="1" si="179"/>
        <v/>
      </c>
    </row>
    <row r="1253" spans="1:10" x14ac:dyDescent="0.3">
      <c r="A1253" s="2" t="str">
        <f ca="1">IF(B1253=1,C1253,IF(B1253=2,_xlfn.CONCAT("",TABULATION,C1253),IF(B1253=3,_xlfn.CONCAT(TABULATION,TABULATION,C1253),IF(B1253=4,_xlfn.CONCAT(TABULATION,TABULATION,TABULATION,C1253,D1253:E1253,F1253,G1253,H1253,I1253,J1253,IF(ISNUMBER(FIND("sens",C1253)),"",","))))))</f>
        <v xml:space="preserve">			"current_floor": 1,</v>
      </c>
      <c r="B1253" s="2">
        <f t="shared" si="171"/>
        <v>4</v>
      </c>
      <c r="C1253" s="2" t="str">
        <f t="shared" si="172"/>
        <v xml:space="preserve">"current_floor": </v>
      </c>
      <c r="D1253" s="2" t="str">
        <f t="shared" si="173"/>
        <v/>
      </c>
      <c r="E1253" s="2" t="str">
        <f t="shared" ca="1" si="174"/>
        <v/>
      </c>
      <c r="F1253" s="2" t="str">
        <f t="shared" ca="1" si="175"/>
        <v/>
      </c>
      <c r="G1253" s="2" t="str">
        <f t="shared" ca="1" si="176"/>
        <v/>
      </c>
      <c r="H1253" s="2" t="str">
        <f t="shared" ca="1" si="177"/>
        <v/>
      </c>
      <c r="I1253" s="2">
        <f t="shared" ca="1" si="178"/>
        <v>1</v>
      </c>
      <c r="J1253" s="2" t="str">
        <f t="shared" ca="1" si="179"/>
        <v/>
      </c>
    </row>
    <row r="1254" spans="1:10" x14ac:dyDescent="0.3">
      <c r="A1254" s="2" t="str">
        <f ca="1">IF(B1254=1,C1254,IF(B1254=2,_xlfn.CONCAT("",TABULATION,C1254),IF(B1254=3,_xlfn.CONCAT(TABULATION,TABULATION,C1254),IF(B1254=4,_xlfn.CONCAT(TABULATION,TABULATION,TABULATION,C1254,D1254:E1254,F1254,G1254,H1254,I1254,J1254,IF(ISNUMBER(FIND("sens",C1254)),"",","))))))</f>
        <v xml:space="preserve">			"sens": 0</v>
      </c>
      <c r="B1254" s="2">
        <f t="shared" si="171"/>
        <v>4</v>
      </c>
      <c r="C1254" s="2" t="str">
        <f t="shared" si="172"/>
        <v xml:space="preserve">"sens": </v>
      </c>
      <c r="D1254" s="2" t="str">
        <f t="shared" si="173"/>
        <v/>
      </c>
      <c r="E1254" s="2" t="str">
        <f t="shared" ca="1" si="174"/>
        <v/>
      </c>
      <c r="F1254" s="2" t="str">
        <f t="shared" ca="1" si="175"/>
        <v/>
      </c>
      <c r="G1254" s="2" t="str">
        <f t="shared" ca="1" si="176"/>
        <v/>
      </c>
      <c r="H1254" s="2" t="str">
        <f t="shared" ca="1" si="177"/>
        <v/>
      </c>
      <c r="I1254" s="2" t="str">
        <f t="shared" ca="1" si="178"/>
        <v/>
      </c>
      <c r="J1254" s="2">
        <f t="shared" ca="1" si="179"/>
        <v>0</v>
      </c>
    </row>
    <row r="1255" spans="1:10" x14ac:dyDescent="0.3">
      <c r="A1255" s="2" t="str">
        <f>IF(B1255=1,C1255,IF(B1255=2,_xlfn.CONCAT("",TABULATION,C1255),IF(B1255=3,_xlfn.CONCAT(TABULATION,TABULATION,C1255),IF(B1255=4,_xlfn.CONCAT(TABULATION,TABULATION,TABULATION,C1255,D1255:E1255,F1255,G1255,H1255,I1255,J1255,IF(ISNUMBER(FIND("sens",C1255)),"",","))))))</f>
        <v xml:space="preserve">		},</v>
      </c>
      <c r="B1255" s="2">
        <f t="shared" si="171"/>
        <v>3</v>
      </c>
      <c r="C1255" s="2" t="str">
        <f t="shared" si="172"/>
        <v>},</v>
      </c>
      <c r="D1255" s="2" t="str">
        <f t="shared" si="173"/>
        <v/>
      </c>
      <c r="E1255" s="2" t="str">
        <f t="shared" ca="1" si="174"/>
        <v/>
      </c>
      <c r="F1255" s="2" t="str">
        <f t="shared" ca="1" si="175"/>
        <v/>
      </c>
      <c r="G1255" s="2" t="str">
        <f t="shared" ca="1" si="176"/>
        <v/>
      </c>
      <c r="H1255" s="2" t="str">
        <f t="shared" ca="1" si="177"/>
        <v/>
      </c>
      <c r="I1255" s="2" t="str">
        <f t="shared" ca="1" si="178"/>
        <v/>
      </c>
      <c r="J1255" s="2" t="str">
        <f t="shared" ca="1" si="179"/>
        <v/>
      </c>
    </row>
    <row r="1256" spans="1:10" x14ac:dyDescent="0.3">
      <c r="A1256" s="2" t="str">
        <f>IF(B1256=1,C1256,IF(B1256=2,_xlfn.CONCAT("",TABULATION,C1256),IF(B1256=3,_xlfn.CONCAT(TABULATION,TABULATION,C1256),IF(B1256=4,_xlfn.CONCAT(TABULATION,TABULATION,TABULATION,C1256,D1256:E1256,F1256,G1256,H1256,I1256,J1256,IF(ISNUMBER(FIND("sens",C1256)),"",","))))))</f>
        <v xml:space="preserve">		{</v>
      </c>
      <c r="B1256" s="2">
        <f t="shared" si="171"/>
        <v>3</v>
      </c>
      <c r="C1256" s="2" t="str">
        <f t="shared" si="172"/>
        <v>{</v>
      </c>
      <c r="D1256" s="2" t="str">
        <f t="shared" si="173"/>
        <v/>
      </c>
      <c r="E1256" s="2" t="str">
        <f t="shared" ca="1" si="174"/>
        <v/>
      </c>
      <c r="F1256" s="2" t="str">
        <f t="shared" ca="1" si="175"/>
        <v/>
      </c>
      <c r="G1256" s="2" t="str">
        <f t="shared" ca="1" si="176"/>
        <v/>
      </c>
      <c r="H1256" s="2" t="str">
        <f t="shared" ca="1" si="177"/>
        <v/>
      </c>
      <c r="I1256" s="2" t="str">
        <f t="shared" ca="1" si="178"/>
        <v/>
      </c>
      <c r="J1256" s="2" t="str">
        <f t="shared" ca="1" si="179"/>
        <v/>
      </c>
    </row>
    <row r="1257" spans="1:10" x14ac:dyDescent="0.3">
      <c r="A1257" s="2" t="str">
        <f ca="1">IF(B1257=1,C1257,IF(B1257=2,_xlfn.CONCAT("",TABULATION,C1257),IF(B1257=3,_xlfn.CONCAT(TABULATION,TABULATION,C1257),IF(B1257=4,_xlfn.CONCAT(TABULATION,TABULATION,TABULATION,C1257,D1257:E1257,F1257,G1257,H1257,I1257,J1257,IF(ISNUMBER(FIND("sens",C1257)),"",","))))))</f>
        <v xml:space="preserve">			"index": 140,</v>
      </c>
      <c r="B1257" s="2">
        <f t="shared" si="171"/>
        <v>4</v>
      </c>
      <c r="C1257" s="2" t="str">
        <f t="shared" si="172"/>
        <v xml:space="preserve">"index": </v>
      </c>
      <c r="D1257" s="2">
        <f t="shared" si="173"/>
        <v>140</v>
      </c>
      <c r="E1257" s="2" t="str">
        <f t="shared" ca="1" si="174"/>
        <v/>
      </c>
      <c r="F1257" s="2" t="str">
        <f t="shared" ca="1" si="175"/>
        <v/>
      </c>
      <c r="G1257" s="2" t="str">
        <f t="shared" ca="1" si="176"/>
        <v/>
      </c>
      <c r="H1257" s="2" t="str">
        <f t="shared" ca="1" si="177"/>
        <v/>
      </c>
      <c r="I1257" s="2" t="str">
        <f t="shared" ca="1" si="178"/>
        <v/>
      </c>
      <c r="J1257" s="2" t="str">
        <f t="shared" ca="1" si="179"/>
        <v/>
      </c>
    </row>
    <row r="1258" spans="1:10" x14ac:dyDescent="0.3">
      <c r="A1258" s="2" t="str">
        <f ca="1">IF(B1258=1,C1258,IF(B1258=2,_xlfn.CONCAT("",TABULATION,C1258),IF(B1258=3,_xlfn.CONCAT(TABULATION,TABULATION,C1258),IF(B1258=4,_xlfn.CONCAT(TABULATION,TABULATION,TABULATION,C1258,D1258:E1258,F1258,G1258,H1258,I1258,J1258,IF(ISNUMBER(FIND("sens",C1258)),"",","))))))</f>
        <v xml:space="preserve">			"timestamp": 69050,</v>
      </c>
      <c r="B1258" s="2">
        <f t="shared" si="171"/>
        <v>4</v>
      </c>
      <c r="C1258" s="2" t="str">
        <f t="shared" si="172"/>
        <v xml:space="preserve">"timestamp": </v>
      </c>
      <c r="D1258" s="2" t="str">
        <f t="shared" si="173"/>
        <v/>
      </c>
      <c r="E1258" s="2">
        <f t="shared" ca="1" si="174"/>
        <v>69050</v>
      </c>
      <c r="F1258" s="2" t="str">
        <f t="shared" ca="1" si="175"/>
        <v/>
      </c>
      <c r="G1258" s="2" t="str">
        <f t="shared" ca="1" si="176"/>
        <v/>
      </c>
      <c r="H1258" s="2" t="str">
        <f t="shared" ca="1" si="177"/>
        <v/>
      </c>
      <c r="I1258" s="2" t="str">
        <f t="shared" ca="1" si="178"/>
        <v/>
      </c>
      <c r="J1258" s="2" t="str">
        <f t="shared" ca="1" si="179"/>
        <v/>
      </c>
    </row>
    <row r="1259" spans="1:10" x14ac:dyDescent="0.3">
      <c r="A1259" s="2" t="str">
        <f ca="1">IF(B1259=1,C1259,IF(B1259=2,_xlfn.CONCAT("",TABULATION,C1259),IF(B1259=3,_xlfn.CONCAT(TABULATION,TABULATION,C1259),IF(B1259=4,_xlfn.CONCAT(TABULATION,TABULATION,TABULATION,C1259,D1259:E1259,F1259,G1259,H1259,I1259,J1259,IF(ISNUMBER(FIND("sens",C1259)),"",","))))))</f>
        <v xml:space="preserve">			"building": 15,</v>
      </c>
      <c r="B1259" s="2">
        <f t="shared" si="171"/>
        <v>4</v>
      </c>
      <c r="C1259" s="2" t="str">
        <f t="shared" si="172"/>
        <v xml:space="preserve">"building": </v>
      </c>
      <c r="D1259" s="2" t="str">
        <f t="shared" si="173"/>
        <v/>
      </c>
      <c r="E1259" s="2" t="str">
        <f t="shared" ca="1" si="174"/>
        <v/>
      </c>
      <c r="F1259" s="2">
        <f t="shared" ca="1" si="175"/>
        <v>15</v>
      </c>
      <c r="G1259" s="2" t="str">
        <f t="shared" ca="1" si="176"/>
        <v/>
      </c>
      <c r="H1259" s="2" t="str">
        <f t="shared" ca="1" si="177"/>
        <v/>
      </c>
      <c r="I1259" s="2" t="str">
        <f t="shared" ca="1" si="178"/>
        <v/>
      </c>
      <c r="J1259" s="2" t="str">
        <f t="shared" ca="1" si="179"/>
        <v/>
      </c>
    </row>
    <row r="1260" spans="1:10" x14ac:dyDescent="0.3">
      <c r="A1260" s="2" t="str">
        <f ca="1">IF(B1260=1,C1260,IF(B1260=2,_xlfn.CONCAT("",TABULATION,C1260),IF(B1260=3,_xlfn.CONCAT(TABULATION,TABULATION,C1260),IF(B1260=4,_xlfn.CONCAT(TABULATION,TABULATION,TABULATION,C1260,D1260:E1260,F1260,G1260,H1260,I1260,J1260,IF(ISNUMBER(FIND("sens",C1260)),"",","))))))</f>
        <v xml:space="preserve">			"group": 3,</v>
      </c>
      <c r="B1260" s="2">
        <f t="shared" si="171"/>
        <v>4</v>
      </c>
      <c r="C1260" s="2" t="str">
        <f t="shared" si="172"/>
        <v xml:space="preserve">"group": </v>
      </c>
      <c r="D1260" s="2" t="str">
        <f t="shared" si="173"/>
        <v/>
      </c>
      <c r="E1260" s="2" t="str">
        <f t="shared" ca="1" si="174"/>
        <v/>
      </c>
      <c r="F1260" s="2" t="str">
        <f t="shared" ca="1" si="175"/>
        <v/>
      </c>
      <c r="G1260" s="2">
        <f t="shared" ca="1" si="176"/>
        <v>3</v>
      </c>
      <c r="H1260" s="2" t="str">
        <f t="shared" ca="1" si="177"/>
        <v/>
      </c>
      <c r="I1260" s="2" t="str">
        <f t="shared" ca="1" si="178"/>
        <v/>
      </c>
      <c r="J1260" s="2" t="str">
        <f t="shared" ca="1" si="179"/>
        <v/>
      </c>
    </row>
    <row r="1261" spans="1:10" x14ac:dyDescent="0.3">
      <c r="A1261" s="2" t="str">
        <f ca="1">IF(B1261=1,C1261,IF(B1261=2,_xlfn.CONCAT("",TABULATION,C1261),IF(B1261=3,_xlfn.CONCAT(TABULATION,TABULATION,C1261),IF(B1261=4,_xlfn.CONCAT(TABULATION,TABULATION,TABULATION,C1261,D1261:E1261,F1261,G1261,H1261,I1261,J1261,IF(ISNUMBER(FIND("sens",C1261)),"",","))))))</f>
        <v xml:space="preserve">			"elevator": 0,</v>
      </c>
      <c r="B1261" s="2">
        <f t="shared" si="171"/>
        <v>4</v>
      </c>
      <c r="C1261" s="2" t="str">
        <f t="shared" si="172"/>
        <v xml:space="preserve">"elevator": </v>
      </c>
      <c r="D1261" s="2" t="str">
        <f t="shared" si="173"/>
        <v/>
      </c>
      <c r="E1261" s="2" t="str">
        <f t="shared" ca="1" si="174"/>
        <v/>
      </c>
      <c r="F1261" s="2" t="str">
        <f t="shared" ca="1" si="175"/>
        <v/>
      </c>
      <c r="G1261" s="2" t="str">
        <f t="shared" ca="1" si="176"/>
        <v/>
      </c>
      <c r="H1261" s="2">
        <f t="shared" ca="1" si="177"/>
        <v>0</v>
      </c>
      <c r="I1261" s="2" t="str">
        <f t="shared" ca="1" si="178"/>
        <v/>
      </c>
      <c r="J1261" s="2" t="str">
        <f t="shared" ca="1" si="179"/>
        <v/>
      </c>
    </row>
    <row r="1262" spans="1:10" x14ac:dyDescent="0.3">
      <c r="A1262" s="2" t="str">
        <f ca="1">IF(B1262=1,C1262,IF(B1262=2,_xlfn.CONCAT("",TABULATION,C1262),IF(B1262=3,_xlfn.CONCAT(TABULATION,TABULATION,C1262),IF(B1262=4,_xlfn.CONCAT(TABULATION,TABULATION,TABULATION,C1262,D1262:E1262,F1262,G1262,H1262,I1262,J1262,IF(ISNUMBER(FIND("sens",C1262)),"",","))))))</f>
        <v xml:space="preserve">			"current_floor": 22,</v>
      </c>
      <c r="B1262" s="2">
        <f t="shared" si="171"/>
        <v>4</v>
      </c>
      <c r="C1262" s="2" t="str">
        <f t="shared" si="172"/>
        <v xml:space="preserve">"current_floor": </v>
      </c>
      <c r="D1262" s="2" t="str">
        <f t="shared" si="173"/>
        <v/>
      </c>
      <c r="E1262" s="2" t="str">
        <f t="shared" ca="1" si="174"/>
        <v/>
      </c>
      <c r="F1262" s="2" t="str">
        <f t="shared" ca="1" si="175"/>
        <v/>
      </c>
      <c r="G1262" s="2" t="str">
        <f t="shared" ca="1" si="176"/>
        <v/>
      </c>
      <c r="H1262" s="2" t="str">
        <f t="shared" ca="1" si="177"/>
        <v/>
      </c>
      <c r="I1262" s="2">
        <f t="shared" ca="1" si="178"/>
        <v>22</v>
      </c>
      <c r="J1262" s="2" t="str">
        <f t="shared" ca="1" si="179"/>
        <v/>
      </c>
    </row>
    <row r="1263" spans="1:10" x14ac:dyDescent="0.3">
      <c r="A1263" s="2" t="str">
        <f ca="1">IF(B1263=1,C1263,IF(B1263=2,_xlfn.CONCAT("",TABULATION,C1263),IF(B1263=3,_xlfn.CONCAT(TABULATION,TABULATION,C1263),IF(B1263=4,_xlfn.CONCAT(TABULATION,TABULATION,TABULATION,C1263,D1263:E1263,F1263,G1263,H1263,I1263,J1263,IF(ISNUMBER(FIND("sens",C1263)),"",","))))))</f>
        <v xml:space="preserve">			"sens": 1</v>
      </c>
      <c r="B1263" s="2">
        <f t="shared" si="171"/>
        <v>4</v>
      </c>
      <c r="C1263" s="2" t="str">
        <f t="shared" si="172"/>
        <v xml:space="preserve">"sens": </v>
      </c>
      <c r="D1263" s="2" t="str">
        <f t="shared" si="173"/>
        <v/>
      </c>
      <c r="E1263" s="2" t="str">
        <f t="shared" ca="1" si="174"/>
        <v/>
      </c>
      <c r="F1263" s="2" t="str">
        <f t="shared" ca="1" si="175"/>
        <v/>
      </c>
      <c r="G1263" s="2" t="str">
        <f t="shared" ca="1" si="176"/>
        <v/>
      </c>
      <c r="H1263" s="2" t="str">
        <f t="shared" ca="1" si="177"/>
        <v/>
      </c>
      <c r="I1263" s="2" t="str">
        <f t="shared" ca="1" si="178"/>
        <v/>
      </c>
      <c r="J1263" s="2">
        <f t="shared" ca="1" si="179"/>
        <v>1</v>
      </c>
    </row>
    <row r="1264" spans="1:10" x14ac:dyDescent="0.3">
      <c r="A1264" s="2" t="str">
        <f>IF(B1264=1,C1264,IF(B1264=2,_xlfn.CONCAT("",TABULATION,C1264),IF(B1264=3,_xlfn.CONCAT(TABULATION,TABULATION,C1264),IF(B1264=4,_xlfn.CONCAT(TABULATION,TABULATION,TABULATION,C1264,D1264:E1264,F1264,G1264,H1264,I1264,J1264,IF(ISNUMBER(FIND("sens",C1264)),"",","))))))</f>
        <v xml:space="preserve">		},</v>
      </c>
      <c r="B1264" s="2">
        <f t="shared" si="171"/>
        <v>3</v>
      </c>
      <c r="C1264" s="2" t="str">
        <f t="shared" si="172"/>
        <v>},</v>
      </c>
      <c r="D1264" s="2" t="str">
        <f t="shared" si="173"/>
        <v/>
      </c>
      <c r="E1264" s="2" t="str">
        <f t="shared" ca="1" si="174"/>
        <v/>
      </c>
      <c r="F1264" s="2" t="str">
        <f t="shared" ca="1" si="175"/>
        <v/>
      </c>
      <c r="G1264" s="2" t="str">
        <f t="shared" ca="1" si="176"/>
        <v/>
      </c>
      <c r="H1264" s="2" t="str">
        <f t="shared" ca="1" si="177"/>
        <v/>
      </c>
      <c r="I1264" s="2" t="str">
        <f t="shared" ca="1" si="178"/>
        <v/>
      </c>
      <c r="J1264" s="2" t="str">
        <f t="shared" ca="1" si="179"/>
        <v/>
      </c>
    </row>
    <row r="1265" spans="1:10" x14ac:dyDescent="0.3">
      <c r="A1265" s="2" t="str">
        <f>IF(B1265=1,C1265,IF(B1265=2,_xlfn.CONCAT("",TABULATION,C1265),IF(B1265=3,_xlfn.CONCAT(TABULATION,TABULATION,C1265),IF(B1265=4,_xlfn.CONCAT(TABULATION,TABULATION,TABULATION,C1265,D1265:E1265,F1265,G1265,H1265,I1265,J1265,IF(ISNUMBER(FIND("sens",C1265)),"",","))))))</f>
        <v xml:space="preserve">		{</v>
      </c>
      <c r="B1265" s="2">
        <f t="shared" si="171"/>
        <v>3</v>
      </c>
      <c r="C1265" s="2" t="str">
        <f t="shared" si="172"/>
        <v>{</v>
      </c>
      <c r="D1265" s="2" t="str">
        <f t="shared" si="173"/>
        <v/>
      </c>
      <c r="E1265" s="2" t="str">
        <f t="shared" ca="1" si="174"/>
        <v/>
      </c>
      <c r="F1265" s="2" t="str">
        <f t="shared" ca="1" si="175"/>
        <v/>
      </c>
      <c r="G1265" s="2" t="str">
        <f t="shared" ca="1" si="176"/>
        <v/>
      </c>
      <c r="H1265" s="2" t="str">
        <f t="shared" ca="1" si="177"/>
        <v/>
      </c>
      <c r="I1265" s="2" t="str">
        <f t="shared" ca="1" si="178"/>
        <v/>
      </c>
      <c r="J1265" s="2" t="str">
        <f t="shared" ca="1" si="179"/>
        <v/>
      </c>
    </row>
    <row r="1266" spans="1:10" x14ac:dyDescent="0.3">
      <c r="A1266" s="2" t="str">
        <f ca="1">IF(B1266=1,C1266,IF(B1266=2,_xlfn.CONCAT("",TABULATION,C1266),IF(B1266=3,_xlfn.CONCAT(TABULATION,TABULATION,C1266),IF(B1266=4,_xlfn.CONCAT(TABULATION,TABULATION,TABULATION,C1266,D1266:E1266,F1266,G1266,H1266,I1266,J1266,IF(ISNUMBER(FIND("sens",C1266)),"",","))))))</f>
        <v xml:space="preserve">			"index": 141,</v>
      </c>
      <c r="B1266" s="2">
        <f t="shared" si="171"/>
        <v>4</v>
      </c>
      <c r="C1266" s="2" t="str">
        <f t="shared" si="172"/>
        <v xml:space="preserve">"index": </v>
      </c>
      <c r="D1266" s="2">
        <f t="shared" si="173"/>
        <v>141</v>
      </c>
      <c r="E1266" s="2" t="str">
        <f t="shared" ca="1" si="174"/>
        <v/>
      </c>
      <c r="F1266" s="2" t="str">
        <f t="shared" ca="1" si="175"/>
        <v/>
      </c>
      <c r="G1266" s="2" t="str">
        <f t="shared" ca="1" si="176"/>
        <v/>
      </c>
      <c r="H1266" s="2" t="str">
        <f t="shared" ca="1" si="177"/>
        <v/>
      </c>
      <c r="I1266" s="2" t="str">
        <f t="shared" ca="1" si="178"/>
        <v/>
      </c>
      <c r="J1266" s="2" t="str">
        <f t="shared" ca="1" si="179"/>
        <v/>
      </c>
    </row>
    <row r="1267" spans="1:10" x14ac:dyDescent="0.3">
      <c r="A1267" s="2" t="str">
        <f ca="1">IF(B1267=1,C1267,IF(B1267=2,_xlfn.CONCAT("",TABULATION,C1267),IF(B1267=3,_xlfn.CONCAT(TABULATION,TABULATION,C1267),IF(B1267=4,_xlfn.CONCAT(TABULATION,TABULATION,TABULATION,C1267,D1267:E1267,F1267,G1267,H1267,I1267,J1267,IF(ISNUMBER(FIND("sens",C1267)),"",","))))))</f>
        <v xml:space="preserve">			"timestamp": 69820,</v>
      </c>
      <c r="B1267" s="2">
        <f t="shared" si="171"/>
        <v>4</v>
      </c>
      <c r="C1267" s="2" t="str">
        <f t="shared" si="172"/>
        <v xml:space="preserve">"timestamp": </v>
      </c>
      <c r="D1267" s="2" t="str">
        <f t="shared" si="173"/>
        <v/>
      </c>
      <c r="E1267" s="2">
        <f t="shared" ca="1" si="174"/>
        <v>69820</v>
      </c>
      <c r="F1267" s="2" t="str">
        <f t="shared" ca="1" si="175"/>
        <v/>
      </c>
      <c r="G1267" s="2" t="str">
        <f t="shared" ca="1" si="176"/>
        <v/>
      </c>
      <c r="H1267" s="2" t="str">
        <f t="shared" ca="1" si="177"/>
        <v/>
      </c>
      <c r="I1267" s="2" t="str">
        <f t="shared" ca="1" si="178"/>
        <v/>
      </c>
      <c r="J1267" s="2" t="str">
        <f t="shared" ca="1" si="179"/>
        <v/>
      </c>
    </row>
    <row r="1268" spans="1:10" x14ac:dyDescent="0.3">
      <c r="A1268" s="2" t="str">
        <f ca="1">IF(B1268=1,C1268,IF(B1268=2,_xlfn.CONCAT("",TABULATION,C1268),IF(B1268=3,_xlfn.CONCAT(TABULATION,TABULATION,C1268),IF(B1268=4,_xlfn.CONCAT(TABULATION,TABULATION,TABULATION,C1268,D1268:E1268,F1268,G1268,H1268,I1268,J1268,IF(ISNUMBER(FIND("sens",C1268)),"",","))))))</f>
        <v xml:space="preserve">			"building": 13,</v>
      </c>
      <c r="B1268" s="2">
        <f t="shared" si="171"/>
        <v>4</v>
      </c>
      <c r="C1268" s="2" t="str">
        <f t="shared" si="172"/>
        <v xml:space="preserve">"building": </v>
      </c>
      <c r="D1268" s="2" t="str">
        <f t="shared" si="173"/>
        <v/>
      </c>
      <c r="E1268" s="2" t="str">
        <f t="shared" ca="1" si="174"/>
        <v/>
      </c>
      <c r="F1268" s="2">
        <f t="shared" ca="1" si="175"/>
        <v>13</v>
      </c>
      <c r="G1268" s="2" t="str">
        <f t="shared" ca="1" si="176"/>
        <v/>
      </c>
      <c r="H1268" s="2" t="str">
        <f t="shared" ca="1" si="177"/>
        <v/>
      </c>
      <c r="I1268" s="2" t="str">
        <f t="shared" ca="1" si="178"/>
        <v/>
      </c>
      <c r="J1268" s="2" t="str">
        <f t="shared" ca="1" si="179"/>
        <v/>
      </c>
    </row>
    <row r="1269" spans="1:10" x14ac:dyDescent="0.3">
      <c r="A1269" s="2" t="str">
        <f ca="1">IF(B1269=1,C1269,IF(B1269=2,_xlfn.CONCAT("",TABULATION,C1269),IF(B1269=3,_xlfn.CONCAT(TABULATION,TABULATION,C1269),IF(B1269=4,_xlfn.CONCAT(TABULATION,TABULATION,TABULATION,C1269,D1269:E1269,F1269,G1269,H1269,I1269,J1269,IF(ISNUMBER(FIND("sens",C1269)),"",","))))))</f>
        <v xml:space="preserve">			"group": 0,</v>
      </c>
      <c r="B1269" s="2">
        <f t="shared" si="171"/>
        <v>4</v>
      </c>
      <c r="C1269" s="2" t="str">
        <f t="shared" si="172"/>
        <v xml:space="preserve">"group": </v>
      </c>
      <c r="D1269" s="2" t="str">
        <f t="shared" si="173"/>
        <v/>
      </c>
      <c r="E1269" s="2" t="str">
        <f t="shared" ca="1" si="174"/>
        <v/>
      </c>
      <c r="F1269" s="2" t="str">
        <f t="shared" ca="1" si="175"/>
        <v/>
      </c>
      <c r="G1269" s="2">
        <f t="shared" ca="1" si="176"/>
        <v>0</v>
      </c>
      <c r="H1269" s="2" t="str">
        <f t="shared" ca="1" si="177"/>
        <v/>
      </c>
      <c r="I1269" s="2" t="str">
        <f t="shared" ca="1" si="178"/>
        <v/>
      </c>
      <c r="J1269" s="2" t="str">
        <f t="shared" ca="1" si="179"/>
        <v/>
      </c>
    </row>
    <row r="1270" spans="1:10" x14ac:dyDescent="0.3">
      <c r="A1270" s="2" t="str">
        <f ca="1">IF(B1270=1,C1270,IF(B1270=2,_xlfn.CONCAT("",TABULATION,C1270),IF(B1270=3,_xlfn.CONCAT(TABULATION,TABULATION,C1270),IF(B1270=4,_xlfn.CONCAT(TABULATION,TABULATION,TABULATION,C1270,D1270:E1270,F1270,G1270,H1270,I1270,J1270,IF(ISNUMBER(FIND("sens",C1270)),"",","))))))</f>
        <v xml:space="preserve">			"elevator": 2,</v>
      </c>
      <c r="B1270" s="2">
        <f t="shared" si="171"/>
        <v>4</v>
      </c>
      <c r="C1270" s="2" t="str">
        <f t="shared" si="172"/>
        <v xml:space="preserve">"elevator": </v>
      </c>
      <c r="D1270" s="2" t="str">
        <f t="shared" si="173"/>
        <v/>
      </c>
      <c r="E1270" s="2" t="str">
        <f t="shared" ca="1" si="174"/>
        <v/>
      </c>
      <c r="F1270" s="2" t="str">
        <f t="shared" ca="1" si="175"/>
        <v/>
      </c>
      <c r="G1270" s="2" t="str">
        <f t="shared" ca="1" si="176"/>
        <v/>
      </c>
      <c r="H1270" s="2">
        <f t="shared" ca="1" si="177"/>
        <v>2</v>
      </c>
      <c r="I1270" s="2" t="str">
        <f t="shared" ca="1" si="178"/>
        <v/>
      </c>
      <c r="J1270" s="2" t="str">
        <f t="shared" ca="1" si="179"/>
        <v/>
      </c>
    </row>
    <row r="1271" spans="1:10" x14ac:dyDescent="0.3">
      <c r="A1271" s="2" t="str">
        <f ca="1">IF(B1271=1,C1271,IF(B1271=2,_xlfn.CONCAT("",TABULATION,C1271),IF(B1271=3,_xlfn.CONCAT(TABULATION,TABULATION,C1271),IF(B1271=4,_xlfn.CONCAT(TABULATION,TABULATION,TABULATION,C1271,D1271:E1271,F1271,G1271,H1271,I1271,J1271,IF(ISNUMBER(FIND("sens",C1271)),"",","))))))</f>
        <v xml:space="preserve">			"current_floor": 12,</v>
      </c>
      <c r="B1271" s="2">
        <f t="shared" si="171"/>
        <v>4</v>
      </c>
      <c r="C1271" s="2" t="str">
        <f t="shared" si="172"/>
        <v xml:space="preserve">"current_floor": </v>
      </c>
      <c r="D1271" s="2" t="str">
        <f t="shared" si="173"/>
        <v/>
      </c>
      <c r="E1271" s="2" t="str">
        <f t="shared" ca="1" si="174"/>
        <v/>
      </c>
      <c r="F1271" s="2" t="str">
        <f t="shared" ca="1" si="175"/>
        <v/>
      </c>
      <c r="G1271" s="2" t="str">
        <f t="shared" ca="1" si="176"/>
        <v/>
      </c>
      <c r="H1271" s="2" t="str">
        <f t="shared" ca="1" si="177"/>
        <v/>
      </c>
      <c r="I1271" s="2">
        <f t="shared" ca="1" si="178"/>
        <v>12</v>
      </c>
      <c r="J1271" s="2" t="str">
        <f t="shared" ca="1" si="179"/>
        <v/>
      </c>
    </row>
    <row r="1272" spans="1:10" x14ac:dyDescent="0.3">
      <c r="A1272" s="2" t="str">
        <f ca="1">IF(B1272=1,C1272,IF(B1272=2,_xlfn.CONCAT("",TABULATION,C1272),IF(B1272=3,_xlfn.CONCAT(TABULATION,TABULATION,C1272),IF(B1272=4,_xlfn.CONCAT(TABULATION,TABULATION,TABULATION,C1272,D1272:E1272,F1272,G1272,H1272,I1272,J1272,IF(ISNUMBER(FIND("sens",C1272)),"",","))))))</f>
        <v xml:space="preserve">			"sens": 2</v>
      </c>
      <c r="B1272" s="2">
        <f t="shared" si="171"/>
        <v>4</v>
      </c>
      <c r="C1272" s="2" t="str">
        <f t="shared" si="172"/>
        <v xml:space="preserve">"sens": </v>
      </c>
      <c r="D1272" s="2" t="str">
        <f t="shared" si="173"/>
        <v/>
      </c>
      <c r="E1272" s="2" t="str">
        <f t="shared" ca="1" si="174"/>
        <v/>
      </c>
      <c r="F1272" s="2" t="str">
        <f t="shared" ca="1" si="175"/>
        <v/>
      </c>
      <c r="G1272" s="2" t="str">
        <f t="shared" ca="1" si="176"/>
        <v/>
      </c>
      <c r="H1272" s="2" t="str">
        <f t="shared" ca="1" si="177"/>
        <v/>
      </c>
      <c r="I1272" s="2" t="str">
        <f t="shared" ca="1" si="178"/>
        <v/>
      </c>
      <c r="J1272" s="2">
        <f t="shared" ca="1" si="179"/>
        <v>2</v>
      </c>
    </row>
    <row r="1273" spans="1:10" x14ac:dyDescent="0.3">
      <c r="A1273" s="2" t="str">
        <f>IF(B1273=1,C1273,IF(B1273=2,_xlfn.CONCAT("",TABULATION,C1273),IF(B1273=3,_xlfn.CONCAT(TABULATION,TABULATION,C1273),IF(B1273=4,_xlfn.CONCAT(TABULATION,TABULATION,TABULATION,C1273,D1273:E1273,F1273,G1273,H1273,I1273,J1273,IF(ISNUMBER(FIND("sens",C1273)),"",","))))))</f>
        <v xml:space="preserve">		},</v>
      </c>
      <c r="B1273" s="2">
        <f t="shared" si="171"/>
        <v>3</v>
      </c>
      <c r="C1273" s="2" t="str">
        <f t="shared" si="172"/>
        <v>},</v>
      </c>
      <c r="D1273" s="2" t="str">
        <f t="shared" si="173"/>
        <v/>
      </c>
      <c r="E1273" s="2" t="str">
        <f t="shared" ca="1" si="174"/>
        <v/>
      </c>
      <c r="F1273" s="2" t="str">
        <f t="shared" ca="1" si="175"/>
        <v/>
      </c>
      <c r="G1273" s="2" t="str">
        <f t="shared" ca="1" si="176"/>
        <v/>
      </c>
      <c r="H1273" s="2" t="str">
        <f t="shared" ca="1" si="177"/>
        <v/>
      </c>
      <c r="I1273" s="2" t="str">
        <f t="shared" ca="1" si="178"/>
        <v/>
      </c>
      <c r="J1273" s="2" t="str">
        <f t="shared" ca="1" si="179"/>
        <v/>
      </c>
    </row>
    <row r="1274" spans="1:10" x14ac:dyDescent="0.3">
      <c r="A1274" s="2" t="str">
        <f>IF(B1274=1,C1274,IF(B1274=2,_xlfn.CONCAT("",TABULATION,C1274),IF(B1274=3,_xlfn.CONCAT(TABULATION,TABULATION,C1274),IF(B1274=4,_xlfn.CONCAT(TABULATION,TABULATION,TABULATION,C1274,D1274:E1274,F1274,G1274,H1274,I1274,J1274,IF(ISNUMBER(FIND("sens",C1274)),"",","))))))</f>
        <v xml:space="preserve">		{</v>
      </c>
      <c r="B1274" s="2">
        <f t="shared" si="171"/>
        <v>3</v>
      </c>
      <c r="C1274" s="2" t="str">
        <f t="shared" si="172"/>
        <v>{</v>
      </c>
      <c r="D1274" s="2" t="str">
        <f t="shared" si="173"/>
        <v/>
      </c>
      <c r="E1274" s="2" t="str">
        <f t="shared" ca="1" si="174"/>
        <v/>
      </c>
      <c r="F1274" s="2" t="str">
        <f t="shared" ca="1" si="175"/>
        <v/>
      </c>
      <c r="G1274" s="2" t="str">
        <f t="shared" ca="1" si="176"/>
        <v/>
      </c>
      <c r="H1274" s="2" t="str">
        <f t="shared" ca="1" si="177"/>
        <v/>
      </c>
      <c r="I1274" s="2" t="str">
        <f t="shared" ca="1" si="178"/>
        <v/>
      </c>
      <c r="J1274" s="2" t="str">
        <f t="shared" ca="1" si="179"/>
        <v/>
      </c>
    </row>
    <row r="1275" spans="1:10" x14ac:dyDescent="0.3">
      <c r="A1275" s="2" t="str">
        <f ca="1">IF(B1275=1,C1275,IF(B1275=2,_xlfn.CONCAT("",TABULATION,C1275),IF(B1275=3,_xlfn.CONCAT(TABULATION,TABULATION,C1275),IF(B1275=4,_xlfn.CONCAT(TABULATION,TABULATION,TABULATION,C1275,D1275:E1275,F1275,G1275,H1275,I1275,J1275,IF(ISNUMBER(FIND("sens",C1275)),"",","))))))</f>
        <v xml:space="preserve">			"index": 142,</v>
      </c>
      <c r="B1275" s="2">
        <f t="shared" si="171"/>
        <v>4</v>
      </c>
      <c r="C1275" s="2" t="str">
        <f t="shared" si="172"/>
        <v xml:space="preserve">"index": </v>
      </c>
      <c r="D1275" s="2">
        <f t="shared" si="173"/>
        <v>142</v>
      </c>
      <c r="E1275" s="2" t="str">
        <f t="shared" ca="1" si="174"/>
        <v/>
      </c>
      <c r="F1275" s="2" t="str">
        <f t="shared" ca="1" si="175"/>
        <v/>
      </c>
      <c r="G1275" s="2" t="str">
        <f t="shared" ca="1" si="176"/>
        <v/>
      </c>
      <c r="H1275" s="2" t="str">
        <f t="shared" ca="1" si="177"/>
        <v/>
      </c>
      <c r="I1275" s="2" t="str">
        <f t="shared" ca="1" si="178"/>
        <v/>
      </c>
      <c r="J1275" s="2" t="str">
        <f t="shared" ca="1" si="179"/>
        <v/>
      </c>
    </row>
    <row r="1276" spans="1:10" x14ac:dyDescent="0.3">
      <c r="A1276" s="2" t="str">
        <f ca="1">IF(B1276=1,C1276,IF(B1276=2,_xlfn.CONCAT("",TABULATION,C1276),IF(B1276=3,_xlfn.CONCAT(TABULATION,TABULATION,C1276),IF(B1276=4,_xlfn.CONCAT(TABULATION,TABULATION,TABULATION,C1276,D1276:E1276,F1276,G1276,H1276,I1276,J1276,IF(ISNUMBER(FIND("sens",C1276)),"",","))))))</f>
        <v xml:space="preserve">			"timestamp": 70447,</v>
      </c>
      <c r="B1276" s="2">
        <f t="shared" si="171"/>
        <v>4</v>
      </c>
      <c r="C1276" s="2" t="str">
        <f t="shared" si="172"/>
        <v xml:space="preserve">"timestamp": </v>
      </c>
      <c r="D1276" s="2" t="str">
        <f t="shared" si="173"/>
        <v/>
      </c>
      <c r="E1276" s="2">
        <f t="shared" ca="1" si="174"/>
        <v>70447</v>
      </c>
      <c r="F1276" s="2" t="str">
        <f t="shared" ca="1" si="175"/>
        <v/>
      </c>
      <c r="G1276" s="2" t="str">
        <f t="shared" ca="1" si="176"/>
        <v/>
      </c>
      <c r="H1276" s="2" t="str">
        <f t="shared" ca="1" si="177"/>
        <v/>
      </c>
      <c r="I1276" s="2" t="str">
        <f t="shared" ca="1" si="178"/>
        <v/>
      </c>
      <c r="J1276" s="2" t="str">
        <f t="shared" ca="1" si="179"/>
        <v/>
      </c>
    </row>
    <row r="1277" spans="1:10" x14ac:dyDescent="0.3">
      <c r="A1277" s="2" t="str">
        <f ca="1">IF(B1277=1,C1277,IF(B1277=2,_xlfn.CONCAT("",TABULATION,C1277),IF(B1277=3,_xlfn.CONCAT(TABULATION,TABULATION,C1277),IF(B1277=4,_xlfn.CONCAT(TABULATION,TABULATION,TABULATION,C1277,D1277:E1277,F1277,G1277,H1277,I1277,J1277,IF(ISNUMBER(FIND("sens",C1277)),"",","))))))</f>
        <v xml:space="preserve">			"building": 13,</v>
      </c>
      <c r="B1277" s="2">
        <f t="shared" si="171"/>
        <v>4</v>
      </c>
      <c r="C1277" s="2" t="str">
        <f t="shared" si="172"/>
        <v xml:space="preserve">"building": </v>
      </c>
      <c r="D1277" s="2" t="str">
        <f t="shared" si="173"/>
        <v/>
      </c>
      <c r="E1277" s="2" t="str">
        <f t="shared" ca="1" si="174"/>
        <v/>
      </c>
      <c r="F1277" s="2">
        <f t="shared" ca="1" si="175"/>
        <v>13</v>
      </c>
      <c r="G1277" s="2" t="str">
        <f t="shared" ca="1" si="176"/>
        <v/>
      </c>
      <c r="H1277" s="2" t="str">
        <f t="shared" ca="1" si="177"/>
        <v/>
      </c>
      <c r="I1277" s="2" t="str">
        <f t="shared" ca="1" si="178"/>
        <v/>
      </c>
      <c r="J1277" s="2" t="str">
        <f t="shared" ca="1" si="179"/>
        <v/>
      </c>
    </row>
    <row r="1278" spans="1:10" x14ac:dyDescent="0.3">
      <c r="A1278" s="2" t="str">
        <f ca="1">IF(B1278=1,C1278,IF(B1278=2,_xlfn.CONCAT("",TABULATION,C1278),IF(B1278=3,_xlfn.CONCAT(TABULATION,TABULATION,C1278),IF(B1278=4,_xlfn.CONCAT(TABULATION,TABULATION,TABULATION,C1278,D1278:E1278,F1278,G1278,H1278,I1278,J1278,IF(ISNUMBER(FIND("sens",C1278)),"",","))))))</f>
        <v xml:space="preserve">			"group": 4,</v>
      </c>
      <c r="B1278" s="2">
        <f t="shared" si="171"/>
        <v>4</v>
      </c>
      <c r="C1278" s="2" t="str">
        <f t="shared" si="172"/>
        <v xml:space="preserve">"group": </v>
      </c>
      <c r="D1278" s="2" t="str">
        <f t="shared" si="173"/>
        <v/>
      </c>
      <c r="E1278" s="2" t="str">
        <f t="shared" ca="1" si="174"/>
        <v/>
      </c>
      <c r="F1278" s="2" t="str">
        <f t="shared" ca="1" si="175"/>
        <v/>
      </c>
      <c r="G1278" s="2">
        <f t="shared" ca="1" si="176"/>
        <v>4</v>
      </c>
      <c r="H1278" s="2" t="str">
        <f t="shared" ca="1" si="177"/>
        <v/>
      </c>
      <c r="I1278" s="2" t="str">
        <f t="shared" ca="1" si="178"/>
        <v/>
      </c>
      <c r="J1278" s="2" t="str">
        <f t="shared" ca="1" si="179"/>
        <v/>
      </c>
    </row>
    <row r="1279" spans="1:10" x14ac:dyDescent="0.3">
      <c r="A1279" s="2" t="str">
        <f ca="1">IF(B1279=1,C1279,IF(B1279=2,_xlfn.CONCAT("",TABULATION,C1279),IF(B1279=3,_xlfn.CONCAT(TABULATION,TABULATION,C1279),IF(B1279=4,_xlfn.CONCAT(TABULATION,TABULATION,TABULATION,C1279,D1279:E1279,F1279,G1279,H1279,I1279,J1279,IF(ISNUMBER(FIND("sens",C1279)),"",","))))))</f>
        <v xml:space="preserve">			"elevator": 1,</v>
      </c>
      <c r="B1279" s="2">
        <f t="shared" si="171"/>
        <v>4</v>
      </c>
      <c r="C1279" s="2" t="str">
        <f t="shared" si="172"/>
        <v xml:space="preserve">"elevator": </v>
      </c>
      <c r="D1279" s="2" t="str">
        <f t="shared" si="173"/>
        <v/>
      </c>
      <c r="E1279" s="2" t="str">
        <f t="shared" ca="1" si="174"/>
        <v/>
      </c>
      <c r="F1279" s="2" t="str">
        <f t="shared" ca="1" si="175"/>
        <v/>
      </c>
      <c r="G1279" s="2" t="str">
        <f t="shared" ca="1" si="176"/>
        <v/>
      </c>
      <c r="H1279" s="2">
        <f t="shared" ca="1" si="177"/>
        <v>1</v>
      </c>
      <c r="I1279" s="2" t="str">
        <f t="shared" ca="1" si="178"/>
        <v/>
      </c>
      <c r="J1279" s="2" t="str">
        <f t="shared" ca="1" si="179"/>
        <v/>
      </c>
    </row>
    <row r="1280" spans="1:10" x14ac:dyDescent="0.3">
      <c r="A1280" s="2" t="str">
        <f ca="1">IF(B1280=1,C1280,IF(B1280=2,_xlfn.CONCAT("",TABULATION,C1280),IF(B1280=3,_xlfn.CONCAT(TABULATION,TABULATION,C1280),IF(B1280=4,_xlfn.CONCAT(TABULATION,TABULATION,TABULATION,C1280,D1280:E1280,F1280,G1280,H1280,I1280,J1280,IF(ISNUMBER(FIND("sens",C1280)),"",","))))))</f>
        <v xml:space="preserve">			"current_floor": 0,</v>
      </c>
      <c r="B1280" s="2">
        <f t="shared" si="171"/>
        <v>4</v>
      </c>
      <c r="C1280" s="2" t="str">
        <f t="shared" si="172"/>
        <v xml:space="preserve">"current_floor": </v>
      </c>
      <c r="D1280" s="2" t="str">
        <f t="shared" si="173"/>
        <v/>
      </c>
      <c r="E1280" s="2" t="str">
        <f t="shared" ca="1" si="174"/>
        <v/>
      </c>
      <c r="F1280" s="2" t="str">
        <f t="shared" ca="1" si="175"/>
        <v/>
      </c>
      <c r="G1280" s="2" t="str">
        <f t="shared" ca="1" si="176"/>
        <v/>
      </c>
      <c r="H1280" s="2" t="str">
        <f t="shared" ca="1" si="177"/>
        <v/>
      </c>
      <c r="I1280" s="2">
        <f t="shared" ca="1" si="178"/>
        <v>0</v>
      </c>
      <c r="J1280" s="2" t="str">
        <f t="shared" ca="1" si="179"/>
        <v/>
      </c>
    </row>
    <row r="1281" spans="1:10" x14ac:dyDescent="0.3">
      <c r="A1281" s="2" t="str">
        <f ca="1">IF(B1281=1,C1281,IF(B1281=2,_xlfn.CONCAT("",TABULATION,C1281),IF(B1281=3,_xlfn.CONCAT(TABULATION,TABULATION,C1281),IF(B1281=4,_xlfn.CONCAT(TABULATION,TABULATION,TABULATION,C1281,D1281:E1281,F1281,G1281,H1281,I1281,J1281,IF(ISNUMBER(FIND("sens",C1281)),"",","))))))</f>
        <v xml:space="preserve">			"sens": 0</v>
      </c>
      <c r="B1281" s="2">
        <f t="shared" si="171"/>
        <v>4</v>
      </c>
      <c r="C1281" s="2" t="str">
        <f t="shared" si="172"/>
        <v xml:space="preserve">"sens": </v>
      </c>
      <c r="D1281" s="2" t="str">
        <f t="shared" si="173"/>
        <v/>
      </c>
      <c r="E1281" s="2" t="str">
        <f t="shared" ca="1" si="174"/>
        <v/>
      </c>
      <c r="F1281" s="2" t="str">
        <f t="shared" ca="1" si="175"/>
        <v/>
      </c>
      <c r="G1281" s="2" t="str">
        <f t="shared" ca="1" si="176"/>
        <v/>
      </c>
      <c r="H1281" s="2" t="str">
        <f t="shared" ca="1" si="177"/>
        <v/>
      </c>
      <c r="I1281" s="2" t="str">
        <f t="shared" ca="1" si="178"/>
        <v/>
      </c>
      <c r="J1281" s="2">
        <f t="shared" ca="1" si="179"/>
        <v>0</v>
      </c>
    </row>
    <row r="1282" spans="1:10" x14ac:dyDescent="0.3">
      <c r="A1282" s="2" t="str">
        <f>IF(B1282=1,C1282,IF(B1282=2,_xlfn.CONCAT("",TABULATION,C1282),IF(B1282=3,_xlfn.CONCAT(TABULATION,TABULATION,C1282),IF(B1282=4,_xlfn.CONCAT(TABULATION,TABULATION,TABULATION,C1282,D1282:E1282,F1282,G1282,H1282,I1282,J1282,IF(ISNUMBER(FIND("sens",C1282)),"",","))))))</f>
        <v xml:space="preserve">		},</v>
      </c>
      <c r="B1282" s="2">
        <f t="shared" si="171"/>
        <v>3</v>
      </c>
      <c r="C1282" s="2" t="str">
        <f t="shared" si="172"/>
        <v>},</v>
      </c>
      <c r="D1282" s="2" t="str">
        <f t="shared" si="173"/>
        <v/>
      </c>
      <c r="E1282" s="2" t="str">
        <f t="shared" ca="1" si="174"/>
        <v/>
      </c>
      <c r="F1282" s="2" t="str">
        <f t="shared" ca="1" si="175"/>
        <v/>
      </c>
      <c r="G1282" s="2" t="str">
        <f t="shared" ca="1" si="176"/>
        <v/>
      </c>
      <c r="H1282" s="2" t="str">
        <f t="shared" ca="1" si="177"/>
        <v/>
      </c>
      <c r="I1282" s="2" t="str">
        <f t="shared" ca="1" si="178"/>
        <v/>
      </c>
      <c r="J1282" s="2" t="str">
        <f t="shared" ca="1" si="179"/>
        <v/>
      </c>
    </row>
    <row r="1283" spans="1:10" x14ac:dyDescent="0.3">
      <c r="A1283" s="2" t="str">
        <f>IF(B1283=1,C1283,IF(B1283=2,_xlfn.CONCAT("",TABULATION,C1283),IF(B1283=3,_xlfn.CONCAT(TABULATION,TABULATION,C1283),IF(B1283=4,_xlfn.CONCAT(TABULATION,TABULATION,TABULATION,C1283,D1283:E1283,F1283,G1283,H1283,I1283,J1283,IF(ISNUMBER(FIND("sens",C1283)),"",","))))))</f>
        <v xml:space="preserve">		{</v>
      </c>
      <c r="B1283" s="2">
        <f t="shared" si="171"/>
        <v>3</v>
      </c>
      <c r="C1283" s="2" t="str">
        <f t="shared" si="172"/>
        <v>{</v>
      </c>
      <c r="D1283" s="2" t="str">
        <f t="shared" si="173"/>
        <v/>
      </c>
      <c r="E1283" s="2" t="str">
        <f t="shared" ca="1" si="174"/>
        <v/>
      </c>
      <c r="F1283" s="2" t="str">
        <f t="shared" ca="1" si="175"/>
        <v/>
      </c>
      <c r="G1283" s="2" t="str">
        <f t="shared" ca="1" si="176"/>
        <v/>
      </c>
      <c r="H1283" s="2" t="str">
        <f t="shared" ca="1" si="177"/>
        <v/>
      </c>
      <c r="I1283" s="2" t="str">
        <f t="shared" ca="1" si="178"/>
        <v/>
      </c>
      <c r="J1283" s="2" t="str">
        <f t="shared" ca="1" si="179"/>
        <v/>
      </c>
    </row>
    <row r="1284" spans="1:10" x14ac:dyDescent="0.3">
      <c r="A1284" s="2" t="str">
        <f ca="1">IF(B1284=1,C1284,IF(B1284=2,_xlfn.CONCAT("",TABULATION,C1284),IF(B1284=3,_xlfn.CONCAT(TABULATION,TABULATION,C1284),IF(B1284=4,_xlfn.CONCAT(TABULATION,TABULATION,TABULATION,C1284,D1284:E1284,F1284,G1284,H1284,I1284,J1284,IF(ISNUMBER(FIND("sens",C1284)),"",","))))))</f>
        <v xml:space="preserve">			"index": 143,</v>
      </c>
      <c r="B1284" s="2">
        <f t="shared" si="171"/>
        <v>4</v>
      </c>
      <c r="C1284" s="2" t="str">
        <f t="shared" si="172"/>
        <v xml:space="preserve">"index": </v>
      </c>
      <c r="D1284" s="2">
        <f t="shared" si="173"/>
        <v>143</v>
      </c>
      <c r="E1284" s="2" t="str">
        <f t="shared" ca="1" si="174"/>
        <v/>
      </c>
      <c r="F1284" s="2" t="str">
        <f t="shared" ca="1" si="175"/>
        <v/>
      </c>
      <c r="G1284" s="2" t="str">
        <f t="shared" ca="1" si="176"/>
        <v/>
      </c>
      <c r="H1284" s="2" t="str">
        <f t="shared" ca="1" si="177"/>
        <v/>
      </c>
      <c r="I1284" s="2" t="str">
        <f t="shared" ca="1" si="178"/>
        <v/>
      </c>
      <c r="J1284" s="2" t="str">
        <f t="shared" ca="1" si="179"/>
        <v/>
      </c>
    </row>
    <row r="1285" spans="1:10" x14ac:dyDescent="0.3">
      <c r="A1285" s="2" t="str">
        <f ca="1">IF(B1285=1,C1285,IF(B1285=2,_xlfn.CONCAT("",TABULATION,C1285),IF(B1285=3,_xlfn.CONCAT(TABULATION,TABULATION,C1285),IF(B1285=4,_xlfn.CONCAT(TABULATION,TABULATION,TABULATION,C1285,D1285:E1285,F1285,G1285,H1285,I1285,J1285,IF(ISNUMBER(FIND("sens",C1285)),"",","))))))</f>
        <v xml:space="preserve">			"timestamp": 70495,</v>
      </c>
      <c r="B1285" s="2">
        <f t="shared" si="171"/>
        <v>4</v>
      </c>
      <c r="C1285" s="2" t="str">
        <f t="shared" si="172"/>
        <v xml:space="preserve">"timestamp": </v>
      </c>
      <c r="D1285" s="2" t="str">
        <f t="shared" si="173"/>
        <v/>
      </c>
      <c r="E1285" s="2">
        <f t="shared" ca="1" si="174"/>
        <v>70495</v>
      </c>
      <c r="F1285" s="2" t="str">
        <f t="shared" ca="1" si="175"/>
        <v/>
      </c>
      <c r="G1285" s="2" t="str">
        <f t="shared" ca="1" si="176"/>
        <v/>
      </c>
      <c r="H1285" s="2" t="str">
        <f t="shared" ca="1" si="177"/>
        <v/>
      </c>
      <c r="I1285" s="2" t="str">
        <f t="shared" ca="1" si="178"/>
        <v/>
      </c>
      <c r="J1285" s="2" t="str">
        <f t="shared" ca="1" si="179"/>
        <v/>
      </c>
    </row>
    <row r="1286" spans="1:10" x14ac:dyDescent="0.3">
      <c r="A1286" s="2" t="str">
        <f ca="1">IF(B1286=1,C1286,IF(B1286=2,_xlfn.CONCAT("",TABULATION,C1286),IF(B1286=3,_xlfn.CONCAT(TABULATION,TABULATION,C1286),IF(B1286=4,_xlfn.CONCAT(TABULATION,TABULATION,TABULATION,C1286,D1286:E1286,F1286,G1286,H1286,I1286,J1286,IF(ISNUMBER(FIND("sens",C1286)),"",","))))))</f>
        <v xml:space="preserve">			"building": 19,</v>
      </c>
      <c r="B1286" s="2">
        <f t="shared" si="171"/>
        <v>4</v>
      </c>
      <c r="C1286" s="2" t="str">
        <f t="shared" si="172"/>
        <v xml:space="preserve">"building": </v>
      </c>
      <c r="D1286" s="2" t="str">
        <f t="shared" si="173"/>
        <v/>
      </c>
      <c r="E1286" s="2" t="str">
        <f t="shared" ca="1" si="174"/>
        <v/>
      </c>
      <c r="F1286" s="2">
        <f t="shared" ca="1" si="175"/>
        <v>19</v>
      </c>
      <c r="G1286" s="2" t="str">
        <f t="shared" ca="1" si="176"/>
        <v/>
      </c>
      <c r="H1286" s="2" t="str">
        <f t="shared" ca="1" si="177"/>
        <v/>
      </c>
      <c r="I1286" s="2" t="str">
        <f t="shared" ca="1" si="178"/>
        <v/>
      </c>
      <c r="J1286" s="2" t="str">
        <f t="shared" ca="1" si="179"/>
        <v/>
      </c>
    </row>
    <row r="1287" spans="1:10" x14ac:dyDescent="0.3">
      <c r="A1287" s="2" t="str">
        <f ca="1">IF(B1287=1,C1287,IF(B1287=2,_xlfn.CONCAT("",TABULATION,C1287),IF(B1287=3,_xlfn.CONCAT(TABULATION,TABULATION,C1287),IF(B1287=4,_xlfn.CONCAT(TABULATION,TABULATION,TABULATION,C1287,D1287:E1287,F1287,G1287,H1287,I1287,J1287,IF(ISNUMBER(FIND("sens",C1287)),"",","))))))</f>
        <v xml:space="preserve">			"group": 5,</v>
      </c>
      <c r="B1287" s="2">
        <f t="shared" si="171"/>
        <v>4</v>
      </c>
      <c r="C1287" s="2" t="str">
        <f t="shared" si="172"/>
        <v xml:space="preserve">"group": </v>
      </c>
      <c r="D1287" s="2" t="str">
        <f t="shared" si="173"/>
        <v/>
      </c>
      <c r="E1287" s="2" t="str">
        <f t="shared" ca="1" si="174"/>
        <v/>
      </c>
      <c r="F1287" s="2" t="str">
        <f t="shared" ca="1" si="175"/>
        <v/>
      </c>
      <c r="G1287" s="2">
        <f t="shared" ca="1" si="176"/>
        <v>5</v>
      </c>
      <c r="H1287" s="2" t="str">
        <f t="shared" ca="1" si="177"/>
        <v/>
      </c>
      <c r="I1287" s="2" t="str">
        <f t="shared" ca="1" si="178"/>
        <v/>
      </c>
      <c r="J1287" s="2" t="str">
        <f t="shared" ca="1" si="179"/>
        <v/>
      </c>
    </row>
    <row r="1288" spans="1:10" x14ac:dyDescent="0.3">
      <c r="A1288" s="2" t="str">
        <f ca="1">IF(B1288=1,C1288,IF(B1288=2,_xlfn.CONCAT("",TABULATION,C1288),IF(B1288=3,_xlfn.CONCAT(TABULATION,TABULATION,C1288),IF(B1288=4,_xlfn.CONCAT(TABULATION,TABULATION,TABULATION,C1288,D1288:E1288,F1288,G1288,H1288,I1288,J1288,IF(ISNUMBER(FIND("sens",C1288)),"",","))))))</f>
        <v xml:space="preserve">			"elevator": 2,</v>
      </c>
      <c r="B1288" s="2">
        <f t="shared" si="171"/>
        <v>4</v>
      </c>
      <c r="C1288" s="2" t="str">
        <f t="shared" si="172"/>
        <v xml:space="preserve">"elevator": </v>
      </c>
      <c r="D1288" s="2" t="str">
        <f t="shared" si="173"/>
        <v/>
      </c>
      <c r="E1288" s="2" t="str">
        <f t="shared" ca="1" si="174"/>
        <v/>
      </c>
      <c r="F1288" s="2" t="str">
        <f t="shared" ca="1" si="175"/>
        <v/>
      </c>
      <c r="G1288" s="2" t="str">
        <f t="shared" ca="1" si="176"/>
        <v/>
      </c>
      <c r="H1288" s="2">
        <f t="shared" ca="1" si="177"/>
        <v>2</v>
      </c>
      <c r="I1288" s="2" t="str">
        <f t="shared" ca="1" si="178"/>
        <v/>
      </c>
      <c r="J1288" s="2" t="str">
        <f t="shared" ca="1" si="179"/>
        <v/>
      </c>
    </row>
    <row r="1289" spans="1:10" x14ac:dyDescent="0.3">
      <c r="A1289" s="2" t="str">
        <f ca="1">IF(B1289=1,C1289,IF(B1289=2,_xlfn.CONCAT("",TABULATION,C1289),IF(B1289=3,_xlfn.CONCAT(TABULATION,TABULATION,C1289),IF(B1289=4,_xlfn.CONCAT(TABULATION,TABULATION,TABULATION,C1289,D1289:E1289,F1289,G1289,H1289,I1289,J1289,IF(ISNUMBER(FIND("sens",C1289)),"",","))))))</f>
        <v xml:space="preserve">			"current_floor": 42,</v>
      </c>
      <c r="B1289" s="2">
        <f t="shared" si="171"/>
        <v>4</v>
      </c>
      <c r="C1289" s="2" t="str">
        <f t="shared" si="172"/>
        <v xml:space="preserve">"current_floor": </v>
      </c>
      <c r="D1289" s="2" t="str">
        <f t="shared" si="173"/>
        <v/>
      </c>
      <c r="E1289" s="2" t="str">
        <f t="shared" ca="1" si="174"/>
        <v/>
      </c>
      <c r="F1289" s="2" t="str">
        <f t="shared" ca="1" si="175"/>
        <v/>
      </c>
      <c r="G1289" s="2" t="str">
        <f t="shared" ca="1" si="176"/>
        <v/>
      </c>
      <c r="H1289" s="2" t="str">
        <f t="shared" ca="1" si="177"/>
        <v/>
      </c>
      <c r="I1289" s="2">
        <f t="shared" ca="1" si="178"/>
        <v>42</v>
      </c>
      <c r="J1289" s="2" t="str">
        <f t="shared" ca="1" si="179"/>
        <v/>
      </c>
    </row>
    <row r="1290" spans="1:10" x14ac:dyDescent="0.3">
      <c r="A1290" s="2" t="str">
        <f ca="1">IF(B1290=1,C1290,IF(B1290=2,_xlfn.CONCAT("",TABULATION,C1290),IF(B1290=3,_xlfn.CONCAT(TABULATION,TABULATION,C1290),IF(B1290=4,_xlfn.CONCAT(TABULATION,TABULATION,TABULATION,C1290,D1290:E1290,F1290,G1290,H1290,I1290,J1290,IF(ISNUMBER(FIND("sens",C1290)),"",","))))))</f>
        <v xml:space="preserve">			"sens": 1</v>
      </c>
      <c r="B1290" s="2">
        <f t="shared" si="171"/>
        <v>4</v>
      </c>
      <c r="C1290" s="2" t="str">
        <f t="shared" si="172"/>
        <v xml:space="preserve">"sens": </v>
      </c>
      <c r="D1290" s="2" t="str">
        <f t="shared" si="173"/>
        <v/>
      </c>
      <c r="E1290" s="2" t="str">
        <f t="shared" ca="1" si="174"/>
        <v/>
      </c>
      <c r="F1290" s="2" t="str">
        <f t="shared" ca="1" si="175"/>
        <v/>
      </c>
      <c r="G1290" s="2" t="str">
        <f t="shared" ca="1" si="176"/>
        <v/>
      </c>
      <c r="H1290" s="2" t="str">
        <f t="shared" ca="1" si="177"/>
        <v/>
      </c>
      <c r="I1290" s="2" t="str">
        <f t="shared" ca="1" si="178"/>
        <v/>
      </c>
      <c r="J1290" s="2">
        <f t="shared" ca="1" si="179"/>
        <v>1</v>
      </c>
    </row>
    <row r="1291" spans="1:10" x14ac:dyDescent="0.3">
      <c r="A1291" s="2" t="str">
        <f>IF(B1291=1,C1291,IF(B1291=2,_xlfn.CONCAT("",TABULATION,C1291),IF(B1291=3,_xlfn.CONCAT(TABULATION,TABULATION,C1291),IF(B1291=4,_xlfn.CONCAT(TABULATION,TABULATION,TABULATION,C1291,D1291:E1291,F1291,G1291,H1291,I1291,J1291,IF(ISNUMBER(FIND("sens",C1291)),"",","))))))</f>
        <v xml:space="preserve">		},</v>
      </c>
      <c r="B1291" s="2">
        <f t="shared" si="171"/>
        <v>3</v>
      </c>
      <c r="C1291" s="2" t="str">
        <f t="shared" si="172"/>
        <v>},</v>
      </c>
      <c r="D1291" s="2" t="str">
        <f t="shared" si="173"/>
        <v/>
      </c>
      <c r="E1291" s="2" t="str">
        <f t="shared" ca="1" si="174"/>
        <v/>
      </c>
      <c r="F1291" s="2" t="str">
        <f t="shared" ca="1" si="175"/>
        <v/>
      </c>
      <c r="G1291" s="2" t="str">
        <f t="shared" ca="1" si="176"/>
        <v/>
      </c>
      <c r="H1291" s="2" t="str">
        <f t="shared" ca="1" si="177"/>
        <v/>
      </c>
      <c r="I1291" s="2" t="str">
        <f t="shared" ca="1" si="178"/>
        <v/>
      </c>
      <c r="J1291" s="2" t="str">
        <f t="shared" ca="1" si="179"/>
        <v/>
      </c>
    </row>
    <row r="1292" spans="1:10" x14ac:dyDescent="0.3">
      <c r="A1292" s="2" t="str">
        <f>IF(B1292=1,C1292,IF(B1292=2,_xlfn.CONCAT("",TABULATION,C1292),IF(B1292=3,_xlfn.CONCAT(TABULATION,TABULATION,C1292),IF(B1292=4,_xlfn.CONCAT(TABULATION,TABULATION,TABULATION,C1292,D1292:E1292,F1292,G1292,H1292,I1292,J1292,IF(ISNUMBER(FIND("sens",C1292)),"",","))))))</f>
        <v xml:space="preserve">		{</v>
      </c>
      <c r="B1292" s="2">
        <f t="shared" si="171"/>
        <v>3</v>
      </c>
      <c r="C1292" s="2" t="str">
        <f t="shared" si="172"/>
        <v>{</v>
      </c>
      <c r="D1292" s="2" t="str">
        <f t="shared" si="173"/>
        <v/>
      </c>
      <c r="E1292" s="2" t="str">
        <f t="shared" ca="1" si="174"/>
        <v/>
      </c>
      <c r="F1292" s="2" t="str">
        <f t="shared" ca="1" si="175"/>
        <v/>
      </c>
      <c r="G1292" s="2" t="str">
        <f t="shared" ca="1" si="176"/>
        <v/>
      </c>
      <c r="H1292" s="2" t="str">
        <f t="shared" ca="1" si="177"/>
        <v/>
      </c>
      <c r="I1292" s="2" t="str">
        <f t="shared" ca="1" si="178"/>
        <v/>
      </c>
      <c r="J1292" s="2" t="str">
        <f t="shared" ca="1" si="179"/>
        <v/>
      </c>
    </row>
    <row r="1293" spans="1:10" x14ac:dyDescent="0.3">
      <c r="A1293" s="2" t="str">
        <f ca="1">IF(B1293=1,C1293,IF(B1293=2,_xlfn.CONCAT("",TABULATION,C1293),IF(B1293=3,_xlfn.CONCAT(TABULATION,TABULATION,C1293),IF(B1293=4,_xlfn.CONCAT(TABULATION,TABULATION,TABULATION,C1293,D1293:E1293,F1293,G1293,H1293,I1293,J1293,IF(ISNUMBER(FIND("sens",C1293)),"",","))))))</f>
        <v xml:space="preserve">			"index": 144,</v>
      </c>
      <c r="B1293" s="2">
        <f t="shared" si="171"/>
        <v>4</v>
      </c>
      <c r="C1293" s="2" t="str">
        <f t="shared" si="172"/>
        <v xml:space="preserve">"index": </v>
      </c>
      <c r="D1293" s="2">
        <f t="shared" si="173"/>
        <v>144</v>
      </c>
      <c r="E1293" s="2" t="str">
        <f t="shared" ca="1" si="174"/>
        <v/>
      </c>
      <c r="F1293" s="2" t="str">
        <f t="shared" ca="1" si="175"/>
        <v/>
      </c>
      <c r="G1293" s="2" t="str">
        <f t="shared" ca="1" si="176"/>
        <v/>
      </c>
      <c r="H1293" s="2" t="str">
        <f t="shared" ca="1" si="177"/>
        <v/>
      </c>
      <c r="I1293" s="2" t="str">
        <f t="shared" ca="1" si="178"/>
        <v/>
      </c>
      <c r="J1293" s="2" t="str">
        <f t="shared" ca="1" si="179"/>
        <v/>
      </c>
    </row>
    <row r="1294" spans="1:10" x14ac:dyDescent="0.3">
      <c r="A1294" s="2" t="str">
        <f ca="1">IF(B1294=1,C1294,IF(B1294=2,_xlfn.CONCAT("",TABULATION,C1294),IF(B1294=3,_xlfn.CONCAT(TABULATION,TABULATION,C1294),IF(B1294=4,_xlfn.CONCAT(TABULATION,TABULATION,TABULATION,C1294,D1294:E1294,F1294,G1294,H1294,I1294,J1294,IF(ISNUMBER(FIND("sens",C1294)),"",","))))))</f>
        <v xml:space="preserve">			"timestamp": 71174,</v>
      </c>
      <c r="B1294" s="2">
        <f t="shared" si="171"/>
        <v>4</v>
      </c>
      <c r="C1294" s="2" t="str">
        <f t="shared" si="172"/>
        <v xml:space="preserve">"timestamp": </v>
      </c>
      <c r="D1294" s="2" t="str">
        <f t="shared" si="173"/>
        <v/>
      </c>
      <c r="E1294" s="2">
        <f t="shared" ca="1" si="174"/>
        <v>71174</v>
      </c>
      <c r="F1294" s="2" t="str">
        <f t="shared" ca="1" si="175"/>
        <v/>
      </c>
      <c r="G1294" s="2" t="str">
        <f t="shared" ca="1" si="176"/>
        <v/>
      </c>
      <c r="H1294" s="2" t="str">
        <f t="shared" ca="1" si="177"/>
        <v/>
      </c>
      <c r="I1294" s="2" t="str">
        <f t="shared" ca="1" si="178"/>
        <v/>
      </c>
      <c r="J1294" s="2" t="str">
        <f t="shared" ca="1" si="179"/>
        <v/>
      </c>
    </row>
    <row r="1295" spans="1:10" x14ac:dyDescent="0.3">
      <c r="A1295" s="2" t="str">
        <f ca="1">IF(B1295=1,C1295,IF(B1295=2,_xlfn.CONCAT("",TABULATION,C1295),IF(B1295=3,_xlfn.CONCAT(TABULATION,TABULATION,C1295),IF(B1295=4,_xlfn.CONCAT(TABULATION,TABULATION,TABULATION,C1295,D1295:E1295,F1295,G1295,H1295,I1295,J1295,IF(ISNUMBER(FIND("sens",C1295)),"",","))))))</f>
        <v xml:space="preserve">			"building": 2,</v>
      </c>
      <c r="B1295" s="2">
        <f t="shared" ref="B1295:B1358" si="180">B1286</f>
        <v>4</v>
      </c>
      <c r="C1295" s="2" t="str">
        <f t="shared" ref="C1295:C1358" si="181">C1286</f>
        <v xml:space="preserve">"building": </v>
      </c>
      <c r="D1295" s="2" t="str">
        <f t="shared" si="173"/>
        <v/>
      </c>
      <c r="E1295" s="2" t="str">
        <f t="shared" ca="1" si="174"/>
        <v/>
      </c>
      <c r="F1295" s="2">
        <f t="shared" ca="1" si="175"/>
        <v>2</v>
      </c>
      <c r="G1295" s="2" t="str">
        <f t="shared" ca="1" si="176"/>
        <v/>
      </c>
      <c r="H1295" s="2" t="str">
        <f t="shared" ca="1" si="177"/>
        <v/>
      </c>
      <c r="I1295" s="2" t="str">
        <f t="shared" ca="1" si="178"/>
        <v/>
      </c>
      <c r="J1295" s="2" t="str">
        <f t="shared" ca="1" si="179"/>
        <v/>
      </c>
    </row>
    <row r="1296" spans="1:10" x14ac:dyDescent="0.3">
      <c r="A1296" s="2" t="str">
        <f ca="1">IF(B1296=1,C1296,IF(B1296=2,_xlfn.CONCAT("",TABULATION,C1296),IF(B1296=3,_xlfn.CONCAT(TABULATION,TABULATION,C1296),IF(B1296=4,_xlfn.CONCAT(TABULATION,TABULATION,TABULATION,C1296,D1296:E1296,F1296,G1296,H1296,I1296,J1296,IF(ISNUMBER(FIND("sens",C1296)),"",","))))))</f>
        <v xml:space="preserve">			"group": 1,</v>
      </c>
      <c r="B1296" s="2">
        <f t="shared" si="180"/>
        <v>4</v>
      </c>
      <c r="C1296" s="2" t="str">
        <f t="shared" si="181"/>
        <v xml:space="preserve">"group": </v>
      </c>
      <c r="D1296" s="2" t="str">
        <f t="shared" ref="D1296:D1359" si="182">IF(C1296=C$6,D1287+1,"")</f>
        <v/>
      </c>
      <c r="E1296" s="2" t="str">
        <f t="shared" ca="1" si="174"/>
        <v/>
      </c>
      <c r="F1296" s="2" t="str">
        <f t="shared" ca="1" si="175"/>
        <v/>
      </c>
      <c r="G1296" s="2">
        <f t="shared" ca="1" si="176"/>
        <v>1</v>
      </c>
      <c r="H1296" s="2" t="str">
        <f t="shared" ca="1" si="177"/>
        <v/>
      </c>
      <c r="I1296" s="2" t="str">
        <f t="shared" ca="1" si="178"/>
        <v/>
      </c>
      <c r="J1296" s="2" t="str">
        <f t="shared" ca="1" si="179"/>
        <v/>
      </c>
    </row>
    <row r="1297" spans="1:10" x14ac:dyDescent="0.3">
      <c r="A1297" s="2" t="str">
        <f ca="1">IF(B1297=1,C1297,IF(B1297=2,_xlfn.CONCAT("",TABULATION,C1297),IF(B1297=3,_xlfn.CONCAT(TABULATION,TABULATION,C1297),IF(B1297=4,_xlfn.CONCAT(TABULATION,TABULATION,TABULATION,C1297,D1297:E1297,F1297,G1297,H1297,I1297,J1297,IF(ISNUMBER(FIND("sens",C1297)),"",","))))))</f>
        <v xml:space="preserve">			"elevator": 1,</v>
      </c>
      <c r="B1297" s="2">
        <f t="shared" si="180"/>
        <v>4</v>
      </c>
      <c r="C1297" s="2" t="str">
        <f t="shared" si="181"/>
        <v xml:space="preserve">"elevator": </v>
      </c>
      <c r="D1297" s="2" t="str">
        <f t="shared" si="182"/>
        <v/>
      </c>
      <c r="E1297" s="2" t="str">
        <f t="shared" ref="E1297:E1360" ca="1" si="183">IF(C1297=$C$7,INT(E1288+RAND()*1000),"")</f>
        <v/>
      </c>
      <c r="F1297" s="2" t="str">
        <f t="shared" ref="F1297:F1360" ca="1" si="184">IF($C1297=$C$8,RANDBETWEEN(0,F$1),"")</f>
        <v/>
      </c>
      <c r="G1297" s="2" t="str">
        <f t="shared" ref="G1297:G1360" ca="1" si="185">IF($C1297=$C$9,RANDBETWEEN(0,G$1),"")</f>
        <v/>
      </c>
      <c r="H1297" s="2">
        <f t="shared" ref="H1297:H1360" ca="1" si="186">IF($C1297=$C$10,RANDBETWEEN(0,H$1),"")</f>
        <v>1</v>
      </c>
      <c r="I1297" s="2" t="str">
        <f t="shared" ref="I1297:I1360" ca="1" si="187">IF($C1297=$C$11,RANDBETWEEN(0,I$1),"")</f>
        <v/>
      </c>
      <c r="J1297" s="2" t="str">
        <f t="shared" ref="J1297:J1360" ca="1" si="188">IF($C1297=$C$12,RANDBETWEEN(0,J$1),"")</f>
        <v/>
      </c>
    </row>
    <row r="1298" spans="1:10" x14ac:dyDescent="0.3">
      <c r="A1298" s="2" t="str">
        <f ca="1">IF(B1298=1,C1298,IF(B1298=2,_xlfn.CONCAT("",TABULATION,C1298),IF(B1298=3,_xlfn.CONCAT(TABULATION,TABULATION,C1298),IF(B1298=4,_xlfn.CONCAT(TABULATION,TABULATION,TABULATION,C1298,D1298:E1298,F1298,G1298,H1298,I1298,J1298,IF(ISNUMBER(FIND("sens",C1298)),"",","))))))</f>
        <v xml:space="preserve">			"current_floor": 1,</v>
      </c>
      <c r="B1298" s="2">
        <f t="shared" si="180"/>
        <v>4</v>
      </c>
      <c r="C1298" s="2" t="str">
        <f t="shared" si="181"/>
        <v xml:space="preserve">"current_floor": </v>
      </c>
      <c r="D1298" s="2" t="str">
        <f t="shared" si="182"/>
        <v/>
      </c>
      <c r="E1298" s="2" t="str">
        <f t="shared" ca="1" si="183"/>
        <v/>
      </c>
      <c r="F1298" s="2" t="str">
        <f t="shared" ca="1" si="184"/>
        <v/>
      </c>
      <c r="G1298" s="2" t="str">
        <f t="shared" ca="1" si="185"/>
        <v/>
      </c>
      <c r="H1298" s="2" t="str">
        <f t="shared" ca="1" si="186"/>
        <v/>
      </c>
      <c r="I1298" s="2">
        <f t="shared" ca="1" si="187"/>
        <v>1</v>
      </c>
      <c r="J1298" s="2" t="str">
        <f t="shared" ca="1" si="188"/>
        <v/>
      </c>
    </row>
    <row r="1299" spans="1:10" x14ac:dyDescent="0.3">
      <c r="A1299" s="2" t="str">
        <f ca="1">IF(B1299=1,C1299,IF(B1299=2,_xlfn.CONCAT("",TABULATION,C1299),IF(B1299=3,_xlfn.CONCAT(TABULATION,TABULATION,C1299),IF(B1299=4,_xlfn.CONCAT(TABULATION,TABULATION,TABULATION,C1299,D1299:E1299,F1299,G1299,H1299,I1299,J1299,IF(ISNUMBER(FIND("sens",C1299)),"",","))))))</f>
        <v xml:space="preserve">			"sens": 2</v>
      </c>
      <c r="B1299" s="2">
        <f t="shared" si="180"/>
        <v>4</v>
      </c>
      <c r="C1299" s="2" t="str">
        <f t="shared" si="181"/>
        <v xml:space="preserve">"sens": </v>
      </c>
      <c r="D1299" s="2" t="str">
        <f t="shared" si="182"/>
        <v/>
      </c>
      <c r="E1299" s="2" t="str">
        <f t="shared" ca="1" si="183"/>
        <v/>
      </c>
      <c r="F1299" s="2" t="str">
        <f t="shared" ca="1" si="184"/>
        <v/>
      </c>
      <c r="G1299" s="2" t="str">
        <f t="shared" ca="1" si="185"/>
        <v/>
      </c>
      <c r="H1299" s="2" t="str">
        <f t="shared" ca="1" si="186"/>
        <v/>
      </c>
      <c r="I1299" s="2" t="str">
        <f t="shared" ca="1" si="187"/>
        <v/>
      </c>
      <c r="J1299" s="2">
        <f t="shared" ca="1" si="188"/>
        <v>2</v>
      </c>
    </row>
    <row r="1300" spans="1:10" x14ac:dyDescent="0.3">
      <c r="A1300" s="2" t="str">
        <f>IF(B1300=1,C1300,IF(B1300=2,_xlfn.CONCAT("",TABULATION,C1300),IF(B1300=3,_xlfn.CONCAT(TABULATION,TABULATION,C1300),IF(B1300=4,_xlfn.CONCAT(TABULATION,TABULATION,TABULATION,C1300,D1300:E1300,F1300,G1300,H1300,I1300,J1300,IF(ISNUMBER(FIND("sens",C1300)),"",","))))))</f>
        <v xml:space="preserve">		},</v>
      </c>
      <c r="B1300" s="2">
        <f t="shared" si="180"/>
        <v>3</v>
      </c>
      <c r="C1300" s="2" t="str">
        <f t="shared" si="181"/>
        <v>},</v>
      </c>
      <c r="D1300" s="2" t="str">
        <f t="shared" si="182"/>
        <v/>
      </c>
      <c r="E1300" s="2" t="str">
        <f t="shared" ca="1" si="183"/>
        <v/>
      </c>
      <c r="F1300" s="2" t="str">
        <f t="shared" ca="1" si="184"/>
        <v/>
      </c>
      <c r="G1300" s="2" t="str">
        <f t="shared" ca="1" si="185"/>
        <v/>
      </c>
      <c r="H1300" s="2" t="str">
        <f t="shared" ca="1" si="186"/>
        <v/>
      </c>
      <c r="I1300" s="2" t="str">
        <f t="shared" ca="1" si="187"/>
        <v/>
      </c>
      <c r="J1300" s="2" t="str">
        <f t="shared" ca="1" si="188"/>
        <v/>
      </c>
    </row>
    <row r="1301" spans="1:10" x14ac:dyDescent="0.3">
      <c r="A1301" s="2" t="str">
        <f>IF(B1301=1,C1301,IF(B1301=2,_xlfn.CONCAT("",TABULATION,C1301),IF(B1301=3,_xlfn.CONCAT(TABULATION,TABULATION,C1301),IF(B1301=4,_xlfn.CONCAT(TABULATION,TABULATION,TABULATION,C1301,D1301:E1301,F1301,G1301,H1301,I1301,J1301,IF(ISNUMBER(FIND("sens",C1301)),"",","))))))</f>
        <v xml:space="preserve">		{</v>
      </c>
      <c r="B1301" s="2">
        <f t="shared" si="180"/>
        <v>3</v>
      </c>
      <c r="C1301" s="2" t="str">
        <f t="shared" si="181"/>
        <v>{</v>
      </c>
      <c r="D1301" s="2" t="str">
        <f t="shared" si="182"/>
        <v/>
      </c>
      <c r="E1301" s="2" t="str">
        <f t="shared" ca="1" si="183"/>
        <v/>
      </c>
      <c r="F1301" s="2" t="str">
        <f t="shared" ca="1" si="184"/>
        <v/>
      </c>
      <c r="G1301" s="2" t="str">
        <f t="shared" ca="1" si="185"/>
        <v/>
      </c>
      <c r="H1301" s="2" t="str">
        <f t="shared" ca="1" si="186"/>
        <v/>
      </c>
      <c r="I1301" s="2" t="str">
        <f t="shared" ca="1" si="187"/>
        <v/>
      </c>
      <c r="J1301" s="2" t="str">
        <f t="shared" ca="1" si="188"/>
        <v/>
      </c>
    </row>
    <row r="1302" spans="1:10" x14ac:dyDescent="0.3">
      <c r="A1302" s="2" t="str">
        <f ca="1">IF(B1302=1,C1302,IF(B1302=2,_xlfn.CONCAT("",TABULATION,C1302),IF(B1302=3,_xlfn.CONCAT(TABULATION,TABULATION,C1302),IF(B1302=4,_xlfn.CONCAT(TABULATION,TABULATION,TABULATION,C1302,D1302:E1302,F1302,G1302,H1302,I1302,J1302,IF(ISNUMBER(FIND("sens",C1302)),"",","))))))</f>
        <v xml:space="preserve">			"index": 145,</v>
      </c>
      <c r="B1302" s="2">
        <f t="shared" si="180"/>
        <v>4</v>
      </c>
      <c r="C1302" s="2" t="str">
        <f t="shared" si="181"/>
        <v xml:space="preserve">"index": </v>
      </c>
      <c r="D1302" s="2">
        <f t="shared" si="182"/>
        <v>145</v>
      </c>
      <c r="E1302" s="2" t="str">
        <f t="shared" ca="1" si="183"/>
        <v/>
      </c>
      <c r="F1302" s="2" t="str">
        <f t="shared" ca="1" si="184"/>
        <v/>
      </c>
      <c r="G1302" s="2" t="str">
        <f t="shared" ca="1" si="185"/>
        <v/>
      </c>
      <c r="H1302" s="2" t="str">
        <f t="shared" ca="1" si="186"/>
        <v/>
      </c>
      <c r="I1302" s="2" t="str">
        <f t="shared" ca="1" si="187"/>
        <v/>
      </c>
      <c r="J1302" s="2" t="str">
        <f t="shared" ca="1" si="188"/>
        <v/>
      </c>
    </row>
    <row r="1303" spans="1:10" x14ac:dyDescent="0.3">
      <c r="A1303" s="2" t="str">
        <f ca="1">IF(B1303=1,C1303,IF(B1303=2,_xlfn.CONCAT("",TABULATION,C1303),IF(B1303=3,_xlfn.CONCAT(TABULATION,TABULATION,C1303),IF(B1303=4,_xlfn.CONCAT(TABULATION,TABULATION,TABULATION,C1303,D1303:E1303,F1303,G1303,H1303,I1303,J1303,IF(ISNUMBER(FIND("sens",C1303)),"",","))))))</f>
        <v xml:space="preserve">			"timestamp": 72081,</v>
      </c>
      <c r="B1303" s="2">
        <f t="shared" si="180"/>
        <v>4</v>
      </c>
      <c r="C1303" s="2" t="str">
        <f t="shared" si="181"/>
        <v xml:space="preserve">"timestamp": </v>
      </c>
      <c r="D1303" s="2" t="str">
        <f t="shared" si="182"/>
        <v/>
      </c>
      <c r="E1303" s="2">
        <f t="shared" ca="1" si="183"/>
        <v>72081</v>
      </c>
      <c r="F1303" s="2" t="str">
        <f t="shared" ca="1" si="184"/>
        <v/>
      </c>
      <c r="G1303" s="2" t="str">
        <f t="shared" ca="1" si="185"/>
        <v/>
      </c>
      <c r="H1303" s="2" t="str">
        <f t="shared" ca="1" si="186"/>
        <v/>
      </c>
      <c r="I1303" s="2" t="str">
        <f t="shared" ca="1" si="187"/>
        <v/>
      </c>
      <c r="J1303" s="2" t="str">
        <f t="shared" ca="1" si="188"/>
        <v/>
      </c>
    </row>
    <row r="1304" spans="1:10" x14ac:dyDescent="0.3">
      <c r="A1304" s="2" t="str">
        <f ca="1">IF(B1304=1,C1304,IF(B1304=2,_xlfn.CONCAT("",TABULATION,C1304),IF(B1304=3,_xlfn.CONCAT(TABULATION,TABULATION,C1304),IF(B1304=4,_xlfn.CONCAT(TABULATION,TABULATION,TABULATION,C1304,D1304:E1304,F1304,G1304,H1304,I1304,J1304,IF(ISNUMBER(FIND("sens",C1304)),"",","))))))</f>
        <v xml:space="preserve">			"building": 6,</v>
      </c>
      <c r="B1304" s="2">
        <f t="shared" si="180"/>
        <v>4</v>
      </c>
      <c r="C1304" s="2" t="str">
        <f t="shared" si="181"/>
        <v xml:space="preserve">"building": </v>
      </c>
      <c r="D1304" s="2" t="str">
        <f t="shared" si="182"/>
        <v/>
      </c>
      <c r="E1304" s="2" t="str">
        <f t="shared" ca="1" si="183"/>
        <v/>
      </c>
      <c r="F1304" s="2">
        <f t="shared" ca="1" si="184"/>
        <v>6</v>
      </c>
      <c r="G1304" s="2" t="str">
        <f t="shared" ca="1" si="185"/>
        <v/>
      </c>
      <c r="H1304" s="2" t="str">
        <f t="shared" ca="1" si="186"/>
        <v/>
      </c>
      <c r="I1304" s="2" t="str">
        <f t="shared" ca="1" si="187"/>
        <v/>
      </c>
      <c r="J1304" s="2" t="str">
        <f t="shared" ca="1" si="188"/>
        <v/>
      </c>
    </row>
    <row r="1305" spans="1:10" x14ac:dyDescent="0.3">
      <c r="A1305" s="2" t="str">
        <f ca="1">IF(B1305=1,C1305,IF(B1305=2,_xlfn.CONCAT("",TABULATION,C1305),IF(B1305=3,_xlfn.CONCAT(TABULATION,TABULATION,C1305),IF(B1305=4,_xlfn.CONCAT(TABULATION,TABULATION,TABULATION,C1305,D1305:E1305,F1305,G1305,H1305,I1305,J1305,IF(ISNUMBER(FIND("sens",C1305)),"",","))))))</f>
        <v xml:space="preserve">			"group": 4,</v>
      </c>
      <c r="B1305" s="2">
        <f t="shared" si="180"/>
        <v>4</v>
      </c>
      <c r="C1305" s="2" t="str">
        <f t="shared" si="181"/>
        <v xml:space="preserve">"group": </v>
      </c>
      <c r="D1305" s="2" t="str">
        <f t="shared" si="182"/>
        <v/>
      </c>
      <c r="E1305" s="2" t="str">
        <f t="shared" ca="1" si="183"/>
        <v/>
      </c>
      <c r="F1305" s="2" t="str">
        <f t="shared" ca="1" si="184"/>
        <v/>
      </c>
      <c r="G1305" s="2">
        <f t="shared" ca="1" si="185"/>
        <v>4</v>
      </c>
      <c r="H1305" s="2" t="str">
        <f t="shared" ca="1" si="186"/>
        <v/>
      </c>
      <c r="I1305" s="2" t="str">
        <f t="shared" ca="1" si="187"/>
        <v/>
      </c>
      <c r="J1305" s="2" t="str">
        <f t="shared" ca="1" si="188"/>
        <v/>
      </c>
    </row>
    <row r="1306" spans="1:10" x14ac:dyDescent="0.3">
      <c r="A1306" s="2" t="str">
        <f ca="1">IF(B1306=1,C1306,IF(B1306=2,_xlfn.CONCAT("",TABULATION,C1306),IF(B1306=3,_xlfn.CONCAT(TABULATION,TABULATION,C1306),IF(B1306=4,_xlfn.CONCAT(TABULATION,TABULATION,TABULATION,C1306,D1306:E1306,F1306,G1306,H1306,I1306,J1306,IF(ISNUMBER(FIND("sens",C1306)),"",","))))))</f>
        <v xml:space="preserve">			"elevator": 2,</v>
      </c>
      <c r="B1306" s="2">
        <f t="shared" si="180"/>
        <v>4</v>
      </c>
      <c r="C1306" s="2" t="str">
        <f t="shared" si="181"/>
        <v xml:space="preserve">"elevator": </v>
      </c>
      <c r="D1306" s="2" t="str">
        <f t="shared" si="182"/>
        <v/>
      </c>
      <c r="E1306" s="2" t="str">
        <f t="shared" ca="1" si="183"/>
        <v/>
      </c>
      <c r="F1306" s="2" t="str">
        <f t="shared" ca="1" si="184"/>
        <v/>
      </c>
      <c r="G1306" s="2" t="str">
        <f t="shared" ca="1" si="185"/>
        <v/>
      </c>
      <c r="H1306" s="2">
        <f t="shared" ca="1" si="186"/>
        <v>2</v>
      </c>
      <c r="I1306" s="2" t="str">
        <f t="shared" ca="1" si="187"/>
        <v/>
      </c>
      <c r="J1306" s="2" t="str">
        <f t="shared" ca="1" si="188"/>
        <v/>
      </c>
    </row>
    <row r="1307" spans="1:10" x14ac:dyDescent="0.3">
      <c r="A1307" s="2" t="str">
        <f ca="1">IF(B1307=1,C1307,IF(B1307=2,_xlfn.CONCAT("",TABULATION,C1307),IF(B1307=3,_xlfn.CONCAT(TABULATION,TABULATION,C1307),IF(B1307=4,_xlfn.CONCAT(TABULATION,TABULATION,TABULATION,C1307,D1307:E1307,F1307,G1307,H1307,I1307,J1307,IF(ISNUMBER(FIND("sens",C1307)),"",","))))))</f>
        <v xml:space="preserve">			"current_floor": 19,</v>
      </c>
      <c r="B1307" s="2">
        <f t="shared" si="180"/>
        <v>4</v>
      </c>
      <c r="C1307" s="2" t="str">
        <f t="shared" si="181"/>
        <v xml:space="preserve">"current_floor": </v>
      </c>
      <c r="D1307" s="2" t="str">
        <f t="shared" si="182"/>
        <v/>
      </c>
      <c r="E1307" s="2" t="str">
        <f t="shared" ca="1" si="183"/>
        <v/>
      </c>
      <c r="F1307" s="2" t="str">
        <f t="shared" ca="1" si="184"/>
        <v/>
      </c>
      <c r="G1307" s="2" t="str">
        <f t="shared" ca="1" si="185"/>
        <v/>
      </c>
      <c r="H1307" s="2" t="str">
        <f t="shared" ca="1" si="186"/>
        <v/>
      </c>
      <c r="I1307" s="2">
        <f t="shared" ca="1" si="187"/>
        <v>19</v>
      </c>
      <c r="J1307" s="2" t="str">
        <f t="shared" ca="1" si="188"/>
        <v/>
      </c>
    </row>
    <row r="1308" spans="1:10" x14ac:dyDescent="0.3">
      <c r="A1308" s="2" t="str">
        <f ca="1">IF(B1308=1,C1308,IF(B1308=2,_xlfn.CONCAT("",TABULATION,C1308),IF(B1308=3,_xlfn.CONCAT(TABULATION,TABULATION,C1308),IF(B1308=4,_xlfn.CONCAT(TABULATION,TABULATION,TABULATION,C1308,D1308:E1308,F1308,G1308,H1308,I1308,J1308,IF(ISNUMBER(FIND("sens",C1308)),"",","))))))</f>
        <v xml:space="preserve">			"sens": 2</v>
      </c>
      <c r="B1308" s="2">
        <f t="shared" si="180"/>
        <v>4</v>
      </c>
      <c r="C1308" s="2" t="str">
        <f t="shared" si="181"/>
        <v xml:space="preserve">"sens": </v>
      </c>
      <c r="D1308" s="2" t="str">
        <f t="shared" si="182"/>
        <v/>
      </c>
      <c r="E1308" s="2" t="str">
        <f t="shared" ca="1" si="183"/>
        <v/>
      </c>
      <c r="F1308" s="2" t="str">
        <f t="shared" ca="1" si="184"/>
        <v/>
      </c>
      <c r="G1308" s="2" t="str">
        <f t="shared" ca="1" si="185"/>
        <v/>
      </c>
      <c r="H1308" s="2" t="str">
        <f t="shared" ca="1" si="186"/>
        <v/>
      </c>
      <c r="I1308" s="2" t="str">
        <f t="shared" ca="1" si="187"/>
        <v/>
      </c>
      <c r="J1308" s="2">
        <f t="shared" ca="1" si="188"/>
        <v>2</v>
      </c>
    </row>
    <row r="1309" spans="1:10" x14ac:dyDescent="0.3">
      <c r="A1309" s="2" t="str">
        <f>IF(B1309=1,C1309,IF(B1309=2,_xlfn.CONCAT("",TABULATION,C1309),IF(B1309=3,_xlfn.CONCAT(TABULATION,TABULATION,C1309),IF(B1309=4,_xlfn.CONCAT(TABULATION,TABULATION,TABULATION,C1309,D1309:E1309,F1309,G1309,H1309,I1309,J1309,IF(ISNUMBER(FIND("sens",C1309)),"",","))))))</f>
        <v xml:space="preserve">		},</v>
      </c>
      <c r="B1309" s="2">
        <f t="shared" si="180"/>
        <v>3</v>
      </c>
      <c r="C1309" s="2" t="str">
        <f t="shared" si="181"/>
        <v>},</v>
      </c>
      <c r="D1309" s="2" t="str">
        <f t="shared" si="182"/>
        <v/>
      </c>
      <c r="E1309" s="2" t="str">
        <f t="shared" ca="1" si="183"/>
        <v/>
      </c>
      <c r="F1309" s="2" t="str">
        <f t="shared" ca="1" si="184"/>
        <v/>
      </c>
      <c r="G1309" s="2" t="str">
        <f t="shared" ca="1" si="185"/>
        <v/>
      </c>
      <c r="H1309" s="2" t="str">
        <f t="shared" ca="1" si="186"/>
        <v/>
      </c>
      <c r="I1309" s="2" t="str">
        <f t="shared" ca="1" si="187"/>
        <v/>
      </c>
      <c r="J1309" s="2" t="str">
        <f t="shared" ca="1" si="188"/>
        <v/>
      </c>
    </row>
    <row r="1310" spans="1:10" x14ac:dyDescent="0.3">
      <c r="A1310" s="2" t="str">
        <f>IF(B1310=1,C1310,IF(B1310=2,_xlfn.CONCAT("",TABULATION,C1310),IF(B1310=3,_xlfn.CONCAT(TABULATION,TABULATION,C1310),IF(B1310=4,_xlfn.CONCAT(TABULATION,TABULATION,TABULATION,C1310,D1310:E1310,F1310,G1310,H1310,I1310,J1310,IF(ISNUMBER(FIND("sens",C1310)),"",","))))))</f>
        <v xml:space="preserve">		{</v>
      </c>
      <c r="B1310" s="2">
        <f t="shared" si="180"/>
        <v>3</v>
      </c>
      <c r="C1310" s="2" t="str">
        <f t="shared" si="181"/>
        <v>{</v>
      </c>
      <c r="D1310" s="2" t="str">
        <f t="shared" si="182"/>
        <v/>
      </c>
      <c r="E1310" s="2" t="str">
        <f t="shared" ca="1" si="183"/>
        <v/>
      </c>
      <c r="F1310" s="2" t="str">
        <f t="shared" ca="1" si="184"/>
        <v/>
      </c>
      <c r="G1310" s="2" t="str">
        <f t="shared" ca="1" si="185"/>
        <v/>
      </c>
      <c r="H1310" s="2" t="str">
        <f t="shared" ca="1" si="186"/>
        <v/>
      </c>
      <c r="I1310" s="2" t="str">
        <f t="shared" ca="1" si="187"/>
        <v/>
      </c>
      <c r="J1310" s="2" t="str">
        <f t="shared" ca="1" si="188"/>
        <v/>
      </c>
    </row>
    <row r="1311" spans="1:10" x14ac:dyDescent="0.3">
      <c r="A1311" s="2" t="str">
        <f ca="1">IF(B1311=1,C1311,IF(B1311=2,_xlfn.CONCAT("",TABULATION,C1311),IF(B1311=3,_xlfn.CONCAT(TABULATION,TABULATION,C1311),IF(B1311=4,_xlfn.CONCAT(TABULATION,TABULATION,TABULATION,C1311,D1311:E1311,F1311,G1311,H1311,I1311,J1311,IF(ISNUMBER(FIND("sens",C1311)),"",","))))))</f>
        <v xml:space="preserve">			"index": 146,</v>
      </c>
      <c r="B1311" s="2">
        <f t="shared" si="180"/>
        <v>4</v>
      </c>
      <c r="C1311" s="2" t="str">
        <f t="shared" si="181"/>
        <v xml:space="preserve">"index": </v>
      </c>
      <c r="D1311" s="2">
        <f t="shared" si="182"/>
        <v>146</v>
      </c>
      <c r="E1311" s="2" t="str">
        <f t="shared" ca="1" si="183"/>
        <v/>
      </c>
      <c r="F1311" s="2" t="str">
        <f t="shared" ca="1" si="184"/>
        <v/>
      </c>
      <c r="G1311" s="2" t="str">
        <f t="shared" ca="1" si="185"/>
        <v/>
      </c>
      <c r="H1311" s="2" t="str">
        <f t="shared" ca="1" si="186"/>
        <v/>
      </c>
      <c r="I1311" s="2" t="str">
        <f t="shared" ca="1" si="187"/>
        <v/>
      </c>
      <c r="J1311" s="2" t="str">
        <f t="shared" ca="1" si="188"/>
        <v/>
      </c>
    </row>
    <row r="1312" spans="1:10" x14ac:dyDescent="0.3">
      <c r="A1312" s="2" t="str">
        <f ca="1">IF(B1312=1,C1312,IF(B1312=2,_xlfn.CONCAT("",TABULATION,C1312),IF(B1312=3,_xlfn.CONCAT(TABULATION,TABULATION,C1312),IF(B1312=4,_xlfn.CONCAT(TABULATION,TABULATION,TABULATION,C1312,D1312:E1312,F1312,G1312,H1312,I1312,J1312,IF(ISNUMBER(FIND("sens",C1312)),"",","))))))</f>
        <v xml:space="preserve">			"timestamp": 72616,</v>
      </c>
      <c r="B1312" s="2">
        <f t="shared" si="180"/>
        <v>4</v>
      </c>
      <c r="C1312" s="2" t="str">
        <f t="shared" si="181"/>
        <v xml:space="preserve">"timestamp": </v>
      </c>
      <c r="D1312" s="2" t="str">
        <f t="shared" si="182"/>
        <v/>
      </c>
      <c r="E1312" s="2">
        <f t="shared" ca="1" si="183"/>
        <v>72616</v>
      </c>
      <c r="F1312" s="2" t="str">
        <f t="shared" ca="1" si="184"/>
        <v/>
      </c>
      <c r="G1312" s="2" t="str">
        <f t="shared" ca="1" si="185"/>
        <v/>
      </c>
      <c r="H1312" s="2" t="str">
        <f t="shared" ca="1" si="186"/>
        <v/>
      </c>
      <c r="I1312" s="2" t="str">
        <f t="shared" ca="1" si="187"/>
        <v/>
      </c>
      <c r="J1312" s="2" t="str">
        <f t="shared" ca="1" si="188"/>
        <v/>
      </c>
    </row>
    <row r="1313" spans="1:10" x14ac:dyDescent="0.3">
      <c r="A1313" s="2" t="str">
        <f ca="1">IF(B1313=1,C1313,IF(B1313=2,_xlfn.CONCAT("",TABULATION,C1313),IF(B1313=3,_xlfn.CONCAT(TABULATION,TABULATION,C1313),IF(B1313=4,_xlfn.CONCAT(TABULATION,TABULATION,TABULATION,C1313,D1313:E1313,F1313,G1313,H1313,I1313,J1313,IF(ISNUMBER(FIND("sens",C1313)),"",","))))))</f>
        <v xml:space="preserve">			"building": 9,</v>
      </c>
      <c r="B1313" s="2">
        <f t="shared" si="180"/>
        <v>4</v>
      </c>
      <c r="C1313" s="2" t="str">
        <f t="shared" si="181"/>
        <v xml:space="preserve">"building": </v>
      </c>
      <c r="D1313" s="2" t="str">
        <f t="shared" si="182"/>
        <v/>
      </c>
      <c r="E1313" s="2" t="str">
        <f t="shared" ca="1" si="183"/>
        <v/>
      </c>
      <c r="F1313" s="2">
        <f t="shared" ca="1" si="184"/>
        <v>9</v>
      </c>
      <c r="G1313" s="2" t="str">
        <f t="shared" ca="1" si="185"/>
        <v/>
      </c>
      <c r="H1313" s="2" t="str">
        <f t="shared" ca="1" si="186"/>
        <v/>
      </c>
      <c r="I1313" s="2" t="str">
        <f t="shared" ca="1" si="187"/>
        <v/>
      </c>
      <c r="J1313" s="2" t="str">
        <f t="shared" ca="1" si="188"/>
        <v/>
      </c>
    </row>
    <row r="1314" spans="1:10" x14ac:dyDescent="0.3">
      <c r="A1314" s="2" t="str">
        <f ca="1">IF(B1314=1,C1314,IF(B1314=2,_xlfn.CONCAT("",TABULATION,C1314),IF(B1314=3,_xlfn.CONCAT(TABULATION,TABULATION,C1314),IF(B1314=4,_xlfn.CONCAT(TABULATION,TABULATION,TABULATION,C1314,D1314:E1314,F1314,G1314,H1314,I1314,J1314,IF(ISNUMBER(FIND("sens",C1314)),"",","))))))</f>
        <v xml:space="preserve">			"group": 4,</v>
      </c>
      <c r="B1314" s="2">
        <f t="shared" si="180"/>
        <v>4</v>
      </c>
      <c r="C1314" s="2" t="str">
        <f t="shared" si="181"/>
        <v xml:space="preserve">"group": </v>
      </c>
      <c r="D1314" s="2" t="str">
        <f t="shared" si="182"/>
        <v/>
      </c>
      <c r="E1314" s="2" t="str">
        <f t="shared" ca="1" si="183"/>
        <v/>
      </c>
      <c r="F1314" s="2" t="str">
        <f t="shared" ca="1" si="184"/>
        <v/>
      </c>
      <c r="G1314" s="2">
        <f t="shared" ca="1" si="185"/>
        <v>4</v>
      </c>
      <c r="H1314" s="2" t="str">
        <f t="shared" ca="1" si="186"/>
        <v/>
      </c>
      <c r="I1314" s="2" t="str">
        <f t="shared" ca="1" si="187"/>
        <v/>
      </c>
      <c r="J1314" s="2" t="str">
        <f t="shared" ca="1" si="188"/>
        <v/>
      </c>
    </row>
    <row r="1315" spans="1:10" x14ac:dyDescent="0.3">
      <c r="A1315" s="2" t="str">
        <f ca="1">IF(B1315=1,C1315,IF(B1315=2,_xlfn.CONCAT("",TABULATION,C1315),IF(B1315=3,_xlfn.CONCAT(TABULATION,TABULATION,C1315),IF(B1315=4,_xlfn.CONCAT(TABULATION,TABULATION,TABULATION,C1315,D1315:E1315,F1315,G1315,H1315,I1315,J1315,IF(ISNUMBER(FIND("sens",C1315)),"",","))))))</f>
        <v xml:space="preserve">			"elevator": 3,</v>
      </c>
      <c r="B1315" s="2">
        <f t="shared" si="180"/>
        <v>4</v>
      </c>
      <c r="C1315" s="2" t="str">
        <f t="shared" si="181"/>
        <v xml:space="preserve">"elevator": </v>
      </c>
      <c r="D1315" s="2" t="str">
        <f t="shared" si="182"/>
        <v/>
      </c>
      <c r="E1315" s="2" t="str">
        <f t="shared" ca="1" si="183"/>
        <v/>
      </c>
      <c r="F1315" s="2" t="str">
        <f t="shared" ca="1" si="184"/>
        <v/>
      </c>
      <c r="G1315" s="2" t="str">
        <f t="shared" ca="1" si="185"/>
        <v/>
      </c>
      <c r="H1315" s="2">
        <f t="shared" ca="1" si="186"/>
        <v>3</v>
      </c>
      <c r="I1315" s="2" t="str">
        <f t="shared" ca="1" si="187"/>
        <v/>
      </c>
      <c r="J1315" s="2" t="str">
        <f t="shared" ca="1" si="188"/>
        <v/>
      </c>
    </row>
    <row r="1316" spans="1:10" x14ac:dyDescent="0.3">
      <c r="A1316" s="2" t="str">
        <f ca="1">IF(B1316=1,C1316,IF(B1316=2,_xlfn.CONCAT("",TABULATION,C1316),IF(B1316=3,_xlfn.CONCAT(TABULATION,TABULATION,C1316),IF(B1316=4,_xlfn.CONCAT(TABULATION,TABULATION,TABULATION,C1316,D1316:E1316,F1316,G1316,H1316,I1316,J1316,IF(ISNUMBER(FIND("sens",C1316)),"",","))))))</f>
        <v xml:space="preserve">			"current_floor": 0,</v>
      </c>
      <c r="B1316" s="2">
        <f t="shared" si="180"/>
        <v>4</v>
      </c>
      <c r="C1316" s="2" t="str">
        <f t="shared" si="181"/>
        <v xml:space="preserve">"current_floor": </v>
      </c>
      <c r="D1316" s="2" t="str">
        <f t="shared" si="182"/>
        <v/>
      </c>
      <c r="E1316" s="2" t="str">
        <f t="shared" ca="1" si="183"/>
        <v/>
      </c>
      <c r="F1316" s="2" t="str">
        <f t="shared" ca="1" si="184"/>
        <v/>
      </c>
      <c r="G1316" s="2" t="str">
        <f t="shared" ca="1" si="185"/>
        <v/>
      </c>
      <c r="H1316" s="2" t="str">
        <f t="shared" ca="1" si="186"/>
        <v/>
      </c>
      <c r="I1316" s="2">
        <f t="shared" ca="1" si="187"/>
        <v>0</v>
      </c>
      <c r="J1316" s="2" t="str">
        <f t="shared" ca="1" si="188"/>
        <v/>
      </c>
    </row>
    <row r="1317" spans="1:10" x14ac:dyDescent="0.3">
      <c r="A1317" s="2" t="str">
        <f ca="1">IF(B1317=1,C1317,IF(B1317=2,_xlfn.CONCAT("",TABULATION,C1317),IF(B1317=3,_xlfn.CONCAT(TABULATION,TABULATION,C1317),IF(B1317=4,_xlfn.CONCAT(TABULATION,TABULATION,TABULATION,C1317,D1317:E1317,F1317,G1317,H1317,I1317,J1317,IF(ISNUMBER(FIND("sens",C1317)),"",","))))))</f>
        <v xml:space="preserve">			"sens": 0</v>
      </c>
      <c r="B1317" s="2">
        <f t="shared" si="180"/>
        <v>4</v>
      </c>
      <c r="C1317" s="2" t="str">
        <f t="shared" si="181"/>
        <v xml:space="preserve">"sens": </v>
      </c>
      <c r="D1317" s="2" t="str">
        <f t="shared" si="182"/>
        <v/>
      </c>
      <c r="E1317" s="2" t="str">
        <f t="shared" ca="1" si="183"/>
        <v/>
      </c>
      <c r="F1317" s="2" t="str">
        <f t="shared" ca="1" si="184"/>
        <v/>
      </c>
      <c r="G1317" s="2" t="str">
        <f t="shared" ca="1" si="185"/>
        <v/>
      </c>
      <c r="H1317" s="2" t="str">
        <f t="shared" ca="1" si="186"/>
        <v/>
      </c>
      <c r="I1317" s="2" t="str">
        <f t="shared" ca="1" si="187"/>
        <v/>
      </c>
      <c r="J1317" s="2">
        <f t="shared" ca="1" si="188"/>
        <v>0</v>
      </c>
    </row>
    <row r="1318" spans="1:10" x14ac:dyDescent="0.3">
      <c r="A1318" s="2" t="str">
        <f>IF(B1318=1,C1318,IF(B1318=2,_xlfn.CONCAT("",TABULATION,C1318),IF(B1318=3,_xlfn.CONCAT(TABULATION,TABULATION,C1318),IF(B1318=4,_xlfn.CONCAT(TABULATION,TABULATION,TABULATION,C1318,D1318:E1318,F1318,G1318,H1318,I1318,J1318,IF(ISNUMBER(FIND("sens",C1318)),"",","))))))</f>
        <v xml:space="preserve">		},</v>
      </c>
      <c r="B1318" s="2">
        <f t="shared" si="180"/>
        <v>3</v>
      </c>
      <c r="C1318" s="2" t="str">
        <f t="shared" si="181"/>
        <v>},</v>
      </c>
      <c r="D1318" s="2" t="str">
        <f t="shared" si="182"/>
        <v/>
      </c>
      <c r="E1318" s="2" t="str">
        <f t="shared" ca="1" si="183"/>
        <v/>
      </c>
      <c r="F1318" s="2" t="str">
        <f t="shared" ca="1" si="184"/>
        <v/>
      </c>
      <c r="G1318" s="2" t="str">
        <f t="shared" ca="1" si="185"/>
        <v/>
      </c>
      <c r="H1318" s="2" t="str">
        <f t="shared" ca="1" si="186"/>
        <v/>
      </c>
      <c r="I1318" s="2" t="str">
        <f t="shared" ca="1" si="187"/>
        <v/>
      </c>
      <c r="J1318" s="2" t="str">
        <f t="shared" ca="1" si="188"/>
        <v/>
      </c>
    </row>
    <row r="1319" spans="1:10" x14ac:dyDescent="0.3">
      <c r="A1319" s="2" t="str">
        <f>IF(B1319=1,C1319,IF(B1319=2,_xlfn.CONCAT("",TABULATION,C1319),IF(B1319=3,_xlfn.CONCAT(TABULATION,TABULATION,C1319),IF(B1319=4,_xlfn.CONCAT(TABULATION,TABULATION,TABULATION,C1319,D1319:E1319,F1319,G1319,H1319,I1319,J1319,IF(ISNUMBER(FIND("sens",C1319)),"",","))))))</f>
        <v xml:space="preserve">		{</v>
      </c>
      <c r="B1319" s="2">
        <f t="shared" si="180"/>
        <v>3</v>
      </c>
      <c r="C1319" s="2" t="str">
        <f t="shared" si="181"/>
        <v>{</v>
      </c>
      <c r="D1319" s="2" t="str">
        <f t="shared" si="182"/>
        <v/>
      </c>
      <c r="E1319" s="2" t="str">
        <f t="shared" ca="1" si="183"/>
        <v/>
      </c>
      <c r="F1319" s="2" t="str">
        <f t="shared" ca="1" si="184"/>
        <v/>
      </c>
      <c r="G1319" s="2" t="str">
        <f t="shared" ca="1" si="185"/>
        <v/>
      </c>
      <c r="H1319" s="2" t="str">
        <f t="shared" ca="1" si="186"/>
        <v/>
      </c>
      <c r="I1319" s="2" t="str">
        <f t="shared" ca="1" si="187"/>
        <v/>
      </c>
      <c r="J1319" s="2" t="str">
        <f t="shared" ca="1" si="188"/>
        <v/>
      </c>
    </row>
    <row r="1320" spans="1:10" x14ac:dyDescent="0.3">
      <c r="A1320" s="2" t="str">
        <f ca="1">IF(B1320=1,C1320,IF(B1320=2,_xlfn.CONCAT("",TABULATION,C1320),IF(B1320=3,_xlfn.CONCAT(TABULATION,TABULATION,C1320),IF(B1320=4,_xlfn.CONCAT(TABULATION,TABULATION,TABULATION,C1320,D1320:E1320,F1320,G1320,H1320,I1320,J1320,IF(ISNUMBER(FIND("sens",C1320)),"",","))))))</f>
        <v xml:space="preserve">			"index": 147,</v>
      </c>
      <c r="B1320" s="2">
        <f t="shared" si="180"/>
        <v>4</v>
      </c>
      <c r="C1320" s="2" t="str">
        <f t="shared" si="181"/>
        <v xml:space="preserve">"index": </v>
      </c>
      <c r="D1320" s="2">
        <f t="shared" si="182"/>
        <v>147</v>
      </c>
      <c r="E1320" s="2" t="str">
        <f t="shared" ca="1" si="183"/>
        <v/>
      </c>
      <c r="F1320" s="2" t="str">
        <f t="shared" ca="1" si="184"/>
        <v/>
      </c>
      <c r="G1320" s="2" t="str">
        <f t="shared" ca="1" si="185"/>
        <v/>
      </c>
      <c r="H1320" s="2" t="str">
        <f t="shared" ca="1" si="186"/>
        <v/>
      </c>
      <c r="I1320" s="2" t="str">
        <f t="shared" ca="1" si="187"/>
        <v/>
      </c>
      <c r="J1320" s="2" t="str">
        <f t="shared" ca="1" si="188"/>
        <v/>
      </c>
    </row>
    <row r="1321" spans="1:10" x14ac:dyDescent="0.3">
      <c r="A1321" s="2" t="str">
        <f ca="1">IF(B1321=1,C1321,IF(B1321=2,_xlfn.CONCAT("",TABULATION,C1321),IF(B1321=3,_xlfn.CONCAT(TABULATION,TABULATION,C1321),IF(B1321=4,_xlfn.CONCAT(TABULATION,TABULATION,TABULATION,C1321,D1321:E1321,F1321,G1321,H1321,I1321,J1321,IF(ISNUMBER(FIND("sens",C1321)),"",","))))))</f>
        <v xml:space="preserve">			"timestamp": 73117,</v>
      </c>
      <c r="B1321" s="2">
        <f t="shared" si="180"/>
        <v>4</v>
      </c>
      <c r="C1321" s="2" t="str">
        <f t="shared" si="181"/>
        <v xml:space="preserve">"timestamp": </v>
      </c>
      <c r="D1321" s="2" t="str">
        <f t="shared" si="182"/>
        <v/>
      </c>
      <c r="E1321" s="2">
        <f t="shared" ca="1" si="183"/>
        <v>73117</v>
      </c>
      <c r="F1321" s="2" t="str">
        <f t="shared" ca="1" si="184"/>
        <v/>
      </c>
      <c r="G1321" s="2" t="str">
        <f t="shared" ca="1" si="185"/>
        <v/>
      </c>
      <c r="H1321" s="2" t="str">
        <f t="shared" ca="1" si="186"/>
        <v/>
      </c>
      <c r="I1321" s="2" t="str">
        <f t="shared" ca="1" si="187"/>
        <v/>
      </c>
      <c r="J1321" s="2" t="str">
        <f t="shared" ca="1" si="188"/>
        <v/>
      </c>
    </row>
    <row r="1322" spans="1:10" x14ac:dyDescent="0.3">
      <c r="A1322" s="2" t="str">
        <f ca="1">IF(B1322=1,C1322,IF(B1322=2,_xlfn.CONCAT("",TABULATION,C1322),IF(B1322=3,_xlfn.CONCAT(TABULATION,TABULATION,C1322),IF(B1322=4,_xlfn.CONCAT(TABULATION,TABULATION,TABULATION,C1322,D1322:E1322,F1322,G1322,H1322,I1322,J1322,IF(ISNUMBER(FIND("sens",C1322)),"",","))))))</f>
        <v xml:space="preserve">			"building": 4,</v>
      </c>
      <c r="B1322" s="2">
        <f t="shared" si="180"/>
        <v>4</v>
      </c>
      <c r="C1322" s="2" t="str">
        <f t="shared" si="181"/>
        <v xml:space="preserve">"building": </v>
      </c>
      <c r="D1322" s="2" t="str">
        <f t="shared" si="182"/>
        <v/>
      </c>
      <c r="E1322" s="2" t="str">
        <f t="shared" ca="1" si="183"/>
        <v/>
      </c>
      <c r="F1322" s="2">
        <f t="shared" ca="1" si="184"/>
        <v>4</v>
      </c>
      <c r="G1322" s="2" t="str">
        <f t="shared" ca="1" si="185"/>
        <v/>
      </c>
      <c r="H1322" s="2" t="str">
        <f t="shared" ca="1" si="186"/>
        <v/>
      </c>
      <c r="I1322" s="2" t="str">
        <f t="shared" ca="1" si="187"/>
        <v/>
      </c>
      <c r="J1322" s="2" t="str">
        <f t="shared" ca="1" si="188"/>
        <v/>
      </c>
    </row>
    <row r="1323" spans="1:10" x14ac:dyDescent="0.3">
      <c r="A1323" s="2" t="str">
        <f ca="1">IF(B1323=1,C1323,IF(B1323=2,_xlfn.CONCAT("",TABULATION,C1323),IF(B1323=3,_xlfn.CONCAT(TABULATION,TABULATION,C1323),IF(B1323=4,_xlfn.CONCAT(TABULATION,TABULATION,TABULATION,C1323,D1323:E1323,F1323,G1323,H1323,I1323,J1323,IF(ISNUMBER(FIND("sens",C1323)),"",","))))))</f>
        <v xml:space="preserve">			"group": 2,</v>
      </c>
      <c r="B1323" s="2">
        <f t="shared" si="180"/>
        <v>4</v>
      </c>
      <c r="C1323" s="2" t="str">
        <f t="shared" si="181"/>
        <v xml:space="preserve">"group": </v>
      </c>
      <c r="D1323" s="2" t="str">
        <f t="shared" si="182"/>
        <v/>
      </c>
      <c r="E1323" s="2" t="str">
        <f t="shared" ca="1" si="183"/>
        <v/>
      </c>
      <c r="F1323" s="2" t="str">
        <f t="shared" ca="1" si="184"/>
        <v/>
      </c>
      <c r="G1323" s="2">
        <f t="shared" ca="1" si="185"/>
        <v>2</v>
      </c>
      <c r="H1323" s="2" t="str">
        <f t="shared" ca="1" si="186"/>
        <v/>
      </c>
      <c r="I1323" s="2" t="str">
        <f t="shared" ca="1" si="187"/>
        <v/>
      </c>
      <c r="J1323" s="2" t="str">
        <f t="shared" ca="1" si="188"/>
        <v/>
      </c>
    </row>
    <row r="1324" spans="1:10" x14ac:dyDescent="0.3">
      <c r="A1324" s="2" t="str">
        <f ca="1">IF(B1324=1,C1324,IF(B1324=2,_xlfn.CONCAT("",TABULATION,C1324),IF(B1324=3,_xlfn.CONCAT(TABULATION,TABULATION,C1324),IF(B1324=4,_xlfn.CONCAT(TABULATION,TABULATION,TABULATION,C1324,D1324:E1324,F1324,G1324,H1324,I1324,J1324,IF(ISNUMBER(FIND("sens",C1324)),"",","))))))</f>
        <v xml:space="preserve">			"elevator": 0,</v>
      </c>
      <c r="B1324" s="2">
        <f t="shared" si="180"/>
        <v>4</v>
      </c>
      <c r="C1324" s="2" t="str">
        <f t="shared" si="181"/>
        <v xml:space="preserve">"elevator": </v>
      </c>
      <c r="D1324" s="2" t="str">
        <f t="shared" si="182"/>
        <v/>
      </c>
      <c r="E1324" s="2" t="str">
        <f t="shared" ca="1" si="183"/>
        <v/>
      </c>
      <c r="F1324" s="2" t="str">
        <f t="shared" ca="1" si="184"/>
        <v/>
      </c>
      <c r="G1324" s="2" t="str">
        <f t="shared" ca="1" si="185"/>
        <v/>
      </c>
      <c r="H1324" s="2">
        <f t="shared" ca="1" si="186"/>
        <v>0</v>
      </c>
      <c r="I1324" s="2" t="str">
        <f t="shared" ca="1" si="187"/>
        <v/>
      </c>
      <c r="J1324" s="2" t="str">
        <f t="shared" ca="1" si="188"/>
        <v/>
      </c>
    </row>
    <row r="1325" spans="1:10" x14ac:dyDescent="0.3">
      <c r="A1325" s="2" t="str">
        <f ca="1">IF(B1325=1,C1325,IF(B1325=2,_xlfn.CONCAT("",TABULATION,C1325),IF(B1325=3,_xlfn.CONCAT(TABULATION,TABULATION,C1325),IF(B1325=4,_xlfn.CONCAT(TABULATION,TABULATION,TABULATION,C1325,D1325:E1325,F1325,G1325,H1325,I1325,J1325,IF(ISNUMBER(FIND("sens",C1325)),"",","))))))</f>
        <v xml:space="preserve">			"current_floor": 47,</v>
      </c>
      <c r="B1325" s="2">
        <f t="shared" si="180"/>
        <v>4</v>
      </c>
      <c r="C1325" s="2" t="str">
        <f t="shared" si="181"/>
        <v xml:space="preserve">"current_floor": </v>
      </c>
      <c r="D1325" s="2" t="str">
        <f t="shared" si="182"/>
        <v/>
      </c>
      <c r="E1325" s="2" t="str">
        <f t="shared" ca="1" si="183"/>
        <v/>
      </c>
      <c r="F1325" s="2" t="str">
        <f t="shared" ca="1" si="184"/>
        <v/>
      </c>
      <c r="G1325" s="2" t="str">
        <f t="shared" ca="1" si="185"/>
        <v/>
      </c>
      <c r="H1325" s="2" t="str">
        <f t="shared" ca="1" si="186"/>
        <v/>
      </c>
      <c r="I1325" s="2">
        <f t="shared" ca="1" si="187"/>
        <v>47</v>
      </c>
      <c r="J1325" s="2" t="str">
        <f t="shared" ca="1" si="188"/>
        <v/>
      </c>
    </row>
    <row r="1326" spans="1:10" x14ac:dyDescent="0.3">
      <c r="A1326" s="2" t="str">
        <f ca="1">IF(B1326=1,C1326,IF(B1326=2,_xlfn.CONCAT("",TABULATION,C1326),IF(B1326=3,_xlfn.CONCAT(TABULATION,TABULATION,C1326),IF(B1326=4,_xlfn.CONCAT(TABULATION,TABULATION,TABULATION,C1326,D1326:E1326,F1326,G1326,H1326,I1326,J1326,IF(ISNUMBER(FIND("sens",C1326)),"",","))))))</f>
        <v xml:space="preserve">			"sens": 0</v>
      </c>
      <c r="B1326" s="2">
        <f t="shared" si="180"/>
        <v>4</v>
      </c>
      <c r="C1326" s="2" t="str">
        <f t="shared" si="181"/>
        <v xml:space="preserve">"sens": </v>
      </c>
      <c r="D1326" s="2" t="str">
        <f t="shared" si="182"/>
        <v/>
      </c>
      <c r="E1326" s="2" t="str">
        <f t="shared" ca="1" si="183"/>
        <v/>
      </c>
      <c r="F1326" s="2" t="str">
        <f t="shared" ca="1" si="184"/>
        <v/>
      </c>
      <c r="G1326" s="2" t="str">
        <f t="shared" ca="1" si="185"/>
        <v/>
      </c>
      <c r="H1326" s="2" t="str">
        <f t="shared" ca="1" si="186"/>
        <v/>
      </c>
      <c r="I1326" s="2" t="str">
        <f t="shared" ca="1" si="187"/>
        <v/>
      </c>
      <c r="J1326" s="2">
        <f t="shared" ca="1" si="188"/>
        <v>0</v>
      </c>
    </row>
    <row r="1327" spans="1:10" x14ac:dyDescent="0.3">
      <c r="A1327" s="2" t="str">
        <f>IF(B1327=1,C1327,IF(B1327=2,_xlfn.CONCAT("",TABULATION,C1327),IF(B1327=3,_xlfn.CONCAT(TABULATION,TABULATION,C1327),IF(B1327=4,_xlfn.CONCAT(TABULATION,TABULATION,TABULATION,C1327,D1327:E1327,F1327,G1327,H1327,I1327,J1327,IF(ISNUMBER(FIND("sens",C1327)),"",","))))))</f>
        <v xml:space="preserve">		},</v>
      </c>
      <c r="B1327" s="2">
        <f t="shared" si="180"/>
        <v>3</v>
      </c>
      <c r="C1327" s="2" t="str">
        <f t="shared" si="181"/>
        <v>},</v>
      </c>
      <c r="D1327" s="2" t="str">
        <f t="shared" si="182"/>
        <v/>
      </c>
      <c r="E1327" s="2" t="str">
        <f t="shared" ca="1" si="183"/>
        <v/>
      </c>
      <c r="F1327" s="2" t="str">
        <f t="shared" ca="1" si="184"/>
        <v/>
      </c>
      <c r="G1327" s="2" t="str">
        <f t="shared" ca="1" si="185"/>
        <v/>
      </c>
      <c r="H1327" s="2" t="str">
        <f t="shared" ca="1" si="186"/>
        <v/>
      </c>
      <c r="I1327" s="2" t="str">
        <f t="shared" ca="1" si="187"/>
        <v/>
      </c>
      <c r="J1327" s="2" t="str">
        <f t="shared" ca="1" si="188"/>
        <v/>
      </c>
    </row>
    <row r="1328" spans="1:10" x14ac:dyDescent="0.3">
      <c r="A1328" s="2" t="str">
        <f>IF(B1328=1,C1328,IF(B1328=2,_xlfn.CONCAT("",TABULATION,C1328),IF(B1328=3,_xlfn.CONCAT(TABULATION,TABULATION,C1328),IF(B1328=4,_xlfn.CONCAT(TABULATION,TABULATION,TABULATION,C1328,D1328:E1328,F1328,G1328,H1328,I1328,J1328,IF(ISNUMBER(FIND("sens",C1328)),"",","))))))</f>
        <v xml:space="preserve">		{</v>
      </c>
      <c r="B1328" s="2">
        <f t="shared" si="180"/>
        <v>3</v>
      </c>
      <c r="C1328" s="2" t="str">
        <f t="shared" si="181"/>
        <v>{</v>
      </c>
      <c r="D1328" s="2" t="str">
        <f t="shared" si="182"/>
        <v/>
      </c>
      <c r="E1328" s="2" t="str">
        <f t="shared" ca="1" si="183"/>
        <v/>
      </c>
      <c r="F1328" s="2" t="str">
        <f t="shared" ca="1" si="184"/>
        <v/>
      </c>
      <c r="G1328" s="2" t="str">
        <f t="shared" ca="1" si="185"/>
        <v/>
      </c>
      <c r="H1328" s="2" t="str">
        <f t="shared" ca="1" si="186"/>
        <v/>
      </c>
      <c r="I1328" s="2" t="str">
        <f t="shared" ca="1" si="187"/>
        <v/>
      </c>
      <c r="J1328" s="2" t="str">
        <f t="shared" ca="1" si="188"/>
        <v/>
      </c>
    </row>
    <row r="1329" spans="1:10" x14ac:dyDescent="0.3">
      <c r="A1329" s="2" t="str">
        <f ca="1">IF(B1329=1,C1329,IF(B1329=2,_xlfn.CONCAT("",TABULATION,C1329),IF(B1329=3,_xlfn.CONCAT(TABULATION,TABULATION,C1329),IF(B1329=4,_xlfn.CONCAT(TABULATION,TABULATION,TABULATION,C1329,D1329:E1329,F1329,G1329,H1329,I1329,J1329,IF(ISNUMBER(FIND("sens",C1329)),"",","))))))</f>
        <v xml:space="preserve">			"index": 148,</v>
      </c>
      <c r="B1329" s="2">
        <f t="shared" si="180"/>
        <v>4</v>
      </c>
      <c r="C1329" s="2" t="str">
        <f t="shared" si="181"/>
        <v xml:space="preserve">"index": </v>
      </c>
      <c r="D1329" s="2">
        <f t="shared" si="182"/>
        <v>148</v>
      </c>
      <c r="E1329" s="2" t="str">
        <f t="shared" ca="1" si="183"/>
        <v/>
      </c>
      <c r="F1329" s="2" t="str">
        <f t="shared" ca="1" si="184"/>
        <v/>
      </c>
      <c r="G1329" s="2" t="str">
        <f t="shared" ca="1" si="185"/>
        <v/>
      </c>
      <c r="H1329" s="2" t="str">
        <f t="shared" ca="1" si="186"/>
        <v/>
      </c>
      <c r="I1329" s="2" t="str">
        <f t="shared" ca="1" si="187"/>
        <v/>
      </c>
      <c r="J1329" s="2" t="str">
        <f t="shared" ca="1" si="188"/>
        <v/>
      </c>
    </row>
    <row r="1330" spans="1:10" x14ac:dyDescent="0.3">
      <c r="A1330" s="2" t="str">
        <f ca="1">IF(B1330=1,C1330,IF(B1330=2,_xlfn.CONCAT("",TABULATION,C1330),IF(B1330=3,_xlfn.CONCAT(TABULATION,TABULATION,C1330),IF(B1330=4,_xlfn.CONCAT(TABULATION,TABULATION,TABULATION,C1330,D1330:E1330,F1330,G1330,H1330,I1330,J1330,IF(ISNUMBER(FIND("sens",C1330)),"",","))))))</f>
        <v xml:space="preserve">			"timestamp": 73791,</v>
      </c>
      <c r="B1330" s="2">
        <f t="shared" si="180"/>
        <v>4</v>
      </c>
      <c r="C1330" s="2" t="str">
        <f t="shared" si="181"/>
        <v xml:space="preserve">"timestamp": </v>
      </c>
      <c r="D1330" s="2" t="str">
        <f t="shared" si="182"/>
        <v/>
      </c>
      <c r="E1330" s="2">
        <f t="shared" ca="1" si="183"/>
        <v>73791</v>
      </c>
      <c r="F1330" s="2" t="str">
        <f t="shared" ca="1" si="184"/>
        <v/>
      </c>
      <c r="G1330" s="2" t="str">
        <f t="shared" ca="1" si="185"/>
        <v/>
      </c>
      <c r="H1330" s="2" t="str">
        <f t="shared" ca="1" si="186"/>
        <v/>
      </c>
      <c r="I1330" s="2" t="str">
        <f t="shared" ca="1" si="187"/>
        <v/>
      </c>
      <c r="J1330" s="2" t="str">
        <f t="shared" ca="1" si="188"/>
        <v/>
      </c>
    </row>
    <row r="1331" spans="1:10" x14ac:dyDescent="0.3">
      <c r="A1331" s="2" t="str">
        <f ca="1">IF(B1331=1,C1331,IF(B1331=2,_xlfn.CONCAT("",TABULATION,C1331),IF(B1331=3,_xlfn.CONCAT(TABULATION,TABULATION,C1331),IF(B1331=4,_xlfn.CONCAT(TABULATION,TABULATION,TABULATION,C1331,D1331:E1331,F1331,G1331,H1331,I1331,J1331,IF(ISNUMBER(FIND("sens",C1331)),"",","))))))</f>
        <v xml:space="preserve">			"building": 11,</v>
      </c>
      <c r="B1331" s="2">
        <f t="shared" si="180"/>
        <v>4</v>
      </c>
      <c r="C1331" s="2" t="str">
        <f t="shared" si="181"/>
        <v xml:space="preserve">"building": </v>
      </c>
      <c r="D1331" s="2" t="str">
        <f t="shared" si="182"/>
        <v/>
      </c>
      <c r="E1331" s="2" t="str">
        <f t="shared" ca="1" si="183"/>
        <v/>
      </c>
      <c r="F1331" s="2">
        <f t="shared" ca="1" si="184"/>
        <v>11</v>
      </c>
      <c r="G1331" s="2" t="str">
        <f t="shared" ca="1" si="185"/>
        <v/>
      </c>
      <c r="H1331" s="2" t="str">
        <f t="shared" ca="1" si="186"/>
        <v/>
      </c>
      <c r="I1331" s="2" t="str">
        <f t="shared" ca="1" si="187"/>
        <v/>
      </c>
      <c r="J1331" s="2" t="str">
        <f t="shared" ca="1" si="188"/>
        <v/>
      </c>
    </row>
    <row r="1332" spans="1:10" x14ac:dyDescent="0.3">
      <c r="A1332" s="2" t="str">
        <f ca="1">IF(B1332=1,C1332,IF(B1332=2,_xlfn.CONCAT("",TABULATION,C1332),IF(B1332=3,_xlfn.CONCAT(TABULATION,TABULATION,C1332),IF(B1332=4,_xlfn.CONCAT(TABULATION,TABULATION,TABULATION,C1332,D1332:E1332,F1332,G1332,H1332,I1332,J1332,IF(ISNUMBER(FIND("sens",C1332)),"",","))))))</f>
        <v xml:space="preserve">			"group": 2,</v>
      </c>
      <c r="B1332" s="2">
        <f t="shared" si="180"/>
        <v>4</v>
      </c>
      <c r="C1332" s="2" t="str">
        <f t="shared" si="181"/>
        <v xml:space="preserve">"group": </v>
      </c>
      <c r="D1332" s="2" t="str">
        <f t="shared" si="182"/>
        <v/>
      </c>
      <c r="E1332" s="2" t="str">
        <f t="shared" ca="1" si="183"/>
        <v/>
      </c>
      <c r="F1332" s="2" t="str">
        <f t="shared" ca="1" si="184"/>
        <v/>
      </c>
      <c r="G1332" s="2">
        <f t="shared" ca="1" si="185"/>
        <v>2</v>
      </c>
      <c r="H1332" s="2" t="str">
        <f t="shared" ca="1" si="186"/>
        <v/>
      </c>
      <c r="I1332" s="2" t="str">
        <f t="shared" ca="1" si="187"/>
        <v/>
      </c>
      <c r="J1332" s="2" t="str">
        <f t="shared" ca="1" si="188"/>
        <v/>
      </c>
    </row>
    <row r="1333" spans="1:10" x14ac:dyDescent="0.3">
      <c r="A1333" s="2" t="str">
        <f ca="1">IF(B1333=1,C1333,IF(B1333=2,_xlfn.CONCAT("",TABULATION,C1333),IF(B1333=3,_xlfn.CONCAT(TABULATION,TABULATION,C1333),IF(B1333=4,_xlfn.CONCAT(TABULATION,TABULATION,TABULATION,C1333,D1333:E1333,F1333,G1333,H1333,I1333,J1333,IF(ISNUMBER(FIND("sens",C1333)),"",","))))))</f>
        <v xml:space="preserve">			"elevator": 0,</v>
      </c>
      <c r="B1333" s="2">
        <f t="shared" si="180"/>
        <v>4</v>
      </c>
      <c r="C1333" s="2" t="str">
        <f t="shared" si="181"/>
        <v xml:space="preserve">"elevator": </v>
      </c>
      <c r="D1333" s="2" t="str">
        <f t="shared" si="182"/>
        <v/>
      </c>
      <c r="E1333" s="2" t="str">
        <f t="shared" ca="1" si="183"/>
        <v/>
      </c>
      <c r="F1333" s="2" t="str">
        <f t="shared" ca="1" si="184"/>
        <v/>
      </c>
      <c r="G1333" s="2" t="str">
        <f t="shared" ca="1" si="185"/>
        <v/>
      </c>
      <c r="H1333" s="2">
        <f t="shared" ca="1" si="186"/>
        <v>0</v>
      </c>
      <c r="I1333" s="2" t="str">
        <f t="shared" ca="1" si="187"/>
        <v/>
      </c>
      <c r="J1333" s="2" t="str">
        <f t="shared" ca="1" si="188"/>
        <v/>
      </c>
    </row>
    <row r="1334" spans="1:10" x14ac:dyDescent="0.3">
      <c r="A1334" s="2" t="str">
        <f ca="1">IF(B1334=1,C1334,IF(B1334=2,_xlfn.CONCAT("",TABULATION,C1334),IF(B1334=3,_xlfn.CONCAT(TABULATION,TABULATION,C1334),IF(B1334=4,_xlfn.CONCAT(TABULATION,TABULATION,TABULATION,C1334,D1334:E1334,F1334,G1334,H1334,I1334,J1334,IF(ISNUMBER(FIND("sens",C1334)),"",","))))))</f>
        <v xml:space="preserve">			"current_floor": 44,</v>
      </c>
      <c r="B1334" s="2">
        <f t="shared" si="180"/>
        <v>4</v>
      </c>
      <c r="C1334" s="2" t="str">
        <f t="shared" si="181"/>
        <v xml:space="preserve">"current_floor": </v>
      </c>
      <c r="D1334" s="2" t="str">
        <f t="shared" si="182"/>
        <v/>
      </c>
      <c r="E1334" s="2" t="str">
        <f t="shared" ca="1" si="183"/>
        <v/>
      </c>
      <c r="F1334" s="2" t="str">
        <f t="shared" ca="1" si="184"/>
        <v/>
      </c>
      <c r="G1334" s="2" t="str">
        <f t="shared" ca="1" si="185"/>
        <v/>
      </c>
      <c r="H1334" s="2" t="str">
        <f t="shared" ca="1" si="186"/>
        <v/>
      </c>
      <c r="I1334" s="2">
        <f t="shared" ca="1" si="187"/>
        <v>44</v>
      </c>
      <c r="J1334" s="2" t="str">
        <f t="shared" ca="1" si="188"/>
        <v/>
      </c>
    </row>
    <row r="1335" spans="1:10" x14ac:dyDescent="0.3">
      <c r="A1335" s="2" t="str">
        <f ca="1">IF(B1335=1,C1335,IF(B1335=2,_xlfn.CONCAT("",TABULATION,C1335),IF(B1335=3,_xlfn.CONCAT(TABULATION,TABULATION,C1335),IF(B1335=4,_xlfn.CONCAT(TABULATION,TABULATION,TABULATION,C1335,D1335:E1335,F1335,G1335,H1335,I1335,J1335,IF(ISNUMBER(FIND("sens",C1335)),"",","))))))</f>
        <v xml:space="preserve">			"sens": 1</v>
      </c>
      <c r="B1335" s="2">
        <f t="shared" si="180"/>
        <v>4</v>
      </c>
      <c r="C1335" s="2" t="str">
        <f t="shared" si="181"/>
        <v xml:space="preserve">"sens": </v>
      </c>
      <c r="D1335" s="2" t="str">
        <f t="shared" si="182"/>
        <v/>
      </c>
      <c r="E1335" s="2" t="str">
        <f t="shared" ca="1" si="183"/>
        <v/>
      </c>
      <c r="F1335" s="2" t="str">
        <f t="shared" ca="1" si="184"/>
        <v/>
      </c>
      <c r="G1335" s="2" t="str">
        <f t="shared" ca="1" si="185"/>
        <v/>
      </c>
      <c r="H1335" s="2" t="str">
        <f t="shared" ca="1" si="186"/>
        <v/>
      </c>
      <c r="I1335" s="2" t="str">
        <f t="shared" ca="1" si="187"/>
        <v/>
      </c>
      <c r="J1335" s="2">
        <f t="shared" ca="1" si="188"/>
        <v>1</v>
      </c>
    </row>
    <row r="1336" spans="1:10" x14ac:dyDescent="0.3">
      <c r="A1336" s="2" t="str">
        <f>IF(B1336=1,C1336,IF(B1336=2,_xlfn.CONCAT("",TABULATION,C1336),IF(B1336=3,_xlfn.CONCAT(TABULATION,TABULATION,C1336),IF(B1336=4,_xlfn.CONCAT(TABULATION,TABULATION,TABULATION,C1336,D1336:E1336,F1336,G1336,H1336,I1336,J1336,IF(ISNUMBER(FIND("sens",C1336)),"",","))))))</f>
        <v xml:space="preserve">		},</v>
      </c>
      <c r="B1336" s="2">
        <f t="shared" si="180"/>
        <v>3</v>
      </c>
      <c r="C1336" s="2" t="str">
        <f t="shared" si="181"/>
        <v>},</v>
      </c>
      <c r="D1336" s="2" t="str">
        <f t="shared" si="182"/>
        <v/>
      </c>
      <c r="E1336" s="2" t="str">
        <f t="shared" ca="1" si="183"/>
        <v/>
      </c>
      <c r="F1336" s="2" t="str">
        <f t="shared" ca="1" si="184"/>
        <v/>
      </c>
      <c r="G1336" s="2" t="str">
        <f t="shared" ca="1" si="185"/>
        <v/>
      </c>
      <c r="H1336" s="2" t="str">
        <f t="shared" ca="1" si="186"/>
        <v/>
      </c>
      <c r="I1336" s="2" t="str">
        <f t="shared" ca="1" si="187"/>
        <v/>
      </c>
      <c r="J1336" s="2" t="str">
        <f t="shared" ca="1" si="188"/>
        <v/>
      </c>
    </row>
    <row r="1337" spans="1:10" x14ac:dyDescent="0.3">
      <c r="A1337" s="2" t="str">
        <f>IF(B1337=1,C1337,IF(B1337=2,_xlfn.CONCAT("",TABULATION,C1337),IF(B1337=3,_xlfn.CONCAT(TABULATION,TABULATION,C1337),IF(B1337=4,_xlfn.CONCAT(TABULATION,TABULATION,TABULATION,C1337,D1337:E1337,F1337,G1337,H1337,I1337,J1337,IF(ISNUMBER(FIND("sens",C1337)),"",","))))))</f>
        <v xml:space="preserve">		{</v>
      </c>
      <c r="B1337" s="2">
        <f t="shared" si="180"/>
        <v>3</v>
      </c>
      <c r="C1337" s="2" t="str">
        <f t="shared" si="181"/>
        <v>{</v>
      </c>
      <c r="D1337" s="2" t="str">
        <f t="shared" si="182"/>
        <v/>
      </c>
      <c r="E1337" s="2" t="str">
        <f t="shared" ca="1" si="183"/>
        <v/>
      </c>
      <c r="F1337" s="2" t="str">
        <f t="shared" ca="1" si="184"/>
        <v/>
      </c>
      <c r="G1337" s="2" t="str">
        <f t="shared" ca="1" si="185"/>
        <v/>
      </c>
      <c r="H1337" s="2" t="str">
        <f t="shared" ca="1" si="186"/>
        <v/>
      </c>
      <c r="I1337" s="2" t="str">
        <f t="shared" ca="1" si="187"/>
        <v/>
      </c>
      <c r="J1337" s="2" t="str">
        <f t="shared" ca="1" si="188"/>
        <v/>
      </c>
    </row>
    <row r="1338" spans="1:10" x14ac:dyDescent="0.3">
      <c r="A1338" s="2" t="str">
        <f ca="1">IF(B1338=1,C1338,IF(B1338=2,_xlfn.CONCAT("",TABULATION,C1338),IF(B1338=3,_xlfn.CONCAT(TABULATION,TABULATION,C1338),IF(B1338=4,_xlfn.CONCAT(TABULATION,TABULATION,TABULATION,C1338,D1338:E1338,F1338,G1338,H1338,I1338,J1338,IF(ISNUMBER(FIND("sens",C1338)),"",","))))))</f>
        <v xml:space="preserve">			"index": 149,</v>
      </c>
      <c r="B1338" s="2">
        <f t="shared" si="180"/>
        <v>4</v>
      </c>
      <c r="C1338" s="2" t="str">
        <f t="shared" si="181"/>
        <v xml:space="preserve">"index": </v>
      </c>
      <c r="D1338" s="2">
        <f t="shared" si="182"/>
        <v>149</v>
      </c>
      <c r="E1338" s="2" t="str">
        <f t="shared" ca="1" si="183"/>
        <v/>
      </c>
      <c r="F1338" s="2" t="str">
        <f t="shared" ca="1" si="184"/>
        <v/>
      </c>
      <c r="G1338" s="2" t="str">
        <f t="shared" ca="1" si="185"/>
        <v/>
      </c>
      <c r="H1338" s="2" t="str">
        <f t="shared" ca="1" si="186"/>
        <v/>
      </c>
      <c r="I1338" s="2" t="str">
        <f t="shared" ca="1" si="187"/>
        <v/>
      </c>
      <c r="J1338" s="2" t="str">
        <f t="shared" ca="1" si="188"/>
        <v/>
      </c>
    </row>
    <row r="1339" spans="1:10" x14ac:dyDescent="0.3">
      <c r="A1339" s="2" t="str">
        <f ca="1">IF(B1339=1,C1339,IF(B1339=2,_xlfn.CONCAT("",TABULATION,C1339),IF(B1339=3,_xlfn.CONCAT(TABULATION,TABULATION,C1339),IF(B1339=4,_xlfn.CONCAT(TABULATION,TABULATION,TABULATION,C1339,D1339:E1339,F1339,G1339,H1339,I1339,J1339,IF(ISNUMBER(FIND("sens",C1339)),"",","))))))</f>
        <v xml:space="preserve">			"timestamp": 74189,</v>
      </c>
      <c r="B1339" s="2">
        <f t="shared" si="180"/>
        <v>4</v>
      </c>
      <c r="C1339" s="2" t="str">
        <f t="shared" si="181"/>
        <v xml:space="preserve">"timestamp": </v>
      </c>
      <c r="D1339" s="2" t="str">
        <f t="shared" si="182"/>
        <v/>
      </c>
      <c r="E1339" s="2">
        <f t="shared" ca="1" si="183"/>
        <v>74189</v>
      </c>
      <c r="F1339" s="2" t="str">
        <f t="shared" ca="1" si="184"/>
        <v/>
      </c>
      <c r="G1339" s="2" t="str">
        <f t="shared" ca="1" si="185"/>
        <v/>
      </c>
      <c r="H1339" s="2" t="str">
        <f t="shared" ca="1" si="186"/>
        <v/>
      </c>
      <c r="I1339" s="2" t="str">
        <f t="shared" ca="1" si="187"/>
        <v/>
      </c>
      <c r="J1339" s="2" t="str">
        <f t="shared" ca="1" si="188"/>
        <v/>
      </c>
    </row>
    <row r="1340" spans="1:10" x14ac:dyDescent="0.3">
      <c r="A1340" s="2" t="str">
        <f ca="1">IF(B1340=1,C1340,IF(B1340=2,_xlfn.CONCAT("",TABULATION,C1340),IF(B1340=3,_xlfn.CONCAT(TABULATION,TABULATION,C1340),IF(B1340=4,_xlfn.CONCAT(TABULATION,TABULATION,TABULATION,C1340,D1340:E1340,F1340,G1340,H1340,I1340,J1340,IF(ISNUMBER(FIND("sens",C1340)),"",","))))))</f>
        <v xml:space="preserve">			"building": 10,</v>
      </c>
      <c r="B1340" s="2">
        <f t="shared" si="180"/>
        <v>4</v>
      </c>
      <c r="C1340" s="2" t="str">
        <f t="shared" si="181"/>
        <v xml:space="preserve">"building": </v>
      </c>
      <c r="D1340" s="2" t="str">
        <f t="shared" si="182"/>
        <v/>
      </c>
      <c r="E1340" s="2" t="str">
        <f t="shared" ca="1" si="183"/>
        <v/>
      </c>
      <c r="F1340" s="2">
        <f t="shared" ca="1" si="184"/>
        <v>10</v>
      </c>
      <c r="G1340" s="2" t="str">
        <f t="shared" ca="1" si="185"/>
        <v/>
      </c>
      <c r="H1340" s="2" t="str">
        <f t="shared" ca="1" si="186"/>
        <v/>
      </c>
      <c r="I1340" s="2" t="str">
        <f t="shared" ca="1" si="187"/>
        <v/>
      </c>
      <c r="J1340" s="2" t="str">
        <f t="shared" ca="1" si="188"/>
        <v/>
      </c>
    </row>
    <row r="1341" spans="1:10" x14ac:dyDescent="0.3">
      <c r="A1341" s="2" t="str">
        <f ca="1">IF(B1341=1,C1341,IF(B1341=2,_xlfn.CONCAT("",TABULATION,C1341),IF(B1341=3,_xlfn.CONCAT(TABULATION,TABULATION,C1341),IF(B1341=4,_xlfn.CONCAT(TABULATION,TABULATION,TABULATION,C1341,D1341:E1341,F1341,G1341,H1341,I1341,J1341,IF(ISNUMBER(FIND("sens",C1341)),"",","))))))</f>
        <v xml:space="preserve">			"group": 3,</v>
      </c>
      <c r="B1341" s="2">
        <f t="shared" si="180"/>
        <v>4</v>
      </c>
      <c r="C1341" s="2" t="str">
        <f t="shared" si="181"/>
        <v xml:space="preserve">"group": </v>
      </c>
      <c r="D1341" s="2" t="str">
        <f t="shared" si="182"/>
        <v/>
      </c>
      <c r="E1341" s="2" t="str">
        <f t="shared" ca="1" si="183"/>
        <v/>
      </c>
      <c r="F1341" s="2" t="str">
        <f t="shared" ca="1" si="184"/>
        <v/>
      </c>
      <c r="G1341" s="2">
        <f t="shared" ca="1" si="185"/>
        <v>3</v>
      </c>
      <c r="H1341" s="2" t="str">
        <f t="shared" ca="1" si="186"/>
        <v/>
      </c>
      <c r="I1341" s="2" t="str">
        <f t="shared" ca="1" si="187"/>
        <v/>
      </c>
      <c r="J1341" s="2" t="str">
        <f t="shared" ca="1" si="188"/>
        <v/>
      </c>
    </row>
    <row r="1342" spans="1:10" x14ac:dyDescent="0.3">
      <c r="A1342" s="2" t="str">
        <f ca="1">IF(B1342=1,C1342,IF(B1342=2,_xlfn.CONCAT("",TABULATION,C1342),IF(B1342=3,_xlfn.CONCAT(TABULATION,TABULATION,C1342),IF(B1342=4,_xlfn.CONCAT(TABULATION,TABULATION,TABULATION,C1342,D1342:E1342,F1342,G1342,H1342,I1342,J1342,IF(ISNUMBER(FIND("sens",C1342)),"",","))))))</f>
        <v xml:space="preserve">			"elevator": 0,</v>
      </c>
      <c r="B1342" s="2">
        <f t="shared" si="180"/>
        <v>4</v>
      </c>
      <c r="C1342" s="2" t="str">
        <f t="shared" si="181"/>
        <v xml:space="preserve">"elevator": </v>
      </c>
      <c r="D1342" s="2" t="str">
        <f t="shared" si="182"/>
        <v/>
      </c>
      <c r="E1342" s="2" t="str">
        <f t="shared" ca="1" si="183"/>
        <v/>
      </c>
      <c r="F1342" s="2" t="str">
        <f t="shared" ca="1" si="184"/>
        <v/>
      </c>
      <c r="G1342" s="2" t="str">
        <f t="shared" ca="1" si="185"/>
        <v/>
      </c>
      <c r="H1342" s="2">
        <f t="shared" ca="1" si="186"/>
        <v>0</v>
      </c>
      <c r="I1342" s="2" t="str">
        <f t="shared" ca="1" si="187"/>
        <v/>
      </c>
      <c r="J1342" s="2" t="str">
        <f t="shared" ca="1" si="188"/>
        <v/>
      </c>
    </row>
    <row r="1343" spans="1:10" x14ac:dyDescent="0.3">
      <c r="A1343" s="2" t="str">
        <f ca="1">IF(B1343=1,C1343,IF(B1343=2,_xlfn.CONCAT("",TABULATION,C1343),IF(B1343=3,_xlfn.CONCAT(TABULATION,TABULATION,C1343),IF(B1343=4,_xlfn.CONCAT(TABULATION,TABULATION,TABULATION,C1343,D1343:E1343,F1343,G1343,H1343,I1343,J1343,IF(ISNUMBER(FIND("sens",C1343)),"",","))))))</f>
        <v xml:space="preserve">			"current_floor": 7,</v>
      </c>
      <c r="B1343" s="2">
        <f t="shared" si="180"/>
        <v>4</v>
      </c>
      <c r="C1343" s="2" t="str">
        <f t="shared" si="181"/>
        <v xml:space="preserve">"current_floor": </v>
      </c>
      <c r="D1343" s="2" t="str">
        <f t="shared" si="182"/>
        <v/>
      </c>
      <c r="E1343" s="2" t="str">
        <f t="shared" ca="1" si="183"/>
        <v/>
      </c>
      <c r="F1343" s="2" t="str">
        <f t="shared" ca="1" si="184"/>
        <v/>
      </c>
      <c r="G1343" s="2" t="str">
        <f t="shared" ca="1" si="185"/>
        <v/>
      </c>
      <c r="H1343" s="2" t="str">
        <f t="shared" ca="1" si="186"/>
        <v/>
      </c>
      <c r="I1343" s="2">
        <f t="shared" ca="1" si="187"/>
        <v>7</v>
      </c>
      <c r="J1343" s="2" t="str">
        <f t="shared" ca="1" si="188"/>
        <v/>
      </c>
    </row>
    <row r="1344" spans="1:10" x14ac:dyDescent="0.3">
      <c r="A1344" s="2" t="str">
        <f ca="1">IF(B1344=1,C1344,IF(B1344=2,_xlfn.CONCAT("",TABULATION,C1344),IF(B1344=3,_xlfn.CONCAT(TABULATION,TABULATION,C1344),IF(B1344=4,_xlfn.CONCAT(TABULATION,TABULATION,TABULATION,C1344,D1344:E1344,F1344,G1344,H1344,I1344,J1344,IF(ISNUMBER(FIND("sens",C1344)),"",","))))))</f>
        <v xml:space="preserve">			"sens": 0</v>
      </c>
      <c r="B1344" s="2">
        <f t="shared" si="180"/>
        <v>4</v>
      </c>
      <c r="C1344" s="2" t="str">
        <f t="shared" si="181"/>
        <v xml:space="preserve">"sens": </v>
      </c>
      <c r="D1344" s="2" t="str">
        <f t="shared" si="182"/>
        <v/>
      </c>
      <c r="E1344" s="2" t="str">
        <f t="shared" ca="1" si="183"/>
        <v/>
      </c>
      <c r="F1344" s="2" t="str">
        <f t="shared" ca="1" si="184"/>
        <v/>
      </c>
      <c r="G1344" s="2" t="str">
        <f t="shared" ca="1" si="185"/>
        <v/>
      </c>
      <c r="H1344" s="2" t="str">
        <f t="shared" ca="1" si="186"/>
        <v/>
      </c>
      <c r="I1344" s="2" t="str">
        <f t="shared" ca="1" si="187"/>
        <v/>
      </c>
      <c r="J1344" s="2">
        <f t="shared" ca="1" si="188"/>
        <v>0</v>
      </c>
    </row>
    <row r="1345" spans="1:10" x14ac:dyDescent="0.3">
      <c r="A1345" s="2" t="str">
        <f>IF(B1345=1,C1345,IF(B1345=2,_xlfn.CONCAT("",TABULATION,C1345),IF(B1345=3,_xlfn.CONCAT(TABULATION,TABULATION,C1345),IF(B1345=4,_xlfn.CONCAT(TABULATION,TABULATION,TABULATION,C1345,D1345:E1345,F1345,G1345,H1345,I1345,J1345,IF(ISNUMBER(FIND("sens",C1345)),"",","))))))</f>
        <v xml:space="preserve">		},</v>
      </c>
      <c r="B1345" s="2">
        <f t="shared" si="180"/>
        <v>3</v>
      </c>
      <c r="C1345" s="2" t="str">
        <f t="shared" si="181"/>
        <v>},</v>
      </c>
      <c r="D1345" s="2" t="str">
        <f t="shared" si="182"/>
        <v/>
      </c>
      <c r="E1345" s="2" t="str">
        <f t="shared" ca="1" si="183"/>
        <v/>
      </c>
      <c r="F1345" s="2" t="str">
        <f t="shared" ca="1" si="184"/>
        <v/>
      </c>
      <c r="G1345" s="2" t="str">
        <f t="shared" ca="1" si="185"/>
        <v/>
      </c>
      <c r="H1345" s="2" t="str">
        <f t="shared" ca="1" si="186"/>
        <v/>
      </c>
      <c r="I1345" s="2" t="str">
        <f t="shared" ca="1" si="187"/>
        <v/>
      </c>
      <c r="J1345" s="2" t="str">
        <f t="shared" ca="1" si="188"/>
        <v/>
      </c>
    </row>
    <row r="1346" spans="1:10" x14ac:dyDescent="0.3">
      <c r="A1346" s="2" t="str">
        <f>IF(B1346=1,C1346,IF(B1346=2,_xlfn.CONCAT("",TABULATION,C1346),IF(B1346=3,_xlfn.CONCAT(TABULATION,TABULATION,C1346),IF(B1346=4,_xlfn.CONCAT(TABULATION,TABULATION,TABULATION,C1346,D1346:E1346,F1346,G1346,H1346,I1346,J1346,IF(ISNUMBER(FIND("sens",C1346)),"",","))))))</f>
        <v xml:space="preserve">		{</v>
      </c>
      <c r="B1346" s="2">
        <f t="shared" si="180"/>
        <v>3</v>
      </c>
      <c r="C1346" s="2" t="str">
        <f t="shared" si="181"/>
        <v>{</v>
      </c>
      <c r="D1346" s="2" t="str">
        <f t="shared" si="182"/>
        <v/>
      </c>
      <c r="E1346" s="2" t="str">
        <f t="shared" ca="1" si="183"/>
        <v/>
      </c>
      <c r="F1346" s="2" t="str">
        <f t="shared" ca="1" si="184"/>
        <v/>
      </c>
      <c r="G1346" s="2" t="str">
        <f t="shared" ca="1" si="185"/>
        <v/>
      </c>
      <c r="H1346" s="2" t="str">
        <f t="shared" ca="1" si="186"/>
        <v/>
      </c>
      <c r="I1346" s="2" t="str">
        <f t="shared" ca="1" si="187"/>
        <v/>
      </c>
      <c r="J1346" s="2" t="str">
        <f t="shared" ca="1" si="188"/>
        <v/>
      </c>
    </row>
    <row r="1347" spans="1:10" x14ac:dyDescent="0.3">
      <c r="A1347" s="2" t="str">
        <f ca="1">IF(B1347=1,C1347,IF(B1347=2,_xlfn.CONCAT("",TABULATION,C1347),IF(B1347=3,_xlfn.CONCAT(TABULATION,TABULATION,C1347),IF(B1347=4,_xlfn.CONCAT(TABULATION,TABULATION,TABULATION,C1347,D1347:E1347,F1347,G1347,H1347,I1347,J1347,IF(ISNUMBER(FIND("sens",C1347)),"",","))))))</f>
        <v xml:space="preserve">			"index": 150,</v>
      </c>
      <c r="B1347" s="2">
        <f t="shared" si="180"/>
        <v>4</v>
      </c>
      <c r="C1347" s="2" t="str">
        <f t="shared" si="181"/>
        <v xml:space="preserve">"index": </v>
      </c>
      <c r="D1347" s="2">
        <f t="shared" si="182"/>
        <v>150</v>
      </c>
      <c r="E1347" s="2" t="str">
        <f t="shared" ca="1" si="183"/>
        <v/>
      </c>
      <c r="F1347" s="2" t="str">
        <f t="shared" ca="1" si="184"/>
        <v/>
      </c>
      <c r="G1347" s="2" t="str">
        <f t="shared" ca="1" si="185"/>
        <v/>
      </c>
      <c r="H1347" s="2" t="str">
        <f t="shared" ca="1" si="186"/>
        <v/>
      </c>
      <c r="I1347" s="2" t="str">
        <f t="shared" ca="1" si="187"/>
        <v/>
      </c>
      <c r="J1347" s="2" t="str">
        <f t="shared" ca="1" si="188"/>
        <v/>
      </c>
    </row>
    <row r="1348" spans="1:10" x14ac:dyDescent="0.3">
      <c r="A1348" s="2" t="str">
        <f ca="1">IF(B1348=1,C1348,IF(B1348=2,_xlfn.CONCAT("",TABULATION,C1348),IF(B1348=3,_xlfn.CONCAT(TABULATION,TABULATION,C1348),IF(B1348=4,_xlfn.CONCAT(TABULATION,TABULATION,TABULATION,C1348,D1348:E1348,F1348,G1348,H1348,I1348,J1348,IF(ISNUMBER(FIND("sens",C1348)),"",","))))))</f>
        <v xml:space="preserve">			"timestamp": 74955,</v>
      </c>
      <c r="B1348" s="2">
        <f t="shared" si="180"/>
        <v>4</v>
      </c>
      <c r="C1348" s="2" t="str">
        <f t="shared" si="181"/>
        <v xml:space="preserve">"timestamp": </v>
      </c>
      <c r="D1348" s="2" t="str">
        <f t="shared" si="182"/>
        <v/>
      </c>
      <c r="E1348" s="2">
        <f t="shared" ca="1" si="183"/>
        <v>74955</v>
      </c>
      <c r="F1348" s="2" t="str">
        <f t="shared" ca="1" si="184"/>
        <v/>
      </c>
      <c r="G1348" s="2" t="str">
        <f t="shared" ca="1" si="185"/>
        <v/>
      </c>
      <c r="H1348" s="2" t="str">
        <f t="shared" ca="1" si="186"/>
        <v/>
      </c>
      <c r="I1348" s="2" t="str">
        <f t="shared" ca="1" si="187"/>
        <v/>
      </c>
      <c r="J1348" s="2" t="str">
        <f t="shared" ca="1" si="188"/>
        <v/>
      </c>
    </row>
    <row r="1349" spans="1:10" x14ac:dyDescent="0.3">
      <c r="A1349" s="2" t="str">
        <f ca="1">IF(B1349=1,C1349,IF(B1349=2,_xlfn.CONCAT("",TABULATION,C1349),IF(B1349=3,_xlfn.CONCAT(TABULATION,TABULATION,C1349),IF(B1349=4,_xlfn.CONCAT(TABULATION,TABULATION,TABULATION,C1349,D1349:E1349,F1349,G1349,H1349,I1349,J1349,IF(ISNUMBER(FIND("sens",C1349)),"",","))))))</f>
        <v xml:space="preserve">			"building": 11,</v>
      </c>
      <c r="B1349" s="2">
        <f t="shared" si="180"/>
        <v>4</v>
      </c>
      <c r="C1349" s="2" t="str">
        <f t="shared" si="181"/>
        <v xml:space="preserve">"building": </v>
      </c>
      <c r="D1349" s="2" t="str">
        <f t="shared" si="182"/>
        <v/>
      </c>
      <c r="E1349" s="2" t="str">
        <f t="shared" ca="1" si="183"/>
        <v/>
      </c>
      <c r="F1349" s="2">
        <f t="shared" ca="1" si="184"/>
        <v>11</v>
      </c>
      <c r="G1349" s="2" t="str">
        <f t="shared" ca="1" si="185"/>
        <v/>
      </c>
      <c r="H1349" s="2" t="str">
        <f t="shared" ca="1" si="186"/>
        <v/>
      </c>
      <c r="I1349" s="2" t="str">
        <f t="shared" ca="1" si="187"/>
        <v/>
      </c>
      <c r="J1349" s="2" t="str">
        <f t="shared" ca="1" si="188"/>
        <v/>
      </c>
    </row>
    <row r="1350" spans="1:10" x14ac:dyDescent="0.3">
      <c r="A1350" s="2" t="str">
        <f ca="1">IF(B1350=1,C1350,IF(B1350=2,_xlfn.CONCAT("",TABULATION,C1350),IF(B1350=3,_xlfn.CONCAT(TABULATION,TABULATION,C1350),IF(B1350=4,_xlfn.CONCAT(TABULATION,TABULATION,TABULATION,C1350,D1350:E1350,F1350,G1350,H1350,I1350,J1350,IF(ISNUMBER(FIND("sens",C1350)),"",","))))))</f>
        <v xml:space="preserve">			"group": 1,</v>
      </c>
      <c r="B1350" s="2">
        <f t="shared" si="180"/>
        <v>4</v>
      </c>
      <c r="C1350" s="2" t="str">
        <f t="shared" si="181"/>
        <v xml:space="preserve">"group": </v>
      </c>
      <c r="D1350" s="2" t="str">
        <f t="shared" si="182"/>
        <v/>
      </c>
      <c r="E1350" s="2" t="str">
        <f t="shared" ca="1" si="183"/>
        <v/>
      </c>
      <c r="F1350" s="2" t="str">
        <f t="shared" ca="1" si="184"/>
        <v/>
      </c>
      <c r="G1350" s="2">
        <f t="shared" ca="1" si="185"/>
        <v>1</v>
      </c>
      <c r="H1350" s="2" t="str">
        <f t="shared" ca="1" si="186"/>
        <v/>
      </c>
      <c r="I1350" s="2" t="str">
        <f t="shared" ca="1" si="187"/>
        <v/>
      </c>
      <c r="J1350" s="2" t="str">
        <f t="shared" ca="1" si="188"/>
        <v/>
      </c>
    </row>
    <row r="1351" spans="1:10" x14ac:dyDescent="0.3">
      <c r="A1351" s="2" t="str">
        <f ca="1">IF(B1351=1,C1351,IF(B1351=2,_xlfn.CONCAT("",TABULATION,C1351),IF(B1351=3,_xlfn.CONCAT(TABULATION,TABULATION,C1351),IF(B1351=4,_xlfn.CONCAT(TABULATION,TABULATION,TABULATION,C1351,D1351:E1351,F1351,G1351,H1351,I1351,J1351,IF(ISNUMBER(FIND("sens",C1351)),"",","))))))</f>
        <v xml:space="preserve">			"elevator": 1,</v>
      </c>
      <c r="B1351" s="2">
        <f t="shared" si="180"/>
        <v>4</v>
      </c>
      <c r="C1351" s="2" t="str">
        <f t="shared" si="181"/>
        <v xml:space="preserve">"elevator": </v>
      </c>
      <c r="D1351" s="2" t="str">
        <f t="shared" si="182"/>
        <v/>
      </c>
      <c r="E1351" s="2" t="str">
        <f t="shared" ca="1" si="183"/>
        <v/>
      </c>
      <c r="F1351" s="2" t="str">
        <f t="shared" ca="1" si="184"/>
        <v/>
      </c>
      <c r="G1351" s="2" t="str">
        <f t="shared" ca="1" si="185"/>
        <v/>
      </c>
      <c r="H1351" s="2">
        <f t="shared" ca="1" si="186"/>
        <v>1</v>
      </c>
      <c r="I1351" s="2" t="str">
        <f t="shared" ca="1" si="187"/>
        <v/>
      </c>
      <c r="J1351" s="2" t="str">
        <f t="shared" ca="1" si="188"/>
        <v/>
      </c>
    </row>
    <row r="1352" spans="1:10" x14ac:dyDescent="0.3">
      <c r="A1352" s="2" t="str">
        <f ca="1">IF(B1352=1,C1352,IF(B1352=2,_xlfn.CONCAT("",TABULATION,C1352),IF(B1352=3,_xlfn.CONCAT(TABULATION,TABULATION,C1352),IF(B1352=4,_xlfn.CONCAT(TABULATION,TABULATION,TABULATION,C1352,D1352:E1352,F1352,G1352,H1352,I1352,J1352,IF(ISNUMBER(FIND("sens",C1352)),"",","))))))</f>
        <v xml:space="preserve">			"current_floor": 41,</v>
      </c>
      <c r="B1352" s="2">
        <f t="shared" si="180"/>
        <v>4</v>
      </c>
      <c r="C1352" s="2" t="str">
        <f t="shared" si="181"/>
        <v xml:space="preserve">"current_floor": </v>
      </c>
      <c r="D1352" s="2" t="str">
        <f t="shared" si="182"/>
        <v/>
      </c>
      <c r="E1352" s="2" t="str">
        <f t="shared" ca="1" si="183"/>
        <v/>
      </c>
      <c r="F1352" s="2" t="str">
        <f t="shared" ca="1" si="184"/>
        <v/>
      </c>
      <c r="G1352" s="2" t="str">
        <f t="shared" ca="1" si="185"/>
        <v/>
      </c>
      <c r="H1352" s="2" t="str">
        <f t="shared" ca="1" si="186"/>
        <v/>
      </c>
      <c r="I1352" s="2">
        <f t="shared" ca="1" si="187"/>
        <v>41</v>
      </c>
      <c r="J1352" s="2" t="str">
        <f t="shared" ca="1" si="188"/>
        <v/>
      </c>
    </row>
    <row r="1353" spans="1:10" x14ac:dyDescent="0.3">
      <c r="A1353" s="2" t="str">
        <f ca="1">IF(B1353=1,C1353,IF(B1353=2,_xlfn.CONCAT("",TABULATION,C1353),IF(B1353=3,_xlfn.CONCAT(TABULATION,TABULATION,C1353),IF(B1353=4,_xlfn.CONCAT(TABULATION,TABULATION,TABULATION,C1353,D1353:E1353,F1353,G1353,H1353,I1353,J1353,IF(ISNUMBER(FIND("sens",C1353)),"",","))))))</f>
        <v xml:space="preserve">			"sens": 2</v>
      </c>
      <c r="B1353" s="2">
        <f t="shared" si="180"/>
        <v>4</v>
      </c>
      <c r="C1353" s="2" t="str">
        <f t="shared" si="181"/>
        <v xml:space="preserve">"sens": </v>
      </c>
      <c r="D1353" s="2" t="str">
        <f t="shared" si="182"/>
        <v/>
      </c>
      <c r="E1353" s="2" t="str">
        <f t="shared" ca="1" si="183"/>
        <v/>
      </c>
      <c r="F1353" s="2" t="str">
        <f t="shared" ca="1" si="184"/>
        <v/>
      </c>
      <c r="G1353" s="2" t="str">
        <f t="shared" ca="1" si="185"/>
        <v/>
      </c>
      <c r="H1353" s="2" t="str">
        <f t="shared" ca="1" si="186"/>
        <v/>
      </c>
      <c r="I1353" s="2" t="str">
        <f t="shared" ca="1" si="187"/>
        <v/>
      </c>
      <c r="J1353" s="2">
        <f t="shared" ca="1" si="188"/>
        <v>2</v>
      </c>
    </row>
    <row r="1354" spans="1:10" x14ac:dyDescent="0.3">
      <c r="A1354" s="2" t="str">
        <f>IF(B1354=1,C1354,IF(B1354=2,_xlfn.CONCAT("",TABULATION,C1354),IF(B1354=3,_xlfn.CONCAT(TABULATION,TABULATION,C1354),IF(B1354=4,_xlfn.CONCAT(TABULATION,TABULATION,TABULATION,C1354,D1354:E1354,F1354,G1354,H1354,I1354,J1354,IF(ISNUMBER(FIND("sens",C1354)),"",","))))))</f>
        <v xml:space="preserve">		},</v>
      </c>
      <c r="B1354" s="2">
        <f t="shared" si="180"/>
        <v>3</v>
      </c>
      <c r="C1354" s="2" t="str">
        <f t="shared" si="181"/>
        <v>},</v>
      </c>
      <c r="D1354" s="2" t="str">
        <f t="shared" si="182"/>
        <v/>
      </c>
      <c r="E1354" s="2" t="str">
        <f t="shared" ca="1" si="183"/>
        <v/>
      </c>
      <c r="F1354" s="2" t="str">
        <f t="shared" ca="1" si="184"/>
        <v/>
      </c>
      <c r="G1354" s="2" t="str">
        <f t="shared" ca="1" si="185"/>
        <v/>
      </c>
      <c r="H1354" s="2" t="str">
        <f t="shared" ca="1" si="186"/>
        <v/>
      </c>
      <c r="I1354" s="2" t="str">
        <f t="shared" ca="1" si="187"/>
        <v/>
      </c>
      <c r="J1354" s="2" t="str">
        <f t="shared" ca="1" si="188"/>
        <v/>
      </c>
    </row>
    <row r="1355" spans="1:10" x14ac:dyDescent="0.3">
      <c r="A1355" s="2" t="str">
        <f>IF(B1355=1,C1355,IF(B1355=2,_xlfn.CONCAT("",TABULATION,C1355),IF(B1355=3,_xlfn.CONCAT(TABULATION,TABULATION,C1355),IF(B1355=4,_xlfn.CONCAT(TABULATION,TABULATION,TABULATION,C1355,D1355:E1355,F1355,G1355,H1355,I1355,J1355,IF(ISNUMBER(FIND("sens",C1355)),"",","))))))</f>
        <v xml:space="preserve">		{</v>
      </c>
      <c r="B1355" s="2">
        <f t="shared" si="180"/>
        <v>3</v>
      </c>
      <c r="C1355" s="2" t="str">
        <f t="shared" si="181"/>
        <v>{</v>
      </c>
      <c r="D1355" s="2" t="str">
        <f t="shared" si="182"/>
        <v/>
      </c>
      <c r="E1355" s="2" t="str">
        <f t="shared" ca="1" si="183"/>
        <v/>
      </c>
      <c r="F1355" s="2" t="str">
        <f t="shared" ca="1" si="184"/>
        <v/>
      </c>
      <c r="G1355" s="2" t="str">
        <f t="shared" ca="1" si="185"/>
        <v/>
      </c>
      <c r="H1355" s="2" t="str">
        <f t="shared" ca="1" si="186"/>
        <v/>
      </c>
      <c r="I1355" s="2" t="str">
        <f t="shared" ca="1" si="187"/>
        <v/>
      </c>
      <c r="J1355" s="2" t="str">
        <f t="shared" ca="1" si="188"/>
        <v/>
      </c>
    </row>
    <row r="1356" spans="1:10" x14ac:dyDescent="0.3">
      <c r="A1356" s="2" t="str">
        <f ca="1">IF(B1356=1,C1356,IF(B1356=2,_xlfn.CONCAT("",TABULATION,C1356),IF(B1356=3,_xlfn.CONCAT(TABULATION,TABULATION,C1356),IF(B1356=4,_xlfn.CONCAT(TABULATION,TABULATION,TABULATION,C1356,D1356:E1356,F1356,G1356,H1356,I1356,J1356,IF(ISNUMBER(FIND("sens",C1356)),"",","))))))</f>
        <v xml:space="preserve">			"index": 151,</v>
      </c>
      <c r="B1356" s="2">
        <f t="shared" si="180"/>
        <v>4</v>
      </c>
      <c r="C1356" s="2" t="str">
        <f t="shared" si="181"/>
        <v xml:space="preserve">"index": </v>
      </c>
      <c r="D1356" s="2">
        <f t="shared" si="182"/>
        <v>151</v>
      </c>
      <c r="E1356" s="2" t="str">
        <f t="shared" ca="1" si="183"/>
        <v/>
      </c>
      <c r="F1356" s="2" t="str">
        <f t="shared" ca="1" si="184"/>
        <v/>
      </c>
      <c r="G1356" s="2" t="str">
        <f t="shared" ca="1" si="185"/>
        <v/>
      </c>
      <c r="H1356" s="2" t="str">
        <f t="shared" ca="1" si="186"/>
        <v/>
      </c>
      <c r="I1356" s="2" t="str">
        <f t="shared" ca="1" si="187"/>
        <v/>
      </c>
      <c r="J1356" s="2" t="str">
        <f t="shared" ca="1" si="188"/>
        <v/>
      </c>
    </row>
    <row r="1357" spans="1:10" x14ac:dyDescent="0.3">
      <c r="A1357" s="2" t="str">
        <f ca="1">IF(B1357=1,C1357,IF(B1357=2,_xlfn.CONCAT("",TABULATION,C1357),IF(B1357=3,_xlfn.CONCAT(TABULATION,TABULATION,C1357),IF(B1357=4,_xlfn.CONCAT(TABULATION,TABULATION,TABULATION,C1357,D1357:E1357,F1357,G1357,H1357,I1357,J1357,IF(ISNUMBER(FIND("sens",C1357)),"",","))))))</f>
        <v xml:space="preserve">			"timestamp": 75915,</v>
      </c>
      <c r="B1357" s="2">
        <f t="shared" si="180"/>
        <v>4</v>
      </c>
      <c r="C1357" s="2" t="str">
        <f t="shared" si="181"/>
        <v xml:space="preserve">"timestamp": </v>
      </c>
      <c r="D1357" s="2" t="str">
        <f t="shared" si="182"/>
        <v/>
      </c>
      <c r="E1357" s="2">
        <f t="shared" ca="1" si="183"/>
        <v>75915</v>
      </c>
      <c r="F1357" s="2" t="str">
        <f t="shared" ca="1" si="184"/>
        <v/>
      </c>
      <c r="G1357" s="2" t="str">
        <f t="shared" ca="1" si="185"/>
        <v/>
      </c>
      <c r="H1357" s="2" t="str">
        <f t="shared" ca="1" si="186"/>
        <v/>
      </c>
      <c r="I1357" s="2" t="str">
        <f t="shared" ca="1" si="187"/>
        <v/>
      </c>
      <c r="J1357" s="2" t="str">
        <f t="shared" ca="1" si="188"/>
        <v/>
      </c>
    </row>
    <row r="1358" spans="1:10" x14ac:dyDescent="0.3">
      <c r="A1358" s="2" t="str">
        <f ca="1">IF(B1358=1,C1358,IF(B1358=2,_xlfn.CONCAT("",TABULATION,C1358),IF(B1358=3,_xlfn.CONCAT(TABULATION,TABULATION,C1358),IF(B1358=4,_xlfn.CONCAT(TABULATION,TABULATION,TABULATION,C1358,D1358:E1358,F1358,G1358,H1358,I1358,J1358,IF(ISNUMBER(FIND("sens",C1358)),"",","))))))</f>
        <v xml:space="preserve">			"building": 3,</v>
      </c>
      <c r="B1358" s="2">
        <f t="shared" si="180"/>
        <v>4</v>
      </c>
      <c r="C1358" s="2" t="str">
        <f t="shared" si="181"/>
        <v xml:space="preserve">"building": </v>
      </c>
      <c r="D1358" s="2" t="str">
        <f t="shared" si="182"/>
        <v/>
      </c>
      <c r="E1358" s="2" t="str">
        <f t="shared" ca="1" si="183"/>
        <v/>
      </c>
      <c r="F1358" s="2">
        <f t="shared" ca="1" si="184"/>
        <v>3</v>
      </c>
      <c r="G1358" s="2" t="str">
        <f t="shared" ca="1" si="185"/>
        <v/>
      </c>
      <c r="H1358" s="2" t="str">
        <f t="shared" ca="1" si="186"/>
        <v/>
      </c>
      <c r="I1358" s="2" t="str">
        <f t="shared" ca="1" si="187"/>
        <v/>
      </c>
      <c r="J1358" s="2" t="str">
        <f t="shared" ca="1" si="188"/>
        <v/>
      </c>
    </row>
    <row r="1359" spans="1:10" x14ac:dyDescent="0.3">
      <c r="A1359" s="2" t="str">
        <f ca="1">IF(B1359=1,C1359,IF(B1359=2,_xlfn.CONCAT("",TABULATION,C1359),IF(B1359=3,_xlfn.CONCAT(TABULATION,TABULATION,C1359),IF(B1359=4,_xlfn.CONCAT(TABULATION,TABULATION,TABULATION,C1359,D1359:E1359,F1359,G1359,H1359,I1359,J1359,IF(ISNUMBER(FIND("sens",C1359)),"",","))))))</f>
        <v xml:space="preserve">			"group": 3,</v>
      </c>
      <c r="B1359" s="2">
        <f t="shared" ref="B1359:B1422" si="189">B1350</f>
        <v>4</v>
      </c>
      <c r="C1359" s="2" t="str">
        <f t="shared" ref="C1359:C1422" si="190">C1350</f>
        <v xml:space="preserve">"group": </v>
      </c>
      <c r="D1359" s="2" t="str">
        <f t="shared" si="182"/>
        <v/>
      </c>
      <c r="E1359" s="2" t="str">
        <f t="shared" ca="1" si="183"/>
        <v/>
      </c>
      <c r="F1359" s="2" t="str">
        <f t="shared" ca="1" si="184"/>
        <v/>
      </c>
      <c r="G1359" s="2">
        <f t="shared" ca="1" si="185"/>
        <v>3</v>
      </c>
      <c r="H1359" s="2" t="str">
        <f t="shared" ca="1" si="186"/>
        <v/>
      </c>
      <c r="I1359" s="2" t="str">
        <f t="shared" ca="1" si="187"/>
        <v/>
      </c>
      <c r="J1359" s="2" t="str">
        <f t="shared" ca="1" si="188"/>
        <v/>
      </c>
    </row>
    <row r="1360" spans="1:10" x14ac:dyDescent="0.3">
      <c r="A1360" s="2" t="str">
        <f ca="1">IF(B1360=1,C1360,IF(B1360=2,_xlfn.CONCAT("",TABULATION,C1360),IF(B1360=3,_xlfn.CONCAT(TABULATION,TABULATION,C1360),IF(B1360=4,_xlfn.CONCAT(TABULATION,TABULATION,TABULATION,C1360,D1360:E1360,F1360,G1360,H1360,I1360,J1360,IF(ISNUMBER(FIND("sens",C1360)),"",","))))))</f>
        <v xml:space="preserve">			"elevator": 0,</v>
      </c>
      <c r="B1360" s="2">
        <f t="shared" si="189"/>
        <v>4</v>
      </c>
      <c r="C1360" s="2" t="str">
        <f t="shared" si="190"/>
        <v xml:space="preserve">"elevator": </v>
      </c>
      <c r="D1360" s="2" t="str">
        <f t="shared" ref="D1360:D1423" si="191">IF(C1360=C$6,D1351+1,"")</f>
        <v/>
      </c>
      <c r="E1360" s="2" t="str">
        <f t="shared" ca="1" si="183"/>
        <v/>
      </c>
      <c r="F1360" s="2" t="str">
        <f t="shared" ca="1" si="184"/>
        <v/>
      </c>
      <c r="G1360" s="2" t="str">
        <f t="shared" ca="1" si="185"/>
        <v/>
      </c>
      <c r="H1360" s="2">
        <f t="shared" ca="1" si="186"/>
        <v>0</v>
      </c>
      <c r="I1360" s="2" t="str">
        <f t="shared" ca="1" si="187"/>
        <v/>
      </c>
      <c r="J1360" s="2" t="str">
        <f t="shared" ca="1" si="188"/>
        <v/>
      </c>
    </row>
    <row r="1361" spans="1:10" x14ac:dyDescent="0.3">
      <c r="A1361" s="2" t="str">
        <f ca="1">IF(B1361=1,C1361,IF(B1361=2,_xlfn.CONCAT("",TABULATION,C1361),IF(B1361=3,_xlfn.CONCAT(TABULATION,TABULATION,C1361),IF(B1361=4,_xlfn.CONCAT(TABULATION,TABULATION,TABULATION,C1361,D1361:E1361,F1361,G1361,H1361,I1361,J1361,IF(ISNUMBER(FIND("sens",C1361)),"",","))))))</f>
        <v xml:space="preserve">			"current_floor": 44,</v>
      </c>
      <c r="B1361" s="2">
        <f t="shared" si="189"/>
        <v>4</v>
      </c>
      <c r="C1361" s="2" t="str">
        <f t="shared" si="190"/>
        <v xml:space="preserve">"current_floor": </v>
      </c>
      <c r="D1361" s="2" t="str">
        <f t="shared" si="191"/>
        <v/>
      </c>
      <c r="E1361" s="2" t="str">
        <f t="shared" ref="E1361:E1424" ca="1" si="192">IF(C1361=$C$7,INT(E1352+RAND()*1000),"")</f>
        <v/>
      </c>
      <c r="F1361" s="2" t="str">
        <f t="shared" ref="F1361:F1424" ca="1" si="193">IF($C1361=$C$8,RANDBETWEEN(0,F$1),"")</f>
        <v/>
      </c>
      <c r="G1361" s="2" t="str">
        <f t="shared" ref="G1361:G1424" ca="1" si="194">IF($C1361=$C$9,RANDBETWEEN(0,G$1),"")</f>
        <v/>
      </c>
      <c r="H1361" s="2" t="str">
        <f t="shared" ref="H1361:H1424" ca="1" si="195">IF($C1361=$C$10,RANDBETWEEN(0,H$1),"")</f>
        <v/>
      </c>
      <c r="I1361" s="2">
        <f t="shared" ref="I1361:I1424" ca="1" si="196">IF($C1361=$C$11,RANDBETWEEN(0,I$1),"")</f>
        <v>44</v>
      </c>
      <c r="J1361" s="2" t="str">
        <f t="shared" ref="J1361:J1424" ca="1" si="197">IF($C1361=$C$12,RANDBETWEEN(0,J$1),"")</f>
        <v/>
      </c>
    </row>
    <row r="1362" spans="1:10" x14ac:dyDescent="0.3">
      <c r="A1362" s="2" t="str">
        <f ca="1">IF(B1362=1,C1362,IF(B1362=2,_xlfn.CONCAT("",TABULATION,C1362),IF(B1362=3,_xlfn.CONCAT(TABULATION,TABULATION,C1362),IF(B1362=4,_xlfn.CONCAT(TABULATION,TABULATION,TABULATION,C1362,D1362:E1362,F1362,G1362,H1362,I1362,J1362,IF(ISNUMBER(FIND("sens",C1362)),"",","))))))</f>
        <v xml:space="preserve">			"sens": 1</v>
      </c>
      <c r="B1362" s="2">
        <f t="shared" si="189"/>
        <v>4</v>
      </c>
      <c r="C1362" s="2" t="str">
        <f t="shared" si="190"/>
        <v xml:space="preserve">"sens": </v>
      </c>
      <c r="D1362" s="2" t="str">
        <f t="shared" si="191"/>
        <v/>
      </c>
      <c r="E1362" s="2" t="str">
        <f t="shared" ca="1" si="192"/>
        <v/>
      </c>
      <c r="F1362" s="2" t="str">
        <f t="shared" ca="1" si="193"/>
        <v/>
      </c>
      <c r="G1362" s="2" t="str">
        <f t="shared" ca="1" si="194"/>
        <v/>
      </c>
      <c r="H1362" s="2" t="str">
        <f t="shared" ca="1" si="195"/>
        <v/>
      </c>
      <c r="I1362" s="2" t="str">
        <f t="shared" ca="1" si="196"/>
        <v/>
      </c>
      <c r="J1362" s="2">
        <f t="shared" ca="1" si="197"/>
        <v>1</v>
      </c>
    </row>
    <row r="1363" spans="1:10" x14ac:dyDescent="0.3">
      <c r="A1363" s="2" t="str">
        <f>IF(B1363=1,C1363,IF(B1363=2,_xlfn.CONCAT("",TABULATION,C1363),IF(B1363=3,_xlfn.CONCAT(TABULATION,TABULATION,C1363),IF(B1363=4,_xlfn.CONCAT(TABULATION,TABULATION,TABULATION,C1363,D1363:E1363,F1363,G1363,H1363,I1363,J1363,IF(ISNUMBER(FIND("sens",C1363)),"",","))))))</f>
        <v xml:space="preserve">		},</v>
      </c>
      <c r="B1363" s="2">
        <f t="shared" si="189"/>
        <v>3</v>
      </c>
      <c r="C1363" s="2" t="str">
        <f t="shared" si="190"/>
        <v>},</v>
      </c>
      <c r="D1363" s="2" t="str">
        <f t="shared" si="191"/>
        <v/>
      </c>
      <c r="E1363" s="2" t="str">
        <f t="shared" ca="1" si="192"/>
        <v/>
      </c>
      <c r="F1363" s="2" t="str">
        <f t="shared" ca="1" si="193"/>
        <v/>
      </c>
      <c r="G1363" s="2" t="str">
        <f t="shared" ca="1" si="194"/>
        <v/>
      </c>
      <c r="H1363" s="2" t="str">
        <f t="shared" ca="1" si="195"/>
        <v/>
      </c>
      <c r="I1363" s="2" t="str">
        <f t="shared" ca="1" si="196"/>
        <v/>
      </c>
      <c r="J1363" s="2" t="str">
        <f t="shared" ca="1" si="197"/>
        <v/>
      </c>
    </row>
    <row r="1364" spans="1:10" x14ac:dyDescent="0.3">
      <c r="A1364" s="2" t="str">
        <f>IF(B1364=1,C1364,IF(B1364=2,_xlfn.CONCAT("",TABULATION,C1364),IF(B1364=3,_xlfn.CONCAT(TABULATION,TABULATION,C1364),IF(B1364=4,_xlfn.CONCAT(TABULATION,TABULATION,TABULATION,C1364,D1364:E1364,F1364,G1364,H1364,I1364,J1364,IF(ISNUMBER(FIND("sens",C1364)),"",","))))))</f>
        <v xml:space="preserve">		{</v>
      </c>
      <c r="B1364" s="2">
        <f t="shared" si="189"/>
        <v>3</v>
      </c>
      <c r="C1364" s="2" t="str">
        <f t="shared" si="190"/>
        <v>{</v>
      </c>
      <c r="D1364" s="2" t="str">
        <f t="shared" si="191"/>
        <v/>
      </c>
      <c r="E1364" s="2" t="str">
        <f t="shared" ca="1" si="192"/>
        <v/>
      </c>
      <c r="F1364" s="2" t="str">
        <f t="shared" ca="1" si="193"/>
        <v/>
      </c>
      <c r="G1364" s="2" t="str">
        <f t="shared" ca="1" si="194"/>
        <v/>
      </c>
      <c r="H1364" s="2" t="str">
        <f t="shared" ca="1" si="195"/>
        <v/>
      </c>
      <c r="I1364" s="2" t="str">
        <f t="shared" ca="1" si="196"/>
        <v/>
      </c>
      <c r="J1364" s="2" t="str">
        <f t="shared" ca="1" si="197"/>
        <v/>
      </c>
    </row>
    <row r="1365" spans="1:10" x14ac:dyDescent="0.3">
      <c r="A1365" s="2" t="str">
        <f ca="1">IF(B1365=1,C1365,IF(B1365=2,_xlfn.CONCAT("",TABULATION,C1365),IF(B1365=3,_xlfn.CONCAT(TABULATION,TABULATION,C1365),IF(B1365=4,_xlfn.CONCAT(TABULATION,TABULATION,TABULATION,C1365,D1365:E1365,F1365,G1365,H1365,I1365,J1365,IF(ISNUMBER(FIND("sens",C1365)),"",","))))))</f>
        <v xml:space="preserve">			"index": 152,</v>
      </c>
      <c r="B1365" s="2">
        <f t="shared" si="189"/>
        <v>4</v>
      </c>
      <c r="C1365" s="2" t="str">
        <f t="shared" si="190"/>
        <v xml:space="preserve">"index": </v>
      </c>
      <c r="D1365" s="2">
        <f t="shared" si="191"/>
        <v>152</v>
      </c>
      <c r="E1365" s="2" t="str">
        <f t="shared" ca="1" si="192"/>
        <v/>
      </c>
      <c r="F1365" s="2" t="str">
        <f t="shared" ca="1" si="193"/>
        <v/>
      </c>
      <c r="G1365" s="2" t="str">
        <f t="shared" ca="1" si="194"/>
        <v/>
      </c>
      <c r="H1365" s="2" t="str">
        <f t="shared" ca="1" si="195"/>
        <v/>
      </c>
      <c r="I1365" s="2" t="str">
        <f t="shared" ca="1" si="196"/>
        <v/>
      </c>
      <c r="J1365" s="2" t="str">
        <f t="shared" ca="1" si="197"/>
        <v/>
      </c>
    </row>
    <row r="1366" spans="1:10" x14ac:dyDescent="0.3">
      <c r="A1366" s="2" t="str">
        <f ca="1">IF(B1366=1,C1366,IF(B1366=2,_xlfn.CONCAT("",TABULATION,C1366),IF(B1366=3,_xlfn.CONCAT(TABULATION,TABULATION,C1366),IF(B1366=4,_xlfn.CONCAT(TABULATION,TABULATION,TABULATION,C1366,D1366:E1366,F1366,G1366,H1366,I1366,J1366,IF(ISNUMBER(FIND("sens",C1366)),"",","))))))</f>
        <v xml:space="preserve">			"timestamp": 76520,</v>
      </c>
      <c r="B1366" s="2">
        <f t="shared" si="189"/>
        <v>4</v>
      </c>
      <c r="C1366" s="2" t="str">
        <f t="shared" si="190"/>
        <v xml:space="preserve">"timestamp": </v>
      </c>
      <c r="D1366" s="2" t="str">
        <f t="shared" si="191"/>
        <v/>
      </c>
      <c r="E1366" s="2">
        <f t="shared" ca="1" si="192"/>
        <v>76520</v>
      </c>
      <c r="F1366" s="2" t="str">
        <f t="shared" ca="1" si="193"/>
        <v/>
      </c>
      <c r="G1366" s="2" t="str">
        <f t="shared" ca="1" si="194"/>
        <v/>
      </c>
      <c r="H1366" s="2" t="str">
        <f t="shared" ca="1" si="195"/>
        <v/>
      </c>
      <c r="I1366" s="2" t="str">
        <f t="shared" ca="1" si="196"/>
        <v/>
      </c>
      <c r="J1366" s="2" t="str">
        <f t="shared" ca="1" si="197"/>
        <v/>
      </c>
    </row>
    <row r="1367" spans="1:10" x14ac:dyDescent="0.3">
      <c r="A1367" s="2" t="str">
        <f ca="1">IF(B1367=1,C1367,IF(B1367=2,_xlfn.CONCAT("",TABULATION,C1367),IF(B1367=3,_xlfn.CONCAT(TABULATION,TABULATION,C1367),IF(B1367=4,_xlfn.CONCAT(TABULATION,TABULATION,TABULATION,C1367,D1367:E1367,F1367,G1367,H1367,I1367,J1367,IF(ISNUMBER(FIND("sens",C1367)),"",","))))))</f>
        <v xml:space="preserve">			"building": 1,</v>
      </c>
      <c r="B1367" s="2">
        <f t="shared" si="189"/>
        <v>4</v>
      </c>
      <c r="C1367" s="2" t="str">
        <f t="shared" si="190"/>
        <v xml:space="preserve">"building": </v>
      </c>
      <c r="D1367" s="2" t="str">
        <f t="shared" si="191"/>
        <v/>
      </c>
      <c r="E1367" s="2" t="str">
        <f t="shared" ca="1" si="192"/>
        <v/>
      </c>
      <c r="F1367" s="2">
        <f t="shared" ca="1" si="193"/>
        <v>1</v>
      </c>
      <c r="G1367" s="2" t="str">
        <f t="shared" ca="1" si="194"/>
        <v/>
      </c>
      <c r="H1367" s="2" t="str">
        <f t="shared" ca="1" si="195"/>
        <v/>
      </c>
      <c r="I1367" s="2" t="str">
        <f t="shared" ca="1" si="196"/>
        <v/>
      </c>
      <c r="J1367" s="2" t="str">
        <f t="shared" ca="1" si="197"/>
        <v/>
      </c>
    </row>
    <row r="1368" spans="1:10" x14ac:dyDescent="0.3">
      <c r="A1368" s="2" t="str">
        <f ca="1">IF(B1368=1,C1368,IF(B1368=2,_xlfn.CONCAT("",TABULATION,C1368),IF(B1368=3,_xlfn.CONCAT(TABULATION,TABULATION,C1368),IF(B1368=4,_xlfn.CONCAT(TABULATION,TABULATION,TABULATION,C1368,D1368:E1368,F1368,G1368,H1368,I1368,J1368,IF(ISNUMBER(FIND("sens",C1368)),"",","))))))</f>
        <v xml:space="preserve">			"group": 2,</v>
      </c>
      <c r="B1368" s="2">
        <f t="shared" si="189"/>
        <v>4</v>
      </c>
      <c r="C1368" s="2" t="str">
        <f t="shared" si="190"/>
        <v xml:space="preserve">"group": </v>
      </c>
      <c r="D1368" s="2" t="str">
        <f t="shared" si="191"/>
        <v/>
      </c>
      <c r="E1368" s="2" t="str">
        <f t="shared" ca="1" si="192"/>
        <v/>
      </c>
      <c r="F1368" s="2" t="str">
        <f t="shared" ca="1" si="193"/>
        <v/>
      </c>
      <c r="G1368" s="2">
        <f t="shared" ca="1" si="194"/>
        <v>2</v>
      </c>
      <c r="H1368" s="2" t="str">
        <f t="shared" ca="1" si="195"/>
        <v/>
      </c>
      <c r="I1368" s="2" t="str">
        <f t="shared" ca="1" si="196"/>
        <v/>
      </c>
      <c r="J1368" s="2" t="str">
        <f t="shared" ca="1" si="197"/>
        <v/>
      </c>
    </row>
    <row r="1369" spans="1:10" x14ac:dyDescent="0.3">
      <c r="A1369" s="2" t="str">
        <f ca="1">IF(B1369=1,C1369,IF(B1369=2,_xlfn.CONCAT("",TABULATION,C1369),IF(B1369=3,_xlfn.CONCAT(TABULATION,TABULATION,C1369),IF(B1369=4,_xlfn.CONCAT(TABULATION,TABULATION,TABULATION,C1369,D1369:E1369,F1369,G1369,H1369,I1369,J1369,IF(ISNUMBER(FIND("sens",C1369)),"",","))))))</f>
        <v xml:space="preserve">			"elevator": 2,</v>
      </c>
      <c r="B1369" s="2">
        <f t="shared" si="189"/>
        <v>4</v>
      </c>
      <c r="C1369" s="2" t="str">
        <f t="shared" si="190"/>
        <v xml:space="preserve">"elevator": </v>
      </c>
      <c r="D1369" s="2" t="str">
        <f t="shared" si="191"/>
        <v/>
      </c>
      <c r="E1369" s="2" t="str">
        <f t="shared" ca="1" si="192"/>
        <v/>
      </c>
      <c r="F1369" s="2" t="str">
        <f t="shared" ca="1" si="193"/>
        <v/>
      </c>
      <c r="G1369" s="2" t="str">
        <f t="shared" ca="1" si="194"/>
        <v/>
      </c>
      <c r="H1369" s="2">
        <f t="shared" ca="1" si="195"/>
        <v>2</v>
      </c>
      <c r="I1369" s="2" t="str">
        <f t="shared" ca="1" si="196"/>
        <v/>
      </c>
      <c r="J1369" s="2" t="str">
        <f t="shared" ca="1" si="197"/>
        <v/>
      </c>
    </row>
    <row r="1370" spans="1:10" x14ac:dyDescent="0.3">
      <c r="A1370" s="2" t="str">
        <f ca="1">IF(B1370=1,C1370,IF(B1370=2,_xlfn.CONCAT("",TABULATION,C1370),IF(B1370=3,_xlfn.CONCAT(TABULATION,TABULATION,C1370),IF(B1370=4,_xlfn.CONCAT(TABULATION,TABULATION,TABULATION,C1370,D1370:E1370,F1370,G1370,H1370,I1370,J1370,IF(ISNUMBER(FIND("sens",C1370)),"",","))))))</f>
        <v xml:space="preserve">			"current_floor": 49,</v>
      </c>
      <c r="B1370" s="2">
        <f t="shared" si="189"/>
        <v>4</v>
      </c>
      <c r="C1370" s="2" t="str">
        <f t="shared" si="190"/>
        <v xml:space="preserve">"current_floor": </v>
      </c>
      <c r="D1370" s="2" t="str">
        <f t="shared" si="191"/>
        <v/>
      </c>
      <c r="E1370" s="2" t="str">
        <f t="shared" ca="1" si="192"/>
        <v/>
      </c>
      <c r="F1370" s="2" t="str">
        <f t="shared" ca="1" si="193"/>
        <v/>
      </c>
      <c r="G1370" s="2" t="str">
        <f t="shared" ca="1" si="194"/>
        <v/>
      </c>
      <c r="H1370" s="2" t="str">
        <f t="shared" ca="1" si="195"/>
        <v/>
      </c>
      <c r="I1370" s="2">
        <f t="shared" ca="1" si="196"/>
        <v>49</v>
      </c>
      <c r="J1370" s="2" t="str">
        <f t="shared" ca="1" si="197"/>
        <v/>
      </c>
    </row>
    <row r="1371" spans="1:10" x14ac:dyDescent="0.3">
      <c r="A1371" s="2" t="str">
        <f ca="1">IF(B1371=1,C1371,IF(B1371=2,_xlfn.CONCAT("",TABULATION,C1371),IF(B1371=3,_xlfn.CONCAT(TABULATION,TABULATION,C1371),IF(B1371=4,_xlfn.CONCAT(TABULATION,TABULATION,TABULATION,C1371,D1371:E1371,F1371,G1371,H1371,I1371,J1371,IF(ISNUMBER(FIND("sens",C1371)),"",","))))))</f>
        <v xml:space="preserve">			"sens": 1</v>
      </c>
      <c r="B1371" s="2">
        <f t="shared" si="189"/>
        <v>4</v>
      </c>
      <c r="C1371" s="2" t="str">
        <f t="shared" si="190"/>
        <v xml:space="preserve">"sens": </v>
      </c>
      <c r="D1371" s="2" t="str">
        <f t="shared" si="191"/>
        <v/>
      </c>
      <c r="E1371" s="2" t="str">
        <f t="shared" ca="1" si="192"/>
        <v/>
      </c>
      <c r="F1371" s="2" t="str">
        <f t="shared" ca="1" si="193"/>
        <v/>
      </c>
      <c r="G1371" s="2" t="str">
        <f t="shared" ca="1" si="194"/>
        <v/>
      </c>
      <c r="H1371" s="2" t="str">
        <f t="shared" ca="1" si="195"/>
        <v/>
      </c>
      <c r="I1371" s="2" t="str">
        <f t="shared" ca="1" si="196"/>
        <v/>
      </c>
      <c r="J1371" s="2">
        <f t="shared" ca="1" si="197"/>
        <v>1</v>
      </c>
    </row>
    <row r="1372" spans="1:10" x14ac:dyDescent="0.3">
      <c r="A1372" s="2" t="str">
        <f>IF(B1372=1,C1372,IF(B1372=2,_xlfn.CONCAT("",TABULATION,C1372),IF(B1372=3,_xlfn.CONCAT(TABULATION,TABULATION,C1372),IF(B1372=4,_xlfn.CONCAT(TABULATION,TABULATION,TABULATION,C1372,D1372:E1372,F1372,G1372,H1372,I1372,J1372,IF(ISNUMBER(FIND("sens",C1372)),"",","))))))</f>
        <v xml:space="preserve">		},</v>
      </c>
      <c r="B1372" s="2">
        <f t="shared" si="189"/>
        <v>3</v>
      </c>
      <c r="C1372" s="2" t="str">
        <f t="shared" si="190"/>
        <v>},</v>
      </c>
      <c r="D1372" s="2" t="str">
        <f t="shared" si="191"/>
        <v/>
      </c>
      <c r="E1372" s="2" t="str">
        <f t="shared" ca="1" si="192"/>
        <v/>
      </c>
      <c r="F1372" s="2" t="str">
        <f t="shared" ca="1" si="193"/>
        <v/>
      </c>
      <c r="G1372" s="2" t="str">
        <f t="shared" ca="1" si="194"/>
        <v/>
      </c>
      <c r="H1372" s="2" t="str">
        <f t="shared" ca="1" si="195"/>
        <v/>
      </c>
      <c r="I1372" s="2" t="str">
        <f t="shared" ca="1" si="196"/>
        <v/>
      </c>
      <c r="J1372" s="2" t="str">
        <f t="shared" ca="1" si="197"/>
        <v/>
      </c>
    </row>
    <row r="1373" spans="1:10" x14ac:dyDescent="0.3">
      <c r="A1373" s="2" t="str">
        <f>IF(B1373=1,C1373,IF(B1373=2,_xlfn.CONCAT("",TABULATION,C1373),IF(B1373=3,_xlfn.CONCAT(TABULATION,TABULATION,C1373),IF(B1373=4,_xlfn.CONCAT(TABULATION,TABULATION,TABULATION,C1373,D1373:E1373,F1373,G1373,H1373,I1373,J1373,IF(ISNUMBER(FIND("sens",C1373)),"",","))))))</f>
        <v xml:space="preserve">		{</v>
      </c>
      <c r="B1373" s="2">
        <f t="shared" si="189"/>
        <v>3</v>
      </c>
      <c r="C1373" s="2" t="str">
        <f t="shared" si="190"/>
        <v>{</v>
      </c>
      <c r="D1373" s="2" t="str">
        <f t="shared" si="191"/>
        <v/>
      </c>
      <c r="E1373" s="2" t="str">
        <f t="shared" ca="1" si="192"/>
        <v/>
      </c>
      <c r="F1373" s="2" t="str">
        <f t="shared" ca="1" si="193"/>
        <v/>
      </c>
      <c r="G1373" s="2" t="str">
        <f t="shared" ca="1" si="194"/>
        <v/>
      </c>
      <c r="H1373" s="2" t="str">
        <f t="shared" ca="1" si="195"/>
        <v/>
      </c>
      <c r="I1373" s="2" t="str">
        <f t="shared" ca="1" si="196"/>
        <v/>
      </c>
      <c r="J1373" s="2" t="str">
        <f t="shared" ca="1" si="197"/>
        <v/>
      </c>
    </row>
    <row r="1374" spans="1:10" x14ac:dyDescent="0.3">
      <c r="A1374" s="2" t="str">
        <f ca="1">IF(B1374=1,C1374,IF(B1374=2,_xlfn.CONCAT("",TABULATION,C1374),IF(B1374=3,_xlfn.CONCAT(TABULATION,TABULATION,C1374),IF(B1374=4,_xlfn.CONCAT(TABULATION,TABULATION,TABULATION,C1374,D1374:E1374,F1374,G1374,H1374,I1374,J1374,IF(ISNUMBER(FIND("sens",C1374)),"",","))))))</f>
        <v xml:space="preserve">			"index": 153,</v>
      </c>
      <c r="B1374" s="2">
        <f t="shared" si="189"/>
        <v>4</v>
      </c>
      <c r="C1374" s="2" t="str">
        <f t="shared" si="190"/>
        <v xml:space="preserve">"index": </v>
      </c>
      <c r="D1374" s="2">
        <f t="shared" si="191"/>
        <v>153</v>
      </c>
      <c r="E1374" s="2" t="str">
        <f t="shared" ca="1" si="192"/>
        <v/>
      </c>
      <c r="F1374" s="2" t="str">
        <f t="shared" ca="1" si="193"/>
        <v/>
      </c>
      <c r="G1374" s="2" t="str">
        <f t="shared" ca="1" si="194"/>
        <v/>
      </c>
      <c r="H1374" s="2" t="str">
        <f t="shared" ca="1" si="195"/>
        <v/>
      </c>
      <c r="I1374" s="2" t="str">
        <f t="shared" ca="1" si="196"/>
        <v/>
      </c>
      <c r="J1374" s="2" t="str">
        <f t="shared" ca="1" si="197"/>
        <v/>
      </c>
    </row>
    <row r="1375" spans="1:10" x14ac:dyDescent="0.3">
      <c r="A1375" s="2" t="str">
        <f ca="1">IF(B1375=1,C1375,IF(B1375=2,_xlfn.CONCAT("",TABULATION,C1375),IF(B1375=3,_xlfn.CONCAT(TABULATION,TABULATION,C1375),IF(B1375=4,_xlfn.CONCAT(TABULATION,TABULATION,TABULATION,C1375,D1375:E1375,F1375,G1375,H1375,I1375,J1375,IF(ISNUMBER(FIND("sens",C1375)),"",","))))))</f>
        <v xml:space="preserve">			"timestamp": 76526,</v>
      </c>
      <c r="B1375" s="2">
        <f t="shared" si="189"/>
        <v>4</v>
      </c>
      <c r="C1375" s="2" t="str">
        <f t="shared" si="190"/>
        <v xml:space="preserve">"timestamp": </v>
      </c>
      <c r="D1375" s="2" t="str">
        <f t="shared" si="191"/>
        <v/>
      </c>
      <c r="E1375" s="2">
        <f t="shared" ca="1" si="192"/>
        <v>76526</v>
      </c>
      <c r="F1375" s="2" t="str">
        <f t="shared" ca="1" si="193"/>
        <v/>
      </c>
      <c r="G1375" s="2" t="str">
        <f t="shared" ca="1" si="194"/>
        <v/>
      </c>
      <c r="H1375" s="2" t="str">
        <f t="shared" ca="1" si="195"/>
        <v/>
      </c>
      <c r="I1375" s="2" t="str">
        <f t="shared" ca="1" si="196"/>
        <v/>
      </c>
      <c r="J1375" s="2" t="str">
        <f t="shared" ca="1" si="197"/>
        <v/>
      </c>
    </row>
    <row r="1376" spans="1:10" x14ac:dyDescent="0.3">
      <c r="A1376" s="2" t="str">
        <f ca="1">IF(B1376=1,C1376,IF(B1376=2,_xlfn.CONCAT("",TABULATION,C1376),IF(B1376=3,_xlfn.CONCAT(TABULATION,TABULATION,C1376),IF(B1376=4,_xlfn.CONCAT(TABULATION,TABULATION,TABULATION,C1376,D1376:E1376,F1376,G1376,H1376,I1376,J1376,IF(ISNUMBER(FIND("sens",C1376)),"",","))))))</f>
        <v xml:space="preserve">			"building": 17,</v>
      </c>
      <c r="B1376" s="2">
        <f t="shared" si="189"/>
        <v>4</v>
      </c>
      <c r="C1376" s="2" t="str">
        <f t="shared" si="190"/>
        <v xml:space="preserve">"building": </v>
      </c>
      <c r="D1376" s="2" t="str">
        <f t="shared" si="191"/>
        <v/>
      </c>
      <c r="E1376" s="2" t="str">
        <f t="shared" ca="1" si="192"/>
        <v/>
      </c>
      <c r="F1376" s="2">
        <f t="shared" ca="1" si="193"/>
        <v>17</v>
      </c>
      <c r="G1376" s="2" t="str">
        <f t="shared" ca="1" si="194"/>
        <v/>
      </c>
      <c r="H1376" s="2" t="str">
        <f t="shared" ca="1" si="195"/>
        <v/>
      </c>
      <c r="I1376" s="2" t="str">
        <f t="shared" ca="1" si="196"/>
        <v/>
      </c>
      <c r="J1376" s="2" t="str">
        <f t="shared" ca="1" si="197"/>
        <v/>
      </c>
    </row>
    <row r="1377" spans="1:10" x14ac:dyDescent="0.3">
      <c r="A1377" s="2" t="str">
        <f ca="1">IF(B1377=1,C1377,IF(B1377=2,_xlfn.CONCAT("",TABULATION,C1377),IF(B1377=3,_xlfn.CONCAT(TABULATION,TABULATION,C1377),IF(B1377=4,_xlfn.CONCAT(TABULATION,TABULATION,TABULATION,C1377,D1377:E1377,F1377,G1377,H1377,I1377,J1377,IF(ISNUMBER(FIND("sens",C1377)),"",","))))))</f>
        <v xml:space="preserve">			"group": 2,</v>
      </c>
      <c r="B1377" s="2">
        <f t="shared" si="189"/>
        <v>4</v>
      </c>
      <c r="C1377" s="2" t="str">
        <f t="shared" si="190"/>
        <v xml:space="preserve">"group": </v>
      </c>
      <c r="D1377" s="2" t="str">
        <f t="shared" si="191"/>
        <v/>
      </c>
      <c r="E1377" s="2" t="str">
        <f t="shared" ca="1" si="192"/>
        <v/>
      </c>
      <c r="F1377" s="2" t="str">
        <f t="shared" ca="1" si="193"/>
        <v/>
      </c>
      <c r="G1377" s="2">
        <f t="shared" ca="1" si="194"/>
        <v>2</v>
      </c>
      <c r="H1377" s="2" t="str">
        <f t="shared" ca="1" si="195"/>
        <v/>
      </c>
      <c r="I1377" s="2" t="str">
        <f t="shared" ca="1" si="196"/>
        <v/>
      </c>
      <c r="J1377" s="2" t="str">
        <f t="shared" ca="1" si="197"/>
        <v/>
      </c>
    </row>
    <row r="1378" spans="1:10" x14ac:dyDescent="0.3">
      <c r="A1378" s="2" t="str">
        <f ca="1">IF(B1378=1,C1378,IF(B1378=2,_xlfn.CONCAT("",TABULATION,C1378),IF(B1378=3,_xlfn.CONCAT(TABULATION,TABULATION,C1378),IF(B1378=4,_xlfn.CONCAT(TABULATION,TABULATION,TABULATION,C1378,D1378:E1378,F1378,G1378,H1378,I1378,J1378,IF(ISNUMBER(FIND("sens",C1378)),"",","))))))</f>
        <v xml:space="preserve">			"elevator": 3,</v>
      </c>
      <c r="B1378" s="2">
        <f t="shared" si="189"/>
        <v>4</v>
      </c>
      <c r="C1378" s="2" t="str">
        <f t="shared" si="190"/>
        <v xml:space="preserve">"elevator": </v>
      </c>
      <c r="D1378" s="2" t="str">
        <f t="shared" si="191"/>
        <v/>
      </c>
      <c r="E1378" s="2" t="str">
        <f t="shared" ca="1" si="192"/>
        <v/>
      </c>
      <c r="F1378" s="2" t="str">
        <f t="shared" ca="1" si="193"/>
        <v/>
      </c>
      <c r="G1378" s="2" t="str">
        <f t="shared" ca="1" si="194"/>
        <v/>
      </c>
      <c r="H1378" s="2">
        <f t="shared" ca="1" si="195"/>
        <v>3</v>
      </c>
      <c r="I1378" s="2" t="str">
        <f t="shared" ca="1" si="196"/>
        <v/>
      </c>
      <c r="J1378" s="2" t="str">
        <f t="shared" ca="1" si="197"/>
        <v/>
      </c>
    </row>
    <row r="1379" spans="1:10" x14ac:dyDescent="0.3">
      <c r="A1379" s="2" t="str">
        <f ca="1">IF(B1379=1,C1379,IF(B1379=2,_xlfn.CONCAT("",TABULATION,C1379),IF(B1379=3,_xlfn.CONCAT(TABULATION,TABULATION,C1379),IF(B1379=4,_xlfn.CONCAT(TABULATION,TABULATION,TABULATION,C1379,D1379:E1379,F1379,G1379,H1379,I1379,J1379,IF(ISNUMBER(FIND("sens",C1379)),"",","))))))</f>
        <v xml:space="preserve">			"current_floor": 24,</v>
      </c>
      <c r="B1379" s="2">
        <f t="shared" si="189"/>
        <v>4</v>
      </c>
      <c r="C1379" s="2" t="str">
        <f t="shared" si="190"/>
        <v xml:space="preserve">"current_floor": </v>
      </c>
      <c r="D1379" s="2" t="str">
        <f t="shared" si="191"/>
        <v/>
      </c>
      <c r="E1379" s="2" t="str">
        <f t="shared" ca="1" si="192"/>
        <v/>
      </c>
      <c r="F1379" s="2" t="str">
        <f t="shared" ca="1" si="193"/>
        <v/>
      </c>
      <c r="G1379" s="2" t="str">
        <f t="shared" ca="1" si="194"/>
        <v/>
      </c>
      <c r="H1379" s="2" t="str">
        <f t="shared" ca="1" si="195"/>
        <v/>
      </c>
      <c r="I1379" s="2">
        <f t="shared" ca="1" si="196"/>
        <v>24</v>
      </c>
      <c r="J1379" s="2" t="str">
        <f t="shared" ca="1" si="197"/>
        <v/>
      </c>
    </row>
    <row r="1380" spans="1:10" x14ac:dyDescent="0.3">
      <c r="A1380" s="2" t="str">
        <f ca="1">IF(B1380=1,C1380,IF(B1380=2,_xlfn.CONCAT("",TABULATION,C1380),IF(B1380=3,_xlfn.CONCAT(TABULATION,TABULATION,C1380),IF(B1380=4,_xlfn.CONCAT(TABULATION,TABULATION,TABULATION,C1380,D1380:E1380,F1380,G1380,H1380,I1380,J1380,IF(ISNUMBER(FIND("sens",C1380)),"",","))))))</f>
        <v xml:space="preserve">			"sens": 0</v>
      </c>
      <c r="B1380" s="2">
        <f t="shared" si="189"/>
        <v>4</v>
      </c>
      <c r="C1380" s="2" t="str">
        <f t="shared" si="190"/>
        <v xml:space="preserve">"sens": </v>
      </c>
      <c r="D1380" s="2" t="str">
        <f t="shared" si="191"/>
        <v/>
      </c>
      <c r="E1380" s="2" t="str">
        <f t="shared" ca="1" si="192"/>
        <v/>
      </c>
      <c r="F1380" s="2" t="str">
        <f t="shared" ca="1" si="193"/>
        <v/>
      </c>
      <c r="G1380" s="2" t="str">
        <f t="shared" ca="1" si="194"/>
        <v/>
      </c>
      <c r="H1380" s="2" t="str">
        <f t="shared" ca="1" si="195"/>
        <v/>
      </c>
      <c r="I1380" s="2" t="str">
        <f t="shared" ca="1" si="196"/>
        <v/>
      </c>
      <c r="J1380" s="2">
        <f t="shared" ca="1" si="197"/>
        <v>0</v>
      </c>
    </row>
    <row r="1381" spans="1:10" x14ac:dyDescent="0.3">
      <c r="A1381" s="2" t="str">
        <f>IF(B1381=1,C1381,IF(B1381=2,_xlfn.CONCAT("",TABULATION,C1381),IF(B1381=3,_xlfn.CONCAT(TABULATION,TABULATION,C1381),IF(B1381=4,_xlfn.CONCAT(TABULATION,TABULATION,TABULATION,C1381,D1381:E1381,F1381,G1381,H1381,I1381,J1381,IF(ISNUMBER(FIND("sens",C1381)),"",","))))))</f>
        <v xml:space="preserve">		},</v>
      </c>
      <c r="B1381" s="2">
        <f t="shared" si="189"/>
        <v>3</v>
      </c>
      <c r="C1381" s="2" t="str">
        <f t="shared" si="190"/>
        <v>},</v>
      </c>
      <c r="D1381" s="2" t="str">
        <f t="shared" si="191"/>
        <v/>
      </c>
      <c r="E1381" s="2" t="str">
        <f t="shared" ca="1" si="192"/>
        <v/>
      </c>
      <c r="F1381" s="2" t="str">
        <f t="shared" ca="1" si="193"/>
        <v/>
      </c>
      <c r="G1381" s="2" t="str">
        <f t="shared" ca="1" si="194"/>
        <v/>
      </c>
      <c r="H1381" s="2" t="str">
        <f t="shared" ca="1" si="195"/>
        <v/>
      </c>
      <c r="I1381" s="2" t="str">
        <f t="shared" ca="1" si="196"/>
        <v/>
      </c>
      <c r="J1381" s="2" t="str">
        <f t="shared" ca="1" si="197"/>
        <v/>
      </c>
    </row>
    <row r="1382" spans="1:10" x14ac:dyDescent="0.3">
      <c r="A1382" s="2" t="str">
        <f>IF(B1382=1,C1382,IF(B1382=2,_xlfn.CONCAT("",TABULATION,C1382),IF(B1382=3,_xlfn.CONCAT(TABULATION,TABULATION,C1382),IF(B1382=4,_xlfn.CONCAT(TABULATION,TABULATION,TABULATION,C1382,D1382:E1382,F1382,G1382,H1382,I1382,J1382,IF(ISNUMBER(FIND("sens",C1382)),"",","))))))</f>
        <v xml:space="preserve">		{</v>
      </c>
      <c r="B1382" s="2">
        <f t="shared" si="189"/>
        <v>3</v>
      </c>
      <c r="C1382" s="2" t="str">
        <f t="shared" si="190"/>
        <v>{</v>
      </c>
      <c r="D1382" s="2" t="str">
        <f t="shared" si="191"/>
        <v/>
      </c>
      <c r="E1382" s="2" t="str">
        <f t="shared" ca="1" si="192"/>
        <v/>
      </c>
      <c r="F1382" s="2" t="str">
        <f t="shared" ca="1" si="193"/>
        <v/>
      </c>
      <c r="G1382" s="2" t="str">
        <f t="shared" ca="1" si="194"/>
        <v/>
      </c>
      <c r="H1382" s="2" t="str">
        <f t="shared" ca="1" si="195"/>
        <v/>
      </c>
      <c r="I1382" s="2" t="str">
        <f t="shared" ca="1" si="196"/>
        <v/>
      </c>
      <c r="J1382" s="2" t="str">
        <f t="shared" ca="1" si="197"/>
        <v/>
      </c>
    </row>
    <row r="1383" spans="1:10" x14ac:dyDescent="0.3">
      <c r="A1383" s="2" t="str">
        <f ca="1">IF(B1383=1,C1383,IF(B1383=2,_xlfn.CONCAT("",TABULATION,C1383),IF(B1383=3,_xlfn.CONCAT(TABULATION,TABULATION,C1383),IF(B1383=4,_xlfn.CONCAT(TABULATION,TABULATION,TABULATION,C1383,D1383:E1383,F1383,G1383,H1383,I1383,J1383,IF(ISNUMBER(FIND("sens",C1383)),"",","))))))</f>
        <v xml:space="preserve">			"index": 154,</v>
      </c>
      <c r="B1383" s="2">
        <f t="shared" si="189"/>
        <v>4</v>
      </c>
      <c r="C1383" s="2" t="str">
        <f t="shared" si="190"/>
        <v xml:space="preserve">"index": </v>
      </c>
      <c r="D1383" s="2">
        <f t="shared" si="191"/>
        <v>154</v>
      </c>
      <c r="E1383" s="2" t="str">
        <f t="shared" ca="1" si="192"/>
        <v/>
      </c>
      <c r="F1383" s="2" t="str">
        <f t="shared" ca="1" si="193"/>
        <v/>
      </c>
      <c r="G1383" s="2" t="str">
        <f t="shared" ca="1" si="194"/>
        <v/>
      </c>
      <c r="H1383" s="2" t="str">
        <f t="shared" ca="1" si="195"/>
        <v/>
      </c>
      <c r="I1383" s="2" t="str">
        <f t="shared" ca="1" si="196"/>
        <v/>
      </c>
      <c r="J1383" s="2" t="str">
        <f t="shared" ca="1" si="197"/>
        <v/>
      </c>
    </row>
    <row r="1384" spans="1:10" x14ac:dyDescent="0.3">
      <c r="A1384" s="2" t="str">
        <f ca="1">IF(B1384=1,C1384,IF(B1384=2,_xlfn.CONCAT("",TABULATION,C1384),IF(B1384=3,_xlfn.CONCAT(TABULATION,TABULATION,C1384),IF(B1384=4,_xlfn.CONCAT(TABULATION,TABULATION,TABULATION,C1384,D1384:E1384,F1384,G1384,H1384,I1384,J1384,IF(ISNUMBER(FIND("sens",C1384)),"",","))))))</f>
        <v xml:space="preserve">			"timestamp": 77414,</v>
      </c>
      <c r="B1384" s="2">
        <f t="shared" si="189"/>
        <v>4</v>
      </c>
      <c r="C1384" s="2" t="str">
        <f t="shared" si="190"/>
        <v xml:space="preserve">"timestamp": </v>
      </c>
      <c r="D1384" s="2" t="str">
        <f t="shared" si="191"/>
        <v/>
      </c>
      <c r="E1384" s="2">
        <f t="shared" ca="1" si="192"/>
        <v>77414</v>
      </c>
      <c r="F1384" s="2" t="str">
        <f t="shared" ca="1" si="193"/>
        <v/>
      </c>
      <c r="G1384" s="2" t="str">
        <f t="shared" ca="1" si="194"/>
        <v/>
      </c>
      <c r="H1384" s="2" t="str">
        <f t="shared" ca="1" si="195"/>
        <v/>
      </c>
      <c r="I1384" s="2" t="str">
        <f t="shared" ca="1" si="196"/>
        <v/>
      </c>
      <c r="J1384" s="2" t="str">
        <f t="shared" ca="1" si="197"/>
        <v/>
      </c>
    </row>
    <row r="1385" spans="1:10" x14ac:dyDescent="0.3">
      <c r="A1385" s="2" t="str">
        <f ca="1">IF(B1385=1,C1385,IF(B1385=2,_xlfn.CONCAT("",TABULATION,C1385),IF(B1385=3,_xlfn.CONCAT(TABULATION,TABULATION,C1385),IF(B1385=4,_xlfn.CONCAT(TABULATION,TABULATION,TABULATION,C1385,D1385:E1385,F1385,G1385,H1385,I1385,J1385,IF(ISNUMBER(FIND("sens",C1385)),"",","))))))</f>
        <v xml:space="preserve">			"building": 5,</v>
      </c>
      <c r="B1385" s="2">
        <f t="shared" si="189"/>
        <v>4</v>
      </c>
      <c r="C1385" s="2" t="str">
        <f t="shared" si="190"/>
        <v xml:space="preserve">"building": </v>
      </c>
      <c r="D1385" s="2" t="str">
        <f t="shared" si="191"/>
        <v/>
      </c>
      <c r="E1385" s="2" t="str">
        <f t="shared" ca="1" si="192"/>
        <v/>
      </c>
      <c r="F1385" s="2">
        <f t="shared" ca="1" si="193"/>
        <v>5</v>
      </c>
      <c r="G1385" s="2" t="str">
        <f t="shared" ca="1" si="194"/>
        <v/>
      </c>
      <c r="H1385" s="2" t="str">
        <f t="shared" ca="1" si="195"/>
        <v/>
      </c>
      <c r="I1385" s="2" t="str">
        <f t="shared" ca="1" si="196"/>
        <v/>
      </c>
      <c r="J1385" s="2" t="str">
        <f t="shared" ca="1" si="197"/>
        <v/>
      </c>
    </row>
    <row r="1386" spans="1:10" x14ac:dyDescent="0.3">
      <c r="A1386" s="2" t="str">
        <f ca="1">IF(B1386=1,C1386,IF(B1386=2,_xlfn.CONCAT("",TABULATION,C1386),IF(B1386=3,_xlfn.CONCAT(TABULATION,TABULATION,C1386),IF(B1386=4,_xlfn.CONCAT(TABULATION,TABULATION,TABULATION,C1386,D1386:E1386,F1386,G1386,H1386,I1386,J1386,IF(ISNUMBER(FIND("sens",C1386)),"",","))))))</f>
        <v xml:space="preserve">			"group": 5,</v>
      </c>
      <c r="B1386" s="2">
        <f t="shared" si="189"/>
        <v>4</v>
      </c>
      <c r="C1386" s="2" t="str">
        <f t="shared" si="190"/>
        <v xml:space="preserve">"group": </v>
      </c>
      <c r="D1386" s="2" t="str">
        <f t="shared" si="191"/>
        <v/>
      </c>
      <c r="E1386" s="2" t="str">
        <f t="shared" ca="1" si="192"/>
        <v/>
      </c>
      <c r="F1386" s="2" t="str">
        <f t="shared" ca="1" si="193"/>
        <v/>
      </c>
      <c r="G1386" s="2">
        <f t="shared" ca="1" si="194"/>
        <v>5</v>
      </c>
      <c r="H1386" s="2" t="str">
        <f t="shared" ca="1" si="195"/>
        <v/>
      </c>
      <c r="I1386" s="2" t="str">
        <f t="shared" ca="1" si="196"/>
        <v/>
      </c>
      <c r="J1386" s="2" t="str">
        <f t="shared" ca="1" si="197"/>
        <v/>
      </c>
    </row>
    <row r="1387" spans="1:10" x14ac:dyDescent="0.3">
      <c r="A1387" s="2" t="str">
        <f ca="1">IF(B1387=1,C1387,IF(B1387=2,_xlfn.CONCAT("",TABULATION,C1387),IF(B1387=3,_xlfn.CONCAT(TABULATION,TABULATION,C1387),IF(B1387=4,_xlfn.CONCAT(TABULATION,TABULATION,TABULATION,C1387,D1387:E1387,F1387,G1387,H1387,I1387,J1387,IF(ISNUMBER(FIND("sens",C1387)),"",","))))))</f>
        <v xml:space="preserve">			"elevator": 3,</v>
      </c>
      <c r="B1387" s="2">
        <f t="shared" si="189"/>
        <v>4</v>
      </c>
      <c r="C1387" s="2" t="str">
        <f t="shared" si="190"/>
        <v xml:space="preserve">"elevator": </v>
      </c>
      <c r="D1387" s="2" t="str">
        <f t="shared" si="191"/>
        <v/>
      </c>
      <c r="E1387" s="2" t="str">
        <f t="shared" ca="1" si="192"/>
        <v/>
      </c>
      <c r="F1387" s="2" t="str">
        <f t="shared" ca="1" si="193"/>
        <v/>
      </c>
      <c r="G1387" s="2" t="str">
        <f t="shared" ca="1" si="194"/>
        <v/>
      </c>
      <c r="H1387" s="2">
        <f t="shared" ca="1" si="195"/>
        <v>3</v>
      </c>
      <c r="I1387" s="2" t="str">
        <f t="shared" ca="1" si="196"/>
        <v/>
      </c>
      <c r="J1387" s="2" t="str">
        <f t="shared" ca="1" si="197"/>
        <v/>
      </c>
    </row>
    <row r="1388" spans="1:10" x14ac:dyDescent="0.3">
      <c r="A1388" s="2" t="str">
        <f ca="1">IF(B1388=1,C1388,IF(B1388=2,_xlfn.CONCAT("",TABULATION,C1388),IF(B1388=3,_xlfn.CONCAT(TABULATION,TABULATION,C1388),IF(B1388=4,_xlfn.CONCAT(TABULATION,TABULATION,TABULATION,C1388,D1388:E1388,F1388,G1388,H1388,I1388,J1388,IF(ISNUMBER(FIND("sens",C1388)),"",","))))))</f>
        <v xml:space="preserve">			"current_floor": 36,</v>
      </c>
      <c r="B1388" s="2">
        <f t="shared" si="189"/>
        <v>4</v>
      </c>
      <c r="C1388" s="2" t="str">
        <f t="shared" si="190"/>
        <v xml:space="preserve">"current_floor": </v>
      </c>
      <c r="D1388" s="2" t="str">
        <f t="shared" si="191"/>
        <v/>
      </c>
      <c r="E1388" s="2" t="str">
        <f t="shared" ca="1" si="192"/>
        <v/>
      </c>
      <c r="F1388" s="2" t="str">
        <f t="shared" ca="1" si="193"/>
        <v/>
      </c>
      <c r="G1388" s="2" t="str">
        <f t="shared" ca="1" si="194"/>
        <v/>
      </c>
      <c r="H1388" s="2" t="str">
        <f t="shared" ca="1" si="195"/>
        <v/>
      </c>
      <c r="I1388" s="2">
        <f t="shared" ca="1" si="196"/>
        <v>36</v>
      </c>
      <c r="J1388" s="2" t="str">
        <f t="shared" ca="1" si="197"/>
        <v/>
      </c>
    </row>
    <row r="1389" spans="1:10" x14ac:dyDescent="0.3">
      <c r="A1389" s="2" t="str">
        <f ca="1">IF(B1389=1,C1389,IF(B1389=2,_xlfn.CONCAT("",TABULATION,C1389),IF(B1389=3,_xlfn.CONCAT(TABULATION,TABULATION,C1389),IF(B1389=4,_xlfn.CONCAT(TABULATION,TABULATION,TABULATION,C1389,D1389:E1389,F1389,G1389,H1389,I1389,J1389,IF(ISNUMBER(FIND("sens",C1389)),"",","))))))</f>
        <v xml:space="preserve">			"sens": 0</v>
      </c>
      <c r="B1389" s="2">
        <f t="shared" si="189"/>
        <v>4</v>
      </c>
      <c r="C1389" s="2" t="str">
        <f t="shared" si="190"/>
        <v xml:space="preserve">"sens": </v>
      </c>
      <c r="D1389" s="2" t="str">
        <f t="shared" si="191"/>
        <v/>
      </c>
      <c r="E1389" s="2" t="str">
        <f t="shared" ca="1" si="192"/>
        <v/>
      </c>
      <c r="F1389" s="2" t="str">
        <f t="shared" ca="1" si="193"/>
        <v/>
      </c>
      <c r="G1389" s="2" t="str">
        <f t="shared" ca="1" si="194"/>
        <v/>
      </c>
      <c r="H1389" s="2" t="str">
        <f t="shared" ca="1" si="195"/>
        <v/>
      </c>
      <c r="I1389" s="2" t="str">
        <f t="shared" ca="1" si="196"/>
        <v/>
      </c>
      <c r="J1389" s="2">
        <f t="shared" ca="1" si="197"/>
        <v>0</v>
      </c>
    </row>
    <row r="1390" spans="1:10" x14ac:dyDescent="0.3">
      <c r="A1390" s="2" t="str">
        <f>IF(B1390=1,C1390,IF(B1390=2,_xlfn.CONCAT("",TABULATION,C1390),IF(B1390=3,_xlfn.CONCAT(TABULATION,TABULATION,C1390),IF(B1390=4,_xlfn.CONCAT(TABULATION,TABULATION,TABULATION,C1390,D1390:E1390,F1390,G1390,H1390,I1390,J1390,IF(ISNUMBER(FIND("sens",C1390)),"",","))))))</f>
        <v xml:space="preserve">		},</v>
      </c>
      <c r="B1390" s="2">
        <f t="shared" si="189"/>
        <v>3</v>
      </c>
      <c r="C1390" s="2" t="str">
        <f t="shared" si="190"/>
        <v>},</v>
      </c>
      <c r="D1390" s="2" t="str">
        <f t="shared" si="191"/>
        <v/>
      </c>
      <c r="E1390" s="2" t="str">
        <f t="shared" ca="1" si="192"/>
        <v/>
      </c>
      <c r="F1390" s="2" t="str">
        <f t="shared" ca="1" si="193"/>
        <v/>
      </c>
      <c r="G1390" s="2" t="str">
        <f t="shared" ca="1" si="194"/>
        <v/>
      </c>
      <c r="H1390" s="2" t="str">
        <f t="shared" ca="1" si="195"/>
        <v/>
      </c>
      <c r="I1390" s="2" t="str">
        <f t="shared" ca="1" si="196"/>
        <v/>
      </c>
      <c r="J1390" s="2" t="str">
        <f t="shared" ca="1" si="197"/>
        <v/>
      </c>
    </row>
    <row r="1391" spans="1:10" x14ac:dyDescent="0.3">
      <c r="A1391" s="2" t="str">
        <f>IF(B1391=1,C1391,IF(B1391=2,_xlfn.CONCAT("",TABULATION,C1391),IF(B1391=3,_xlfn.CONCAT(TABULATION,TABULATION,C1391),IF(B1391=4,_xlfn.CONCAT(TABULATION,TABULATION,TABULATION,C1391,D1391:E1391,F1391,G1391,H1391,I1391,J1391,IF(ISNUMBER(FIND("sens",C1391)),"",","))))))</f>
        <v xml:space="preserve">		{</v>
      </c>
      <c r="B1391" s="2">
        <f t="shared" si="189"/>
        <v>3</v>
      </c>
      <c r="C1391" s="2" t="str">
        <f t="shared" si="190"/>
        <v>{</v>
      </c>
      <c r="D1391" s="2" t="str">
        <f t="shared" si="191"/>
        <v/>
      </c>
      <c r="E1391" s="2" t="str">
        <f t="shared" ca="1" si="192"/>
        <v/>
      </c>
      <c r="F1391" s="2" t="str">
        <f t="shared" ca="1" si="193"/>
        <v/>
      </c>
      <c r="G1391" s="2" t="str">
        <f t="shared" ca="1" si="194"/>
        <v/>
      </c>
      <c r="H1391" s="2" t="str">
        <f t="shared" ca="1" si="195"/>
        <v/>
      </c>
      <c r="I1391" s="2" t="str">
        <f t="shared" ca="1" si="196"/>
        <v/>
      </c>
      <c r="J1391" s="2" t="str">
        <f t="shared" ca="1" si="197"/>
        <v/>
      </c>
    </row>
    <row r="1392" spans="1:10" x14ac:dyDescent="0.3">
      <c r="A1392" s="2" t="str">
        <f ca="1">IF(B1392=1,C1392,IF(B1392=2,_xlfn.CONCAT("",TABULATION,C1392),IF(B1392=3,_xlfn.CONCAT(TABULATION,TABULATION,C1392),IF(B1392=4,_xlfn.CONCAT(TABULATION,TABULATION,TABULATION,C1392,D1392:E1392,F1392,G1392,H1392,I1392,J1392,IF(ISNUMBER(FIND("sens",C1392)),"",","))))))</f>
        <v xml:space="preserve">			"index": 155,</v>
      </c>
      <c r="B1392" s="2">
        <f t="shared" si="189"/>
        <v>4</v>
      </c>
      <c r="C1392" s="2" t="str">
        <f t="shared" si="190"/>
        <v xml:space="preserve">"index": </v>
      </c>
      <c r="D1392" s="2">
        <f t="shared" si="191"/>
        <v>155</v>
      </c>
      <c r="E1392" s="2" t="str">
        <f t="shared" ca="1" si="192"/>
        <v/>
      </c>
      <c r="F1392" s="2" t="str">
        <f t="shared" ca="1" si="193"/>
        <v/>
      </c>
      <c r="G1392" s="2" t="str">
        <f t="shared" ca="1" si="194"/>
        <v/>
      </c>
      <c r="H1392" s="2" t="str">
        <f t="shared" ca="1" si="195"/>
        <v/>
      </c>
      <c r="I1392" s="2" t="str">
        <f t="shared" ca="1" si="196"/>
        <v/>
      </c>
      <c r="J1392" s="2" t="str">
        <f t="shared" ca="1" si="197"/>
        <v/>
      </c>
    </row>
    <row r="1393" spans="1:10" x14ac:dyDescent="0.3">
      <c r="A1393" s="2" t="str">
        <f ca="1">IF(B1393=1,C1393,IF(B1393=2,_xlfn.CONCAT("",TABULATION,C1393),IF(B1393=3,_xlfn.CONCAT(TABULATION,TABULATION,C1393),IF(B1393=4,_xlfn.CONCAT(TABULATION,TABULATION,TABULATION,C1393,D1393:E1393,F1393,G1393,H1393,I1393,J1393,IF(ISNUMBER(FIND("sens",C1393)),"",","))))))</f>
        <v xml:space="preserve">			"timestamp": 77588,</v>
      </c>
      <c r="B1393" s="2">
        <f t="shared" si="189"/>
        <v>4</v>
      </c>
      <c r="C1393" s="2" t="str">
        <f t="shared" si="190"/>
        <v xml:space="preserve">"timestamp": </v>
      </c>
      <c r="D1393" s="2" t="str">
        <f t="shared" si="191"/>
        <v/>
      </c>
      <c r="E1393" s="2">
        <f t="shared" ca="1" si="192"/>
        <v>77588</v>
      </c>
      <c r="F1393" s="2" t="str">
        <f t="shared" ca="1" si="193"/>
        <v/>
      </c>
      <c r="G1393" s="2" t="str">
        <f t="shared" ca="1" si="194"/>
        <v/>
      </c>
      <c r="H1393" s="2" t="str">
        <f t="shared" ca="1" si="195"/>
        <v/>
      </c>
      <c r="I1393" s="2" t="str">
        <f t="shared" ca="1" si="196"/>
        <v/>
      </c>
      <c r="J1393" s="2" t="str">
        <f t="shared" ca="1" si="197"/>
        <v/>
      </c>
    </row>
    <row r="1394" spans="1:10" x14ac:dyDescent="0.3">
      <c r="A1394" s="2" t="str">
        <f ca="1">IF(B1394=1,C1394,IF(B1394=2,_xlfn.CONCAT("",TABULATION,C1394),IF(B1394=3,_xlfn.CONCAT(TABULATION,TABULATION,C1394),IF(B1394=4,_xlfn.CONCAT(TABULATION,TABULATION,TABULATION,C1394,D1394:E1394,F1394,G1394,H1394,I1394,J1394,IF(ISNUMBER(FIND("sens",C1394)),"",","))))))</f>
        <v xml:space="preserve">			"building": 19,</v>
      </c>
      <c r="B1394" s="2">
        <f t="shared" si="189"/>
        <v>4</v>
      </c>
      <c r="C1394" s="2" t="str">
        <f t="shared" si="190"/>
        <v xml:space="preserve">"building": </v>
      </c>
      <c r="D1394" s="2" t="str">
        <f t="shared" si="191"/>
        <v/>
      </c>
      <c r="E1394" s="2" t="str">
        <f t="shared" ca="1" si="192"/>
        <v/>
      </c>
      <c r="F1394" s="2">
        <f t="shared" ca="1" si="193"/>
        <v>19</v>
      </c>
      <c r="G1394" s="2" t="str">
        <f t="shared" ca="1" si="194"/>
        <v/>
      </c>
      <c r="H1394" s="2" t="str">
        <f t="shared" ca="1" si="195"/>
        <v/>
      </c>
      <c r="I1394" s="2" t="str">
        <f t="shared" ca="1" si="196"/>
        <v/>
      </c>
      <c r="J1394" s="2" t="str">
        <f t="shared" ca="1" si="197"/>
        <v/>
      </c>
    </row>
    <row r="1395" spans="1:10" x14ac:dyDescent="0.3">
      <c r="A1395" s="2" t="str">
        <f ca="1">IF(B1395=1,C1395,IF(B1395=2,_xlfn.CONCAT("",TABULATION,C1395),IF(B1395=3,_xlfn.CONCAT(TABULATION,TABULATION,C1395),IF(B1395=4,_xlfn.CONCAT(TABULATION,TABULATION,TABULATION,C1395,D1395:E1395,F1395,G1395,H1395,I1395,J1395,IF(ISNUMBER(FIND("sens",C1395)),"",","))))))</f>
        <v xml:space="preserve">			"group": 4,</v>
      </c>
      <c r="B1395" s="2">
        <f t="shared" si="189"/>
        <v>4</v>
      </c>
      <c r="C1395" s="2" t="str">
        <f t="shared" si="190"/>
        <v xml:space="preserve">"group": </v>
      </c>
      <c r="D1395" s="2" t="str">
        <f t="shared" si="191"/>
        <v/>
      </c>
      <c r="E1395" s="2" t="str">
        <f t="shared" ca="1" si="192"/>
        <v/>
      </c>
      <c r="F1395" s="2" t="str">
        <f t="shared" ca="1" si="193"/>
        <v/>
      </c>
      <c r="G1395" s="2">
        <f t="shared" ca="1" si="194"/>
        <v>4</v>
      </c>
      <c r="H1395" s="2" t="str">
        <f t="shared" ca="1" si="195"/>
        <v/>
      </c>
      <c r="I1395" s="2" t="str">
        <f t="shared" ca="1" si="196"/>
        <v/>
      </c>
      <c r="J1395" s="2" t="str">
        <f t="shared" ca="1" si="197"/>
        <v/>
      </c>
    </row>
    <row r="1396" spans="1:10" x14ac:dyDescent="0.3">
      <c r="A1396" s="2" t="str">
        <f ca="1">IF(B1396=1,C1396,IF(B1396=2,_xlfn.CONCAT("",TABULATION,C1396),IF(B1396=3,_xlfn.CONCAT(TABULATION,TABULATION,C1396),IF(B1396=4,_xlfn.CONCAT(TABULATION,TABULATION,TABULATION,C1396,D1396:E1396,F1396,G1396,H1396,I1396,J1396,IF(ISNUMBER(FIND("sens",C1396)),"",","))))))</f>
        <v xml:space="preserve">			"elevator": 3,</v>
      </c>
      <c r="B1396" s="2">
        <f t="shared" si="189"/>
        <v>4</v>
      </c>
      <c r="C1396" s="2" t="str">
        <f t="shared" si="190"/>
        <v xml:space="preserve">"elevator": </v>
      </c>
      <c r="D1396" s="2" t="str">
        <f t="shared" si="191"/>
        <v/>
      </c>
      <c r="E1396" s="2" t="str">
        <f t="shared" ca="1" si="192"/>
        <v/>
      </c>
      <c r="F1396" s="2" t="str">
        <f t="shared" ca="1" si="193"/>
        <v/>
      </c>
      <c r="G1396" s="2" t="str">
        <f t="shared" ca="1" si="194"/>
        <v/>
      </c>
      <c r="H1396" s="2">
        <f t="shared" ca="1" si="195"/>
        <v>3</v>
      </c>
      <c r="I1396" s="2" t="str">
        <f t="shared" ca="1" si="196"/>
        <v/>
      </c>
      <c r="J1396" s="2" t="str">
        <f t="shared" ca="1" si="197"/>
        <v/>
      </c>
    </row>
    <row r="1397" spans="1:10" x14ac:dyDescent="0.3">
      <c r="A1397" s="2" t="str">
        <f ca="1">IF(B1397=1,C1397,IF(B1397=2,_xlfn.CONCAT("",TABULATION,C1397),IF(B1397=3,_xlfn.CONCAT(TABULATION,TABULATION,C1397),IF(B1397=4,_xlfn.CONCAT(TABULATION,TABULATION,TABULATION,C1397,D1397:E1397,F1397,G1397,H1397,I1397,J1397,IF(ISNUMBER(FIND("sens",C1397)),"",","))))))</f>
        <v xml:space="preserve">			"current_floor": 9,</v>
      </c>
      <c r="B1397" s="2">
        <f t="shared" si="189"/>
        <v>4</v>
      </c>
      <c r="C1397" s="2" t="str">
        <f t="shared" si="190"/>
        <v xml:space="preserve">"current_floor": </v>
      </c>
      <c r="D1397" s="2" t="str">
        <f t="shared" si="191"/>
        <v/>
      </c>
      <c r="E1397" s="2" t="str">
        <f t="shared" ca="1" si="192"/>
        <v/>
      </c>
      <c r="F1397" s="2" t="str">
        <f t="shared" ca="1" si="193"/>
        <v/>
      </c>
      <c r="G1397" s="2" t="str">
        <f t="shared" ca="1" si="194"/>
        <v/>
      </c>
      <c r="H1397" s="2" t="str">
        <f t="shared" ca="1" si="195"/>
        <v/>
      </c>
      <c r="I1397" s="2">
        <f t="shared" ca="1" si="196"/>
        <v>9</v>
      </c>
      <c r="J1397" s="2" t="str">
        <f t="shared" ca="1" si="197"/>
        <v/>
      </c>
    </row>
    <row r="1398" spans="1:10" x14ac:dyDescent="0.3">
      <c r="A1398" s="2" t="str">
        <f ca="1">IF(B1398=1,C1398,IF(B1398=2,_xlfn.CONCAT("",TABULATION,C1398),IF(B1398=3,_xlfn.CONCAT(TABULATION,TABULATION,C1398),IF(B1398=4,_xlfn.CONCAT(TABULATION,TABULATION,TABULATION,C1398,D1398:E1398,F1398,G1398,H1398,I1398,J1398,IF(ISNUMBER(FIND("sens",C1398)),"",","))))))</f>
        <v xml:space="preserve">			"sens": 1</v>
      </c>
      <c r="B1398" s="2">
        <f t="shared" si="189"/>
        <v>4</v>
      </c>
      <c r="C1398" s="2" t="str">
        <f t="shared" si="190"/>
        <v xml:space="preserve">"sens": </v>
      </c>
      <c r="D1398" s="2" t="str">
        <f t="shared" si="191"/>
        <v/>
      </c>
      <c r="E1398" s="2" t="str">
        <f t="shared" ca="1" si="192"/>
        <v/>
      </c>
      <c r="F1398" s="2" t="str">
        <f t="shared" ca="1" si="193"/>
        <v/>
      </c>
      <c r="G1398" s="2" t="str">
        <f t="shared" ca="1" si="194"/>
        <v/>
      </c>
      <c r="H1398" s="2" t="str">
        <f t="shared" ca="1" si="195"/>
        <v/>
      </c>
      <c r="I1398" s="2" t="str">
        <f t="shared" ca="1" si="196"/>
        <v/>
      </c>
      <c r="J1398" s="2">
        <f t="shared" ca="1" si="197"/>
        <v>1</v>
      </c>
    </row>
    <row r="1399" spans="1:10" x14ac:dyDescent="0.3">
      <c r="A1399" s="2" t="str">
        <f>IF(B1399=1,C1399,IF(B1399=2,_xlfn.CONCAT("",TABULATION,C1399),IF(B1399=3,_xlfn.CONCAT(TABULATION,TABULATION,C1399),IF(B1399=4,_xlfn.CONCAT(TABULATION,TABULATION,TABULATION,C1399,D1399:E1399,F1399,G1399,H1399,I1399,J1399,IF(ISNUMBER(FIND("sens",C1399)),"",","))))))</f>
        <v xml:space="preserve">		},</v>
      </c>
      <c r="B1399" s="2">
        <f t="shared" si="189"/>
        <v>3</v>
      </c>
      <c r="C1399" s="2" t="str">
        <f t="shared" si="190"/>
        <v>},</v>
      </c>
      <c r="D1399" s="2" t="str">
        <f t="shared" si="191"/>
        <v/>
      </c>
      <c r="E1399" s="2" t="str">
        <f t="shared" ca="1" si="192"/>
        <v/>
      </c>
      <c r="F1399" s="2" t="str">
        <f t="shared" ca="1" si="193"/>
        <v/>
      </c>
      <c r="G1399" s="2" t="str">
        <f t="shared" ca="1" si="194"/>
        <v/>
      </c>
      <c r="H1399" s="2" t="str">
        <f t="shared" ca="1" si="195"/>
        <v/>
      </c>
      <c r="I1399" s="2" t="str">
        <f t="shared" ca="1" si="196"/>
        <v/>
      </c>
      <c r="J1399" s="2" t="str">
        <f t="shared" ca="1" si="197"/>
        <v/>
      </c>
    </row>
    <row r="1400" spans="1:10" x14ac:dyDescent="0.3">
      <c r="A1400" s="2" t="str">
        <f>IF(B1400=1,C1400,IF(B1400=2,_xlfn.CONCAT("",TABULATION,C1400),IF(B1400=3,_xlfn.CONCAT(TABULATION,TABULATION,C1400),IF(B1400=4,_xlfn.CONCAT(TABULATION,TABULATION,TABULATION,C1400,D1400:E1400,F1400,G1400,H1400,I1400,J1400,IF(ISNUMBER(FIND("sens",C1400)),"",","))))))</f>
        <v xml:space="preserve">		{</v>
      </c>
      <c r="B1400" s="2">
        <f t="shared" si="189"/>
        <v>3</v>
      </c>
      <c r="C1400" s="2" t="str">
        <f t="shared" si="190"/>
        <v>{</v>
      </c>
      <c r="D1400" s="2" t="str">
        <f t="shared" si="191"/>
        <v/>
      </c>
      <c r="E1400" s="2" t="str">
        <f t="shared" ca="1" si="192"/>
        <v/>
      </c>
      <c r="F1400" s="2" t="str">
        <f t="shared" ca="1" si="193"/>
        <v/>
      </c>
      <c r="G1400" s="2" t="str">
        <f t="shared" ca="1" si="194"/>
        <v/>
      </c>
      <c r="H1400" s="2" t="str">
        <f t="shared" ca="1" si="195"/>
        <v/>
      </c>
      <c r="I1400" s="2" t="str">
        <f t="shared" ca="1" si="196"/>
        <v/>
      </c>
      <c r="J1400" s="2" t="str">
        <f t="shared" ca="1" si="197"/>
        <v/>
      </c>
    </row>
    <row r="1401" spans="1:10" x14ac:dyDescent="0.3">
      <c r="A1401" s="2" t="str">
        <f ca="1">IF(B1401=1,C1401,IF(B1401=2,_xlfn.CONCAT("",TABULATION,C1401),IF(B1401=3,_xlfn.CONCAT(TABULATION,TABULATION,C1401),IF(B1401=4,_xlfn.CONCAT(TABULATION,TABULATION,TABULATION,C1401,D1401:E1401,F1401,G1401,H1401,I1401,J1401,IF(ISNUMBER(FIND("sens",C1401)),"",","))))))</f>
        <v xml:space="preserve">			"index": 156,</v>
      </c>
      <c r="B1401" s="2">
        <f t="shared" si="189"/>
        <v>4</v>
      </c>
      <c r="C1401" s="2" t="str">
        <f t="shared" si="190"/>
        <v xml:space="preserve">"index": </v>
      </c>
      <c r="D1401" s="2">
        <f t="shared" si="191"/>
        <v>156</v>
      </c>
      <c r="E1401" s="2" t="str">
        <f t="shared" ca="1" si="192"/>
        <v/>
      </c>
      <c r="F1401" s="2" t="str">
        <f t="shared" ca="1" si="193"/>
        <v/>
      </c>
      <c r="G1401" s="2" t="str">
        <f t="shared" ca="1" si="194"/>
        <v/>
      </c>
      <c r="H1401" s="2" t="str">
        <f t="shared" ca="1" si="195"/>
        <v/>
      </c>
      <c r="I1401" s="2" t="str">
        <f t="shared" ca="1" si="196"/>
        <v/>
      </c>
      <c r="J1401" s="2" t="str">
        <f t="shared" ca="1" si="197"/>
        <v/>
      </c>
    </row>
    <row r="1402" spans="1:10" x14ac:dyDescent="0.3">
      <c r="A1402" s="2" t="str">
        <f ca="1">IF(B1402=1,C1402,IF(B1402=2,_xlfn.CONCAT("",TABULATION,C1402),IF(B1402=3,_xlfn.CONCAT(TABULATION,TABULATION,C1402),IF(B1402=4,_xlfn.CONCAT(TABULATION,TABULATION,TABULATION,C1402,D1402:E1402,F1402,G1402,H1402,I1402,J1402,IF(ISNUMBER(FIND("sens",C1402)),"",","))))))</f>
        <v xml:space="preserve">			"timestamp": 78533,</v>
      </c>
      <c r="B1402" s="2">
        <f t="shared" si="189"/>
        <v>4</v>
      </c>
      <c r="C1402" s="2" t="str">
        <f t="shared" si="190"/>
        <v xml:space="preserve">"timestamp": </v>
      </c>
      <c r="D1402" s="2" t="str">
        <f t="shared" si="191"/>
        <v/>
      </c>
      <c r="E1402" s="2">
        <f t="shared" ca="1" si="192"/>
        <v>78533</v>
      </c>
      <c r="F1402" s="2" t="str">
        <f t="shared" ca="1" si="193"/>
        <v/>
      </c>
      <c r="G1402" s="2" t="str">
        <f t="shared" ca="1" si="194"/>
        <v/>
      </c>
      <c r="H1402" s="2" t="str">
        <f t="shared" ca="1" si="195"/>
        <v/>
      </c>
      <c r="I1402" s="2" t="str">
        <f t="shared" ca="1" si="196"/>
        <v/>
      </c>
      <c r="J1402" s="2" t="str">
        <f t="shared" ca="1" si="197"/>
        <v/>
      </c>
    </row>
    <row r="1403" spans="1:10" x14ac:dyDescent="0.3">
      <c r="A1403" s="2" t="str">
        <f ca="1">IF(B1403=1,C1403,IF(B1403=2,_xlfn.CONCAT("",TABULATION,C1403),IF(B1403=3,_xlfn.CONCAT(TABULATION,TABULATION,C1403),IF(B1403=4,_xlfn.CONCAT(TABULATION,TABULATION,TABULATION,C1403,D1403:E1403,F1403,G1403,H1403,I1403,J1403,IF(ISNUMBER(FIND("sens",C1403)),"",","))))))</f>
        <v xml:space="preserve">			"building": 18,</v>
      </c>
      <c r="B1403" s="2">
        <f t="shared" si="189"/>
        <v>4</v>
      </c>
      <c r="C1403" s="2" t="str">
        <f t="shared" si="190"/>
        <v xml:space="preserve">"building": </v>
      </c>
      <c r="D1403" s="2" t="str">
        <f t="shared" si="191"/>
        <v/>
      </c>
      <c r="E1403" s="2" t="str">
        <f t="shared" ca="1" si="192"/>
        <v/>
      </c>
      <c r="F1403" s="2">
        <f t="shared" ca="1" si="193"/>
        <v>18</v>
      </c>
      <c r="G1403" s="2" t="str">
        <f t="shared" ca="1" si="194"/>
        <v/>
      </c>
      <c r="H1403" s="2" t="str">
        <f t="shared" ca="1" si="195"/>
        <v/>
      </c>
      <c r="I1403" s="2" t="str">
        <f t="shared" ca="1" si="196"/>
        <v/>
      </c>
      <c r="J1403" s="2" t="str">
        <f t="shared" ca="1" si="197"/>
        <v/>
      </c>
    </row>
    <row r="1404" spans="1:10" x14ac:dyDescent="0.3">
      <c r="A1404" s="2" t="str">
        <f ca="1">IF(B1404=1,C1404,IF(B1404=2,_xlfn.CONCAT("",TABULATION,C1404),IF(B1404=3,_xlfn.CONCAT(TABULATION,TABULATION,C1404),IF(B1404=4,_xlfn.CONCAT(TABULATION,TABULATION,TABULATION,C1404,D1404:E1404,F1404,G1404,H1404,I1404,J1404,IF(ISNUMBER(FIND("sens",C1404)),"",","))))))</f>
        <v xml:space="preserve">			"group": 2,</v>
      </c>
      <c r="B1404" s="2">
        <f t="shared" si="189"/>
        <v>4</v>
      </c>
      <c r="C1404" s="2" t="str">
        <f t="shared" si="190"/>
        <v xml:space="preserve">"group": </v>
      </c>
      <c r="D1404" s="2" t="str">
        <f t="shared" si="191"/>
        <v/>
      </c>
      <c r="E1404" s="2" t="str">
        <f t="shared" ca="1" si="192"/>
        <v/>
      </c>
      <c r="F1404" s="2" t="str">
        <f t="shared" ca="1" si="193"/>
        <v/>
      </c>
      <c r="G1404" s="2">
        <f t="shared" ca="1" si="194"/>
        <v>2</v>
      </c>
      <c r="H1404" s="2" t="str">
        <f t="shared" ca="1" si="195"/>
        <v/>
      </c>
      <c r="I1404" s="2" t="str">
        <f t="shared" ca="1" si="196"/>
        <v/>
      </c>
      <c r="J1404" s="2" t="str">
        <f t="shared" ca="1" si="197"/>
        <v/>
      </c>
    </row>
    <row r="1405" spans="1:10" x14ac:dyDescent="0.3">
      <c r="A1405" s="2" t="str">
        <f ca="1">IF(B1405=1,C1405,IF(B1405=2,_xlfn.CONCAT("",TABULATION,C1405),IF(B1405=3,_xlfn.CONCAT(TABULATION,TABULATION,C1405),IF(B1405=4,_xlfn.CONCAT(TABULATION,TABULATION,TABULATION,C1405,D1405:E1405,F1405,G1405,H1405,I1405,J1405,IF(ISNUMBER(FIND("sens",C1405)),"",","))))))</f>
        <v xml:space="preserve">			"elevator": 2,</v>
      </c>
      <c r="B1405" s="2">
        <f t="shared" si="189"/>
        <v>4</v>
      </c>
      <c r="C1405" s="2" t="str">
        <f t="shared" si="190"/>
        <v xml:space="preserve">"elevator": </v>
      </c>
      <c r="D1405" s="2" t="str">
        <f t="shared" si="191"/>
        <v/>
      </c>
      <c r="E1405" s="2" t="str">
        <f t="shared" ca="1" si="192"/>
        <v/>
      </c>
      <c r="F1405" s="2" t="str">
        <f t="shared" ca="1" si="193"/>
        <v/>
      </c>
      <c r="G1405" s="2" t="str">
        <f t="shared" ca="1" si="194"/>
        <v/>
      </c>
      <c r="H1405" s="2">
        <f t="shared" ca="1" si="195"/>
        <v>2</v>
      </c>
      <c r="I1405" s="2" t="str">
        <f t="shared" ca="1" si="196"/>
        <v/>
      </c>
      <c r="J1405" s="2" t="str">
        <f t="shared" ca="1" si="197"/>
        <v/>
      </c>
    </row>
    <row r="1406" spans="1:10" x14ac:dyDescent="0.3">
      <c r="A1406" s="2" t="str">
        <f ca="1">IF(B1406=1,C1406,IF(B1406=2,_xlfn.CONCAT("",TABULATION,C1406),IF(B1406=3,_xlfn.CONCAT(TABULATION,TABULATION,C1406),IF(B1406=4,_xlfn.CONCAT(TABULATION,TABULATION,TABULATION,C1406,D1406:E1406,F1406,G1406,H1406,I1406,J1406,IF(ISNUMBER(FIND("sens",C1406)),"",","))))))</f>
        <v xml:space="preserve">			"current_floor": 36,</v>
      </c>
      <c r="B1406" s="2">
        <f t="shared" si="189"/>
        <v>4</v>
      </c>
      <c r="C1406" s="2" t="str">
        <f t="shared" si="190"/>
        <v xml:space="preserve">"current_floor": </v>
      </c>
      <c r="D1406" s="2" t="str">
        <f t="shared" si="191"/>
        <v/>
      </c>
      <c r="E1406" s="2" t="str">
        <f t="shared" ca="1" si="192"/>
        <v/>
      </c>
      <c r="F1406" s="2" t="str">
        <f t="shared" ca="1" si="193"/>
        <v/>
      </c>
      <c r="G1406" s="2" t="str">
        <f t="shared" ca="1" si="194"/>
        <v/>
      </c>
      <c r="H1406" s="2" t="str">
        <f t="shared" ca="1" si="195"/>
        <v/>
      </c>
      <c r="I1406" s="2">
        <f t="shared" ca="1" si="196"/>
        <v>36</v>
      </c>
      <c r="J1406" s="2" t="str">
        <f t="shared" ca="1" si="197"/>
        <v/>
      </c>
    </row>
    <row r="1407" spans="1:10" x14ac:dyDescent="0.3">
      <c r="A1407" s="2" t="str">
        <f ca="1">IF(B1407=1,C1407,IF(B1407=2,_xlfn.CONCAT("",TABULATION,C1407),IF(B1407=3,_xlfn.CONCAT(TABULATION,TABULATION,C1407),IF(B1407=4,_xlfn.CONCAT(TABULATION,TABULATION,TABULATION,C1407,D1407:E1407,F1407,G1407,H1407,I1407,J1407,IF(ISNUMBER(FIND("sens",C1407)),"",","))))))</f>
        <v xml:space="preserve">			"sens": 2</v>
      </c>
      <c r="B1407" s="2">
        <f t="shared" si="189"/>
        <v>4</v>
      </c>
      <c r="C1407" s="2" t="str">
        <f t="shared" si="190"/>
        <v xml:space="preserve">"sens": </v>
      </c>
      <c r="D1407" s="2" t="str">
        <f t="shared" si="191"/>
        <v/>
      </c>
      <c r="E1407" s="2" t="str">
        <f t="shared" ca="1" si="192"/>
        <v/>
      </c>
      <c r="F1407" s="2" t="str">
        <f t="shared" ca="1" si="193"/>
        <v/>
      </c>
      <c r="G1407" s="2" t="str">
        <f t="shared" ca="1" si="194"/>
        <v/>
      </c>
      <c r="H1407" s="2" t="str">
        <f t="shared" ca="1" si="195"/>
        <v/>
      </c>
      <c r="I1407" s="2" t="str">
        <f t="shared" ca="1" si="196"/>
        <v/>
      </c>
      <c r="J1407" s="2">
        <f t="shared" ca="1" si="197"/>
        <v>2</v>
      </c>
    </row>
    <row r="1408" spans="1:10" x14ac:dyDescent="0.3">
      <c r="A1408" s="2" t="str">
        <f>IF(B1408=1,C1408,IF(B1408=2,_xlfn.CONCAT("",TABULATION,C1408),IF(B1408=3,_xlfn.CONCAT(TABULATION,TABULATION,C1408),IF(B1408=4,_xlfn.CONCAT(TABULATION,TABULATION,TABULATION,C1408,D1408:E1408,F1408,G1408,H1408,I1408,J1408,IF(ISNUMBER(FIND("sens",C1408)),"",","))))))</f>
        <v xml:space="preserve">		},</v>
      </c>
      <c r="B1408" s="2">
        <f t="shared" si="189"/>
        <v>3</v>
      </c>
      <c r="C1408" s="2" t="str">
        <f t="shared" si="190"/>
        <v>},</v>
      </c>
      <c r="D1408" s="2" t="str">
        <f t="shared" si="191"/>
        <v/>
      </c>
      <c r="E1408" s="2" t="str">
        <f t="shared" ca="1" si="192"/>
        <v/>
      </c>
      <c r="F1408" s="2" t="str">
        <f t="shared" ca="1" si="193"/>
        <v/>
      </c>
      <c r="G1408" s="2" t="str">
        <f t="shared" ca="1" si="194"/>
        <v/>
      </c>
      <c r="H1408" s="2" t="str">
        <f t="shared" ca="1" si="195"/>
        <v/>
      </c>
      <c r="I1408" s="2" t="str">
        <f t="shared" ca="1" si="196"/>
        <v/>
      </c>
      <c r="J1408" s="2" t="str">
        <f t="shared" ca="1" si="197"/>
        <v/>
      </c>
    </row>
    <row r="1409" spans="1:10" x14ac:dyDescent="0.3">
      <c r="A1409" s="2" t="str">
        <f>IF(B1409=1,C1409,IF(B1409=2,_xlfn.CONCAT("",TABULATION,C1409),IF(B1409=3,_xlfn.CONCAT(TABULATION,TABULATION,C1409),IF(B1409=4,_xlfn.CONCAT(TABULATION,TABULATION,TABULATION,C1409,D1409:E1409,F1409,G1409,H1409,I1409,J1409,IF(ISNUMBER(FIND("sens",C1409)),"",","))))))</f>
        <v xml:space="preserve">		{</v>
      </c>
      <c r="B1409" s="2">
        <f t="shared" si="189"/>
        <v>3</v>
      </c>
      <c r="C1409" s="2" t="str">
        <f t="shared" si="190"/>
        <v>{</v>
      </c>
      <c r="D1409" s="2" t="str">
        <f t="shared" si="191"/>
        <v/>
      </c>
      <c r="E1409" s="2" t="str">
        <f t="shared" ca="1" si="192"/>
        <v/>
      </c>
      <c r="F1409" s="2" t="str">
        <f t="shared" ca="1" si="193"/>
        <v/>
      </c>
      <c r="G1409" s="2" t="str">
        <f t="shared" ca="1" si="194"/>
        <v/>
      </c>
      <c r="H1409" s="2" t="str">
        <f t="shared" ca="1" si="195"/>
        <v/>
      </c>
      <c r="I1409" s="2" t="str">
        <f t="shared" ca="1" si="196"/>
        <v/>
      </c>
      <c r="J1409" s="2" t="str">
        <f t="shared" ca="1" si="197"/>
        <v/>
      </c>
    </row>
    <row r="1410" spans="1:10" x14ac:dyDescent="0.3">
      <c r="A1410" s="2" t="str">
        <f ca="1">IF(B1410=1,C1410,IF(B1410=2,_xlfn.CONCAT("",TABULATION,C1410),IF(B1410=3,_xlfn.CONCAT(TABULATION,TABULATION,C1410),IF(B1410=4,_xlfn.CONCAT(TABULATION,TABULATION,TABULATION,C1410,D1410:E1410,F1410,G1410,H1410,I1410,J1410,IF(ISNUMBER(FIND("sens",C1410)),"",","))))))</f>
        <v xml:space="preserve">			"index": 157,</v>
      </c>
      <c r="B1410" s="2">
        <f t="shared" si="189"/>
        <v>4</v>
      </c>
      <c r="C1410" s="2" t="str">
        <f t="shared" si="190"/>
        <v xml:space="preserve">"index": </v>
      </c>
      <c r="D1410" s="2">
        <f t="shared" si="191"/>
        <v>157</v>
      </c>
      <c r="E1410" s="2" t="str">
        <f t="shared" ca="1" si="192"/>
        <v/>
      </c>
      <c r="F1410" s="2" t="str">
        <f t="shared" ca="1" si="193"/>
        <v/>
      </c>
      <c r="G1410" s="2" t="str">
        <f t="shared" ca="1" si="194"/>
        <v/>
      </c>
      <c r="H1410" s="2" t="str">
        <f t="shared" ca="1" si="195"/>
        <v/>
      </c>
      <c r="I1410" s="2" t="str">
        <f t="shared" ca="1" si="196"/>
        <v/>
      </c>
      <c r="J1410" s="2" t="str">
        <f t="shared" ca="1" si="197"/>
        <v/>
      </c>
    </row>
    <row r="1411" spans="1:10" x14ac:dyDescent="0.3">
      <c r="A1411" s="2" t="str">
        <f ca="1">IF(B1411=1,C1411,IF(B1411=2,_xlfn.CONCAT("",TABULATION,C1411),IF(B1411=3,_xlfn.CONCAT(TABULATION,TABULATION,C1411),IF(B1411=4,_xlfn.CONCAT(TABULATION,TABULATION,TABULATION,C1411,D1411:E1411,F1411,G1411,H1411,I1411,J1411,IF(ISNUMBER(FIND("sens",C1411)),"",","))))))</f>
        <v xml:space="preserve">			"timestamp": 79398,</v>
      </c>
      <c r="B1411" s="2">
        <f t="shared" si="189"/>
        <v>4</v>
      </c>
      <c r="C1411" s="2" t="str">
        <f t="shared" si="190"/>
        <v xml:space="preserve">"timestamp": </v>
      </c>
      <c r="D1411" s="2" t="str">
        <f t="shared" si="191"/>
        <v/>
      </c>
      <c r="E1411" s="2">
        <f t="shared" ca="1" si="192"/>
        <v>79398</v>
      </c>
      <c r="F1411" s="2" t="str">
        <f t="shared" ca="1" si="193"/>
        <v/>
      </c>
      <c r="G1411" s="2" t="str">
        <f t="shared" ca="1" si="194"/>
        <v/>
      </c>
      <c r="H1411" s="2" t="str">
        <f t="shared" ca="1" si="195"/>
        <v/>
      </c>
      <c r="I1411" s="2" t="str">
        <f t="shared" ca="1" si="196"/>
        <v/>
      </c>
      <c r="J1411" s="2" t="str">
        <f t="shared" ca="1" si="197"/>
        <v/>
      </c>
    </row>
    <row r="1412" spans="1:10" x14ac:dyDescent="0.3">
      <c r="A1412" s="2" t="str">
        <f ca="1">IF(B1412=1,C1412,IF(B1412=2,_xlfn.CONCAT("",TABULATION,C1412),IF(B1412=3,_xlfn.CONCAT(TABULATION,TABULATION,C1412),IF(B1412=4,_xlfn.CONCAT(TABULATION,TABULATION,TABULATION,C1412,D1412:E1412,F1412,G1412,H1412,I1412,J1412,IF(ISNUMBER(FIND("sens",C1412)),"",","))))))</f>
        <v xml:space="preserve">			"building": 15,</v>
      </c>
      <c r="B1412" s="2">
        <f t="shared" si="189"/>
        <v>4</v>
      </c>
      <c r="C1412" s="2" t="str">
        <f t="shared" si="190"/>
        <v xml:space="preserve">"building": </v>
      </c>
      <c r="D1412" s="2" t="str">
        <f t="shared" si="191"/>
        <v/>
      </c>
      <c r="E1412" s="2" t="str">
        <f t="shared" ca="1" si="192"/>
        <v/>
      </c>
      <c r="F1412" s="2">
        <f t="shared" ca="1" si="193"/>
        <v>15</v>
      </c>
      <c r="G1412" s="2" t="str">
        <f t="shared" ca="1" si="194"/>
        <v/>
      </c>
      <c r="H1412" s="2" t="str">
        <f t="shared" ca="1" si="195"/>
        <v/>
      </c>
      <c r="I1412" s="2" t="str">
        <f t="shared" ca="1" si="196"/>
        <v/>
      </c>
      <c r="J1412" s="2" t="str">
        <f t="shared" ca="1" si="197"/>
        <v/>
      </c>
    </row>
    <row r="1413" spans="1:10" x14ac:dyDescent="0.3">
      <c r="A1413" s="2" t="str">
        <f ca="1">IF(B1413=1,C1413,IF(B1413=2,_xlfn.CONCAT("",TABULATION,C1413),IF(B1413=3,_xlfn.CONCAT(TABULATION,TABULATION,C1413),IF(B1413=4,_xlfn.CONCAT(TABULATION,TABULATION,TABULATION,C1413,D1413:E1413,F1413,G1413,H1413,I1413,J1413,IF(ISNUMBER(FIND("sens",C1413)),"",","))))))</f>
        <v xml:space="preserve">			"group": 2,</v>
      </c>
      <c r="B1413" s="2">
        <f t="shared" si="189"/>
        <v>4</v>
      </c>
      <c r="C1413" s="2" t="str">
        <f t="shared" si="190"/>
        <v xml:space="preserve">"group": </v>
      </c>
      <c r="D1413" s="2" t="str">
        <f t="shared" si="191"/>
        <v/>
      </c>
      <c r="E1413" s="2" t="str">
        <f t="shared" ca="1" si="192"/>
        <v/>
      </c>
      <c r="F1413" s="2" t="str">
        <f t="shared" ca="1" si="193"/>
        <v/>
      </c>
      <c r="G1413" s="2">
        <f t="shared" ca="1" si="194"/>
        <v>2</v>
      </c>
      <c r="H1413" s="2" t="str">
        <f t="shared" ca="1" si="195"/>
        <v/>
      </c>
      <c r="I1413" s="2" t="str">
        <f t="shared" ca="1" si="196"/>
        <v/>
      </c>
      <c r="J1413" s="2" t="str">
        <f t="shared" ca="1" si="197"/>
        <v/>
      </c>
    </row>
    <row r="1414" spans="1:10" x14ac:dyDescent="0.3">
      <c r="A1414" s="2" t="str">
        <f ca="1">IF(B1414=1,C1414,IF(B1414=2,_xlfn.CONCAT("",TABULATION,C1414),IF(B1414=3,_xlfn.CONCAT(TABULATION,TABULATION,C1414),IF(B1414=4,_xlfn.CONCAT(TABULATION,TABULATION,TABULATION,C1414,D1414:E1414,F1414,G1414,H1414,I1414,J1414,IF(ISNUMBER(FIND("sens",C1414)),"",","))))))</f>
        <v xml:space="preserve">			"elevator": 0,</v>
      </c>
      <c r="B1414" s="2">
        <f t="shared" si="189"/>
        <v>4</v>
      </c>
      <c r="C1414" s="2" t="str">
        <f t="shared" si="190"/>
        <v xml:space="preserve">"elevator": </v>
      </c>
      <c r="D1414" s="2" t="str">
        <f t="shared" si="191"/>
        <v/>
      </c>
      <c r="E1414" s="2" t="str">
        <f t="shared" ca="1" si="192"/>
        <v/>
      </c>
      <c r="F1414" s="2" t="str">
        <f t="shared" ca="1" si="193"/>
        <v/>
      </c>
      <c r="G1414" s="2" t="str">
        <f t="shared" ca="1" si="194"/>
        <v/>
      </c>
      <c r="H1414" s="2">
        <f t="shared" ca="1" si="195"/>
        <v>0</v>
      </c>
      <c r="I1414" s="2" t="str">
        <f t="shared" ca="1" si="196"/>
        <v/>
      </c>
      <c r="J1414" s="2" t="str">
        <f t="shared" ca="1" si="197"/>
        <v/>
      </c>
    </row>
    <row r="1415" spans="1:10" x14ac:dyDescent="0.3">
      <c r="A1415" s="2" t="str">
        <f ca="1">IF(B1415=1,C1415,IF(B1415=2,_xlfn.CONCAT("",TABULATION,C1415),IF(B1415=3,_xlfn.CONCAT(TABULATION,TABULATION,C1415),IF(B1415=4,_xlfn.CONCAT(TABULATION,TABULATION,TABULATION,C1415,D1415:E1415,F1415,G1415,H1415,I1415,J1415,IF(ISNUMBER(FIND("sens",C1415)),"",","))))))</f>
        <v xml:space="preserve">			"current_floor": 41,</v>
      </c>
      <c r="B1415" s="2">
        <f t="shared" si="189"/>
        <v>4</v>
      </c>
      <c r="C1415" s="2" t="str">
        <f t="shared" si="190"/>
        <v xml:space="preserve">"current_floor": </v>
      </c>
      <c r="D1415" s="2" t="str">
        <f t="shared" si="191"/>
        <v/>
      </c>
      <c r="E1415" s="2" t="str">
        <f t="shared" ca="1" si="192"/>
        <v/>
      </c>
      <c r="F1415" s="2" t="str">
        <f t="shared" ca="1" si="193"/>
        <v/>
      </c>
      <c r="G1415" s="2" t="str">
        <f t="shared" ca="1" si="194"/>
        <v/>
      </c>
      <c r="H1415" s="2" t="str">
        <f t="shared" ca="1" si="195"/>
        <v/>
      </c>
      <c r="I1415" s="2">
        <f t="shared" ca="1" si="196"/>
        <v>41</v>
      </c>
      <c r="J1415" s="2" t="str">
        <f t="shared" ca="1" si="197"/>
        <v/>
      </c>
    </row>
    <row r="1416" spans="1:10" x14ac:dyDescent="0.3">
      <c r="A1416" s="2" t="str">
        <f ca="1">IF(B1416=1,C1416,IF(B1416=2,_xlfn.CONCAT("",TABULATION,C1416),IF(B1416=3,_xlfn.CONCAT(TABULATION,TABULATION,C1416),IF(B1416=4,_xlfn.CONCAT(TABULATION,TABULATION,TABULATION,C1416,D1416:E1416,F1416,G1416,H1416,I1416,J1416,IF(ISNUMBER(FIND("sens",C1416)),"",","))))))</f>
        <v xml:space="preserve">			"sens": 0</v>
      </c>
      <c r="B1416" s="2">
        <f t="shared" si="189"/>
        <v>4</v>
      </c>
      <c r="C1416" s="2" t="str">
        <f t="shared" si="190"/>
        <v xml:space="preserve">"sens": </v>
      </c>
      <c r="D1416" s="2" t="str">
        <f t="shared" si="191"/>
        <v/>
      </c>
      <c r="E1416" s="2" t="str">
        <f t="shared" ca="1" si="192"/>
        <v/>
      </c>
      <c r="F1416" s="2" t="str">
        <f t="shared" ca="1" si="193"/>
        <v/>
      </c>
      <c r="G1416" s="2" t="str">
        <f t="shared" ca="1" si="194"/>
        <v/>
      </c>
      <c r="H1416" s="2" t="str">
        <f t="shared" ca="1" si="195"/>
        <v/>
      </c>
      <c r="I1416" s="2" t="str">
        <f t="shared" ca="1" si="196"/>
        <v/>
      </c>
      <c r="J1416" s="2">
        <f t="shared" ca="1" si="197"/>
        <v>0</v>
      </c>
    </row>
    <row r="1417" spans="1:10" x14ac:dyDescent="0.3">
      <c r="A1417" s="2" t="str">
        <f>IF(B1417=1,C1417,IF(B1417=2,_xlfn.CONCAT("",TABULATION,C1417),IF(B1417=3,_xlfn.CONCAT(TABULATION,TABULATION,C1417),IF(B1417=4,_xlfn.CONCAT(TABULATION,TABULATION,TABULATION,C1417,D1417:E1417,F1417,G1417,H1417,I1417,J1417,IF(ISNUMBER(FIND("sens",C1417)),"",","))))))</f>
        <v xml:space="preserve">		},</v>
      </c>
      <c r="B1417" s="2">
        <f t="shared" si="189"/>
        <v>3</v>
      </c>
      <c r="C1417" s="2" t="str">
        <f t="shared" si="190"/>
        <v>},</v>
      </c>
      <c r="D1417" s="2" t="str">
        <f t="shared" si="191"/>
        <v/>
      </c>
      <c r="E1417" s="2" t="str">
        <f t="shared" ca="1" si="192"/>
        <v/>
      </c>
      <c r="F1417" s="2" t="str">
        <f t="shared" ca="1" si="193"/>
        <v/>
      </c>
      <c r="G1417" s="2" t="str">
        <f t="shared" ca="1" si="194"/>
        <v/>
      </c>
      <c r="H1417" s="2" t="str">
        <f t="shared" ca="1" si="195"/>
        <v/>
      </c>
      <c r="I1417" s="2" t="str">
        <f t="shared" ca="1" si="196"/>
        <v/>
      </c>
      <c r="J1417" s="2" t="str">
        <f t="shared" ca="1" si="197"/>
        <v/>
      </c>
    </row>
    <row r="1418" spans="1:10" x14ac:dyDescent="0.3">
      <c r="A1418" s="2" t="str">
        <f>IF(B1418=1,C1418,IF(B1418=2,_xlfn.CONCAT("",TABULATION,C1418),IF(B1418=3,_xlfn.CONCAT(TABULATION,TABULATION,C1418),IF(B1418=4,_xlfn.CONCAT(TABULATION,TABULATION,TABULATION,C1418,D1418:E1418,F1418,G1418,H1418,I1418,J1418,IF(ISNUMBER(FIND("sens",C1418)),"",","))))))</f>
        <v xml:space="preserve">		{</v>
      </c>
      <c r="B1418" s="2">
        <f t="shared" si="189"/>
        <v>3</v>
      </c>
      <c r="C1418" s="2" t="str">
        <f t="shared" si="190"/>
        <v>{</v>
      </c>
      <c r="D1418" s="2" t="str">
        <f t="shared" si="191"/>
        <v/>
      </c>
      <c r="E1418" s="2" t="str">
        <f t="shared" ca="1" si="192"/>
        <v/>
      </c>
      <c r="F1418" s="2" t="str">
        <f t="shared" ca="1" si="193"/>
        <v/>
      </c>
      <c r="G1418" s="2" t="str">
        <f t="shared" ca="1" si="194"/>
        <v/>
      </c>
      <c r="H1418" s="2" t="str">
        <f t="shared" ca="1" si="195"/>
        <v/>
      </c>
      <c r="I1418" s="2" t="str">
        <f t="shared" ca="1" si="196"/>
        <v/>
      </c>
      <c r="J1418" s="2" t="str">
        <f t="shared" ca="1" si="197"/>
        <v/>
      </c>
    </row>
    <row r="1419" spans="1:10" x14ac:dyDescent="0.3">
      <c r="A1419" s="2" t="str">
        <f ca="1">IF(B1419=1,C1419,IF(B1419=2,_xlfn.CONCAT("",TABULATION,C1419),IF(B1419=3,_xlfn.CONCAT(TABULATION,TABULATION,C1419),IF(B1419=4,_xlfn.CONCAT(TABULATION,TABULATION,TABULATION,C1419,D1419:E1419,F1419,G1419,H1419,I1419,J1419,IF(ISNUMBER(FIND("sens",C1419)),"",","))))))</f>
        <v xml:space="preserve">			"index": 158,</v>
      </c>
      <c r="B1419" s="2">
        <f t="shared" si="189"/>
        <v>4</v>
      </c>
      <c r="C1419" s="2" t="str">
        <f t="shared" si="190"/>
        <v xml:space="preserve">"index": </v>
      </c>
      <c r="D1419" s="2">
        <f t="shared" si="191"/>
        <v>158</v>
      </c>
      <c r="E1419" s="2" t="str">
        <f t="shared" ca="1" si="192"/>
        <v/>
      </c>
      <c r="F1419" s="2" t="str">
        <f t="shared" ca="1" si="193"/>
        <v/>
      </c>
      <c r="G1419" s="2" t="str">
        <f t="shared" ca="1" si="194"/>
        <v/>
      </c>
      <c r="H1419" s="2" t="str">
        <f t="shared" ca="1" si="195"/>
        <v/>
      </c>
      <c r="I1419" s="2" t="str">
        <f t="shared" ca="1" si="196"/>
        <v/>
      </c>
      <c r="J1419" s="2" t="str">
        <f t="shared" ca="1" si="197"/>
        <v/>
      </c>
    </row>
    <row r="1420" spans="1:10" x14ac:dyDescent="0.3">
      <c r="A1420" s="2" t="str">
        <f ca="1">IF(B1420=1,C1420,IF(B1420=2,_xlfn.CONCAT("",TABULATION,C1420),IF(B1420=3,_xlfn.CONCAT(TABULATION,TABULATION,C1420),IF(B1420=4,_xlfn.CONCAT(TABULATION,TABULATION,TABULATION,C1420,D1420:E1420,F1420,G1420,H1420,I1420,J1420,IF(ISNUMBER(FIND("sens",C1420)),"",","))))))</f>
        <v xml:space="preserve">			"timestamp": 80075,</v>
      </c>
      <c r="B1420" s="2">
        <f t="shared" si="189"/>
        <v>4</v>
      </c>
      <c r="C1420" s="2" t="str">
        <f t="shared" si="190"/>
        <v xml:space="preserve">"timestamp": </v>
      </c>
      <c r="D1420" s="2" t="str">
        <f t="shared" si="191"/>
        <v/>
      </c>
      <c r="E1420" s="2">
        <f t="shared" ca="1" si="192"/>
        <v>80075</v>
      </c>
      <c r="F1420" s="2" t="str">
        <f t="shared" ca="1" si="193"/>
        <v/>
      </c>
      <c r="G1420" s="2" t="str">
        <f t="shared" ca="1" si="194"/>
        <v/>
      </c>
      <c r="H1420" s="2" t="str">
        <f t="shared" ca="1" si="195"/>
        <v/>
      </c>
      <c r="I1420" s="2" t="str">
        <f t="shared" ca="1" si="196"/>
        <v/>
      </c>
      <c r="J1420" s="2" t="str">
        <f t="shared" ca="1" si="197"/>
        <v/>
      </c>
    </row>
    <row r="1421" spans="1:10" x14ac:dyDescent="0.3">
      <c r="A1421" s="2" t="str">
        <f ca="1">IF(B1421=1,C1421,IF(B1421=2,_xlfn.CONCAT("",TABULATION,C1421),IF(B1421=3,_xlfn.CONCAT(TABULATION,TABULATION,C1421),IF(B1421=4,_xlfn.CONCAT(TABULATION,TABULATION,TABULATION,C1421,D1421:E1421,F1421,G1421,H1421,I1421,J1421,IF(ISNUMBER(FIND("sens",C1421)),"",","))))))</f>
        <v xml:space="preserve">			"building": 13,</v>
      </c>
      <c r="B1421" s="2">
        <f t="shared" si="189"/>
        <v>4</v>
      </c>
      <c r="C1421" s="2" t="str">
        <f t="shared" si="190"/>
        <v xml:space="preserve">"building": </v>
      </c>
      <c r="D1421" s="2" t="str">
        <f t="shared" si="191"/>
        <v/>
      </c>
      <c r="E1421" s="2" t="str">
        <f t="shared" ca="1" si="192"/>
        <v/>
      </c>
      <c r="F1421" s="2">
        <f t="shared" ca="1" si="193"/>
        <v>13</v>
      </c>
      <c r="G1421" s="2" t="str">
        <f t="shared" ca="1" si="194"/>
        <v/>
      </c>
      <c r="H1421" s="2" t="str">
        <f t="shared" ca="1" si="195"/>
        <v/>
      </c>
      <c r="I1421" s="2" t="str">
        <f t="shared" ca="1" si="196"/>
        <v/>
      </c>
      <c r="J1421" s="2" t="str">
        <f t="shared" ca="1" si="197"/>
        <v/>
      </c>
    </row>
    <row r="1422" spans="1:10" x14ac:dyDescent="0.3">
      <c r="A1422" s="2" t="str">
        <f ca="1">IF(B1422=1,C1422,IF(B1422=2,_xlfn.CONCAT("",TABULATION,C1422),IF(B1422=3,_xlfn.CONCAT(TABULATION,TABULATION,C1422),IF(B1422=4,_xlfn.CONCAT(TABULATION,TABULATION,TABULATION,C1422,D1422:E1422,F1422,G1422,H1422,I1422,J1422,IF(ISNUMBER(FIND("sens",C1422)),"",","))))))</f>
        <v xml:space="preserve">			"group": 5,</v>
      </c>
      <c r="B1422" s="2">
        <f t="shared" si="189"/>
        <v>4</v>
      </c>
      <c r="C1422" s="2" t="str">
        <f t="shared" si="190"/>
        <v xml:space="preserve">"group": </v>
      </c>
      <c r="D1422" s="2" t="str">
        <f t="shared" si="191"/>
        <v/>
      </c>
      <c r="E1422" s="2" t="str">
        <f t="shared" ca="1" si="192"/>
        <v/>
      </c>
      <c r="F1422" s="2" t="str">
        <f t="shared" ca="1" si="193"/>
        <v/>
      </c>
      <c r="G1422" s="2">
        <f t="shared" ca="1" si="194"/>
        <v>5</v>
      </c>
      <c r="H1422" s="2" t="str">
        <f t="shared" ca="1" si="195"/>
        <v/>
      </c>
      <c r="I1422" s="2" t="str">
        <f t="shared" ca="1" si="196"/>
        <v/>
      </c>
      <c r="J1422" s="2" t="str">
        <f t="shared" ca="1" si="197"/>
        <v/>
      </c>
    </row>
    <row r="1423" spans="1:10" x14ac:dyDescent="0.3">
      <c r="A1423" s="2" t="str">
        <f ca="1">IF(B1423=1,C1423,IF(B1423=2,_xlfn.CONCAT("",TABULATION,C1423),IF(B1423=3,_xlfn.CONCAT(TABULATION,TABULATION,C1423),IF(B1423=4,_xlfn.CONCAT(TABULATION,TABULATION,TABULATION,C1423,D1423:E1423,F1423,G1423,H1423,I1423,J1423,IF(ISNUMBER(FIND("sens",C1423)),"",","))))))</f>
        <v xml:space="preserve">			"elevator": 1,</v>
      </c>
      <c r="B1423" s="2">
        <f t="shared" ref="B1423:B1486" si="198">B1414</f>
        <v>4</v>
      </c>
      <c r="C1423" s="2" t="str">
        <f t="shared" ref="C1423:C1486" si="199">C1414</f>
        <v xml:space="preserve">"elevator": </v>
      </c>
      <c r="D1423" s="2" t="str">
        <f t="shared" si="191"/>
        <v/>
      </c>
      <c r="E1423" s="2" t="str">
        <f t="shared" ca="1" si="192"/>
        <v/>
      </c>
      <c r="F1423" s="2" t="str">
        <f t="shared" ca="1" si="193"/>
        <v/>
      </c>
      <c r="G1423" s="2" t="str">
        <f t="shared" ca="1" si="194"/>
        <v/>
      </c>
      <c r="H1423" s="2">
        <f t="shared" ca="1" si="195"/>
        <v>1</v>
      </c>
      <c r="I1423" s="2" t="str">
        <f t="shared" ca="1" si="196"/>
        <v/>
      </c>
      <c r="J1423" s="2" t="str">
        <f t="shared" ca="1" si="197"/>
        <v/>
      </c>
    </row>
    <row r="1424" spans="1:10" x14ac:dyDescent="0.3">
      <c r="A1424" s="2" t="str">
        <f ca="1">IF(B1424=1,C1424,IF(B1424=2,_xlfn.CONCAT("",TABULATION,C1424),IF(B1424=3,_xlfn.CONCAT(TABULATION,TABULATION,C1424),IF(B1424=4,_xlfn.CONCAT(TABULATION,TABULATION,TABULATION,C1424,D1424:E1424,F1424,G1424,H1424,I1424,J1424,IF(ISNUMBER(FIND("sens",C1424)),"",","))))))</f>
        <v xml:space="preserve">			"current_floor": 15,</v>
      </c>
      <c r="B1424" s="2">
        <f t="shared" si="198"/>
        <v>4</v>
      </c>
      <c r="C1424" s="2" t="str">
        <f t="shared" si="199"/>
        <v xml:space="preserve">"current_floor": </v>
      </c>
      <c r="D1424" s="2" t="str">
        <f t="shared" ref="D1424:D1487" si="200">IF(C1424=C$6,D1415+1,"")</f>
        <v/>
      </c>
      <c r="E1424" s="2" t="str">
        <f t="shared" ca="1" si="192"/>
        <v/>
      </c>
      <c r="F1424" s="2" t="str">
        <f t="shared" ca="1" si="193"/>
        <v/>
      </c>
      <c r="G1424" s="2" t="str">
        <f t="shared" ca="1" si="194"/>
        <v/>
      </c>
      <c r="H1424" s="2" t="str">
        <f t="shared" ca="1" si="195"/>
        <v/>
      </c>
      <c r="I1424" s="2">
        <f t="shared" ca="1" si="196"/>
        <v>15</v>
      </c>
      <c r="J1424" s="2" t="str">
        <f t="shared" ca="1" si="197"/>
        <v/>
      </c>
    </row>
    <row r="1425" spans="1:10" x14ac:dyDescent="0.3">
      <c r="A1425" s="2" t="str">
        <f ca="1">IF(B1425=1,C1425,IF(B1425=2,_xlfn.CONCAT("",TABULATION,C1425),IF(B1425=3,_xlfn.CONCAT(TABULATION,TABULATION,C1425),IF(B1425=4,_xlfn.CONCAT(TABULATION,TABULATION,TABULATION,C1425,D1425:E1425,F1425,G1425,H1425,I1425,J1425,IF(ISNUMBER(FIND("sens",C1425)),"",","))))))</f>
        <v xml:space="preserve">			"sens": 2</v>
      </c>
      <c r="B1425" s="2">
        <f t="shared" si="198"/>
        <v>4</v>
      </c>
      <c r="C1425" s="2" t="str">
        <f t="shared" si="199"/>
        <v xml:space="preserve">"sens": </v>
      </c>
      <c r="D1425" s="2" t="str">
        <f t="shared" si="200"/>
        <v/>
      </c>
      <c r="E1425" s="2" t="str">
        <f t="shared" ref="E1425:E1488" ca="1" si="201">IF(C1425=$C$7,INT(E1416+RAND()*1000),"")</f>
        <v/>
      </c>
      <c r="F1425" s="2" t="str">
        <f t="shared" ref="F1425:F1488" ca="1" si="202">IF($C1425=$C$8,RANDBETWEEN(0,F$1),"")</f>
        <v/>
      </c>
      <c r="G1425" s="2" t="str">
        <f t="shared" ref="G1425:G1488" ca="1" si="203">IF($C1425=$C$9,RANDBETWEEN(0,G$1),"")</f>
        <v/>
      </c>
      <c r="H1425" s="2" t="str">
        <f t="shared" ref="H1425:H1488" ca="1" si="204">IF($C1425=$C$10,RANDBETWEEN(0,H$1),"")</f>
        <v/>
      </c>
      <c r="I1425" s="2" t="str">
        <f t="shared" ref="I1425:I1488" ca="1" si="205">IF($C1425=$C$11,RANDBETWEEN(0,I$1),"")</f>
        <v/>
      </c>
      <c r="J1425" s="2">
        <f t="shared" ref="J1425:J1488" ca="1" si="206">IF($C1425=$C$12,RANDBETWEEN(0,J$1),"")</f>
        <v>2</v>
      </c>
    </row>
    <row r="1426" spans="1:10" x14ac:dyDescent="0.3">
      <c r="A1426" s="2" t="str">
        <f>IF(B1426=1,C1426,IF(B1426=2,_xlfn.CONCAT("",TABULATION,C1426),IF(B1426=3,_xlfn.CONCAT(TABULATION,TABULATION,C1426),IF(B1426=4,_xlfn.CONCAT(TABULATION,TABULATION,TABULATION,C1426,D1426:E1426,F1426,G1426,H1426,I1426,J1426,IF(ISNUMBER(FIND("sens",C1426)),"",","))))))</f>
        <v xml:space="preserve">		},</v>
      </c>
      <c r="B1426" s="2">
        <f t="shared" si="198"/>
        <v>3</v>
      </c>
      <c r="C1426" s="2" t="str">
        <f t="shared" si="199"/>
        <v>},</v>
      </c>
      <c r="D1426" s="2" t="str">
        <f t="shared" si="200"/>
        <v/>
      </c>
      <c r="E1426" s="2" t="str">
        <f t="shared" ca="1" si="201"/>
        <v/>
      </c>
      <c r="F1426" s="2" t="str">
        <f t="shared" ca="1" si="202"/>
        <v/>
      </c>
      <c r="G1426" s="2" t="str">
        <f t="shared" ca="1" si="203"/>
        <v/>
      </c>
      <c r="H1426" s="2" t="str">
        <f t="shared" ca="1" si="204"/>
        <v/>
      </c>
      <c r="I1426" s="2" t="str">
        <f t="shared" ca="1" si="205"/>
        <v/>
      </c>
      <c r="J1426" s="2" t="str">
        <f t="shared" ca="1" si="206"/>
        <v/>
      </c>
    </row>
    <row r="1427" spans="1:10" x14ac:dyDescent="0.3">
      <c r="A1427" s="2" t="str">
        <f>IF(B1427=1,C1427,IF(B1427=2,_xlfn.CONCAT("",TABULATION,C1427),IF(B1427=3,_xlfn.CONCAT(TABULATION,TABULATION,C1427),IF(B1427=4,_xlfn.CONCAT(TABULATION,TABULATION,TABULATION,C1427,D1427:E1427,F1427,G1427,H1427,I1427,J1427,IF(ISNUMBER(FIND("sens",C1427)),"",","))))))</f>
        <v xml:space="preserve">		{</v>
      </c>
      <c r="B1427" s="2">
        <f t="shared" si="198"/>
        <v>3</v>
      </c>
      <c r="C1427" s="2" t="str">
        <f t="shared" si="199"/>
        <v>{</v>
      </c>
      <c r="D1427" s="2" t="str">
        <f t="shared" si="200"/>
        <v/>
      </c>
      <c r="E1427" s="2" t="str">
        <f t="shared" ca="1" si="201"/>
        <v/>
      </c>
      <c r="F1427" s="2" t="str">
        <f t="shared" ca="1" si="202"/>
        <v/>
      </c>
      <c r="G1427" s="2" t="str">
        <f t="shared" ca="1" si="203"/>
        <v/>
      </c>
      <c r="H1427" s="2" t="str">
        <f t="shared" ca="1" si="204"/>
        <v/>
      </c>
      <c r="I1427" s="2" t="str">
        <f t="shared" ca="1" si="205"/>
        <v/>
      </c>
      <c r="J1427" s="2" t="str">
        <f t="shared" ca="1" si="206"/>
        <v/>
      </c>
    </row>
    <row r="1428" spans="1:10" x14ac:dyDescent="0.3">
      <c r="A1428" s="2" t="str">
        <f ca="1">IF(B1428=1,C1428,IF(B1428=2,_xlfn.CONCAT("",TABULATION,C1428),IF(B1428=3,_xlfn.CONCAT(TABULATION,TABULATION,C1428),IF(B1428=4,_xlfn.CONCAT(TABULATION,TABULATION,TABULATION,C1428,D1428:E1428,F1428,G1428,H1428,I1428,J1428,IF(ISNUMBER(FIND("sens",C1428)),"",","))))))</f>
        <v xml:space="preserve">			"index": 159,</v>
      </c>
      <c r="B1428" s="2">
        <f t="shared" si="198"/>
        <v>4</v>
      </c>
      <c r="C1428" s="2" t="str">
        <f t="shared" si="199"/>
        <v xml:space="preserve">"index": </v>
      </c>
      <c r="D1428" s="2">
        <f t="shared" si="200"/>
        <v>159</v>
      </c>
      <c r="E1428" s="2" t="str">
        <f t="shared" ca="1" si="201"/>
        <v/>
      </c>
      <c r="F1428" s="2" t="str">
        <f t="shared" ca="1" si="202"/>
        <v/>
      </c>
      <c r="G1428" s="2" t="str">
        <f t="shared" ca="1" si="203"/>
        <v/>
      </c>
      <c r="H1428" s="2" t="str">
        <f t="shared" ca="1" si="204"/>
        <v/>
      </c>
      <c r="I1428" s="2" t="str">
        <f t="shared" ca="1" si="205"/>
        <v/>
      </c>
      <c r="J1428" s="2" t="str">
        <f t="shared" ca="1" si="206"/>
        <v/>
      </c>
    </row>
    <row r="1429" spans="1:10" x14ac:dyDescent="0.3">
      <c r="A1429" s="2" t="str">
        <f ca="1">IF(B1429=1,C1429,IF(B1429=2,_xlfn.CONCAT("",TABULATION,C1429),IF(B1429=3,_xlfn.CONCAT(TABULATION,TABULATION,C1429),IF(B1429=4,_xlfn.CONCAT(TABULATION,TABULATION,TABULATION,C1429,D1429:E1429,F1429,G1429,H1429,I1429,J1429,IF(ISNUMBER(FIND("sens",C1429)),"",","))))))</f>
        <v xml:space="preserve">			"timestamp": 80523,</v>
      </c>
      <c r="B1429" s="2">
        <f t="shared" si="198"/>
        <v>4</v>
      </c>
      <c r="C1429" s="2" t="str">
        <f t="shared" si="199"/>
        <v xml:space="preserve">"timestamp": </v>
      </c>
      <c r="D1429" s="2" t="str">
        <f t="shared" si="200"/>
        <v/>
      </c>
      <c r="E1429" s="2">
        <f t="shared" ca="1" si="201"/>
        <v>80523</v>
      </c>
      <c r="F1429" s="2" t="str">
        <f t="shared" ca="1" si="202"/>
        <v/>
      </c>
      <c r="G1429" s="2" t="str">
        <f t="shared" ca="1" si="203"/>
        <v/>
      </c>
      <c r="H1429" s="2" t="str">
        <f t="shared" ca="1" si="204"/>
        <v/>
      </c>
      <c r="I1429" s="2" t="str">
        <f t="shared" ca="1" si="205"/>
        <v/>
      </c>
      <c r="J1429" s="2" t="str">
        <f t="shared" ca="1" si="206"/>
        <v/>
      </c>
    </row>
    <row r="1430" spans="1:10" x14ac:dyDescent="0.3">
      <c r="A1430" s="2" t="str">
        <f ca="1">IF(B1430=1,C1430,IF(B1430=2,_xlfn.CONCAT("",TABULATION,C1430),IF(B1430=3,_xlfn.CONCAT(TABULATION,TABULATION,C1430),IF(B1430=4,_xlfn.CONCAT(TABULATION,TABULATION,TABULATION,C1430,D1430:E1430,F1430,G1430,H1430,I1430,J1430,IF(ISNUMBER(FIND("sens",C1430)),"",","))))))</f>
        <v xml:space="preserve">			"building": 0,</v>
      </c>
      <c r="B1430" s="2">
        <f t="shared" si="198"/>
        <v>4</v>
      </c>
      <c r="C1430" s="2" t="str">
        <f t="shared" si="199"/>
        <v xml:space="preserve">"building": </v>
      </c>
      <c r="D1430" s="2" t="str">
        <f t="shared" si="200"/>
        <v/>
      </c>
      <c r="E1430" s="2" t="str">
        <f t="shared" ca="1" si="201"/>
        <v/>
      </c>
      <c r="F1430" s="2">
        <f t="shared" ca="1" si="202"/>
        <v>0</v>
      </c>
      <c r="G1430" s="2" t="str">
        <f t="shared" ca="1" si="203"/>
        <v/>
      </c>
      <c r="H1430" s="2" t="str">
        <f t="shared" ca="1" si="204"/>
        <v/>
      </c>
      <c r="I1430" s="2" t="str">
        <f t="shared" ca="1" si="205"/>
        <v/>
      </c>
      <c r="J1430" s="2" t="str">
        <f t="shared" ca="1" si="206"/>
        <v/>
      </c>
    </row>
    <row r="1431" spans="1:10" x14ac:dyDescent="0.3">
      <c r="A1431" s="2" t="str">
        <f ca="1">IF(B1431=1,C1431,IF(B1431=2,_xlfn.CONCAT("",TABULATION,C1431),IF(B1431=3,_xlfn.CONCAT(TABULATION,TABULATION,C1431),IF(B1431=4,_xlfn.CONCAT(TABULATION,TABULATION,TABULATION,C1431,D1431:E1431,F1431,G1431,H1431,I1431,J1431,IF(ISNUMBER(FIND("sens",C1431)),"",","))))))</f>
        <v xml:space="preserve">			"group": 4,</v>
      </c>
      <c r="B1431" s="2">
        <f t="shared" si="198"/>
        <v>4</v>
      </c>
      <c r="C1431" s="2" t="str">
        <f t="shared" si="199"/>
        <v xml:space="preserve">"group": </v>
      </c>
      <c r="D1431" s="2" t="str">
        <f t="shared" si="200"/>
        <v/>
      </c>
      <c r="E1431" s="2" t="str">
        <f t="shared" ca="1" si="201"/>
        <v/>
      </c>
      <c r="F1431" s="2" t="str">
        <f t="shared" ca="1" si="202"/>
        <v/>
      </c>
      <c r="G1431" s="2">
        <f t="shared" ca="1" si="203"/>
        <v>4</v>
      </c>
      <c r="H1431" s="2" t="str">
        <f t="shared" ca="1" si="204"/>
        <v/>
      </c>
      <c r="I1431" s="2" t="str">
        <f t="shared" ca="1" si="205"/>
        <v/>
      </c>
      <c r="J1431" s="2" t="str">
        <f t="shared" ca="1" si="206"/>
        <v/>
      </c>
    </row>
    <row r="1432" spans="1:10" x14ac:dyDescent="0.3">
      <c r="A1432" s="2" t="str">
        <f ca="1">IF(B1432=1,C1432,IF(B1432=2,_xlfn.CONCAT("",TABULATION,C1432),IF(B1432=3,_xlfn.CONCAT(TABULATION,TABULATION,C1432),IF(B1432=4,_xlfn.CONCAT(TABULATION,TABULATION,TABULATION,C1432,D1432:E1432,F1432,G1432,H1432,I1432,J1432,IF(ISNUMBER(FIND("sens",C1432)),"",","))))))</f>
        <v xml:space="preserve">			"elevator": 0,</v>
      </c>
      <c r="B1432" s="2">
        <f t="shared" si="198"/>
        <v>4</v>
      </c>
      <c r="C1432" s="2" t="str">
        <f t="shared" si="199"/>
        <v xml:space="preserve">"elevator": </v>
      </c>
      <c r="D1432" s="2" t="str">
        <f t="shared" si="200"/>
        <v/>
      </c>
      <c r="E1432" s="2" t="str">
        <f t="shared" ca="1" si="201"/>
        <v/>
      </c>
      <c r="F1432" s="2" t="str">
        <f t="shared" ca="1" si="202"/>
        <v/>
      </c>
      <c r="G1432" s="2" t="str">
        <f t="shared" ca="1" si="203"/>
        <v/>
      </c>
      <c r="H1432" s="2">
        <f t="shared" ca="1" si="204"/>
        <v>0</v>
      </c>
      <c r="I1432" s="2" t="str">
        <f t="shared" ca="1" si="205"/>
        <v/>
      </c>
      <c r="J1432" s="2" t="str">
        <f t="shared" ca="1" si="206"/>
        <v/>
      </c>
    </row>
    <row r="1433" spans="1:10" x14ac:dyDescent="0.3">
      <c r="A1433" s="2" t="str">
        <f ca="1">IF(B1433=1,C1433,IF(B1433=2,_xlfn.CONCAT("",TABULATION,C1433),IF(B1433=3,_xlfn.CONCAT(TABULATION,TABULATION,C1433),IF(B1433=4,_xlfn.CONCAT(TABULATION,TABULATION,TABULATION,C1433,D1433:E1433,F1433,G1433,H1433,I1433,J1433,IF(ISNUMBER(FIND("sens",C1433)),"",","))))))</f>
        <v xml:space="preserve">			"current_floor": 14,</v>
      </c>
      <c r="B1433" s="2">
        <f t="shared" si="198"/>
        <v>4</v>
      </c>
      <c r="C1433" s="2" t="str">
        <f t="shared" si="199"/>
        <v xml:space="preserve">"current_floor": </v>
      </c>
      <c r="D1433" s="2" t="str">
        <f t="shared" si="200"/>
        <v/>
      </c>
      <c r="E1433" s="2" t="str">
        <f t="shared" ca="1" si="201"/>
        <v/>
      </c>
      <c r="F1433" s="2" t="str">
        <f t="shared" ca="1" si="202"/>
        <v/>
      </c>
      <c r="G1433" s="2" t="str">
        <f t="shared" ca="1" si="203"/>
        <v/>
      </c>
      <c r="H1433" s="2" t="str">
        <f t="shared" ca="1" si="204"/>
        <v/>
      </c>
      <c r="I1433" s="2">
        <f t="shared" ca="1" si="205"/>
        <v>14</v>
      </c>
      <c r="J1433" s="2" t="str">
        <f t="shared" ca="1" si="206"/>
        <v/>
      </c>
    </row>
    <row r="1434" spans="1:10" x14ac:dyDescent="0.3">
      <c r="A1434" s="2" t="str">
        <f ca="1">IF(B1434=1,C1434,IF(B1434=2,_xlfn.CONCAT("",TABULATION,C1434),IF(B1434=3,_xlfn.CONCAT(TABULATION,TABULATION,C1434),IF(B1434=4,_xlfn.CONCAT(TABULATION,TABULATION,TABULATION,C1434,D1434:E1434,F1434,G1434,H1434,I1434,J1434,IF(ISNUMBER(FIND("sens",C1434)),"",","))))))</f>
        <v xml:space="preserve">			"sens": 2</v>
      </c>
      <c r="B1434" s="2">
        <f t="shared" si="198"/>
        <v>4</v>
      </c>
      <c r="C1434" s="2" t="str">
        <f t="shared" si="199"/>
        <v xml:space="preserve">"sens": </v>
      </c>
      <c r="D1434" s="2" t="str">
        <f t="shared" si="200"/>
        <v/>
      </c>
      <c r="E1434" s="2" t="str">
        <f t="shared" ca="1" si="201"/>
        <v/>
      </c>
      <c r="F1434" s="2" t="str">
        <f t="shared" ca="1" si="202"/>
        <v/>
      </c>
      <c r="G1434" s="2" t="str">
        <f t="shared" ca="1" si="203"/>
        <v/>
      </c>
      <c r="H1434" s="2" t="str">
        <f t="shared" ca="1" si="204"/>
        <v/>
      </c>
      <c r="I1434" s="2" t="str">
        <f t="shared" ca="1" si="205"/>
        <v/>
      </c>
      <c r="J1434" s="2">
        <f t="shared" ca="1" si="206"/>
        <v>2</v>
      </c>
    </row>
    <row r="1435" spans="1:10" x14ac:dyDescent="0.3">
      <c r="A1435" s="2" t="str">
        <f>IF(B1435=1,C1435,IF(B1435=2,_xlfn.CONCAT("",TABULATION,C1435),IF(B1435=3,_xlfn.CONCAT(TABULATION,TABULATION,C1435),IF(B1435=4,_xlfn.CONCAT(TABULATION,TABULATION,TABULATION,C1435,D1435:E1435,F1435,G1435,H1435,I1435,J1435,IF(ISNUMBER(FIND("sens",C1435)),"",","))))))</f>
        <v xml:space="preserve">		},</v>
      </c>
      <c r="B1435" s="2">
        <f t="shared" si="198"/>
        <v>3</v>
      </c>
      <c r="C1435" s="2" t="str">
        <f t="shared" si="199"/>
        <v>},</v>
      </c>
      <c r="D1435" s="2" t="str">
        <f t="shared" si="200"/>
        <v/>
      </c>
      <c r="E1435" s="2" t="str">
        <f t="shared" ca="1" si="201"/>
        <v/>
      </c>
      <c r="F1435" s="2" t="str">
        <f t="shared" ca="1" si="202"/>
        <v/>
      </c>
      <c r="G1435" s="2" t="str">
        <f t="shared" ca="1" si="203"/>
        <v/>
      </c>
      <c r="H1435" s="2" t="str">
        <f t="shared" ca="1" si="204"/>
        <v/>
      </c>
      <c r="I1435" s="2" t="str">
        <f t="shared" ca="1" si="205"/>
        <v/>
      </c>
      <c r="J1435" s="2" t="str">
        <f t="shared" ca="1" si="206"/>
        <v/>
      </c>
    </row>
    <row r="1436" spans="1:10" x14ac:dyDescent="0.3">
      <c r="A1436" s="2" t="str">
        <f>IF(B1436=1,C1436,IF(B1436=2,_xlfn.CONCAT("",TABULATION,C1436),IF(B1436=3,_xlfn.CONCAT(TABULATION,TABULATION,C1436),IF(B1436=4,_xlfn.CONCAT(TABULATION,TABULATION,TABULATION,C1436,D1436:E1436,F1436,G1436,H1436,I1436,J1436,IF(ISNUMBER(FIND("sens",C1436)),"",","))))))</f>
        <v xml:space="preserve">		{</v>
      </c>
      <c r="B1436" s="2">
        <f t="shared" si="198"/>
        <v>3</v>
      </c>
      <c r="C1436" s="2" t="str">
        <f t="shared" si="199"/>
        <v>{</v>
      </c>
      <c r="D1436" s="2" t="str">
        <f t="shared" si="200"/>
        <v/>
      </c>
      <c r="E1436" s="2" t="str">
        <f t="shared" ca="1" si="201"/>
        <v/>
      </c>
      <c r="F1436" s="2" t="str">
        <f t="shared" ca="1" si="202"/>
        <v/>
      </c>
      <c r="G1436" s="2" t="str">
        <f t="shared" ca="1" si="203"/>
        <v/>
      </c>
      <c r="H1436" s="2" t="str">
        <f t="shared" ca="1" si="204"/>
        <v/>
      </c>
      <c r="I1436" s="2" t="str">
        <f t="shared" ca="1" si="205"/>
        <v/>
      </c>
      <c r="J1436" s="2" t="str">
        <f t="shared" ca="1" si="206"/>
        <v/>
      </c>
    </row>
    <row r="1437" spans="1:10" x14ac:dyDescent="0.3">
      <c r="A1437" s="2" t="str">
        <f ca="1">IF(B1437=1,C1437,IF(B1437=2,_xlfn.CONCAT("",TABULATION,C1437),IF(B1437=3,_xlfn.CONCAT(TABULATION,TABULATION,C1437),IF(B1437=4,_xlfn.CONCAT(TABULATION,TABULATION,TABULATION,C1437,D1437:E1437,F1437,G1437,H1437,I1437,J1437,IF(ISNUMBER(FIND("sens",C1437)),"",","))))))</f>
        <v xml:space="preserve">			"index": 160,</v>
      </c>
      <c r="B1437" s="2">
        <f t="shared" si="198"/>
        <v>4</v>
      </c>
      <c r="C1437" s="2" t="str">
        <f t="shared" si="199"/>
        <v xml:space="preserve">"index": </v>
      </c>
      <c r="D1437" s="2">
        <f t="shared" si="200"/>
        <v>160</v>
      </c>
      <c r="E1437" s="2" t="str">
        <f t="shared" ca="1" si="201"/>
        <v/>
      </c>
      <c r="F1437" s="2" t="str">
        <f t="shared" ca="1" si="202"/>
        <v/>
      </c>
      <c r="G1437" s="2" t="str">
        <f t="shared" ca="1" si="203"/>
        <v/>
      </c>
      <c r="H1437" s="2" t="str">
        <f t="shared" ca="1" si="204"/>
        <v/>
      </c>
      <c r="I1437" s="2" t="str">
        <f t="shared" ca="1" si="205"/>
        <v/>
      </c>
      <c r="J1437" s="2" t="str">
        <f t="shared" ca="1" si="206"/>
        <v/>
      </c>
    </row>
    <row r="1438" spans="1:10" x14ac:dyDescent="0.3">
      <c r="A1438" s="2" t="str">
        <f ca="1">IF(B1438=1,C1438,IF(B1438=2,_xlfn.CONCAT("",TABULATION,C1438),IF(B1438=3,_xlfn.CONCAT(TABULATION,TABULATION,C1438),IF(B1438=4,_xlfn.CONCAT(TABULATION,TABULATION,TABULATION,C1438,D1438:E1438,F1438,G1438,H1438,I1438,J1438,IF(ISNUMBER(FIND("sens",C1438)),"",","))))))</f>
        <v xml:space="preserve">			"timestamp": 80767,</v>
      </c>
      <c r="B1438" s="2">
        <f t="shared" si="198"/>
        <v>4</v>
      </c>
      <c r="C1438" s="2" t="str">
        <f t="shared" si="199"/>
        <v xml:space="preserve">"timestamp": </v>
      </c>
      <c r="D1438" s="2" t="str">
        <f t="shared" si="200"/>
        <v/>
      </c>
      <c r="E1438" s="2">
        <f t="shared" ca="1" si="201"/>
        <v>80767</v>
      </c>
      <c r="F1438" s="2" t="str">
        <f t="shared" ca="1" si="202"/>
        <v/>
      </c>
      <c r="G1438" s="2" t="str">
        <f t="shared" ca="1" si="203"/>
        <v/>
      </c>
      <c r="H1438" s="2" t="str">
        <f t="shared" ca="1" si="204"/>
        <v/>
      </c>
      <c r="I1438" s="2" t="str">
        <f t="shared" ca="1" si="205"/>
        <v/>
      </c>
      <c r="J1438" s="2" t="str">
        <f t="shared" ca="1" si="206"/>
        <v/>
      </c>
    </row>
    <row r="1439" spans="1:10" x14ac:dyDescent="0.3">
      <c r="A1439" s="2" t="str">
        <f ca="1">IF(B1439=1,C1439,IF(B1439=2,_xlfn.CONCAT("",TABULATION,C1439),IF(B1439=3,_xlfn.CONCAT(TABULATION,TABULATION,C1439),IF(B1439=4,_xlfn.CONCAT(TABULATION,TABULATION,TABULATION,C1439,D1439:E1439,F1439,G1439,H1439,I1439,J1439,IF(ISNUMBER(FIND("sens",C1439)),"",","))))))</f>
        <v xml:space="preserve">			"building": 20,</v>
      </c>
      <c r="B1439" s="2">
        <f t="shared" si="198"/>
        <v>4</v>
      </c>
      <c r="C1439" s="2" t="str">
        <f t="shared" si="199"/>
        <v xml:space="preserve">"building": </v>
      </c>
      <c r="D1439" s="2" t="str">
        <f t="shared" si="200"/>
        <v/>
      </c>
      <c r="E1439" s="2" t="str">
        <f t="shared" ca="1" si="201"/>
        <v/>
      </c>
      <c r="F1439" s="2">
        <f t="shared" ca="1" si="202"/>
        <v>20</v>
      </c>
      <c r="G1439" s="2" t="str">
        <f t="shared" ca="1" si="203"/>
        <v/>
      </c>
      <c r="H1439" s="2" t="str">
        <f t="shared" ca="1" si="204"/>
        <v/>
      </c>
      <c r="I1439" s="2" t="str">
        <f t="shared" ca="1" si="205"/>
        <v/>
      </c>
      <c r="J1439" s="2" t="str">
        <f t="shared" ca="1" si="206"/>
        <v/>
      </c>
    </row>
    <row r="1440" spans="1:10" x14ac:dyDescent="0.3">
      <c r="A1440" s="2" t="str">
        <f ca="1">IF(B1440=1,C1440,IF(B1440=2,_xlfn.CONCAT("",TABULATION,C1440),IF(B1440=3,_xlfn.CONCAT(TABULATION,TABULATION,C1440),IF(B1440=4,_xlfn.CONCAT(TABULATION,TABULATION,TABULATION,C1440,D1440:E1440,F1440,G1440,H1440,I1440,J1440,IF(ISNUMBER(FIND("sens",C1440)),"",","))))))</f>
        <v xml:space="preserve">			"group": 0,</v>
      </c>
      <c r="B1440" s="2">
        <f t="shared" si="198"/>
        <v>4</v>
      </c>
      <c r="C1440" s="2" t="str">
        <f t="shared" si="199"/>
        <v xml:space="preserve">"group": </v>
      </c>
      <c r="D1440" s="2" t="str">
        <f t="shared" si="200"/>
        <v/>
      </c>
      <c r="E1440" s="2" t="str">
        <f t="shared" ca="1" si="201"/>
        <v/>
      </c>
      <c r="F1440" s="2" t="str">
        <f t="shared" ca="1" si="202"/>
        <v/>
      </c>
      <c r="G1440" s="2">
        <f t="shared" ca="1" si="203"/>
        <v>0</v>
      </c>
      <c r="H1440" s="2" t="str">
        <f t="shared" ca="1" si="204"/>
        <v/>
      </c>
      <c r="I1440" s="2" t="str">
        <f t="shared" ca="1" si="205"/>
        <v/>
      </c>
      <c r="J1440" s="2" t="str">
        <f t="shared" ca="1" si="206"/>
        <v/>
      </c>
    </row>
    <row r="1441" spans="1:10" x14ac:dyDescent="0.3">
      <c r="A1441" s="2" t="str">
        <f ca="1">IF(B1441=1,C1441,IF(B1441=2,_xlfn.CONCAT("",TABULATION,C1441),IF(B1441=3,_xlfn.CONCAT(TABULATION,TABULATION,C1441),IF(B1441=4,_xlfn.CONCAT(TABULATION,TABULATION,TABULATION,C1441,D1441:E1441,F1441,G1441,H1441,I1441,J1441,IF(ISNUMBER(FIND("sens",C1441)),"",","))))))</f>
        <v xml:space="preserve">			"elevator": 1,</v>
      </c>
      <c r="B1441" s="2">
        <f t="shared" si="198"/>
        <v>4</v>
      </c>
      <c r="C1441" s="2" t="str">
        <f t="shared" si="199"/>
        <v xml:space="preserve">"elevator": </v>
      </c>
      <c r="D1441" s="2" t="str">
        <f t="shared" si="200"/>
        <v/>
      </c>
      <c r="E1441" s="2" t="str">
        <f t="shared" ca="1" si="201"/>
        <v/>
      </c>
      <c r="F1441" s="2" t="str">
        <f t="shared" ca="1" si="202"/>
        <v/>
      </c>
      <c r="G1441" s="2" t="str">
        <f t="shared" ca="1" si="203"/>
        <v/>
      </c>
      <c r="H1441" s="2">
        <f t="shared" ca="1" si="204"/>
        <v>1</v>
      </c>
      <c r="I1441" s="2" t="str">
        <f t="shared" ca="1" si="205"/>
        <v/>
      </c>
      <c r="J1441" s="2" t="str">
        <f t="shared" ca="1" si="206"/>
        <v/>
      </c>
    </row>
    <row r="1442" spans="1:10" x14ac:dyDescent="0.3">
      <c r="A1442" s="2" t="str">
        <f ca="1">IF(B1442=1,C1442,IF(B1442=2,_xlfn.CONCAT("",TABULATION,C1442),IF(B1442=3,_xlfn.CONCAT(TABULATION,TABULATION,C1442),IF(B1442=4,_xlfn.CONCAT(TABULATION,TABULATION,TABULATION,C1442,D1442:E1442,F1442,G1442,H1442,I1442,J1442,IF(ISNUMBER(FIND("sens",C1442)),"",","))))))</f>
        <v xml:space="preserve">			"current_floor": 22,</v>
      </c>
      <c r="B1442" s="2">
        <f t="shared" si="198"/>
        <v>4</v>
      </c>
      <c r="C1442" s="2" t="str">
        <f t="shared" si="199"/>
        <v xml:space="preserve">"current_floor": </v>
      </c>
      <c r="D1442" s="2" t="str">
        <f t="shared" si="200"/>
        <v/>
      </c>
      <c r="E1442" s="2" t="str">
        <f t="shared" ca="1" si="201"/>
        <v/>
      </c>
      <c r="F1442" s="2" t="str">
        <f t="shared" ca="1" si="202"/>
        <v/>
      </c>
      <c r="G1442" s="2" t="str">
        <f t="shared" ca="1" si="203"/>
        <v/>
      </c>
      <c r="H1442" s="2" t="str">
        <f t="shared" ca="1" si="204"/>
        <v/>
      </c>
      <c r="I1442" s="2">
        <f t="shared" ca="1" si="205"/>
        <v>22</v>
      </c>
      <c r="J1442" s="2" t="str">
        <f t="shared" ca="1" si="206"/>
        <v/>
      </c>
    </row>
    <row r="1443" spans="1:10" x14ac:dyDescent="0.3">
      <c r="A1443" s="2" t="str">
        <f ca="1">IF(B1443=1,C1443,IF(B1443=2,_xlfn.CONCAT("",TABULATION,C1443),IF(B1443=3,_xlfn.CONCAT(TABULATION,TABULATION,C1443),IF(B1443=4,_xlfn.CONCAT(TABULATION,TABULATION,TABULATION,C1443,D1443:E1443,F1443,G1443,H1443,I1443,J1443,IF(ISNUMBER(FIND("sens",C1443)),"",","))))))</f>
        <v xml:space="preserve">			"sens": 2</v>
      </c>
      <c r="B1443" s="2">
        <f t="shared" si="198"/>
        <v>4</v>
      </c>
      <c r="C1443" s="2" t="str">
        <f t="shared" si="199"/>
        <v xml:space="preserve">"sens": </v>
      </c>
      <c r="D1443" s="2" t="str">
        <f t="shared" si="200"/>
        <v/>
      </c>
      <c r="E1443" s="2" t="str">
        <f t="shared" ca="1" si="201"/>
        <v/>
      </c>
      <c r="F1443" s="2" t="str">
        <f t="shared" ca="1" si="202"/>
        <v/>
      </c>
      <c r="G1443" s="2" t="str">
        <f t="shared" ca="1" si="203"/>
        <v/>
      </c>
      <c r="H1443" s="2" t="str">
        <f t="shared" ca="1" si="204"/>
        <v/>
      </c>
      <c r="I1443" s="2" t="str">
        <f t="shared" ca="1" si="205"/>
        <v/>
      </c>
      <c r="J1443" s="2">
        <f t="shared" ca="1" si="206"/>
        <v>2</v>
      </c>
    </row>
    <row r="1444" spans="1:10" x14ac:dyDescent="0.3">
      <c r="A1444" s="2" t="str">
        <f>IF(B1444=1,C1444,IF(B1444=2,_xlfn.CONCAT("",TABULATION,C1444),IF(B1444=3,_xlfn.CONCAT(TABULATION,TABULATION,C1444),IF(B1444=4,_xlfn.CONCAT(TABULATION,TABULATION,TABULATION,C1444,D1444:E1444,F1444,G1444,H1444,I1444,J1444,IF(ISNUMBER(FIND("sens",C1444)),"",","))))))</f>
        <v xml:space="preserve">		},</v>
      </c>
      <c r="B1444" s="2">
        <f t="shared" si="198"/>
        <v>3</v>
      </c>
      <c r="C1444" s="2" t="str">
        <f t="shared" si="199"/>
        <v>},</v>
      </c>
      <c r="D1444" s="2" t="str">
        <f t="shared" si="200"/>
        <v/>
      </c>
      <c r="E1444" s="2" t="str">
        <f t="shared" ca="1" si="201"/>
        <v/>
      </c>
      <c r="F1444" s="2" t="str">
        <f t="shared" ca="1" si="202"/>
        <v/>
      </c>
      <c r="G1444" s="2" t="str">
        <f t="shared" ca="1" si="203"/>
        <v/>
      </c>
      <c r="H1444" s="2" t="str">
        <f t="shared" ca="1" si="204"/>
        <v/>
      </c>
      <c r="I1444" s="2" t="str">
        <f t="shared" ca="1" si="205"/>
        <v/>
      </c>
      <c r="J1444" s="2" t="str">
        <f t="shared" ca="1" si="206"/>
        <v/>
      </c>
    </row>
    <row r="1445" spans="1:10" x14ac:dyDescent="0.3">
      <c r="A1445" s="2" t="str">
        <f>IF(B1445=1,C1445,IF(B1445=2,_xlfn.CONCAT("",TABULATION,C1445),IF(B1445=3,_xlfn.CONCAT(TABULATION,TABULATION,C1445),IF(B1445=4,_xlfn.CONCAT(TABULATION,TABULATION,TABULATION,C1445,D1445:E1445,F1445,G1445,H1445,I1445,J1445,IF(ISNUMBER(FIND("sens",C1445)),"",","))))))</f>
        <v xml:space="preserve">		{</v>
      </c>
      <c r="B1445" s="2">
        <f t="shared" si="198"/>
        <v>3</v>
      </c>
      <c r="C1445" s="2" t="str">
        <f t="shared" si="199"/>
        <v>{</v>
      </c>
      <c r="D1445" s="2" t="str">
        <f t="shared" si="200"/>
        <v/>
      </c>
      <c r="E1445" s="2" t="str">
        <f t="shared" ca="1" si="201"/>
        <v/>
      </c>
      <c r="F1445" s="2" t="str">
        <f t="shared" ca="1" si="202"/>
        <v/>
      </c>
      <c r="G1445" s="2" t="str">
        <f t="shared" ca="1" si="203"/>
        <v/>
      </c>
      <c r="H1445" s="2" t="str">
        <f t="shared" ca="1" si="204"/>
        <v/>
      </c>
      <c r="I1445" s="2" t="str">
        <f t="shared" ca="1" si="205"/>
        <v/>
      </c>
      <c r="J1445" s="2" t="str">
        <f t="shared" ca="1" si="206"/>
        <v/>
      </c>
    </row>
    <row r="1446" spans="1:10" x14ac:dyDescent="0.3">
      <c r="A1446" s="2" t="str">
        <f ca="1">IF(B1446=1,C1446,IF(B1446=2,_xlfn.CONCAT("",TABULATION,C1446),IF(B1446=3,_xlfn.CONCAT(TABULATION,TABULATION,C1446),IF(B1446=4,_xlfn.CONCAT(TABULATION,TABULATION,TABULATION,C1446,D1446:E1446,F1446,G1446,H1446,I1446,J1446,IF(ISNUMBER(FIND("sens",C1446)),"",","))))))</f>
        <v xml:space="preserve">			"index": 161,</v>
      </c>
      <c r="B1446" s="2">
        <f t="shared" si="198"/>
        <v>4</v>
      </c>
      <c r="C1446" s="2" t="str">
        <f t="shared" si="199"/>
        <v xml:space="preserve">"index": </v>
      </c>
      <c r="D1446" s="2">
        <f t="shared" si="200"/>
        <v>161</v>
      </c>
      <c r="E1446" s="2" t="str">
        <f t="shared" ca="1" si="201"/>
        <v/>
      </c>
      <c r="F1446" s="2" t="str">
        <f t="shared" ca="1" si="202"/>
        <v/>
      </c>
      <c r="G1446" s="2" t="str">
        <f t="shared" ca="1" si="203"/>
        <v/>
      </c>
      <c r="H1446" s="2" t="str">
        <f t="shared" ca="1" si="204"/>
        <v/>
      </c>
      <c r="I1446" s="2" t="str">
        <f t="shared" ca="1" si="205"/>
        <v/>
      </c>
      <c r="J1446" s="2" t="str">
        <f t="shared" ca="1" si="206"/>
        <v/>
      </c>
    </row>
    <row r="1447" spans="1:10" x14ac:dyDescent="0.3">
      <c r="A1447" s="2" t="str">
        <f ca="1">IF(B1447=1,C1447,IF(B1447=2,_xlfn.CONCAT("",TABULATION,C1447),IF(B1447=3,_xlfn.CONCAT(TABULATION,TABULATION,C1447),IF(B1447=4,_xlfn.CONCAT(TABULATION,TABULATION,TABULATION,C1447,D1447:E1447,F1447,G1447,H1447,I1447,J1447,IF(ISNUMBER(FIND("sens",C1447)),"",","))))))</f>
        <v xml:space="preserve">			"timestamp": 81526,</v>
      </c>
      <c r="B1447" s="2">
        <f t="shared" si="198"/>
        <v>4</v>
      </c>
      <c r="C1447" s="2" t="str">
        <f t="shared" si="199"/>
        <v xml:space="preserve">"timestamp": </v>
      </c>
      <c r="D1447" s="2" t="str">
        <f t="shared" si="200"/>
        <v/>
      </c>
      <c r="E1447" s="2">
        <f t="shared" ca="1" si="201"/>
        <v>81526</v>
      </c>
      <c r="F1447" s="2" t="str">
        <f t="shared" ca="1" si="202"/>
        <v/>
      </c>
      <c r="G1447" s="2" t="str">
        <f t="shared" ca="1" si="203"/>
        <v/>
      </c>
      <c r="H1447" s="2" t="str">
        <f t="shared" ca="1" si="204"/>
        <v/>
      </c>
      <c r="I1447" s="2" t="str">
        <f t="shared" ca="1" si="205"/>
        <v/>
      </c>
      <c r="J1447" s="2" t="str">
        <f t="shared" ca="1" si="206"/>
        <v/>
      </c>
    </row>
    <row r="1448" spans="1:10" x14ac:dyDescent="0.3">
      <c r="A1448" s="2" t="str">
        <f ca="1">IF(B1448=1,C1448,IF(B1448=2,_xlfn.CONCAT("",TABULATION,C1448),IF(B1448=3,_xlfn.CONCAT(TABULATION,TABULATION,C1448),IF(B1448=4,_xlfn.CONCAT(TABULATION,TABULATION,TABULATION,C1448,D1448:E1448,F1448,G1448,H1448,I1448,J1448,IF(ISNUMBER(FIND("sens",C1448)),"",","))))))</f>
        <v xml:space="preserve">			"building": 20,</v>
      </c>
      <c r="B1448" s="2">
        <f t="shared" si="198"/>
        <v>4</v>
      </c>
      <c r="C1448" s="2" t="str">
        <f t="shared" si="199"/>
        <v xml:space="preserve">"building": </v>
      </c>
      <c r="D1448" s="2" t="str">
        <f t="shared" si="200"/>
        <v/>
      </c>
      <c r="E1448" s="2" t="str">
        <f t="shared" ca="1" si="201"/>
        <v/>
      </c>
      <c r="F1448" s="2">
        <f t="shared" ca="1" si="202"/>
        <v>20</v>
      </c>
      <c r="G1448" s="2" t="str">
        <f t="shared" ca="1" si="203"/>
        <v/>
      </c>
      <c r="H1448" s="2" t="str">
        <f t="shared" ca="1" si="204"/>
        <v/>
      </c>
      <c r="I1448" s="2" t="str">
        <f t="shared" ca="1" si="205"/>
        <v/>
      </c>
      <c r="J1448" s="2" t="str">
        <f t="shared" ca="1" si="206"/>
        <v/>
      </c>
    </row>
    <row r="1449" spans="1:10" x14ac:dyDescent="0.3">
      <c r="A1449" s="2" t="str">
        <f ca="1">IF(B1449=1,C1449,IF(B1449=2,_xlfn.CONCAT("",TABULATION,C1449),IF(B1449=3,_xlfn.CONCAT(TABULATION,TABULATION,C1449),IF(B1449=4,_xlfn.CONCAT(TABULATION,TABULATION,TABULATION,C1449,D1449:E1449,F1449,G1449,H1449,I1449,J1449,IF(ISNUMBER(FIND("sens",C1449)),"",","))))))</f>
        <v xml:space="preserve">			"group": 3,</v>
      </c>
      <c r="B1449" s="2">
        <f t="shared" si="198"/>
        <v>4</v>
      </c>
      <c r="C1449" s="2" t="str">
        <f t="shared" si="199"/>
        <v xml:space="preserve">"group": </v>
      </c>
      <c r="D1449" s="2" t="str">
        <f t="shared" si="200"/>
        <v/>
      </c>
      <c r="E1449" s="2" t="str">
        <f t="shared" ca="1" si="201"/>
        <v/>
      </c>
      <c r="F1449" s="2" t="str">
        <f t="shared" ca="1" si="202"/>
        <v/>
      </c>
      <c r="G1449" s="2">
        <f t="shared" ca="1" si="203"/>
        <v>3</v>
      </c>
      <c r="H1449" s="2" t="str">
        <f t="shared" ca="1" si="204"/>
        <v/>
      </c>
      <c r="I1449" s="2" t="str">
        <f t="shared" ca="1" si="205"/>
        <v/>
      </c>
      <c r="J1449" s="2" t="str">
        <f t="shared" ca="1" si="206"/>
        <v/>
      </c>
    </row>
    <row r="1450" spans="1:10" x14ac:dyDescent="0.3">
      <c r="A1450" s="2" t="str">
        <f ca="1">IF(B1450=1,C1450,IF(B1450=2,_xlfn.CONCAT("",TABULATION,C1450),IF(B1450=3,_xlfn.CONCAT(TABULATION,TABULATION,C1450),IF(B1450=4,_xlfn.CONCAT(TABULATION,TABULATION,TABULATION,C1450,D1450:E1450,F1450,G1450,H1450,I1450,J1450,IF(ISNUMBER(FIND("sens",C1450)),"",","))))))</f>
        <v xml:space="preserve">			"elevator": 2,</v>
      </c>
      <c r="B1450" s="2">
        <f t="shared" si="198"/>
        <v>4</v>
      </c>
      <c r="C1450" s="2" t="str">
        <f t="shared" si="199"/>
        <v xml:space="preserve">"elevator": </v>
      </c>
      <c r="D1450" s="2" t="str">
        <f t="shared" si="200"/>
        <v/>
      </c>
      <c r="E1450" s="2" t="str">
        <f t="shared" ca="1" si="201"/>
        <v/>
      </c>
      <c r="F1450" s="2" t="str">
        <f t="shared" ca="1" si="202"/>
        <v/>
      </c>
      <c r="G1450" s="2" t="str">
        <f t="shared" ca="1" si="203"/>
        <v/>
      </c>
      <c r="H1450" s="2">
        <f t="shared" ca="1" si="204"/>
        <v>2</v>
      </c>
      <c r="I1450" s="2" t="str">
        <f t="shared" ca="1" si="205"/>
        <v/>
      </c>
      <c r="J1450" s="2" t="str">
        <f t="shared" ca="1" si="206"/>
        <v/>
      </c>
    </row>
    <row r="1451" spans="1:10" x14ac:dyDescent="0.3">
      <c r="A1451" s="2" t="str">
        <f ca="1">IF(B1451=1,C1451,IF(B1451=2,_xlfn.CONCAT("",TABULATION,C1451),IF(B1451=3,_xlfn.CONCAT(TABULATION,TABULATION,C1451),IF(B1451=4,_xlfn.CONCAT(TABULATION,TABULATION,TABULATION,C1451,D1451:E1451,F1451,G1451,H1451,I1451,J1451,IF(ISNUMBER(FIND("sens",C1451)),"",","))))))</f>
        <v xml:space="preserve">			"current_floor": 48,</v>
      </c>
      <c r="B1451" s="2">
        <f t="shared" si="198"/>
        <v>4</v>
      </c>
      <c r="C1451" s="2" t="str">
        <f t="shared" si="199"/>
        <v xml:space="preserve">"current_floor": </v>
      </c>
      <c r="D1451" s="2" t="str">
        <f t="shared" si="200"/>
        <v/>
      </c>
      <c r="E1451" s="2" t="str">
        <f t="shared" ca="1" si="201"/>
        <v/>
      </c>
      <c r="F1451" s="2" t="str">
        <f t="shared" ca="1" si="202"/>
        <v/>
      </c>
      <c r="G1451" s="2" t="str">
        <f t="shared" ca="1" si="203"/>
        <v/>
      </c>
      <c r="H1451" s="2" t="str">
        <f t="shared" ca="1" si="204"/>
        <v/>
      </c>
      <c r="I1451" s="2">
        <f t="shared" ca="1" si="205"/>
        <v>48</v>
      </c>
      <c r="J1451" s="2" t="str">
        <f t="shared" ca="1" si="206"/>
        <v/>
      </c>
    </row>
    <row r="1452" spans="1:10" x14ac:dyDescent="0.3">
      <c r="A1452" s="2" t="str">
        <f ca="1">IF(B1452=1,C1452,IF(B1452=2,_xlfn.CONCAT("",TABULATION,C1452),IF(B1452=3,_xlfn.CONCAT(TABULATION,TABULATION,C1452),IF(B1452=4,_xlfn.CONCAT(TABULATION,TABULATION,TABULATION,C1452,D1452:E1452,F1452,G1452,H1452,I1452,J1452,IF(ISNUMBER(FIND("sens",C1452)),"",","))))))</f>
        <v xml:space="preserve">			"sens": 2</v>
      </c>
      <c r="B1452" s="2">
        <f t="shared" si="198"/>
        <v>4</v>
      </c>
      <c r="C1452" s="2" t="str">
        <f t="shared" si="199"/>
        <v xml:space="preserve">"sens": </v>
      </c>
      <c r="D1452" s="2" t="str">
        <f t="shared" si="200"/>
        <v/>
      </c>
      <c r="E1452" s="2" t="str">
        <f t="shared" ca="1" si="201"/>
        <v/>
      </c>
      <c r="F1452" s="2" t="str">
        <f t="shared" ca="1" si="202"/>
        <v/>
      </c>
      <c r="G1452" s="2" t="str">
        <f t="shared" ca="1" si="203"/>
        <v/>
      </c>
      <c r="H1452" s="2" t="str">
        <f t="shared" ca="1" si="204"/>
        <v/>
      </c>
      <c r="I1452" s="2" t="str">
        <f t="shared" ca="1" si="205"/>
        <v/>
      </c>
      <c r="J1452" s="2">
        <f t="shared" ca="1" si="206"/>
        <v>2</v>
      </c>
    </row>
    <row r="1453" spans="1:10" x14ac:dyDescent="0.3">
      <c r="A1453" s="2" t="str">
        <f>IF(B1453=1,C1453,IF(B1453=2,_xlfn.CONCAT("",TABULATION,C1453),IF(B1453=3,_xlfn.CONCAT(TABULATION,TABULATION,C1453),IF(B1453=4,_xlfn.CONCAT(TABULATION,TABULATION,TABULATION,C1453,D1453:E1453,F1453,G1453,H1453,I1453,J1453,IF(ISNUMBER(FIND("sens",C1453)),"",","))))))</f>
        <v xml:space="preserve">		},</v>
      </c>
      <c r="B1453" s="2">
        <f t="shared" si="198"/>
        <v>3</v>
      </c>
      <c r="C1453" s="2" t="str">
        <f t="shared" si="199"/>
        <v>},</v>
      </c>
      <c r="D1453" s="2" t="str">
        <f t="shared" si="200"/>
        <v/>
      </c>
      <c r="E1453" s="2" t="str">
        <f t="shared" ca="1" si="201"/>
        <v/>
      </c>
      <c r="F1453" s="2" t="str">
        <f t="shared" ca="1" si="202"/>
        <v/>
      </c>
      <c r="G1453" s="2" t="str">
        <f t="shared" ca="1" si="203"/>
        <v/>
      </c>
      <c r="H1453" s="2" t="str">
        <f t="shared" ca="1" si="204"/>
        <v/>
      </c>
      <c r="I1453" s="2" t="str">
        <f t="shared" ca="1" si="205"/>
        <v/>
      </c>
      <c r="J1453" s="2" t="str">
        <f t="shared" ca="1" si="206"/>
        <v/>
      </c>
    </row>
    <row r="1454" spans="1:10" x14ac:dyDescent="0.3">
      <c r="A1454" s="2" t="str">
        <f>IF(B1454=1,C1454,IF(B1454=2,_xlfn.CONCAT("",TABULATION,C1454),IF(B1454=3,_xlfn.CONCAT(TABULATION,TABULATION,C1454),IF(B1454=4,_xlfn.CONCAT(TABULATION,TABULATION,TABULATION,C1454,D1454:E1454,F1454,G1454,H1454,I1454,J1454,IF(ISNUMBER(FIND("sens",C1454)),"",","))))))</f>
        <v xml:space="preserve">		{</v>
      </c>
      <c r="B1454" s="2">
        <f t="shared" si="198"/>
        <v>3</v>
      </c>
      <c r="C1454" s="2" t="str">
        <f t="shared" si="199"/>
        <v>{</v>
      </c>
      <c r="D1454" s="2" t="str">
        <f t="shared" si="200"/>
        <v/>
      </c>
      <c r="E1454" s="2" t="str">
        <f t="shared" ca="1" si="201"/>
        <v/>
      </c>
      <c r="F1454" s="2" t="str">
        <f t="shared" ca="1" si="202"/>
        <v/>
      </c>
      <c r="G1454" s="2" t="str">
        <f t="shared" ca="1" si="203"/>
        <v/>
      </c>
      <c r="H1454" s="2" t="str">
        <f t="shared" ca="1" si="204"/>
        <v/>
      </c>
      <c r="I1454" s="2" t="str">
        <f t="shared" ca="1" si="205"/>
        <v/>
      </c>
      <c r="J1454" s="2" t="str">
        <f t="shared" ca="1" si="206"/>
        <v/>
      </c>
    </row>
    <row r="1455" spans="1:10" x14ac:dyDescent="0.3">
      <c r="A1455" s="2" t="str">
        <f ca="1">IF(B1455=1,C1455,IF(B1455=2,_xlfn.CONCAT("",TABULATION,C1455),IF(B1455=3,_xlfn.CONCAT(TABULATION,TABULATION,C1455),IF(B1455=4,_xlfn.CONCAT(TABULATION,TABULATION,TABULATION,C1455,D1455:E1455,F1455,G1455,H1455,I1455,J1455,IF(ISNUMBER(FIND("sens",C1455)),"",","))))))</f>
        <v xml:space="preserve">			"index": 162,</v>
      </c>
      <c r="B1455" s="2">
        <f t="shared" si="198"/>
        <v>4</v>
      </c>
      <c r="C1455" s="2" t="str">
        <f t="shared" si="199"/>
        <v xml:space="preserve">"index": </v>
      </c>
      <c r="D1455" s="2">
        <f t="shared" si="200"/>
        <v>162</v>
      </c>
      <c r="E1455" s="2" t="str">
        <f t="shared" ca="1" si="201"/>
        <v/>
      </c>
      <c r="F1455" s="2" t="str">
        <f t="shared" ca="1" si="202"/>
        <v/>
      </c>
      <c r="G1455" s="2" t="str">
        <f t="shared" ca="1" si="203"/>
        <v/>
      </c>
      <c r="H1455" s="2" t="str">
        <f t="shared" ca="1" si="204"/>
        <v/>
      </c>
      <c r="I1455" s="2" t="str">
        <f t="shared" ca="1" si="205"/>
        <v/>
      </c>
      <c r="J1455" s="2" t="str">
        <f t="shared" ca="1" si="206"/>
        <v/>
      </c>
    </row>
    <row r="1456" spans="1:10" x14ac:dyDescent="0.3">
      <c r="A1456" s="2" t="str">
        <f ca="1">IF(B1456=1,C1456,IF(B1456=2,_xlfn.CONCAT("",TABULATION,C1456),IF(B1456=3,_xlfn.CONCAT(TABULATION,TABULATION,C1456),IF(B1456=4,_xlfn.CONCAT(TABULATION,TABULATION,TABULATION,C1456,D1456:E1456,F1456,G1456,H1456,I1456,J1456,IF(ISNUMBER(FIND("sens",C1456)),"",","))))))</f>
        <v xml:space="preserve">			"timestamp": 82042,</v>
      </c>
      <c r="B1456" s="2">
        <f t="shared" si="198"/>
        <v>4</v>
      </c>
      <c r="C1456" s="2" t="str">
        <f t="shared" si="199"/>
        <v xml:space="preserve">"timestamp": </v>
      </c>
      <c r="D1456" s="2" t="str">
        <f t="shared" si="200"/>
        <v/>
      </c>
      <c r="E1456" s="2">
        <f t="shared" ca="1" si="201"/>
        <v>82042</v>
      </c>
      <c r="F1456" s="2" t="str">
        <f t="shared" ca="1" si="202"/>
        <v/>
      </c>
      <c r="G1456" s="2" t="str">
        <f t="shared" ca="1" si="203"/>
        <v/>
      </c>
      <c r="H1456" s="2" t="str">
        <f t="shared" ca="1" si="204"/>
        <v/>
      </c>
      <c r="I1456" s="2" t="str">
        <f t="shared" ca="1" si="205"/>
        <v/>
      </c>
      <c r="J1456" s="2" t="str">
        <f t="shared" ca="1" si="206"/>
        <v/>
      </c>
    </row>
    <row r="1457" spans="1:10" x14ac:dyDescent="0.3">
      <c r="A1457" s="2" t="str">
        <f ca="1">IF(B1457=1,C1457,IF(B1457=2,_xlfn.CONCAT("",TABULATION,C1457),IF(B1457=3,_xlfn.CONCAT(TABULATION,TABULATION,C1457),IF(B1457=4,_xlfn.CONCAT(TABULATION,TABULATION,TABULATION,C1457,D1457:E1457,F1457,G1457,H1457,I1457,J1457,IF(ISNUMBER(FIND("sens",C1457)),"",","))))))</f>
        <v xml:space="preserve">			"building": 4,</v>
      </c>
      <c r="B1457" s="2">
        <f t="shared" si="198"/>
        <v>4</v>
      </c>
      <c r="C1457" s="2" t="str">
        <f t="shared" si="199"/>
        <v xml:space="preserve">"building": </v>
      </c>
      <c r="D1457" s="2" t="str">
        <f t="shared" si="200"/>
        <v/>
      </c>
      <c r="E1457" s="2" t="str">
        <f t="shared" ca="1" si="201"/>
        <v/>
      </c>
      <c r="F1457" s="2">
        <f t="shared" ca="1" si="202"/>
        <v>4</v>
      </c>
      <c r="G1457" s="2" t="str">
        <f t="shared" ca="1" si="203"/>
        <v/>
      </c>
      <c r="H1457" s="2" t="str">
        <f t="shared" ca="1" si="204"/>
        <v/>
      </c>
      <c r="I1457" s="2" t="str">
        <f t="shared" ca="1" si="205"/>
        <v/>
      </c>
      <c r="J1457" s="2" t="str">
        <f t="shared" ca="1" si="206"/>
        <v/>
      </c>
    </row>
    <row r="1458" spans="1:10" x14ac:dyDescent="0.3">
      <c r="A1458" s="2" t="str">
        <f ca="1">IF(B1458=1,C1458,IF(B1458=2,_xlfn.CONCAT("",TABULATION,C1458),IF(B1458=3,_xlfn.CONCAT(TABULATION,TABULATION,C1458),IF(B1458=4,_xlfn.CONCAT(TABULATION,TABULATION,TABULATION,C1458,D1458:E1458,F1458,G1458,H1458,I1458,J1458,IF(ISNUMBER(FIND("sens",C1458)),"",","))))))</f>
        <v xml:space="preserve">			"group": 2,</v>
      </c>
      <c r="B1458" s="2">
        <f t="shared" si="198"/>
        <v>4</v>
      </c>
      <c r="C1458" s="2" t="str">
        <f t="shared" si="199"/>
        <v xml:space="preserve">"group": </v>
      </c>
      <c r="D1458" s="2" t="str">
        <f t="shared" si="200"/>
        <v/>
      </c>
      <c r="E1458" s="2" t="str">
        <f t="shared" ca="1" si="201"/>
        <v/>
      </c>
      <c r="F1458" s="2" t="str">
        <f t="shared" ca="1" si="202"/>
        <v/>
      </c>
      <c r="G1458" s="2">
        <f t="shared" ca="1" si="203"/>
        <v>2</v>
      </c>
      <c r="H1458" s="2" t="str">
        <f t="shared" ca="1" si="204"/>
        <v/>
      </c>
      <c r="I1458" s="2" t="str">
        <f t="shared" ca="1" si="205"/>
        <v/>
      </c>
      <c r="J1458" s="2" t="str">
        <f t="shared" ca="1" si="206"/>
        <v/>
      </c>
    </row>
    <row r="1459" spans="1:10" x14ac:dyDescent="0.3">
      <c r="A1459" s="2" t="str">
        <f ca="1">IF(B1459=1,C1459,IF(B1459=2,_xlfn.CONCAT("",TABULATION,C1459),IF(B1459=3,_xlfn.CONCAT(TABULATION,TABULATION,C1459),IF(B1459=4,_xlfn.CONCAT(TABULATION,TABULATION,TABULATION,C1459,D1459:E1459,F1459,G1459,H1459,I1459,J1459,IF(ISNUMBER(FIND("sens",C1459)),"",","))))))</f>
        <v xml:space="preserve">			"elevator": 0,</v>
      </c>
      <c r="B1459" s="2">
        <f t="shared" si="198"/>
        <v>4</v>
      </c>
      <c r="C1459" s="2" t="str">
        <f t="shared" si="199"/>
        <v xml:space="preserve">"elevator": </v>
      </c>
      <c r="D1459" s="2" t="str">
        <f t="shared" si="200"/>
        <v/>
      </c>
      <c r="E1459" s="2" t="str">
        <f t="shared" ca="1" si="201"/>
        <v/>
      </c>
      <c r="F1459" s="2" t="str">
        <f t="shared" ca="1" si="202"/>
        <v/>
      </c>
      <c r="G1459" s="2" t="str">
        <f t="shared" ca="1" si="203"/>
        <v/>
      </c>
      <c r="H1459" s="2">
        <f t="shared" ca="1" si="204"/>
        <v>0</v>
      </c>
      <c r="I1459" s="2" t="str">
        <f t="shared" ca="1" si="205"/>
        <v/>
      </c>
      <c r="J1459" s="2" t="str">
        <f t="shared" ca="1" si="206"/>
        <v/>
      </c>
    </row>
    <row r="1460" spans="1:10" x14ac:dyDescent="0.3">
      <c r="A1460" s="2" t="str">
        <f ca="1">IF(B1460=1,C1460,IF(B1460=2,_xlfn.CONCAT("",TABULATION,C1460),IF(B1460=3,_xlfn.CONCAT(TABULATION,TABULATION,C1460),IF(B1460=4,_xlfn.CONCAT(TABULATION,TABULATION,TABULATION,C1460,D1460:E1460,F1460,G1460,H1460,I1460,J1460,IF(ISNUMBER(FIND("sens",C1460)),"",","))))))</f>
        <v xml:space="preserve">			"current_floor": 2,</v>
      </c>
      <c r="B1460" s="2">
        <f t="shared" si="198"/>
        <v>4</v>
      </c>
      <c r="C1460" s="2" t="str">
        <f t="shared" si="199"/>
        <v xml:space="preserve">"current_floor": </v>
      </c>
      <c r="D1460" s="2" t="str">
        <f t="shared" si="200"/>
        <v/>
      </c>
      <c r="E1460" s="2" t="str">
        <f t="shared" ca="1" si="201"/>
        <v/>
      </c>
      <c r="F1460" s="2" t="str">
        <f t="shared" ca="1" si="202"/>
        <v/>
      </c>
      <c r="G1460" s="2" t="str">
        <f t="shared" ca="1" si="203"/>
        <v/>
      </c>
      <c r="H1460" s="2" t="str">
        <f t="shared" ca="1" si="204"/>
        <v/>
      </c>
      <c r="I1460" s="2">
        <f t="shared" ca="1" si="205"/>
        <v>2</v>
      </c>
      <c r="J1460" s="2" t="str">
        <f t="shared" ca="1" si="206"/>
        <v/>
      </c>
    </row>
    <row r="1461" spans="1:10" x14ac:dyDescent="0.3">
      <c r="A1461" s="2" t="str">
        <f ca="1">IF(B1461=1,C1461,IF(B1461=2,_xlfn.CONCAT("",TABULATION,C1461),IF(B1461=3,_xlfn.CONCAT(TABULATION,TABULATION,C1461),IF(B1461=4,_xlfn.CONCAT(TABULATION,TABULATION,TABULATION,C1461,D1461:E1461,F1461,G1461,H1461,I1461,J1461,IF(ISNUMBER(FIND("sens",C1461)),"",","))))))</f>
        <v xml:space="preserve">			"sens": 0</v>
      </c>
      <c r="B1461" s="2">
        <f t="shared" si="198"/>
        <v>4</v>
      </c>
      <c r="C1461" s="2" t="str">
        <f t="shared" si="199"/>
        <v xml:space="preserve">"sens": </v>
      </c>
      <c r="D1461" s="2" t="str">
        <f t="shared" si="200"/>
        <v/>
      </c>
      <c r="E1461" s="2" t="str">
        <f t="shared" ca="1" si="201"/>
        <v/>
      </c>
      <c r="F1461" s="2" t="str">
        <f t="shared" ca="1" si="202"/>
        <v/>
      </c>
      <c r="G1461" s="2" t="str">
        <f t="shared" ca="1" si="203"/>
        <v/>
      </c>
      <c r="H1461" s="2" t="str">
        <f t="shared" ca="1" si="204"/>
        <v/>
      </c>
      <c r="I1461" s="2" t="str">
        <f t="shared" ca="1" si="205"/>
        <v/>
      </c>
      <c r="J1461" s="2">
        <f t="shared" ca="1" si="206"/>
        <v>0</v>
      </c>
    </row>
    <row r="1462" spans="1:10" x14ac:dyDescent="0.3">
      <c r="A1462" s="2" t="str">
        <f>IF(B1462=1,C1462,IF(B1462=2,_xlfn.CONCAT("",TABULATION,C1462),IF(B1462=3,_xlfn.CONCAT(TABULATION,TABULATION,C1462),IF(B1462=4,_xlfn.CONCAT(TABULATION,TABULATION,TABULATION,C1462,D1462:E1462,F1462,G1462,H1462,I1462,J1462,IF(ISNUMBER(FIND("sens",C1462)),"",","))))))</f>
        <v xml:space="preserve">		},</v>
      </c>
      <c r="B1462" s="2">
        <f t="shared" si="198"/>
        <v>3</v>
      </c>
      <c r="C1462" s="2" t="str">
        <f t="shared" si="199"/>
        <v>},</v>
      </c>
      <c r="D1462" s="2" t="str">
        <f t="shared" si="200"/>
        <v/>
      </c>
      <c r="E1462" s="2" t="str">
        <f t="shared" ca="1" si="201"/>
        <v/>
      </c>
      <c r="F1462" s="2" t="str">
        <f t="shared" ca="1" si="202"/>
        <v/>
      </c>
      <c r="G1462" s="2" t="str">
        <f t="shared" ca="1" si="203"/>
        <v/>
      </c>
      <c r="H1462" s="2" t="str">
        <f t="shared" ca="1" si="204"/>
        <v/>
      </c>
      <c r="I1462" s="2" t="str">
        <f t="shared" ca="1" si="205"/>
        <v/>
      </c>
      <c r="J1462" s="2" t="str">
        <f t="shared" ca="1" si="206"/>
        <v/>
      </c>
    </row>
    <row r="1463" spans="1:10" x14ac:dyDescent="0.3">
      <c r="A1463" s="2" t="str">
        <f>IF(B1463=1,C1463,IF(B1463=2,_xlfn.CONCAT("",TABULATION,C1463),IF(B1463=3,_xlfn.CONCAT(TABULATION,TABULATION,C1463),IF(B1463=4,_xlfn.CONCAT(TABULATION,TABULATION,TABULATION,C1463,D1463:E1463,F1463,G1463,H1463,I1463,J1463,IF(ISNUMBER(FIND("sens",C1463)),"",","))))))</f>
        <v xml:space="preserve">		{</v>
      </c>
      <c r="B1463" s="2">
        <f t="shared" si="198"/>
        <v>3</v>
      </c>
      <c r="C1463" s="2" t="str">
        <f t="shared" si="199"/>
        <v>{</v>
      </c>
      <c r="D1463" s="2" t="str">
        <f t="shared" si="200"/>
        <v/>
      </c>
      <c r="E1463" s="2" t="str">
        <f t="shared" ca="1" si="201"/>
        <v/>
      </c>
      <c r="F1463" s="2" t="str">
        <f t="shared" ca="1" si="202"/>
        <v/>
      </c>
      <c r="G1463" s="2" t="str">
        <f t="shared" ca="1" si="203"/>
        <v/>
      </c>
      <c r="H1463" s="2" t="str">
        <f t="shared" ca="1" si="204"/>
        <v/>
      </c>
      <c r="I1463" s="2" t="str">
        <f t="shared" ca="1" si="205"/>
        <v/>
      </c>
      <c r="J1463" s="2" t="str">
        <f t="shared" ca="1" si="206"/>
        <v/>
      </c>
    </row>
    <row r="1464" spans="1:10" x14ac:dyDescent="0.3">
      <c r="A1464" s="2" t="str">
        <f ca="1">IF(B1464=1,C1464,IF(B1464=2,_xlfn.CONCAT("",TABULATION,C1464),IF(B1464=3,_xlfn.CONCAT(TABULATION,TABULATION,C1464),IF(B1464=4,_xlfn.CONCAT(TABULATION,TABULATION,TABULATION,C1464,D1464:E1464,F1464,G1464,H1464,I1464,J1464,IF(ISNUMBER(FIND("sens",C1464)),"",","))))))</f>
        <v xml:space="preserve">			"index": 163,</v>
      </c>
      <c r="B1464" s="2">
        <f t="shared" si="198"/>
        <v>4</v>
      </c>
      <c r="C1464" s="2" t="str">
        <f t="shared" si="199"/>
        <v xml:space="preserve">"index": </v>
      </c>
      <c r="D1464" s="2">
        <f t="shared" si="200"/>
        <v>163</v>
      </c>
      <c r="E1464" s="2" t="str">
        <f t="shared" ca="1" si="201"/>
        <v/>
      </c>
      <c r="F1464" s="2" t="str">
        <f t="shared" ca="1" si="202"/>
        <v/>
      </c>
      <c r="G1464" s="2" t="str">
        <f t="shared" ca="1" si="203"/>
        <v/>
      </c>
      <c r="H1464" s="2" t="str">
        <f t="shared" ca="1" si="204"/>
        <v/>
      </c>
      <c r="I1464" s="2" t="str">
        <f t="shared" ca="1" si="205"/>
        <v/>
      </c>
      <c r="J1464" s="2" t="str">
        <f t="shared" ca="1" si="206"/>
        <v/>
      </c>
    </row>
    <row r="1465" spans="1:10" x14ac:dyDescent="0.3">
      <c r="A1465" s="2" t="str">
        <f ca="1">IF(B1465=1,C1465,IF(B1465=2,_xlfn.CONCAT("",TABULATION,C1465),IF(B1465=3,_xlfn.CONCAT(TABULATION,TABULATION,C1465),IF(B1465=4,_xlfn.CONCAT(TABULATION,TABULATION,TABULATION,C1465,D1465:E1465,F1465,G1465,H1465,I1465,J1465,IF(ISNUMBER(FIND("sens",C1465)),"",","))))))</f>
        <v xml:space="preserve">			"timestamp": 82356,</v>
      </c>
      <c r="B1465" s="2">
        <f t="shared" si="198"/>
        <v>4</v>
      </c>
      <c r="C1465" s="2" t="str">
        <f t="shared" si="199"/>
        <v xml:space="preserve">"timestamp": </v>
      </c>
      <c r="D1465" s="2" t="str">
        <f t="shared" si="200"/>
        <v/>
      </c>
      <c r="E1465" s="2">
        <f t="shared" ca="1" si="201"/>
        <v>82356</v>
      </c>
      <c r="F1465" s="2" t="str">
        <f t="shared" ca="1" si="202"/>
        <v/>
      </c>
      <c r="G1465" s="2" t="str">
        <f t="shared" ca="1" si="203"/>
        <v/>
      </c>
      <c r="H1465" s="2" t="str">
        <f t="shared" ca="1" si="204"/>
        <v/>
      </c>
      <c r="I1465" s="2" t="str">
        <f t="shared" ca="1" si="205"/>
        <v/>
      </c>
      <c r="J1465" s="2" t="str">
        <f t="shared" ca="1" si="206"/>
        <v/>
      </c>
    </row>
    <row r="1466" spans="1:10" x14ac:dyDescent="0.3">
      <c r="A1466" s="2" t="str">
        <f ca="1">IF(B1466=1,C1466,IF(B1466=2,_xlfn.CONCAT("",TABULATION,C1466),IF(B1466=3,_xlfn.CONCAT(TABULATION,TABULATION,C1466),IF(B1466=4,_xlfn.CONCAT(TABULATION,TABULATION,TABULATION,C1466,D1466:E1466,F1466,G1466,H1466,I1466,J1466,IF(ISNUMBER(FIND("sens",C1466)),"",","))))))</f>
        <v xml:space="preserve">			"building": 7,</v>
      </c>
      <c r="B1466" s="2">
        <f t="shared" si="198"/>
        <v>4</v>
      </c>
      <c r="C1466" s="2" t="str">
        <f t="shared" si="199"/>
        <v xml:space="preserve">"building": </v>
      </c>
      <c r="D1466" s="2" t="str">
        <f t="shared" si="200"/>
        <v/>
      </c>
      <c r="E1466" s="2" t="str">
        <f t="shared" ca="1" si="201"/>
        <v/>
      </c>
      <c r="F1466" s="2">
        <f t="shared" ca="1" si="202"/>
        <v>7</v>
      </c>
      <c r="G1466" s="2" t="str">
        <f t="shared" ca="1" si="203"/>
        <v/>
      </c>
      <c r="H1466" s="2" t="str">
        <f t="shared" ca="1" si="204"/>
        <v/>
      </c>
      <c r="I1466" s="2" t="str">
        <f t="shared" ca="1" si="205"/>
        <v/>
      </c>
      <c r="J1466" s="2" t="str">
        <f t="shared" ca="1" si="206"/>
        <v/>
      </c>
    </row>
    <row r="1467" spans="1:10" x14ac:dyDescent="0.3">
      <c r="A1467" s="2" t="str">
        <f ca="1">IF(B1467=1,C1467,IF(B1467=2,_xlfn.CONCAT("",TABULATION,C1467),IF(B1467=3,_xlfn.CONCAT(TABULATION,TABULATION,C1467),IF(B1467=4,_xlfn.CONCAT(TABULATION,TABULATION,TABULATION,C1467,D1467:E1467,F1467,G1467,H1467,I1467,J1467,IF(ISNUMBER(FIND("sens",C1467)),"",","))))))</f>
        <v xml:space="preserve">			"group": 2,</v>
      </c>
      <c r="B1467" s="2">
        <f t="shared" si="198"/>
        <v>4</v>
      </c>
      <c r="C1467" s="2" t="str">
        <f t="shared" si="199"/>
        <v xml:space="preserve">"group": </v>
      </c>
      <c r="D1467" s="2" t="str">
        <f t="shared" si="200"/>
        <v/>
      </c>
      <c r="E1467" s="2" t="str">
        <f t="shared" ca="1" si="201"/>
        <v/>
      </c>
      <c r="F1467" s="2" t="str">
        <f t="shared" ca="1" si="202"/>
        <v/>
      </c>
      <c r="G1467" s="2">
        <f t="shared" ca="1" si="203"/>
        <v>2</v>
      </c>
      <c r="H1467" s="2" t="str">
        <f t="shared" ca="1" si="204"/>
        <v/>
      </c>
      <c r="I1467" s="2" t="str">
        <f t="shared" ca="1" si="205"/>
        <v/>
      </c>
      <c r="J1467" s="2" t="str">
        <f t="shared" ca="1" si="206"/>
        <v/>
      </c>
    </row>
    <row r="1468" spans="1:10" x14ac:dyDescent="0.3">
      <c r="A1468" s="2" t="str">
        <f ca="1">IF(B1468=1,C1468,IF(B1468=2,_xlfn.CONCAT("",TABULATION,C1468),IF(B1468=3,_xlfn.CONCAT(TABULATION,TABULATION,C1468),IF(B1468=4,_xlfn.CONCAT(TABULATION,TABULATION,TABULATION,C1468,D1468:E1468,F1468,G1468,H1468,I1468,J1468,IF(ISNUMBER(FIND("sens",C1468)),"",","))))))</f>
        <v xml:space="preserve">			"elevator": 0,</v>
      </c>
      <c r="B1468" s="2">
        <f t="shared" si="198"/>
        <v>4</v>
      </c>
      <c r="C1468" s="2" t="str">
        <f t="shared" si="199"/>
        <v xml:space="preserve">"elevator": </v>
      </c>
      <c r="D1468" s="2" t="str">
        <f t="shared" si="200"/>
        <v/>
      </c>
      <c r="E1468" s="2" t="str">
        <f t="shared" ca="1" si="201"/>
        <v/>
      </c>
      <c r="F1468" s="2" t="str">
        <f t="shared" ca="1" si="202"/>
        <v/>
      </c>
      <c r="G1468" s="2" t="str">
        <f t="shared" ca="1" si="203"/>
        <v/>
      </c>
      <c r="H1468" s="2">
        <f t="shared" ca="1" si="204"/>
        <v>0</v>
      </c>
      <c r="I1468" s="2" t="str">
        <f t="shared" ca="1" si="205"/>
        <v/>
      </c>
      <c r="J1468" s="2" t="str">
        <f t="shared" ca="1" si="206"/>
        <v/>
      </c>
    </row>
    <row r="1469" spans="1:10" x14ac:dyDescent="0.3">
      <c r="A1469" s="2" t="str">
        <f ca="1">IF(B1469=1,C1469,IF(B1469=2,_xlfn.CONCAT("",TABULATION,C1469),IF(B1469=3,_xlfn.CONCAT(TABULATION,TABULATION,C1469),IF(B1469=4,_xlfn.CONCAT(TABULATION,TABULATION,TABULATION,C1469,D1469:E1469,F1469,G1469,H1469,I1469,J1469,IF(ISNUMBER(FIND("sens",C1469)),"",","))))))</f>
        <v xml:space="preserve">			"current_floor": 2,</v>
      </c>
      <c r="B1469" s="2">
        <f t="shared" si="198"/>
        <v>4</v>
      </c>
      <c r="C1469" s="2" t="str">
        <f t="shared" si="199"/>
        <v xml:space="preserve">"current_floor": </v>
      </c>
      <c r="D1469" s="2" t="str">
        <f t="shared" si="200"/>
        <v/>
      </c>
      <c r="E1469" s="2" t="str">
        <f t="shared" ca="1" si="201"/>
        <v/>
      </c>
      <c r="F1469" s="2" t="str">
        <f t="shared" ca="1" si="202"/>
        <v/>
      </c>
      <c r="G1469" s="2" t="str">
        <f t="shared" ca="1" si="203"/>
        <v/>
      </c>
      <c r="H1469" s="2" t="str">
        <f t="shared" ca="1" si="204"/>
        <v/>
      </c>
      <c r="I1469" s="2">
        <f t="shared" ca="1" si="205"/>
        <v>2</v>
      </c>
      <c r="J1469" s="2" t="str">
        <f t="shared" ca="1" si="206"/>
        <v/>
      </c>
    </row>
    <row r="1470" spans="1:10" x14ac:dyDescent="0.3">
      <c r="A1470" s="2" t="str">
        <f ca="1">IF(B1470=1,C1470,IF(B1470=2,_xlfn.CONCAT("",TABULATION,C1470),IF(B1470=3,_xlfn.CONCAT(TABULATION,TABULATION,C1470),IF(B1470=4,_xlfn.CONCAT(TABULATION,TABULATION,TABULATION,C1470,D1470:E1470,F1470,G1470,H1470,I1470,J1470,IF(ISNUMBER(FIND("sens",C1470)),"",","))))))</f>
        <v xml:space="preserve">			"sens": 1</v>
      </c>
      <c r="B1470" s="2">
        <f t="shared" si="198"/>
        <v>4</v>
      </c>
      <c r="C1470" s="2" t="str">
        <f t="shared" si="199"/>
        <v xml:space="preserve">"sens": </v>
      </c>
      <c r="D1470" s="2" t="str">
        <f t="shared" si="200"/>
        <v/>
      </c>
      <c r="E1470" s="2" t="str">
        <f t="shared" ca="1" si="201"/>
        <v/>
      </c>
      <c r="F1470" s="2" t="str">
        <f t="shared" ca="1" si="202"/>
        <v/>
      </c>
      <c r="G1470" s="2" t="str">
        <f t="shared" ca="1" si="203"/>
        <v/>
      </c>
      <c r="H1470" s="2" t="str">
        <f t="shared" ca="1" si="204"/>
        <v/>
      </c>
      <c r="I1470" s="2" t="str">
        <f t="shared" ca="1" si="205"/>
        <v/>
      </c>
      <c r="J1470" s="2">
        <f t="shared" ca="1" si="206"/>
        <v>1</v>
      </c>
    </row>
    <row r="1471" spans="1:10" x14ac:dyDescent="0.3">
      <c r="A1471" s="2" t="str">
        <f>IF(B1471=1,C1471,IF(B1471=2,_xlfn.CONCAT("",TABULATION,C1471),IF(B1471=3,_xlfn.CONCAT(TABULATION,TABULATION,C1471),IF(B1471=4,_xlfn.CONCAT(TABULATION,TABULATION,TABULATION,C1471,D1471:E1471,F1471,G1471,H1471,I1471,J1471,IF(ISNUMBER(FIND("sens",C1471)),"",","))))))</f>
        <v xml:space="preserve">		},</v>
      </c>
      <c r="B1471" s="2">
        <f t="shared" si="198"/>
        <v>3</v>
      </c>
      <c r="C1471" s="2" t="str">
        <f t="shared" si="199"/>
        <v>},</v>
      </c>
      <c r="D1471" s="2" t="str">
        <f t="shared" si="200"/>
        <v/>
      </c>
      <c r="E1471" s="2" t="str">
        <f t="shared" ca="1" si="201"/>
        <v/>
      </c>
      <c r="F1471" s="2" t="str">
        <f t="shared" ca="1" si="202"/>
        <v/>
      </c>
      <c r="G1471" s="2" t="str">
        <f t="shared" ca="1" si="203"/>
        <v/>
      </c>
      <c r="H1471" s="2" t="str">
        <f t="shared" ca="1" si="204"/>
        <v/>
      </c>
      <c r="I1471" s="2" t="str">
        <f t="shared" ca="1" si="205"/>
        <v/>
      </c>
      <c r="J1471" s="2" t="str">
        <f t="shared" ca="1" si="206"/>
        <v/>
      </c>
    </row>
    <row r="1472" spans="1:10" x14ac:dyDescent="0.3">
      <c r="A1472" s="2" t="str">
        <f>IF(B1472=1,C1472,IF(B1472=2,_xlfn.CONCAT("",TABULATION,C1472),IF(B1472=3,_xlfn.CONCAT(TABULATION,TABULATION,C1472),IF(B1472=4,_xlfn.CONCAT(TABULATION,TABULATION,TABULATION,C1472,D1472:E1472,F1472,G1472,H1472,I1472,J1472,IF(ISNUMBER(FIND("sens",C1472)),"",","))))))</f>
        <v xml:space="preserve">		{</v>
      </c>
      <c r="B1472" s="2">
        <f t="shared" si="198"/>
        <v>3</v>
      </c>
      <c r="C1472" s="2" t="str">
        <f t="shared" si="199"/>
        <v>{</v>
      </c>
      <c r="D1472" s="2" t="str">
        <f t="shared" si="200"/>
        <v/>
      </c>
      <c r="E1472" s="2" t="str">
        <f t="shared" ca="1" si="201"/>
        <v/>
      </c>
      <c r="F1472" s="2" t="str">
        <f t="shared" ca="1" si="202"/>
        <v/>
      </c>
      <c r="G1472" s="2" t="str">
        <f t="shared" ca="1" si="203"/>
        <v/>
      </c>
      <c r="H1472" s="2" t="str">
        <f t="shared" ca="1" si="204"/>
        <v/>
      </c>
      <c r="I1472" s="2" t="str">
        <f t="shared" ca="1" si="205"/>
        <v/>
      </c>
      <c r="J1472" s="2" t="str">
        <f t="shared" ca="1" si="206"/>
        <v/>
      </c>
    </row>
    <row r="1473" spans="1:10" x14ac:dyDescent="0.3">
      <c r="A1473" s="2" t="str">
        <f ca="1">IF(B1473=1,C1473,IF(B1473=2,_xlfn.CONCAT("",TABULATION,C1473),IF(B1473=3,_xlfn.CONCAT(TABULATION,TABULATION,C1473),IF(B1473=4,_xlfn.CONCAT(TABULATION,TABULATION,TABULATION,C1473,D1473:E1473,F1473,G1473,H1473,I1473,J1473,IF(ISNUMBER(FIND("sens",C1473)),"",","))))))</f>
        <v xml:space="preserve">			"index": 164,</v>
      </c>
      <c r="B1473" s="2">
        <f t="shared" si="198"/>
        <v>4</v>
      </c>
      <c r="C1473" s="2" t="str">
        <f t="shared" si="199"/>
        <v xml:space="preserve">"index": </v>
      </c>
      <c r="D1473" s="2">
        <f t="shared" si="200"/>
        <v>164</v>
      </c>
      <c r="E1473" s="2" t="str">
        <f t="shared" ca="1" si="201"/>
        <v/>
      </c>
      <c r="F1473" s="2" t="str">
        <f t="shared" ca="1" si="202"/>
        <v/>
      </c>
      <c r="G1473" s="2" t="str">
        <f t="shared" ca="1" si="203"/>
        <v/>
      </c>
      <c r="H1473" s="2" t="str">
        <f t="shared" ca="1" si="204"/>
        <v/>
      </c>
      <c r="I1473" s="2" t="str">
        <f t="shared" ca="1" si="205"/>
        <v/>
      </c>
      <c r="J1473" s="2" t="str">
        <f t="shared" ca="1" si="206"/>
        <v/>
      </c>
    </row>
    <row r="1474" spans="1:10" x14ac:dyDescent="0.3">
      <c r="A1474" s="2" t="str">
        <f ca="1">IF(B1474=1,C1474,IF(B1474=2,_xlfn.CONCAT("",TABULATION,C1474),IF(B1474=3,_xlfn.CONCAT(TABULATION,TABULATION,C1474),IF(B1474=4,_xlfn.CONCAT(TABULATION,TABULATION,TABULATION,C1474,D1474:E1474,F1474,G1474,H1474,I1474,J1474,IF(ISNUMBER(FIND("sens",C1474)),"",","))))))</f>
        <v xml:space="preserve">			"timestamp": 83170,</v>
      </c>
      <c r="B1474" s="2">
        <f t="shared" si="198"/>
        <v>4</v>
      </c>
      <c r="C1474" s="2" t="str">
        <f t="shared" si="199"/>
        <v xml:space="preserve">"timestamp": </v>
      </c>
      <c r="D1474" s="2" t="str">
        <f t="shared" si="200"/>
        <v/>
      </c>
      <c r="E1474" s="2">
        <f t="shared" ca="1" si="201"/>
        <v>83170</v>
      </c>
      <c r="F1474" s="2" t="str">
        <f t="shared" ca="1" si="202"/>
        <v/>
      </c>
      <c r="G1474" s="2" t="str">
        <f t="shared" ca="1" si="203"/>
        <v/>
      </c>
      <c r="H1474" s="2" t="str">
        <f t="shared" ca="1" si="204"/>
        <v/>
      </c>
      <c r="I1474" s="2" t="str">
        <f t="shared" ca="1" si="205"/>
        <v/>
      </c>
      <c r="J1474" s="2" t="str">
        <f t="shared" ca="1" si="206"/>
        <v/>
      </c>
    </row>
    <row r="1475" spans="1:10" x14ac:dyDescent="0.3">
      <c r="A1475" s="2" t="str">
        <f ca="1">IF(B1475=1,C1475,IF(B1475=2,_xlfn.CONCAT("",TABULATION,C1475),IF(B1475=3,_xlfn.CONCAT(TABULATION,TABULATION,C1475),IF(B1475=4,_xlfn.CONCAT(TABULATION,TABULATION,TABULATION,C1475,D1475:E1475,F1475,G1475,H1475,I1475,J1475,IF(ISNUMBER(FIND("sens",C1475)),"",","))))))</f>
        <v xml:space="preserve">			"building": 1,</v>
      </c>
      <c r="B1475" s="2">
        <f t="shared" si="198"/>
        <v>4</v>
      </c>
      <c r="C1475" s="2" t="str">
        <f t="shared" si="199"/>
        <v xml:space="preserve">"building": </v>
      </c>
      <c r="D1475" s="2" t="str">
        <f t="shared" si="200"/>
        <v/>
      </c>
      <c r="E1475" s="2" t="str">
        <f t="shared" ca="1" si="201"/>
        <v/>
      </c>
      <c r="F1475" s="2">
        <f t="shared" ca="1" si="202"/>
        <v>1</v>
      </c>
      <c r="G1475" s="2" t="str">
        <f t="shared" ca="1" si="203"/>
        <v/>
      </c>
      <c r="H1475" s="2" t="str">
        <f t="shared" ca="1" si="204"/>
        <v/>
      </c>
      <c r="I1475" s="2" t="str">
        <f t="shared" ca="1" si="205"/>
        <v/>
      </c>
      <c r="J1475" s="2" t="str">
        <f t="shared" ca="1" si="206"/>
        <v/>
      </c>
    </row>
    <row r="1476" spans="1:10" x14ac:dyDescent="0.3">
      <c r="A1476" s="2" t="str">
        <f ca="1">IF(B1476=1,C1476,IF(B1476=2,_xlfn.CONCAT("",TABULATION,C1476),IF(B1476=3,_xlfn.CONCAT(TABULATION,TABULATION,C1476),IF(B1476=4,_xlfn.CONCAT(TABULATION,TABULATION,TABULATION,C1476,D1476:E1476,F1476,G1476,H1476,I1476,J1476,IF(ISNUMBER(FIND("sens",C1476)),"",","))))))</f>
        <v xml:space="preserve">			"group": 3,</v>
      </c>
      <c r="B1476" s="2">
        <f t="shared" si="198"/>
        <v>4</v>
      </c>
      <c r="C1476" s="2" t="str">
        <f t="shared" si="199"/>
        <v xml:space="preserve">"group": </v>
      </c>
      <c r="D1476" s="2" t="str">
        <f t="shared" si="200"/>
        <v/>
      </c>
      <c r="E1476" s="2" t="str">
        <f t="shared" ca="1" si="201"/>
        <v/>
      </c>
      <c r="F1476" s="2" t="str">
        <f t="shared" ca="1" si="202"/>
        <v/>
      </c>
      <c r="G1476" s="2">
        <f t="shared" ca="1" si="203"/>
        <v>3</v>
      </c>
      <c r="H1476" s="2" t="str">
        <f t="shared" ca="1" si="204"/>
        <v/>
      </c>
      <c r="I1476" s="2" t="str">
        <f t="shared" ca="1" si="205"/>
        <v/>
      </c>
      <c r="J1476" s="2" t="str">
        <f t="shared" ca="1" si="206"/>
        <v/>
      </c>
    </row>
    <row r="1477" spans="1:10" x14ac:dyDescent="0.3">
      <c r="A1477" s="2" t="str">
        <f ca="1">IF(B1477=1,C1477,IF(B1477=2,_xlfn.CONCAT("",TABULATION,C1477),IF(B1477=3,_xlfn.CONCAT(TABULATION,TABULATION,C1477),IF(B1477=4,_xlfn.CONCAT(TABULATION,TABULATION,TABULATION,C1477,D1477:E1477,F1477,G1477,H1477,I1477,J1477,IF(ISNUMBER(FIND("sens",C1477)),"",","))))))</f>
        <v xml:space="preserve">			"elevator": 1,</v>
      </c>
      <c r="B1477" s="2">
        <f t="shared" si="198"/>
        <v>4</v>
      </c>
      <c r="C1477" s="2" t="str">
        <f t="shared" si="199"/>
        <v xml:space="preserve">"elevator": </v>
      </c>
      <c r="D1477" s="2" t="str">
        <f t="shared" si="200"/>
        <v/>
      </c>
      <c r="E1477" s="2" t="str">
        <f t="shared" ca="1" si="201"/>
        <v/>
      </c>
      <c r="F1477" s="2" t="str">
        <f t="shared" ca="1" si="202"/>
        <v/>
      </c>
      <c r="G1477" s="2" t="str">
        <f t="shared" ca="1" si="203"/>
        <v/>
      </c>
      <c r="H1477" s="2">
        <f t="shared" ca="1" si="204"/>
        <v>1</v>
      </c>
      <c r="I1477" s="2" t="str">
        <f t="shared" ca="1" si="205"/>
        <v/>
      </c>
      <c r="J1477" s="2" t="str">
        <f t="shared" ca="1" si="206"/>
        <v/>
      </c>
    </row>
    <row r="1478" spans="1:10" x14ac:dyDescent="0.3">
      <c r="A1478" s="2" t="str">
        <f ca="1">IF(B1478=1,C1478,IF(B1478=2,_xlfn.CONCAT("",TABULATION,C1478),IF(B1478=3,_xlfn.CONCAT(TABULATION,TABULATION,C1478),IF(B1478=4,_xlfn.CONCAT(TABULATION,TABULATION,TABULATION,C1478,D1478:E1478,F1478,G1478,H1478,I1478,J1478,IF(ISNUMBER(FIND("sens",C1478)),"",","))))))</f>
        <v xml:space="preserve">			"current_floor": 35,</v>
      </c>
      <c r="B1478" s="2">
        <f t="shared" si="198"/>
        <v>4</v>
      </c>
      <c r="C1478" s="2" t="str">
        <f t="shared" si="199"/>
        <v xml:space="preserve">"current_floor": </v>
      </c>
      <c r="D1478" s="2" t="str">
        <f t="shared" si="200"/>
        <v/>
      </c>
      <c r="E1478" s="2" t="str">
        <f t="shared" ca="1" si="201"/>
        <v/>
      </c>
      <c r="F1478" s="2" t="str">
        <f t="shared" ca="1" si="202"/>
        <v/>
      </c>
      <c r="G1478" s="2" t="str">
        <f t="shared" ca="1" si="203"/>
        <v/>
      </c>
      <c r="H1478" s="2" t="str">
        <f t="shared" ca="1" si="204"/>
        <v/>
      </c>
      <c r="I1478" s="2">
        <f t="shared" ca="1" si="205"/>
        <v>35</v>
      </c>
      <c r="J1478" s="2" t="str">
        <f t="shared" ca="1" si="206"/>
        <v/>
      </c>
    </row>
    <row r="1479" spans="1:10" x14ac:dyDescent="0.3">
      <c r="A1479" s="2" t="str">
        <f ca="1">IF(B1479=1,C1479,IF(B1479=2,_xlfn.CONCAT("",TABULATION,C1479),IF(B1479=3,_xlfn.CONCAT(TABULATION,TABULATION,C1479),IF(B1479=4,_xlfn.CONCAT(TABULATION,TABULATION,TABULATION,C1479,D1479:E1479,F1479,G1479,H1479,I1479,J1479,IF(ISNUMBER(FIND("sens",C1479)),"",","))))))</f>
        <v xml:space="preserve">			"sens": 2</v>
      </c>
      <c r="B1479" s="2">
        <f t="shared" si="198"/>
        <v>4</v>
      </c>
      <c r="C1479" s="2" t="str">
        <f t="shared" si="199"/>
        <v xml:space="preserve">"sens": </v>
      </c>
      <c r="D1479" s="2" t="str">
        <f t="shared" si="200"/>
        <v/>
      </c>
      <c r="E1479" s="2" t="str">
        <f t="shared" ca="1" si="201"/>
        <v/>
      </c>
      <c r="F1479" s="2" t="str">
        <f t="shared" ca="1" si="202"/>
        <v/>
      </c>
      <c r="G1479" s="2" t="str">
        <f t="shared" ca="1" si="203"/>
        <v/>
      </c>
      <c r="H1479" s="2" t="str">
        <f t="shared" ca="1" si="204"/>
        <v/>
      </c>
      <c r="I1479" s="2" t="str">
        <f t="shared" ca="1" si="205"/>
        <v/>
      </c>
      <c r="J1479" s="2">
        <f t="shared" ca="1" si="206"/>
        <v>2</v>
      </c>
    </row>
    <row r="1480" spans="1:10" x14ac:dyDescent="0.3">
      <c r="A1480" s="2" t="str">
        <f>IF(B1480=1,C1480,IF(B1480=2,_xlfn.CONCAT("",TABULATION,C1480),IF(B1480=3,_xlfn.CONCAT(TABULATION,TABULATION,C1480),IF(B1480=4,_xlfn.CONCAT(TABULATION,TABULATION,TABULATION,C1480,D1480:E1480,F1480,G1480,H1480,I1480,J1480,IF(ISNUMBER(FIND("sens",C1480)),"",","))))))</f>
        <v xml:space="preserve">		},</v>
      </c>
      <c r="B1480" s="2">
        <f t="shared" si="198"/>
        <v>3</v>
      </c>
      <c r="C1480" s="2" t="str">
        <f t="shared" si="199"/>
        <v>},</v>
      </c>
      <c r="D1480" s="2" t="str">
        <f t="shared" si="200"/>
        <v/>
      </c>
      <c r="E1480" s="2" t="str">
        <f t="shared" ca="1" si="201"/>
        <v/>
      </c>
      <c r="F1480" s="2" t="str">
        <f t="shared" ca="1" si="202"/>
        <v/>
      </c>
      <c r="G1480" s="2" t="str">
        <f t="shared" ca="1" si="203"/>
        <v/>
      </c>
      <c r="H1480" s="2" t="str">
        <f t="shared" ca="1" si="204"/>
        <v/>
      </c>
      <c r="I1480" s="2" t="str">
        <f t="shared" ca="1" si="205"/>
        <v/>
      </c>
      <c r="J1480" s="2" t="str">
        <f t="shared" ca="1" si="206"/>
        <v/>
      </c>
    </row>
    <row r="1481" spans="1:10" x14ac:dyDescent="0.3">
      <c r="A1481" s="2" t="str">
        <f>IF(B1481=1,C1481,IF(B1481=2,_xlfn.CONCAT("",TABULATION,C1481),IF(B1481=3,_xlfn.CONCAT(TABULATION,TABULATION,C1481),IF(B1481=4,_xlfn.CONCAT(TABULATION,TABULATION,TABULATION,C1481,D1481:E1481,F1481,G1481,H1481,I1481,J1481,IF(ISNUMBER(FIND("sens",C1481)),"",","))))))</f>
        <v xml:space="preserve">		{</v>
      </c>
      <c r="B1481" s="2">
        <f t="shared" si="198"/>
        <v>3</v>
      </c>
      <c r="C1481" s="2" t="str">
        <f t="shared" si="199"/>
        <v>{</v>
      </c>
      <c r="D1481" s="2" t="str">
        <f t="shared" si="200"/>
        <v/>
      </c>
      <c r="E1481" s="2" t="str">
        <f t="shared" ca="1" si="201"/>
        <v/>
      </c>
      <c r="F1481" s="2" t="str">
        <f t="shared" ca="1" si="202"/>
        <v/>
      </c>
      <c r="G1481" s="2" t="str">
        <f t="shared" ca="1" si="203"/>
        <v/>
      </c>
      <c r="H1481" s="2" t="str">
        <f t="shared" ca="1" si="204"/>
        <v/>
      </c>
      <c r="I1481" s="2" t="str">
        <f t="shared" ca="1" si="205"/>
        <v/>
      </c>
      <c r="J1481" s="2" t="str">
        <f t="shared" ca="1" si="206"/>
        <v/>
      </c>
    </row>
    <row r="1482" spans="1:10" x14ac:dyDescent="0.3">
      <c r="A1482" s="2" t="str">
        <f ca="1">IF(B1482=1,C1482,IF(B1482=2,_xlfn.CONCAT("",TABULATION,C1482),IF(B1482=3,_xlfn.CONCAT(TABULATION,TABULATION,C1482),IF(B1482=4,_xlfn.CONCAT(TABULATION,TABULATION,TABULATION,C1482,D1482:E1482,F1482,G1482,H1482,I1482,J1482,IF(ISNUMBER(FIND("sens",C1482)),"",","))))))</f>
        <v xml:space="preserve">			"index": 165,</v>
      </c>
      <c r="B1482" s="2">
        <f t="shared" si="198"/>
        <v>4</v>
      </c>
      <c r="C1482" s="2" t="str">
        <f t="shared" si="199"/>
        <v xml:space="preserve">"index": </v>
      </c>
      <c r="D1482" s="2">
        <f t="shared" si="200"/>
        <v>165</v>
      </c>
      <c r="E1482" s="2" t="str">
        <f t="shared" ca="1" si="201"/>
        <v/>
      </c>
      <c r="F1482" s="2" t="str">
        <f t="shared" ca="1" si="202"/>
        <v/>
      </c>
      <c r="G1482" s="2" t="str">
        <f t="shared" ca="1" si="203"/>
        <v/>
      </c>
      <c r="H1482" s="2" t="str">
        <f t="shared" ca="1" si="204"/>
        <v/>
      </c>
      <c r="I1482" s="2" t="str">
        <f t="shared" ca="1" si="205"/>
        <v/>
      </c>
      <c r="J1482" s="2" t="str">
        <f t="shared" ca="1" si="206"/>
        <v/>
      </c>
    </row>
    <row r="1483" spans="1:10" x14ac:dyDescent="0.3">
      <c r="A1483" s="2" t="str">
        <f ca="1">IF(B1483=1,C1483,IF(B1483=2,_xlfn.CONCAT("",TABULATION,C1483),IF(B1483=3,_xlfn.CONCAT(TABULATION,TABULATION,C1483),IF(B1483=4,_xlfn.CONCAT(TABULATION,TABULATION,TABULATION,C1483,D1483:E1483,F1483,G1483,H1483,I1483,J1483,IF(ISNUMBER(FIND("sens",C1483)),"",","))))))</f>
        <v xml:space="preserve">			"timestamp": 83427,</v>
      </c>
      <c r="B1483" s="2">
        <f t="shared" si="198"/>
        <v>4</v>
      </c>
      <c r="C1483" s="2" t="str">
        <f t="shared" si="199"/>
        <v xml:space="preserve">"timestamp": </v>
      </c>
      <c r="D1483" s="2" t="str">
        <f t="shared" si="200"/>
        <v/>
      </c>
      <c r="E1483" s="2">
        <f t="shared" ca="1" si="201"/>
        <v>83427</v>
      </c>
      <c r="F1483" s="2" t="str">
        <f t="shared" ca="1" si="202"/>
        <v/>
      </c>
      <c r="G1483" s="2" t="str">
        <f t="shared" ca="1" si="203"/>
        <v/>
      </c>
      <c r="H1483" s="2" t="str">
        <f t="shared" ca="1" si="204"/>
        <v/>
      </c>
      <c r="I1483" s="2" t="str">
        <f t="shared" ca="1" si="205"/>
        <v/>
      </c>
      <c r="J1483" s="2" t="str">
        <f t="shared" ca="1" si="206"/>
        <v/>
      </c>
    </row>
    <row r="1484" spans="1:10" x14ac:dyDescent="0.3">
      <c r="A1484" s="2" t="str">
        <f ca="1">IF(B1484=1,C1484,IF(B1484=2,_xlfn.CONCAT("",TABULATION,C1484),IF(B1484=3,_xlfn.CONCAT(TABULATION,TABULATION,C1484),IF(B1484=4,_xlfn.CONCAT(TABULATION,TABULATION,TABULATION,C1484,D1484:E1484,F1484,G1484,H1484,I1484,J1484,IF(ISNUMBER(FIND("sens",C1484)),"",","))))))</f>
        <v xml:space="preserve">			"building": 1,</v>
      </c>
      <c r="B1484" s="2">
        <f t="shared" si="198"/>
        <v>4</v>
      </c>
      <c r="C1484" s="2" t="str">
        <f t="shared" si="199"/>
        <v xml:space="preserve">"building": </v>
      </c>
      <c r="D1484" s="2" t="str">
        <f t="shared" si="200"/>
        <v/>
      </c>
      <c r="E1484" s="2" t="str">
        <f t="shared" ca="1" si="201"/>
        <v/>
      </c>
      <c r="F1484" s="2">
        <f t="shared" ca="1" si="202"/>
        <v>1</v>
      </c>
      <c r="G1484" s="2" t="str">
        <f t="shared" ca="1" si="203"/>
        <v/>
      </c>
      <c r="H1484" s="2" t="str">
        <f t="shared" ca="1" si="204"/>
        <v/>
      </c>
      <c r="I1484" s="2" t="str">
        <f t="shared" ca="1" si="205"/>
        <v/>
      </c>
      <c r="J1484" s="2" t="str">
        <f t="shared" ca="1" si="206"/>
        <v/>
      </c>
    </row>
    <row r="1485" spans="1:10" x14ac:dyDescent="0.3">
      <c r="A1485" s="2" t="str">
        <f ca="1">IF(B1485=1,C1485,IF(B1485=2,_xlfn.CONCAT("",TABULATION,C1485),IF(B1485=3,_xlfn.CONCAT(TABULATION,TABULATION,C1485),IF(B1485=4,_xlfn.CONCAT(TABULATION,TABULATION,TABULATION,C1485,D1485:E1485,F1485,G1485,H1485,I1485,J1485,IF(ISNUMBER(FIND("sens",C1485)),"",","))))))</f>
        <v xml:space="preserve">			"group": 4,</v>
      </c>
      <c r="B1485" s="2">
        <f t="shared" si="198"/>
        <v>4</v>
      </c>
      <c r="C1485" s="2" t="str">
        <f t="shared" si="199"/>
        <v xml:space="preserve">"group": </v>
      </c>
      <c r="D1485" s="2" t="str">
        <f t="shared" si="200"/>
        <v/>
      </c>
      <c r="E1485" s="2" t="str">
        <f t="shared" ca="1" si="201"/>
        <v/>
      </c>
      <c r="F1485" s="2" t="str">
        <f t="shared" ca="1" si="202"/>
        <v/>
      </c>
      <c r="G1485" s="2">
        <f t="shared" ca="1" si="203"/>
        <v>4</v>
      </c>
      <c r="H1485" s="2" t="str">
        <f t="shared" ca="1" si="204"/>
        <v/>
      </c>
      <c r="I1485" s="2" t="str">
        <f t="shared" ca="1" si="205"/>
        <v/>
      </c>
      <c r="J1485" s="2" t="str">
        <f t="shared" ca="1" si="206"/>
        <v/>
      </c>
    </row>
    <row r="1486" spans="1:10" x14ac:dyDescent="0.3">
      <c r="A1486" s="2" t="str">
        <f ca="1">IF(B1486=1,C1486,IF(B1486=2,_xlfn.CONCAT("",TABULATION,C1486),IF(B1486=3,_xlfn.CONCAT(TABULATION,TABULATION,C1486),IF(B1486=4,_xlfn.CONCAT(TABULATION,TABULATION,TABULATION,C1486,D1486:E1486,F1486,G1486,H1486,I1486,J1486,IF(ISNUMBER(FIND("sens",C1486)),"",","))))))</f>
        <v xml:space="preserve">			"elevator": 3,</v>
      </c>
      <c r="B1486" s="2">
        <f t="shared" si="198"/>
        <v>4</v>
      </c>
      <c r="C1486" s="2" t="str">
        <f t="shared" si="199"/>
        <v xml:space="preserve">"elevator": </v>
      </c>
      <c r="D1486" s="2" t="str">
        <f t="shared" si="200"/>
        <v/>
      </c>
      <c r="E1486" s="2" t="str">
        <f t="shared" ca="1" si="201"/>
        <v/>
      </c>
      <c r="F1486" s="2" t="str">
        <f t="shared" ca="1" si="202"/>
        <v/>
      </c>
      <c r="G1486" s="2" t="str">
        <f t="shared" ca="1" si="203"/>
        <v/>
      </c>
      <c r="H1486" s="2">
        <f t="shared" ca="1" si="204"/>
        <v>3</v>
      </c>
      <c r="I1486" s="2" t="str">
        <f t="shared" ca="1" si="205"/>
        <v/>
      </c>
      <c r="J1486" s="2" t="str">
        <f t="shared" ca="1" si="206"/>
        <v/>
      </c>
    </row>
    <row r="1487" spans="1:10" x14ac:dyDescent="0.3">
      <c r="A1487" s="2" t="str">
        <f ca="1">IF(B1487=1,C1487,IF(B1487=2,_xlfn.CONCAT("",TABULATION,C1487),IF(B1487=3,_xlfn.CONCAT(TABULATION,TABULATION,C1487),IF(B1487=4,_xlfn.CONCAT(TABULATION,TABULATION,TABULATION,C1487,D1487:E1487,F1487,G1487,H1487,I1487,J1487,IF(ISNUMBER(FIND("sens",C1487)),"",","))))))</f>
        <v xml:space="preserve">			"current_floor": 20,</v>
      </c>
      <c r="B1487" s="2">
        <f t="shared" ref="B1487:B1550" si="207">B1478</f>
        <v>4</v>
      </c>
      <c r="C1487" s="2" t="str">
        <f t="shared" ref="C1487:C1550" si="208">C1478</f>
        <v xml:space="preserve">"current_floor": </v>
      </c>
      <c r="D1487" s="2" t="str">
        <f t="shared" si="200"/>
        <v/>
      </c>
      <c r="E1487" s="2" t="str">
        <f t="shared" ca="1" si="201"/>
        <v/>
      </c>
      <c r="F1487" s="2" t="str">
        <f t="shared" ca="1" si="202"/>
        <v/>
      </c>
      <c r="G1487" s="2" t="str">
        <f t="shared" ca="1" si="203"/>
        <v/>
      </c>
      <c r="H1487" s="2" t="str">
        <f t="shared" ca="1" si="204"/>
        <v/>
      </c>
      <c r="I1487" s="2">
        <f t="shared" ca="1" si="205"/>
        <v>20</v>
      </c>
      <c r="J1487" s="2" t="str">
        <f t="shared" ca="1" si="206"/>
        <v/>
      </c>
    </row>
    <row r="1488" spans="1:10" x14ac:dyDescent="0.3">
      <c r="A1488" s="2" t="str">
        <f ca="1">IF(B1488=1,C1488,IF(B1488=2,_xlfn.CONCAT("",TABULATION,C1488),IF(B1488=3,_xlfn.CONCAT(TABULATION,TABULATION,C1488),IF(B1488=4,_xlfn.CONCAT(TABULATION,TABULATION,TABULATION,C1488,D1488:E1488,F1488,G1488,H1488,I1488,J1488,IF(ISNUMBER(FIND("sens",C1488)),"",","))))))</f>
        <v xml:space="preserve">			"sens": 1</v>
      </c>
      <c r="B1488" s="2">
        <f t="shared" si="207"/>
        <v>4</v>
      </c>
      <c r="C1488" s="2" t="str">
        <f t="shared" si="208"/>
        <v xml:space="preserve">"sens": </v>
      </c>
      <c r="D1488" s="2" t="str">
        <f t="shared" ref="D1488:D1551" si="209">IF(C1488=C$6,D1479+1,"")</f>
        <v/>
      </c>
      <c r="E1488" s="2" t="str">
        <f t="shared" ca="1" si="201"/>
        <v/>
      </c>
      <c r="F1488" s="2" t="str">
        <f t="shared" ca="1" si="202"/>
        <v/>
      </c>
      <c r="G1488" s="2" t="str">
        <f t="shared" ca="1" si="203"/>
        <v/>
      </c>
      <c r="H1488" s="2" t="str">
        <f t="shared" ca="1" si="204"/>
        <v/>
      </c>
      <c r="I1488" s="2" t="str">
        <f t="shared" ca="1" si="205"/>
        <v/>
      </c>
      <c r="J1488" s="2">
        <f t="shared" ca="1" si="206"/>
        <v>1</v>
      </c>
    </row>
    <row r="1489" spans="1:10" x14ac:dyDescent="0.3">
      <c r="A1489" s="2" t="str">
        <f>IF(B1489=1,C1489,IF(B1489=2,_xlfn.CONCAT("",TABULATION,C1489),IF(B1489=3,_xlfn.CONCAT(TABULATION,TABULATION,C1489),IF(B1489=4,_xlfn.CONCAT(TABULATION,TABULATION,TABULATION,C1489,D1489:E1489,F1489,G1489,H1489,I1489,J1489,IF(ISNUMBER(FIND("sens",C1489)),"",","))))))</f>
        <v xml:space="preserve">		},</v>
      </c>
      <c r="B1489" s="2">
        <f t="shared" si="207"/>
        <v>3</v>
      </c>
      <c r="C1489" s="2" t="str">
        <f t="shared" si="208"/>
        <v>},</v>
      </c>
      <c r="D1489" s="2" t="str">
        <f t="shared" si="209"/>
        <v/>
      </c>
      <c r="E1489" s="2" t="str">
        <f t="shared" ref="E1489:E1552" ca="1" si="210">IF(C1489=$C$7,INT(E1480+RAND()*1000),"")</f>
        <v/>
      </c>
      <c r="F1489" s="2" t="str">
        <f t="shared" ref="F1489:F1552" ca="1" si="211">IF($C1489=$C$8,RANDBETWEEN(0,F$1),"")</f>
        <v/>
      </c>
      <c r="G1489" s="2" t="str">
        <f t="shared" ref="G1489:G1552" ca="1" si="212">IF($C1489=$C$9,RANDBETWEEN(0,G$1),"")</f>
        <v/>
      </c>
      <c r="H1489" s="2" t="str">
        <f t="shared" ref="H1489:H1552" ca="1" si="213">IF($C1489=$C$10,RANDBETWEEN(0,H$1),"")</f>
        <v/>
      </c>
      <c r="I1489" s="2" t="str">
        <f t="shared" ref="I1489:I1552" ca="1" si="214">IF($C1489=$C$11,RANDBETWEEN(0,I$1),"")</f>
        <v/>
      </c>
      <c r="J1489" s="2" t="str">
        <f t="shared" ref="J1489:J1552" ca="1" si="215">IF($C1489=$C$12,RANDBETWEEN(0,J$1),"")</f>
        <v/>
      </c>
    </row>
    <row r="1490" spans="1:10" x14ac:dyDescent="0.3">
      <c r="A1490" s="2" t="str">
        <f>IF(B1490=1,C1490,IF(B1490=2,_xlfn.CONCAT("",TABULATION,C1490),IF(B1490=3,_xlfn.CONCAT(TABULATION,TABULATION,C1490),IF(B1490=4,_xlfn.CONCAT(TABULATION,TABULATION,TABULATION,C1490,D1490:E1490,F1490,G1490,H1490,I1490,J1490,IF(ISNUMBER(FIND("sens",C1490)),"",","))))))</f>
        <v xml:space="preserve">		{</v>
      </c>
      <c r="B1490" s="2">
        <f t="shared" si="207"/>
        <v>3</v>
      </c>
      <c r="C1490" s="2" t="str">
        <f t="shared" si="208"/>
        <v>{</v>
      </c>
      <c r="D1490" s="2" t="str">
        <f t="shared" si="209"/>
        <v/>
      </c>
      <c r="E1490" s="2" t="str">
        <f t="shared" ca="1" si="210"/>
        <v/>
      </c>
      <c r="F1490" s="2" t="str">
        <f t="shared" ca="1" si="211"/>
        <v/>
      </c>
      <c r="G1490" s="2" t="str">
        <f t="shared" ca="1" si="212"/>
        <v/>
      </c>
      <c r="H1490" s="2" t="str">
        <f t="shared" ca="1" si="213"/>
        <v/>
      </c>
      <c r="I1490" s="2" t="str">
        <f t="shared" ca="1" si="214"/>
        <v/>
      </c>
      <c r="J1490" s="2" t="str">
        <f t="shared" ca="1" si="215"/>
        <v/>
      </c>
    </row>
    <row r="1491" spans="1:10" x14ac:dyDescent="0.3">
      <c r="A1491" s="2" t="str">
        <f ca="1">IF(B1491=1,C1491,IF(B1491=2,_xlfn.CONCAT("",TABULATION,C1491),IF(B1491=3,_xlfn.CONCAT(TABULATION,TABULATION,C1491),IF(B1491=4,_xlfn.CONCAT(TABULATION,TABULATION,TABULATION,C1491,D1491:E1491,F1491,G1491,H1491,I1491,J1491,IF(ISNUMBER(FIND("sens",C1491)),"",","))))))</f>
        <v xml:space="preserve">			"index": 166,</v>
      </c>
      <c r="B1491" s="2">
        <f t="shared" si="207"/>
        <v>4</v>
      </c>
      <c r="C1491" s="2" t="str">
        <f t="shared" si="208"/>
        <v xml:space="preserve">"index": </v>
      </c>
      <c r="D1491" s="2">
        <f t="shared" si="209"/>
        <v>166</v>
      </c>
      <c r="E1491" s="2" t="str">
        <f t="shared" ca="1" si="210"/>
        <v/>
      </c>
      <c r="F1491" s="2" t="str">
        <f t="shared" ca="1" si="211"/>
        <v/>
      </c>
      <c r="G1491" s="2" t="str">
        <f t="shared" ca="1" si="212"/>
        <v/>
      </c>
      <c r="H1491" s="2" t="str">
        <f t="shared" ca="1" si="213"/>
        <v/>
      </c>
      <c r="I1491" s="2" t="str">
        <f t="shared" ca="1" si="214"/>
        <v/>
      </c>
      <c r="J1491" s="2" t="str">
        <f t="shared" ca="1" si="215"/>
        <v/>
      </c>
    </row>
    <row r="1492" spans="1:10" x14ac:dyDescent="0.3">
      <c r="A1492" s="2" t="str">
        <f ca="1">IF(B1492=1,C1492,IF(B1492=2,_xlfn.CONCAT("",TABULATION,C1492),IF(B1492=3,_xlfn.CONCAT(TABULATION,TABULATION,C1492),IF(B1492=4,_xlfn.CONCAT(TABULATION,TABULATION,TABULATION,C1492,D1492:E1492,F1492,G1492,H1492,I1492,J1492,IF(ISNUMBER(FIND("sens",C1492)),"",","))))))</f>
        <v xml:space="preserve">			"timestamp": 84380,</v>
      </c>
      <c r="B1492" s="2">
        <f t="shared" si="207"/>
        <v>4</v>
      </c>
      <c r="C1492" s="2" t="str">
        <f t="shared" si="208"/>
        <v xml:space="preserve">"timestamp": </v>
      </c>
      <c r="D1492" s="2" t="str">
        <f t="shared" si="209"/>
        <v/>
      </c>
      <c r="E1492" s="2">
        <f t="shared" ca="1" si="210"/>
        <v>84380</v>
      </c>
      <c r="F1492" s="2" t="str">
        <f t="shared" ca="1" si="211"/>
        <v/>
      </c>
      <c r="G1492" s="2" t="str">
        <f t="shared" ca="1" si="212"/>
        <v/>
      </c>
      <c r="H1492" s="2" t="str">
        <f t="shared" ca="1" si="213"/>
        <v/>
      </c>
      <c r="I1492" s="2" t="str">
        <f t="shared" ca="1" si="214"/>
        <v/>
      </c>
      <c r="J1492" s="2" t="str">
        <f t="shared" ca="1" si="215"/>
        <v/>
      </c>
    </row>
    <row r="1493" spans="1:10" x14ac:dyDescent="0.3">
      <c r="A1493" s="2" t="str">
        <f ca="1">IF(B1493=1,C1493,IF(B1493=2,_xlfn.CONCAT("",TABULATION,C1493),IF(B1493=3,_xlfn.CONCAT(TABULATION,TABULATION,C1493),IF(B1493=4,_xlfn.CONCAT(TABULATION,TABULATION,TABULATION,C1493,D1493:E1493,F1493,G1493,H1493,I1493,J1493,IF(ISNUMBER(FIND("sens",C1493)),"",","))))))</f>
        <v xml:space="preserve">			"building": 4,</v>
      </c>
      <c r="B1493" s="2">
        <f t="shared" si="207"/>
        <v>4</v>
      </c>
      <c r="C1493" s="2" t="str">
        <f t="shared" si="208"/>
        <v xml:space="preserve">"building": </v>
      </c>
      <c r="D1493" s="2" t="str">
        <f t="shared" si="209"/>
        <v/>
      </c>
      <c r="E1493" s="2" t="str">
        <f t="shared" ca="1" si="210"/>
        <v/>
      </c>
      <c r="F1493" s="2">
        <f t="shared" ca="1" si="211"/>
        <v>4</v>
      </c>
      <c r="G1493" s="2" t="str">
        <f t="shared" ca="1" si="212"/>
        <v/>
      </c>
      <c r="H1493" s="2" t="str">
        <f t="shared" ca="1" si="213"/>
        <v/>
      </c>
      <c r="I1493" s="2" t="str">
        <f t="shared" ca="1" si="214"/>
        <v/>
      </c>
      <c r="J1493" s="2" t="str">
        <f t="shared" ca="1" si="215"/>
        <v/>
      </c>
    </row>
    <row r="1494" spans="1:10" x14ac:dyDescent="0.3">
      <c r="A1494" s="2" t="str">
        <f ca="1">IF(B1494=1,C1494,IF(B1494=2,_xlfn.CONCAT("",TABULATION,C1494),IF(B1494=3,_xlfn.CONCAT(TABULATION,TABULATION,C1494),IF(B1494=4,_xlfn.CONCAT(TABULATION,TABULATION,TABULATION,C1494,D1494:E1494,F1494,G1494,H1494,I1494,J1494,IF(ISNUMBER(FIND("sens",C1494)),"",","))))))</f>
        <v xml:space="preserve">			"group": 5,</v>
      </c>
      <c r="B1494" s="2">
        <f t="shared" si="207"/>
        <v>4</v>
      </c>
      <c r="C1494" s="2" t="str">
        <f t="shared" si="208"/>
        <v xml:space="preserve">"group": </v>
      </c>
      <c r="D1494" s="2" t="str">
        <f t="shared" si="209"/>
        <v/>
      </c>
      <c r="E1494" s="2" t="str">
        <f t="shared" ca="1" si="210"/>
        <v/>
      </c>
      <c r="F1494" s="2" t="str">
        <f t="shared" ca="1" si="211"/>
        <v/>
      </c>
      <c r="G1494" s="2">
        <f t="shared" ca="1" si="212"/>
        <v>5</v>
      </c>
      <c r="H1494" s="2" t="str">
        <f t="shared" ca="1" si="213"/>
        <v/>
      </c>
      <c r="I1494" s="2" t="str">
        <f t="shared" ca="1" si="214"/>
        <v/>
      </c>
      <c r="J1494" s="2" t="str">
        <f t="shared" ca="1" si="215"/>
        <v/>
      </c>
    </row>
    <row r="1495" spans="1:10" x14ac:dyDescent="0.3">
      <c r="A1495" s="2" t="str">
        <f ca="1">IF(B1495=1,C1495,IF(B1495=2,_xlfn.CONCAT("",TABULATION,C1495),IF(B1495=3,_xlfn.CONCAT(TABULATION,TABULATION,C1495),IF(B1495=4,_xlfn.CONCAT(TABULATION,TABULATION,TABULATION,C1495,D1495:E1495,F1495,G1495,H1495,I1495,J1495,IF(ISNUMBER(FIND("sens",C1495)),"",","))))))</f>
        <v xml:space="preserve">			"elevator": 0,</v>
      </c>
      <c r="B1495" s="2">
        <f t="shared" si="207"/>
        <v>4</v>
      </c>
      <c r="C1495" s="2" t="str">
        <f t="shared" si="208"/>
        <v xml:space="preserve">"elevator": </v>
      </c>
      <c r="D1495" s="2" t="str">
        <f t="shared" si="209"/>
        <v/>
      </c>
      <c r="E1495" s="2" t="str">
        <f t="shared" ca="1" si="210"/>
        <v/>
      </c>
      <c r="F1495" s="2" t="str">
        <f t="shared" ca="1" si="211"/>
        <v/>
      </c>
      <c r="G1495" s="2" t="str">
        <f t="shared" ca="1" si="212"/>
        <v/>
      </c>
      <c r="H1495" s="2">
        <f t="shared" ca="1" si="213"/>
        <v>0</v>
      </c>
      <c r="I1495" s="2" t="str">
        <f t="shared" ca="1" si="214"/>
        <v/>
      </c>
      <c r="J1495" s="2" t="str">
        <f t="shared" ca="1" si="215"/>
        <v/>
      </c>
    </row>
    <row r="1496" spans="1:10" x14ac:dyDescent="0.3">
      <c r="A1496" s="2" t="str">
        <f ca="1">IF(B1496=1,C1496,IF(B1496=2,_xlfn.CONCAT("",TABULATION,C1496),IF(B1496=3,_xlfn.CONCAT(TABULATION,TABULATION,C1496),IF(B1496=4,_xlfn.CONCAT(TABULATION,TABULATION,TABULATION,C1496,D1496:E1496,F1496,G1496,H1496,I1496,J1496,IF(ISNUMBER(FIND("sens",C1496)),"",","))))))</f>
        <v xml:space="preserve">			"current_floor": 13,</v>
      </c>
      <c r="B1496" s="2">
        <f t="shared" si="207"/>
        <v>4</v>
      </c>
      <c r="C1496" s="2" t="str">
        <f t="shared" si="208"/>
        <v xml:space="preserve">"current_floor": </v>
      </c>
      <c r="D1496" s="2" t="str">
        <f t="shared" si="209"/>
        <v/>
      </c>
      <c r="E1496" s="2" t="str">
        <f t="shared" ca="1" si="210"/>
        <v/>
      </c>
      <c r="F1496" s="2" t="str">
        <f t="shared" ca="1" si="211"/>
        <v/>
      </c>
      <c r="G1496" s="2" t="str">
        <f t="shared" ca="1" si="212"/>
        <v/>
      </c>
      <c r="H1496" s="2" t="str">
        <f t="shared" ca="1" si="213"/>
        <v/>
      </c>
      <c r="I1496" s="2">
        <f t="shared" ca="1" si="214"/>
        <v>13</v>
      </c>
      <c r="J1496" s="2" t="str">
        <f t="shared" ca="1" si="215"/>
        <v/>
      </c>
    </row>
    <row r="1497" spans="1:10" x14ac:dyDescent="0.3">
      <c r="A1497" s="2" t="str">
        <f ca="1">IF(B1497=1,C1497,IF(B1497=2,_xlfn.CONCAT("",TABULATION,C1497),IF(B1497=3,_xlfn.CONCAT(TABULATION,TABULATION,C1497),IF(B1497=4,_xlfn.CONCAT(TABULATION,TABULATION,TABULATION,C1497,D1497:E1497,F1497,G1497,H1497,I1497,J1497,IF(ISNUMBER(FIND("sens",C1497)),"",","))))))</f>
        <v xml:space="preserve">			"sens": 2</v>
      </c>
      <c r="B1497" s="2">
        <f t="shared" si="207"/>
        <v>4</v>
      </c>
      <c r="C1497" s="2" t="str">
        <f t="shared" si="208"/>
        <v xml:space="preserve">"sens": </v>
      </c>
      <c r="D1497" s="2" t="str">
        <f t="shared" si="209"/>
        <v/>
      </c>
      <c r="E1497" s="2" t="str">
        <f t="shared" ca="1" si="210"/>
        <v/>
      </c>
      <c r="F1497" s="2" t="str">
        <f t="shared" ca="1" si="211"/>
        <v/>
      </c>
      <c r="G1497" s="2" t="str">
        <f t="shared" ca="1" si="212"/>
        <v/>
      </c>
      <c r="H1497" s="2" t="str">
        <f t="shared" ca="1" si="213"/>
        <v/>
      </c>
      <c r="I1497" s="2" t="str">
        <f t="shared" ca="1" si="214"/>
        <v/>
      </c>
      <c r="J1497" s="2">
        <f t="shared" ca="1" si="215"/>
        <v>2</v>
      </c>
    </row>
    <row r="1498" spans="1:10" x14ac:dyDescent="0.3">
      <c r="A1498" s="2" t="str">
        <f>IF(B1498=1,C1498,IF(B1498=2,_xlfn.CONCAT("",TABULATION,C1498),IF(B1498=3,_xlfn.CONCAT(TABULATION,TABULATION,C1498),IF(B1498=4,_xlfn.CONCAT(TABULATION,TABULATION,TABULATION,C1498,D1498:E1498,F1498,G1498,H1498,I1498,J1498,IF(ISNUMBER(FIND("sens",C1498)),"",","))))))</f>
        <v xml:space="preserve">		},</v>
      </c>
      <c r="B1498" s="2">
        <f t="shared" si="207"/>
        <v>3</v>
      </c>
      <c r="C1498" s="2" t="str">
        <f t="shared" si="208"/>
        <v>},</v>
      </c>
      <c r="D1498" s="2" t="str">
        <f t="shared" si="209"/>
        <v/>
      </c>
      <c r="E1498" s="2" t="str">
        <f t="shared" ca="1" si="210"/>
        <v/>
      </c>
      <c r="F1498" s="2" t="str">
        <f t="shared" ca="1" si="211"/>
        <v/>
      </c>
      <c r="G1498" s="2" t="str">
        <f t="shared" ca="1" si="212"/>
        <v/>
      </c>
      <c r="H1498" s="2" t="str">
        <f t="shared" ca="1" si="213"/>
        <v/>
      </c>
      <c r="I1498" s="2" t="str">
        <f t="shared" ca="1" si="214"/>
        <v/>
      </c>
      <c r="J1498" s="2" t="str">
        <f t="shared" ca="1" si="215"/>
        <v/>
      </c>
    </row>
    <row r="1499" spans="1:10" x14ac:dyDescent="0.3">
      <c r="A1499" s="2" t="str">
        <f>IF(B1499=1,C1499,IF(B1499=2,_xlfn.CONCAT("",TABULATION,C1499),IF(B1499=3,_xlfn.CONCAT(TABULATION,TABULATION,C1499),IF(B1499=4,_xlfn.CONCAT(TABULATION,TABULATION,TABULATION,C1499,D1499:E1499,F1499,G1499,H1499,I1499,J1499,IF(ISNUMBER(FIND("sens",C1499)),"",","))))))</f>
        <v xml:space="preserve">		{</v>
      </c>
      <c r="B1499" s="2">
        <f t="shared" si="207"/>
        <v>3</v>
      </c>
      <c r="C1499" s="2" t="str">
        <f t="shared" si="208"/>
        <v>{</v>
      </c>
      <c r="D1499" s="2" t="str">
        <f t="shared" si="209"/>
        <v/>
      </c>
      <c r="E1499" s="2" t="str">
        <f t="shared" ca="1" si="210"/>
        <v/>
      </c>
      <c r="F1499" s="2" t="str">
        <f t="shared" ca="1" si="211"/>
        <v/>
      </c>
      <c r="G1499" s="2" t="str">
        <f t="shared" ca="1" si="212"/>
        <v/>
      </c>
      <c r="H1499" s="2" t="str">
        <f t="shared" ca="1" si="213"/>
        <v/>
      </c>
      <c r="I1499" s="2" t="str">
        <f t="shared" ca="1" si="214"/>
        <v/>
      </c>
      <c r="J1499" s="2" t="str">
        <f t="shared" ca="1" si="215"/>
        <v/>
      </c>
    </row>
    <row r="1500" spans="1:10" x14ac:dyDescent="0.3">
      <c r="A1500" s="2" t="str">
        <f ca="1">IF(B1500=1,C1500,IF(B1500=2,_xlfn.CONCAT("",TABULATION,C1500),IF(B1500=3,_xlfn.CONCAT(TABULATION,TABULATION,C1500),IF(B1500=4,_xlfn.CONCAT(TABULATION,TABULATION,TABULATION,C1500,D1500:E1500,F1500,G1500,H1500,I1500,J1500,IF(ISNUMBER(FIND("sens",C1500)),"",","))))))</f>
        <v xml:space="preserve">			"index": 167,</v>
      </c>
      <c r="B1500" s="2">
        <f t="shared" si="207"/>
        <v>4</v>
      </c>
      <c r="C1500" s="2" t="str">
        <f t="shared" si="208"/>
        <v xml:space="preserve">"index": </v>
      </c>
      <c r="D1500" s="2">
        <f t="shared" si="209"/>
        <v>167</v>
      </c>
      <c r="E1500" s="2" t="str">
        <f t="shared" ca="1" si="210"/>
        <v/>
      </c>
      <c r="F1500" s="2" t="str">
        <f t="shared" ca="1" si="211"/>
        <v/>
      </c>
      <c r="G1500" s="2" t="str">
        <f t="shared" ca="1" si="212"/>
        <v/>
      </c>
      <c r="H1500" s="2" t="str">
        <f t="shared" ca="1" si="213"/>
        <v/>
      </c>
      <c r="I1500" s="2" t="str">
        <f t="shared" ca="1" si="214"/>
        <v/>
      </c>
      <c r="J1500" s="2" t="str">
        <f t="shared" ca="1" si="215"/>
        <v/>
      </c>
    </row>
    <row r="1501" spans="1:10" x14ac:dyDescent="0.3">
      <c r="A1501" s="2" t="str">
        <f ca="1">IF(B1501=1,C1501,IF(B1501=2,_xlfn.CONCAT("",TABULATION,C1501),IF(B1501=3,_xlfn.CONCAT(TABULATION,TABULATION,C1501),IF(B1501=4,_xlfn.CONCAT(TABULATION,TABULATION,TABULATION,C1501,D1501:E1501,F1501,G1501,H1501,I1501,J1501,IF(ISNUMBER(FIND("sens",C1501)),"",","))))))</f>
        <v xml:space="preserve">			"timestamp": 84736,</v>
      </c>
      <c r="B1501" s="2">
        <f t="shared" si="207"/>
        <v>4</v>
      </c>
      <c r="C1501" s="2" t="str">
        <f t="shared" si="208"/>
        <v xml:space="preserve">"timestamp": </v>
      </c>
      <c r="D1501" s="2" t="str">
        <f t="shared" si="209"/>
        <v/>
      </c>
      <c r="E1501" s="2">
        <f t="shared" ca="1" si="210"/>
        <v>84736</v>
      </c>
      <c r="F1501" s="2" t="str">
        <f t="shared" ca="1" si="211"/>
        <v/>
      </c>
      <c r="G1501" s="2" t="str">
        <f t="shared" ca="1" si="212"/>
        <v/>
      </c>
      <c r="H1501" s="2" t="str">
        <f t="shared" ca="1" si="213"/>
        <v/>
      </c>
      <c r="I1501" s="2" t="str">
        <f t="shared" ca="1" si="214"/>
        <v/>
      </c>
      <c r="J1501" s="2" t="str">
        <f t="shared" ca="1" si="215"/>
        <v/>
      </c>
    </row>
    <row r="1502" spans="1:10" x14ac:dyDescent="0.3">
      <c r="A1502" s="2" t="str">
        <f ca="1">IF(B1502=1,C1502,IF(B1502=2,_xlfn.CONCAT("",TABULATION,C1502),IF(B1502=3,_xlfn.CONCAT(TABULATION,TABULATION,C1502),IF(B1502=4,_xlfn.CONCAT(TABULATION,TABULATION,TABULATION,C1502,D1502:E1502,F1502,G1502,H1502,I1502,J1502,IF(ISNUMBER(FIND("sens",C1502)),"",","))))))</f>
        <v xml:space="preserve">			"building": 16,</v>
      </c>
      <c r="B1502" s="2">
        <f t="shared" si="207"/>
        <v>4</v>
      </c>
      <c r="C1502" s="2" t="str">
        <f t="shared" si="208"/>
        <v xml:space="preserve">"building": </v>
      </c>
      <c r="D1502" s="2" t="str">
        <f t="shared" si="209"/>
        <v/>
      </c>
      <c r="E1502" s="2" t="str">
        <f t="shared" ca="1" si="210"/>
        <v/>
      </c>
      <c r="F1502" s="2">
        <f t="shared" ca="1" si="211"/>
        <v>16</v>
      </c>
      <c r="G1502" s="2" t="str">
        <f t="shared" ca="1" si="212"/>
        <v/>
      </c>
      <c r="H1502" s="2" t="str">
        <f t="shared" ca="1" si="213"/>
        <v/>
      </c>
      <c r="I1502" s="2" t="str">
        <f t="shared" ca="1" si="214"/>
        <v/>
      </c>
      <c r="J1502" s="2" t="str">
        <f t="shared" ca="1" si="215"/>
        <v/>
      </c>
    </row>
    <row r="1503" spans="1:10" x14ac:dyDescent="0.3">
      <c r="A1503" s="2" t="str">
        <f ca="1">IF(B1503=1,C1503,IF(B1503=2,_xlfn.CONCAT("",TABULATION,C1503),IF(B1503=3,_xlfn.CONCAT(TABULATION,TABULATION,C1503),IF(B1503=4,_xlfn.CONCAT(TABULATION,TABULATION,TABULATION,C1503,D1503:E1503,F1503,G1503,H1503,I1503,J1503,IF(ISNUMBER(FIND("sens",C1503)),"",","))))))</f>
        <v xml:space="preserve">			"group": 3,</v>
      </c>
      <c r="B1503" s="2">
        <f t="shared" si="207"/>
        <v>4</v>
      </c>
      <c r="C1503" s="2" t="str">
        <f t="shared" si="208"/>
        <v xml:space="preserve">"group": </v>
      </c>
      <c r="D1503" s="2" t="str">
        <f t="shared" si="209"/>
        <v/>
      </c>
      <c r="E1503" s="2" t="str">
        <f t="shared" ca="1" si="210"/>
        <v/>
      </c>
      <c r="F1503" s="2" t="str">
        <f t="shared" ca="1" si="211"/>
        <v/>
      </c>
      <c r="G1503" s="2">
        <f t="shared" ca="1" si="212"/>
        <v>3</v>
      </c>
      <c r="H1503" s="2" t="str">
        <f t="shared" ca="1" si="213"/>
        <v/>
      </c>
      <c r="I1503" s="2" t="str">
        <f t="shared" ca="1" si="214"/>
        <v/>
      </c>
      <c r="J1503" s="2" t="str">
        <f t="shared" ca="1" si="215"/>
        <v/>
      </c>
    </row>
    <row r="1504" spans="1:10" x14ac:dyDescent="0.3">
      <c r="A1504" s="2" t="str">
        <f ca="1">IF(B1504=1,C1504,IF(B1504=2,_xlfn.CONCAT("",TABULATION,C1504),IF(B1504=3,_xlfn.CONCAT(TABULATION,TABULATION,C1504),IF(B1504=4,_xlfn.CONCAT(TABULATION,TABULATION,TABULATION,C1504,D1504:E1504,F1504,G1504,H1504,I1504,J1504,IF(ISNUMBER(FIND("sens",C1504)),"",","))))))</f>
        <v xml:space="preserve">			"elevator": 1,</v>
      </c>
      <c r="B1504" s="2">
        <f t="shared" si="207"/>
        <v>4</v>
      </c>
      <c r="C1504" s="2" t="str">
        <f t="shared" si="208"/>
        <v xml:space="preserve">"elevator": </v>
      </c>
      <c r="D1504" s="2" t="str">
        <f t="shared" si="209"/>
        <v/>
      </c>
      <c r="E1504" s="2" t="str">
        <f t="shared" ca="1" si="210"/>
        <v/>
      </c>
      <c r="F1504" s="2" t="str">
        <f t="shared" ca="1" si="211"/>
        <v/>
      </c>
      <c r="G1504" s="2" t="str">
        <f t="shared" ca="1" si="212"/>
        <v/>
      </c>
      <c r="H1504" s="2">
        <f t="shared" ca="1" si="213"/>
        <v>1</v>
      </c>
      <c r="I1504" s="2" t="str">
        <f t="shared" ca="1" si="214"/>
        <v/>
      </c>
      <c r="J1504" s="2" t="str">
        <f t="shared" ca="1" si="215"/>
        <v/>
      </c>
    </row>
    <row r="1505" spans="1:10" x14ac:dyDescent="0.3">
      <c r="A1505" s="2" t="str">
        <f ca="1">IF(B1505=1,C1505,IF(B1505=2,_xlfn.CONCAT("",TABULATION,C1505),IF(B1505=3,_xlfn.CONCAT(TABULATION,TABULATION,C1505),IF(B1505=4,_xlfn.CONCAT(TABULATION,TABULATION,TABULATION,C1505,D1505:E1505,F1505,G1505,H1505,I1505,J1505,IF(ISNUMBER(FIND("sens",C1505)),"",","))))))</f>
        <v xml:space="preserve">			"current_floor": 14,</v>
      </c>
      <c r="B1505" s="2">
        <f t="shared" si="207"/>
        <v>4</v>
      </c>
      <c r="C1505" s="2" t="str">
        <f t="shared" si="208"/>
        <v xml:space="preserve">"current_floor": </v>
      </c>
      <c r="D1505" s="2" t="str">
        <f t="shared" si="209"/>
        <v/>
      </c>
      <c r="E1505" s="2" t="str">
        <f t="shared" ca="1" si="210"/>
        <v/>
      </c>
      <c r="F1505" s="2" t="str">
        <f t="shared" ca="1" si="211"/>
        <v/>
      </c>
      <c r="G1505" s="2" t="str">
        <f t="shared" ca="1" si="212"/>
        <v/>
      </c>
      <c r="H1505" s="2" t="str">
        <f t="shared" ca="1" si="213"/>
        <v/>
      </c>
      <c r="I1505" s="2">
        <f t="shared" ca="1" si="214"/>
        <v>14</v>
      </c>
      <c r="J1505" s="2" t="str">
        <f t="shared" ca="1" si="215"/>
        <v/>
      </c>
    </row>
    <row r="1506" spans="1:10" x14ac:dyDescent="0.3">
      <c r="A1506" s="2" t="str">
        <f ca="1">IF(B1506=1,C1506,IF(B1506=2,_xlfn.CONCAT("",TABULATION,C1506),IF(B1506=3,_xlfn.CONCAT(TABULATION,TABULATION,C1506),IF(B1506=4,_xlfn.CONCAT(TABULATION,TABULATION,TABULATION,C1506,D1506:E1506,F1506,G1506,H1506,I1506,J1506,IF(ISNUMBER(FIND("sens",C1506)),"",","))))))</f>
        <v xml:space="preserve">			"sens": 0</v>
      </c>
      <c r="B1506" s="2">
        <f t="shared" si="207"/>
        <v>4</v>
      </c>
      <c r="C1506" s="2" t="str">
        <f t="shared" si="208"/>
        <v xml:space="preserve">"sens": </v>
      </c>
      <c r="D1506" s="2" t="str">
        <f t="shared" si="209"/>
        <v/>
      </c>
      <c r="E1506" s="2" t="str">
        <f t="shared" ca="1" si="210"/>
        <v/>
      </c>
      <c r="F1506" s="2" t="str">
        <f t="shared" ca="1" si="211"/>
        <v/>
      </c>
      <c r="G1506" s="2" t="str">
        <f t="shared" ca="1" si="212"/>
        <v/>
      </c>
      <c r="H1506" s="2" t="str">
        <f t="shared" ca="1" si="213"/>
        <v/>
      </c>
      <c r="I1506" s="2" t="str">
        <f t="shared" ca="1" si="214"/>
        <v/>
      </c>
      <c r="J1506" s="2">
        <f t="shared" ca="1" si="215"/>
        <v>0</v>
      </c>
    </row>
    <row r="1507" spans="1:10" x14ac:dyDescent="0.3">
      <c r="A1507" s="2" t="str">
        <f>IF(B1507=1,C1507,IF(B1507=2,_xlfn.CONCAT("",TABULATION,C1507),IF(B1507=3,_xlfn.CONCAT(TABULATION,TABULATION,C1507),IF(B1507=4,_xlfn.CONCAT(TABULATION,TABULATION,TABULATION,C1507,D1507:E1507,F1507,G1507,H1507,I1507,J1507,IF(ISNUMBER(FIND("sens",C1507)),"",","))))))</f>
        <v xml:space="preserve">		},</v>
      </c>
      <c r="B1507" s="2">
        <f t="shared" si="207"/>
        <v>3</v>
      </c>
      <c r="C1507" s="2" t="str">
        <f t="shared" si="208"/>
        <v>},</v>
      </c>
      <c r="D1507" s="2" t="str">
        <f t="shared" si="209"/>
        <v/>
      </c>
      <c r="E1507" s="2" t="str">
        <f t="shared" ca="1" si="210"/>
        <v/>
      </c>
      <c r="F1507" s="2" t="str">
        <f t="shared" ca="1" si="211"/>
        <v/>
      </c>
      <c r="G1507" s="2" t="str">
        <f t="shared" ca="1" si="212"/>
        <v/>
      </c>
      <c r="H1507" s="2" t="str">
        <f t="shared" ca="1" si="213"/>
        <v/>
      </c>
      <c r="I1507" s="2" t="str">
        <f t="shared" ca="1" si="214"/>
        <v/>
      </c>
      <c r="J1507" s="2" t="str">
        <f t="shared" ca="1" si="215"/>
        <v/>
      </c>
    </row>
    <row r="1508" spans="1:10" x14ac:dyDescent="0.3">
      <c r="A1508" s="2" t="str">
        <f>IF(B1508=1,C1508,IF(B1508=2,_xlfn.CONCAT("",TABULATION,C1508),IF(B1508=3,_xlfn.CONCAT(TABULATION,TABULATION,C1508),IF(B1508=4,_xlfn.CONCAT(TABULATION,TABULATION,TABULATION,C1508,D1508:E1508,F1508,G1508,H1508,I1508,J1508,IF(ISNUMBER(FIND("sens",C1508)),"",","))))))</f>
        <v xml:space="preserve">		{</v>
      </c>
      <c r="B1508" s="2">
        <f t="shared" si="207"/>
        <v>3</v>
      </c>
      <c r="C1508" s="2" t="str">
        <f t="shared" si="208"/>
        <v>{</v>
      </c>
      <c r="D1508" s="2" t="str">
        <f t="shared" si="209"/>
        <v/>
      </c>
      <c r="E1508" s="2" t="str">
        <f t="shared" ca="1" si="210"/>
        <v/>
      </c>
      <c r="F1508" s="2" t="str">
        <f t="shared" ca="1" si="211"/>
        <v/>
      </c>
      <c r="G1508" s="2" t="str">
        <f t="shared" ca="1" si="212"/>
        <v/>
      </c>
      <c r="H1508" s="2" t="str">
        <f t="shared" ca="1" si="213"/>
        <v/>
      </c>
      <c r="I1508" s="2" t="str">
        <f t="shared" ca="1" si="214"/>
        <v/>
      </c>
      <c r="J1508" s="2" t="str">
        <f t="shared" ca="1" si="215"/>
        <v/>
      </c>
    </row>
    <row r="1509" spans="1:10" x14ac:dyDescent="0.3">
      <c r="A1509" s="2" t="str">
        <f ca="1">IF(B1509=1,C1509,IF(B1509=2,_xlfn.CONCAT("",TABULATION,C1509),IF(B1509=3,_xlfn.CONCAT(TABULATION,TABULATION,C1509),IF(B1509=4,_xlfn.CONCAT(TABULATION,TABULATION,TABULATION,C1509,D1509:E1509,F1509,G1509,H1509,I1509,J1509,IF(ISNUMBER(FIND("sens",C1509)),"",","))))))</f>
        <v xml:space="preserve">			"index": 168,</v>
      </c>
      <c r="B1509" s="2">
        <f t="shared" si="207"/>
        <v>4</v>
      </c>
      <c r="C1509" s="2" t="str">
        <f t="shared" si="208"/>
        <v xml:space="preserve">"index": </v>
      </c>
      <c r="D1509" s="2">
        <f t="shared" si="209"/>
        <v>168</v>
      </c>
      <c r="E1509" s="2" t="str">
        <f t="shared" ca="1" si="210"/>
        <v/>
      </c>
      <c r="F1509" s="2" t="str">
        <f t="shared" ca="1" si="211"/>
        <v/>
      </c>
      <c r="G1509" s="2" t="str">
        <f t="shared" ca="1" si="212"/>
        <v/>
      </c>
      <c r="H1509" s="2" t="str">
        <f t="shared" ca="1" si="213"/>
        <v/>
      </c>
      <c r="I1509" s="2" t="str">
        <f t="shared" ca="1" si="214"/>
        <v/>
      </c>
      <c r="J1509" s="2" t="str">
        <f t="shared" ca="1" si="215"/>
        <v/>
      </c>
    </row>
    <row r="1510" spans="1:10" x14ac:dyDescent="0.3">
      <c r="A1510" s="2" t="str">
        <f ca="1">IF(B1510=1,C1510,IF(B1510=2,_xlfn.CONCAT("",TABULATION,C1510),IF(B1510=3,_xlfn.CONCAT(TABULATION,TABULATION,C1510),IF(B1510=4,_xlfn.CONCAT(TABULATION,TABULATION,TABULATION,C1510,D1510:E1510,F1510,G1510,H1510,I1510,J1510,IF(ISNUMBER(FIND("sens",C1510)),"",","))))))</f>
        <v xml:space="preserve">			"timestamp": 85108,</v>
      </c>
      <c r="B1510" s="2">
        <f t="shared" si="207"/>
        <v>4</v>
      </c>
      <c r="C1510" s="2" t="str">
        <f t="shared" si="208"/>
        <v xml:space="preserve">"timestamp": </v>
      </c>
      <c r="D1510" s="2" t="str">
        <f t="shared" si="209"/>
        <v/>
      </c>
      <c r="E1510" s="2">
        <f t="shared" ca="1" si="210"/>
        <v>85108</v>
      </c>
      <c r="F1510" s="2" t="str">
        <f t="shared" ca="1" si="211"/>
        <v/>
      </c>
      <c r="G1510" s="2" t="str">
        <f t="shared" ca="1" si="212"/>
        <v/>
      </c>
      <c r="H1510" s="2" t="str">
        <f t="shared" ca="1" si="213"/>
        <v/>
      </c>
      <c r="I1510" s="2" t="str">
        <f t="shared" ca="1" si="214"/>
        <v/>
      </c>
      <c r="J1510" s="2" t="str">
        <f t="shared" ca="1" si="215"/>
        <v/>
      </c>
    </row>
    <row r="1511" spans="1:10" x14ac:dyDescent="0.3">
      <c r="A1511" s="2" t="str">
        <f ca="1">IF(B1511=1,C1511,IF(B1511=2,_xlfn.CONCAT("",TABULATION,C1511),IF(B1511=3,_xlfn.CONCAT(TABULATION,TABULATION,C1511),IF(B1511=4,_xlfn.CONCAT(TABULATION,TABULATION,TABULATION,C1511,D1511:E1511,F1511,G1511,H1511,I1511,J1511,IF(ISNUMBER(FIND("sens",C1511)),"",","))))))</f>
        <v xml:space="preserve">			"building": 5,</v>
      </c>
      <c r="B1511" s="2">
        <f t="shared" si="207"/>
        <v>4</v>
      </c>
      <c r="C1511" s="2" t="str">
        <f t="shared" si="208"/>
        <v xml:space="preserve">"building": </v>
      </c>
      <c r="D1511" s="2" t="str">
        <f t="shared" si="209"/>
        <v/>
      </c>
      <c r="E1511" s="2" t="str">
        <f t="shared" ca="1" si="210"/>
        <v/>
      </c>
      <c r="F1511" s="2">
        <f t="shared" ca="1" si="211"/>
        <v>5</v>
      </c>
      <c r="G1511" s="2" t="str">
        <f t="shared" ca="1" si="212"/>
        <v/>
      </c>
      <c r="H1511" s="2" t="str">
        <f t="shared" ca="1" si="213"/>
        <v/>
      </c>
      <c r="I1511" s="2" t="str">
        <f t="shared" ca="1" si="214"/>
        <v/>
      </c>
      <c r="J1511" s="2" t="str">
        <f t="shared" ca="1" si="215"/>
        <v/>
      </c>
    </row>
    <row r="1512" spans="1:10" x14ac:dyDescent="0.3">
      <c r="A1512" s="2" t="str">
        <f ca="1">IF(B1512=1,C1512,IF(B1512=2,_xlfn.CONCAT("",TABULATION,C1512),IF(B1512=3,_xlfn.CONCAT(TABULATION,TABULATION,C1512),IF(B1512=4,_xlfn.CONCAT(TABULATION,TABULATION,TABULATION,C1512,D1512:E1512,F1512,G1512,H1512,I1512,J1512,IF(ISNUMBER(FIND("sens",C1512)),"",","))))))</f>
        <v xml:space="preserve">			"group": 4,</v>
      </c>
      <c r="B1512" s="2">
        <f t="shared" si="207"/>
        <v>4</v>
      </c>
      <c r="C1512" s="2" t="str">
        <f t="shared" si="208"/>
        <v xml:space="preserve">"group": </v>
      </c>
      <c r="D1512" s="2" t="str">
        <f t="shared" si="209"/>
        <v/>
      </c>
      <c r="E1512" s="2" t="str">
        <f t="shared" ca="1" si="210"/>
        <v/>
      </c>
      <c r="F1512" s="2" t="str">
        <f t="shared" ca="1" si="211"/>
        <v/>
      </c>
      <c r="G1512" s="2">
        <f t="shared" ca="1" si="212"/>
        <v>4</v>
      </c>
      <c r="H1512" s="2" t="str">
        <f t="shared" ca="1" si="213"/>
        <v/>
      </c>
      <c r="I1512" s="2" t="str">
        <f t="shared" ca="1" si="214"/>
        <v/>
      </c>
      <c r="J1512" s="2" t="str">
        <f t="shared" ca="1" si="215"/>
        <v/>
      </c>
    </row>
    <row r="1513" spans="1:10" x14ac:dyDescent="0.3">
      <c r="A1513" s="2" t="str">
        <f ca="1">IF(B1513=1,C1513,IF(B1513=2,_xlfn.CONCAT("",TABULATION,C1513),IF(B1513=3,_xlfn.CONCAT(TABULATION,TABULATION,C1513),IF(B1513=4,_xlfn.CONCAT(TABULATION,TABULATION,TABULATION,C1513,D1513:E1513,F1513,G1513,H1513,I1513,J1513,IF(ISNUMBER(FIND("sens",C1513)),"",","))))))</f>
        <v xml:space="preserve">			"elevator": 2,</v>
      </c>
      <c r="B1513" s="2">
        <f t="shared" si="207"/>
        <v>4</v>
      </c>
      <c r="C1513" s="2" t="str">
        <f t="shared" si="208"/>
        <v xml:space="preserve">"elevator": </v>
      </c>
      <c r="D1513" s="2" t="str">
        <f t="shared" si="209"/>
        <v/>
      </c>
      <c r="E1513" s="2" t="str">
        <f t="shared" ca="1" si="210"/>
        <v/>
      </c>
      <c r="F1513" s="2" t="str">
        <f t="shared" ca="1" si="211"/>
        <v/>
      </c>
      <c r="G1513" s="2" t="str">
        <f t="shared" ca="1" si="212"/>
        <v/>
      </c>
      <c r="H1513" s="2">
        <f t="shared" ca="1" si="213"/>
        <v>2</v>
      </c>
      <c r="I1513" s="2" t="str">
        <f t="shared" ca="1" si="214"/>
        <v/>
      </c>
      <c r="J1513" s="2" t="str">
        <f t="shared" ca="1" si="215"/>
        <v/>
      </c>
    </row>
    <row r="1514" spans="1:10" x14ac:dyDescent="0.3">
      <c r="A1514" s="2" t="str">
        <f ca="1">IF(B1514=1,C1514,IF(B1514=2,_xlfn.CONCAT("",TABULATION,C1514),IF(B1514=3,_xlfn.CONCAT(TABULATION,TABULATION,C1514),IF(B1514=4,_xlfn.CONCAT(TABULATION,TABULATION,TABULATION,C1514,D1514:E1514,F1514,G1514,H1514,I1514,J1514,IF(ISNUMBER(FIND("sens",C1514)),"",","))))))</f>
        <v xml:space="preserve">			"current_floor": 13,</v>
      </c>
      <c r="B1514" s="2">
        <f t="shared" si="207"/>
        <v>4</v>
      </c>
      <c r="C1514" s="2" t="str">
        <f t="shared" si="208"/>
        <v xml:space="preserve">"current_floor": </v>
      </c>
      <c r="D1514" s="2" t="str">
        <f t="shared" si="209"/>
        <v/>
      </c>
      <c r="E1514" s="2" t="str">
        <f t="shared" ca="1" si="210"/>
        <v/>
      </c>
      <c r="F1514" s="2" t="str">
        <f t="shared" ca="1" si="211"/>
        <v/>
      </c>
      <c r="G1514" s="2" t="str">
        <f t="shared" ca="1" si="212"/>
        <v/>
      </c>
      <c r="H1514" s="2" t="str">
        <f t="shared" ca="1" si="213"/>
        <v/>
      </c>
      <c r="I1514" s="2">
        <f t="shared" ca="1" si="214"/>
        <v>13</v>
      </c>
      <c r="J1514" s="2" t="str">
        <f t="shared" ca="1" si="215"/>
        <v/>
      </c>
    </row>
    <row r="1515" spans="1:10" x14ac:dyDescent="0.3">
      <c r="A1515" s="2" t="str">
        <f ca="1">IF(B1515=1,C1515,IF(B1515=2,_xlfn.CONCAT("",TABULATION,C1515),IF(B1515=3,_xlfn.CONCAT(TABULATION,TABULATION,C1515),IF(B1515=4,_xlfn.CONCAT(TABULATION,TABULATION,TABULATION,C1515,D1515:E1515,F1515,G1515,H1515,I1515,J1515,IF(ISNUMBER(FIND("sens",C1515)),"",","))))))</f>
        <v xml:space="preserve">			"sens": 2</v>
      </c>
      <c r="B1515" s="2">
        <f t="shared" si="207"/>
        <v>4</v>
      </c>
      <c r="C1515" s="2" t="str">
        <f t="shared" si="208"/>
        <v xml:space="preserve">"sens": </v>
      </c>
      <c r="D1515" s="2" t="str">
        <f t="shared" si="209"/>
        <v/>
      </c>
      <c r="E1515" s="2" t="str">
        <f t="shared" ca="1" si="210"/>
        <v/>
      </c>
      <c r="F1515" s="2" t="str">
        <f t="shared" ca="1" si="211"/>
        <v/>
      </c>
      <c r="G1515" s="2" t="str">
        <f t="shared" ca="1" si="212"/>
        <v/>
      </c>
      <c r="H1515" s="2" t="str">
        <f t="shared" ca="1" si="213"/>
        <v/>
      </c>
      <c r="I1515" s="2" t="str">
        <f t="shared" ca="1" si="214"/>
        <v/>
      </c>
      <c r="J1515" s="2">
        <f t="shared" ca="1" si="215"/>
        <v>2</v>
      </c>
    </row>
    <row r="1516" spans="1:10" x14ac:dyDescent="0.3">
      <c r="A1516" s="2" t="str">
        <f>IF(B1516=1,C1516,IF(B1516=2,_xlfn.CONCAT("",TABULATION,C1516),IF(B1516=3,_xlfn.CONCAT(TABULATION,TABULATION,C1516),IF(B1516=4,_xlfn.CONCAT(TABULATION,TABULATION,TABULATION,C1516,D1516:E1516,F1516,G1516,H1516,I1516,J1516,IF(ISNUMBER(FIND("sens",C1516)),"",","))))))</f>
        <v xml:space="preserve">		},</v>
      </c>
      <c r="B1516" s="2">
        <f t="shared" si="207"/>
        <v>3</v>
      </c>
      <c r="C1516" s="2" t="str">
        <f t="shared" si="208"/>
        <v>},</v>
      </c>
      <c r="D1516" s="2" t="str">
        <f t="shared" si="209"/>
        <v/>
      </c>
      <c r="E1516" s="2" t="str">
        <f t="shared" ca="1" si="210"/>
        <v/>
      </c>
      <c r="F1516" s="2" t="str">
        <f t="shared" ca="1" si="211"/>
        <v/>
      </c>
      <c r="G1516" s="2" t="str">
        <f t="shared" ca="1" si="212"/>
        <v/>
      </c>
      <c r="H1516" s="2" t="str">
        <f t="shared" ca="1" si="213"/>
        <v/>
      </c>
      <c r="I1516" s="2" t="str">
        <f t="shared" ca="1" si="214"/>
        <v/>
      </c>
      <c r="J1516" s="2" t="str">
        <f t="shared" ca="1" si="215"/>
        <v/>
      </c>
    </row>
    <row r="1517" spans="1:10" x14ac:dyDescent="0.3">
      <c r="A1517" s="2" t="str">
        <f>IF(B1517=1,C1517,IF(B1517=2,_xlfn.CONCAT("",TABULATION,C1517),IF(B1517=3,_xlfn.CONCAT(TABULATION,TABULATION,C1517),IF(B1517=4,_xlfn.CONCAT(TABULATION,TABULATION,TABULATION,C1517,D1517:E1517,F1517,G1517,H1517,I1517,J1517,IF(ISNUMBER(FIND("sens",C1517)),"",","))))))</f>
        <v xml:space="preserve">		{</v>
      </c>
      <c r="B1517" s="2">
        <f t="shared" si="207"/>
        <v>3</v>
      </c>
      <c r="C1517" s="2" t="str">
        <f t="shared" si="208"/>
        <v>{</v>
      </c>
      <c r="D1517" s="2" t="str">
        <f t="shared" si="209"/>
        <v/>
      </c>
      <c r="E1517" s="2" t="str">
        <f t="shared" ca="1" si="210"/>
        <v/>
      </c>
      <c r="F1517" s="2" t="str">
        <f t="shared" ca="1" si="211"/>
        <v/>
      </c>
      <c r="G1517" s="2" t="str">
        <f t="shared" ca="1" si="212"/>
        <v/>
      </c>
      <c r="H1517" s="2" t="str">
        <f t="shared" ca="1" si="213"/>
        <v/>
      </c>
      <c r="I1517" s="2" t="str">
        <f t="shared" ca="1" si="214"/>
        <v/>
      </c>
      <c r="J1517" s="2" t="str">
        <f t="shared" ca="1" si="215"/>
        <v/>
      </c>
    </row>
    <row r="1518" spans="1:10" x14ac:dyDescent="0.3">
      <c r="A1518" s="2" t="str">
        <f ca="1">IF(B1518=1,C1518,IF(B1518=2,_xlfn.CONCAT("",TABULATION,C1518),IF(B1518=3,_xlfn.CONCAT(TABULATION,TABULATION,C1518),IF(B1518=4,_xlfn.CONCAT(TABULATION,TABULATION,TABULATION,C1518,D1518:E1518,F1518,G1518,H1518,I1518,J1518,IF(ISNUMBER(FIND("sens",C1518)),"",","))))))</f>
        <v xml:space="preserve">			"index": 169,</v>
      </c>
      <c r="B1518" s="2">
        <f t="shared" si="207"/>
        <v>4</v>
      </c>
      <c r="C1518" s="2" t="str">
        <f t="shared" si="208"/>
        <v xml:space="preserve">"index": </v>
      </c>
      <c r="D1518" s="2">
        <f t="shared" si="209"/>
        <v>169</v>
      </c>
      <c r="E1518" s="2" t="str">
        <f t="shared" ca="1" si="210"/>
        <v/>
      </c>
      <c r="F1518" s="2" t="str">
        <f t="shared" ca="1" si="211"/>
        <v/>
      </c>
      <c r="G1518" s="2" t="str">
        <f t="shared" ca="1" si="212"/>
        <v/>
      </c>
      <c r="H1518" s="2" t="str">
        <f t="shared" ca="1" si="213"/>
        <v/>
      </c>
      <c r="I1518" s="2" t="str">
        <f t="shared" ca="1" si="214"/>
        <v/>
      </c>
      <c r="J1518" s="2" t="str">
        <f t="shared" ca="1" si="215"/>
        <v/>
      </c>
    </row>
    <row r="1519" spans="1:10" x14ac:dyDescent="0.3">
      <c r="A1519" s="2" t="str">
        <f ca="1">IF(B1519=1,C1519,IF(B1519=2,_xlfn.CONCAT("",TABULATION,C1519),IF(B1519=3,_xlfn.CONCAT(TABULATION,TABULATION,C1519),IF(B1519=4,_xlfn.CONCAT(TABULATION,TABULATION,TABULATION,C1519,D1519:E1519,F1519,G1519,H1519,I1519,J1519,IF(ISNUMBER(FIND("sens",C1519)),"",","))))))</f>
        <v xml:space="preserve">			"timestamp": 85537,</v>
      </c>
      <c r="B1519" s="2">
        <f t="shared" si="207"/>
        <v>4</v>
      </c>
      <c r="C1519" s="2" t="str">
        <f t="shared" si="208"/>
        <v xml:space="preserve">"timestamp": </v>
      </c>
      <c r="D1519" s="2" t="str">
        <f t="shared" si="209"/>
        <v/>
      </c>
      <c r="E1519" s="2">
        <f t="shared" ca="1" si="210"/>
        <v>85537</v>
      </c>
      <c r="F1519" s="2" t="str">
        <f t="shared" ca="1" si="211"/>
        <v/>
      </c>
      <c r="G1519" s="2" t="str">
        <f t="shared" ca="1" si="212"/>
        <v/>
      </c>
      <c r="H1519" s="2" t="str">
        <f t="shared" ca="1" si="213"/>
        <v/>
      </c>
      <c r="I1519" s="2" t="str">
        <f t="shared" ca="1" si="214"/>
        <v/>
      </c>
      <c r="J1519" s="2" t="str">
        <f t="shared" ca="1" si="215"/>
        <v/>
      </c>
    </row>
    <row r="1520" spans="1:10" x14ac:dyDescent="0.3">
      <c r="A1520" s="2" t="str">
        <f ca="1">IF(B1520=1,C1520,IF(B1520=2,_xlfn.CONCAT("",TABULATION,C1520),IF(B1520=3,_xlfn.CONCAT(TABULATION,TABULATION,C1520),IF(B1520=4,_xlfn.CONCAT(TABULATION,TABULATION,TABULATION,C1520,D1520:E1520,F1520,G1520,H1520,I1520,J1520,IF(ISNUMBER(FIND("sens",C1520)),"",","))))))</f>
        <v xml:space="preserve">			"building": 14,</v>
      </c>
      <c r="B1520" s="2">
        <f t="shared" si="207"/>
        <v>4</v>
      </c>
      <c r="C1520" s="2" t="str">
        <f t="shared" si="208"/>
        <v xml:space="preserve">"building": </v>
      </c>
      <c r="D1520" s="2" t="str">
        <f t="shared" si="209"/>
        <v/>
      </c>
      <c r="E1520" s="2" t="str">
        <f t="shared" ca="1" si="210"/>
        <v/>
      </c>
      <c r="F1520" s="2">
        <f t="shared" ca="1" si="211"/>
        <v>14</v>
      </c>
      <c r="G1520" s="2" t="str">
        <f t="shared" ca="1" si="212"/>
        <v/>
      </c>
      <c r="H1520" s="2" t="str">
        <f t="shared" ca="1" si="213"/>
        <v/>
      </c>
      <c r="I1520" s="2" t="str">
        <f t="shared" ca="1" si="214"/>
        <v/>
      </c>
      <c r="J1520" s="2" t="str">
        <f t="shared" ca="1" si="215"/>
        <v/>
      </c>
    </row>
    <row r="1521" spans="1:10" x14ac:dyDescent="0.3">
      <c r="A1521" s="2" t="str">
        <f ca="1">IF(B1521=1,C1521,IF(B1521=2,_xlfn.CONCAT("",TABULATION,C1521),IF(B1521=3,_xlfn.CONCAT(TABULATION,TABULATION,C1521),IF(B1521=4,_xlfn.CONCAT(TABULATION,TABULATION,TABULATION,C1521,D1521:E1521,F1521,G1521,H1521,I1521,J1521,IF(ISNUMBER(FIND("sens",C1521)),"",","))))))</f>
        <v xml:space="preserve">			"group": 4,</v>
      </c>
      <c r="B1521" s="2">
        <f t="shared" si="207"/>
        <v>4</v>
      </c>
      <c r="C1521" s="2" t="str">
        <f t="shared" si="208"/>
        <v xml:space="preserve">"group": </v>
      </c>
      <c r="D1521" s="2" t="str">
        <f t="shared" si="209"/>
        <v/>
      </c>
      <c r="E1521" s="2" t="str">
        <f t="shared" ca="1" si="210"/>
        <v/>
      </c>
      <c r="F1521" s="2" t="str">
        <f t="shared" ca="1" si="211"/>
        <v/>
      </c>
      <c r="G1521" s="2">
        <f t="shared" ca="1" si="212"/>
        <v>4</v>
      </c>
      <c r="H1521" s="2" t="str">
        <f t="shared" ca="1" si="213"/>
        <v/>
      </c>
      <c r="I1521" s="2" t="str">
        <f t="shared" ca="1" si="214"/>
        <v/>
      </c>
      <c r="J1521" s="2" t="str">
        <f t="shared" ca="1" si="215"/>
        <v/>
      </c>
    </row>
    <row r="1522" spans="1:10" x14ac:dyDescent="0.3">
      <c r="A1522" s="2" t="str">
        <f ca="1">IF(B1522=1,C1522,IF(B1522=2,_xlfn.CONCAT("",TABULATION,C1522),IF(B1522=3,_xlfn.CONCAT(TABULATION,TABULATION,C1522),IF(B1522=4,_xlfn.CONCAT(TABULATION,TABULATION,TABULATION,C1522,D1522:E1522,F1522,G1522,H1522,I1522,J1522,IF(ISNUMBER(FIND("sens",C1522)),"",","))))))</f>
        <v xml:space="preserve">			"elevator": 2,</v>
      </c>
      <c r="B1522" s="2">
        <f t="shared" si="207"/>
        <v>4</v>
      </c>
      <c r="C1522" s="2" t="str">
        <f t="shared" si="208"/>
        <v xml:space="preserve">"elevator": </v>
      </c>
      <c r="D1522" s="2" t="str">
        <f t="shared" si="209"/>
        <v/>
      </c>
      <c r="E1522" s="2" t="str">
        <f t="shared" ca="1" si="210"/>
        <v/>
      </c>
      <c r="F1522" s="2" t="str">
        <f t="shared" ca="1" si="211"/>
        <v/>
      </c>
      <c r="G1522" s="2" t="str">
        <f t="shared" ca="1" si="212"/>
        <v/>
      </c>
      <c r="H1522" s="2">
        <f t="shared" ca="1" si="213"/>
        <v>2</v>
      </c>
      <c r="I1522" s="2" t="str">
        <f t="shared" ca="1" si="214"/>
        <v/>
      </c>
      <c r="J1522" s="2" t="str">
        <f t="shared" ca="1" si="215"/>
        <v/>
      </c>
    </row>
    <row r="1523" spans="1:10" x14ac:dyDescent="0.3">
      <c r="A1523" s="2" t="str">
        <f ca="1">IF(B1523=1,C1523,IF(B1523=2,_xlfn.CONCAT("",TABULATION,C1523),IF(B1523=3,_xlfn.CONCAT(TABULATION,TABULATION,C1523),IF(B1523=4,_xlfn.CONCAT(TABULATION,TABULATION,TABULATION,C1523,D1523:E1523,F1523,G1523,H1523,I1523,J1523,IF(ISNUMBER(FIND("sens",C1523)),"",","))))))</f>
        <v xml:space="preserve">			"current_floor": 37,</v>
      </c>
      <c r="B1523" s="2">
        <f t="shared" si="207"/>
        <v>4</v>
      </c>
      <c r="C1523" s="2" t="str">
        <f t="shared" si="208"/>
        <v xml:space="preserve">"current_floor": </v>
      </c>
      <c r="D1523" s="2" t="str">
        <f t="shared" si="209"/>
        <v/>
      </c>
      <c r="E1523" s="2" t="str">
        <f t="shared" ca="1" si="210"/>
        <v/>
      </c>
      <c r="F1523" s="2" t="str">
        <f t="shared" ca="1" si="211"/>
        <v/>
      </c>
      <c r="G1523" s="2" t="str">
        <f t="shared" ca="1" si="212"/>
        <v/>
      </c>
      <c r="H1523" s="2" t="str">
        <f t="shared" ca="1" si="213"/>
        <v/>
      </c>
      <c r="I1523" s="2">
        <f t="shared" ca="1" si="214"/>
        <v>37</v>
      </c>
      <c r="J1523" s="2" t="str">
        <f t="shared" ca="1" si="215"/>
        <v/>
      </c>
    </row>
    <row r="1524" spans="1:10" x14ac:dyDescent="0.3">
      <c r="A1524" s="2" t="str">
        <f ca="1">IF(B1524=1,C1524,IF(B1524=2,_xlfn.CONCAT("",TABULATION,C1524),IF(B1524=3,_xlfn.CONCAT(TABULATION,TABULATION,C1524),IF(B1524=4,_xlfn.CONCAT(TABULATION,TABULATION,TABULATION,C1524,D1524:E1524,F1524,G1524,H1524,I1524,J1524,IF(ISNUMBER(FIND("sens",C1524)),"",","))))))</f>
        <v xml:space="preserve">			"sens": 1</v>
      </c>
      <c r="B1524" s="2">
        <f t="shared" si="207"/>
        <v>4</v>
      </c>
      <c r="C1524" s="2" t="str">
        <f t="shared" si="208"/>
        <v xml:space="preserve">"sens": </v>
      </c>
      <c r="D1524" s="2" t="str">
        <f t="shared" si="209"/>
        <v/>
      </c>
      <c r="E1524" s="2" t="str">
        <f t="shared" ca="1" si="210"/>
        <v/>
      </c>
      <c r="F1524" s="2" t="str">
        <f t="shared" ca="1" si="211"/>
        <v/>
      </c>
      <c r="G1524" s="2" t="str">
        <f t="shared" ca="1" si="212"/>
        <v/>
      </c>
      <c r="H1524" s="2" t="str">
        <f t="shared" ca="1" si="213"/>
        <v/>
      </c>
      <c r="I1524" s="2" t="str">
        <f t="shared" ca="1" si="214"/>
        <v/>
      </c>
      <c r="J1524" s="2">
        <f t="shared" ca="1" si="215"/>
        <v>1</v>
      </c>
    </row>
    <row r="1525" spans="1:10" x14ac:dyDescent="0.3">
      <c r="A1525" s="2" t="str">
        <f>IF(B1525=1,C1525,IF(B1525=2,_xlfn.CONCAT("",TABULATION,C1525),IF(B1525=3,_xlfn.CONCAT(TABULATION,TABULATION,C1525),IF(B1525=4,_xlfn.CONCAT(TABULATION,TABULATION,TABULATION,C1525,D1525:E1525,F1525,G1525,H1525,I1525,J1525,IF(ISNUMBER(FIND("sens",C1525)),"",","))))))</f>
        <v xml:space="preserve">		},</v>
      </c>
      <c r="B1525" s="2">
        <f t="shared" si="207"/>
        <v>3</v>
      </c>
      <c r="C1525" s="2" t="str">
        <f t="shared" si="208"/>
        <v>},</v>
      </c>
      <c r="D1525" s="2" t="str">
        <f t="shared" si="209"/>
        <v/>
      </c>
      <c r="E1525" s="2" t="str">
        <f t="shared" ca="1" si="210"/>
        <v/>
      </c>
      <c r="F1525" s="2" t="str">
        <f t="shared" ca="1" si="211"/>
        <v/>
      </c>
      <c r="G1525" s="2" t="str">
        <f t="shared" ca="1" si="212"/>
        <v/>
      </c>
      <c r="H1525" s="2" t="str">
        <f t="shared" ca="1" si="213"/>
        <v/>
      </c>
      <c r="I1525" s="2" t="str">
        <f t="shared" ca="1" si="214"/>
        <v/>
      </c>
      <c r="J1525" s="2" t="str">
        <f t="shared" ca="1" si="215"/>
        <v/>
      </c>
    </row>
    <row r="1526" spans="1:10" x14ac:dyDescent="0.3">
      <c r="A1526" s="2" t="str">
        <f>IF(B1526=1,C1526,IF(B1526=2,_xlfn.CONCAT("",TABULATION,C1526),IF(B1526=3,_xlfn.CONCAT(TABULATION,TABULATION,C1526),IF(B1526=4,_xlfn.CONCAT(TABULATION,TABULATION,TABULATION,C1526,D1526:E1526,F1526,G1526,H1526,I1526,J1526,IF(ISNUMBER(FIND("sens",C1526)),"",","))))))</f>
        <v xml:space="preserve">		{</v>
      </c>
      <c r="B1526" s="2">
        <f t="shared" si="207"/>
        <v>3</v>
      </c>
      <c r="C1526" s="2" t="str">
        <f t="shared" si="208"/>
        <v>{</v>
      </c>
      <c r="D1526" s="2" t="str">
        <f t="shared" si="209"/>
        <v/>
      </c>
      <c r="E1526" s="2" t="str">
        <f t="shared" ca="1" si="210"/>
        <v/>
      </c>
      <c r="F1526" s="2" t="str">
        <f t="shared" ca="1" si="211"/>
        <v/>
      </c>
      <c r="G1526" s="2" t="str">
        <f t="shared" ca="1" si="212"/>
        <v/>
      </c>
      <c r="H1526" s="2" t="str">
        <f t="shared" ca="1" si="213"/>
        <v/>
      </c>
      <c r="I1526" s="2" t="str">
        <f t="shared" ca="1" si="214"/>
        <v/>
      </c>
      <c r="J1526" s="2" t="str">
        <f t="shared" ca="1" si="215"/>
        <v/>
      </c>
    </row>
    <row r="1527" spans="1:10" x14ac:dyDescent="0.3">
      <c r="A1527" s="2" t="str">
        <f ca="1">IF(B1527=1,C1527,IF(B1527=2,_xlfn.CONCAT("",TABULATION,C1527),IF(B1527=3,_xlfn.CONCAT(TABULATION,TABULATION,C1527),IF(B1527=4,_xlfn.CONCAT(TABULATION,TABULATION,TABULATION,C1527,D1527:E1527,F1527,G1527,H1527,I1527,J1527,IF(ISNUMBER(FIND("sens",C1527)),"",","))))))</f>
        <v xml:space="preserve">			"index": 170,</v>
      </c>
      <c r="B1527" s="2">
        <f t="shared" si="207"/>
        <v>4</v>
      </c>
      <c r="C1527" s="2" t="str">
        <f t="shared" si="208"/>
        <v xml:space="preserve">"index": </v>
      </c>
      <c r="D1527" s="2">
        <f t="shared" si="209"/>
        <v>170</v>
      </c>
      <c r="E1527" s="2" t="str">
        <f t="shared" ca="1" si="210"/>
        <v/>
      </c>
      <c r="F1527" s="2" t="str">
        <f t="shared" ca="1" si="211"/>
        <v/>
      </c>
      <c r="G1527" s="2" t="str">
        <f t="shared" ca="1" si="212"/>
        <v/>
      </c>
      <c r="H1527" s="2" t="str">
        <f t="shared" ca="1" si="213"/>
        <v/>
      </c>
      <c r="I1527" s="2" t="str">
        <f t="shared" ca="1" si="214"/>
        <v/>
      </c>
      <c r="J1527" s="2" t="str">
        <f t="shared" ca="1" si="215"/>
        <v/>
      </c>
    </row>
    <row r="1528" spans="1:10" x14ac:dyDescent="0.3">
      <c r="A1528" s="2" t="str">
        <f ca="1">IF(B1528=1,C1528,IF(B1528=2,_xlfn.CONCAT("",TABULATION,C1528),IF(B1528=3,_xlfn.CONCAT(TABULATION,TABULATION,C1528),IF(B1528=4,_xlfn.CONCAT(TABULATION,TABULATION,TABULATION,C1528,D1528:E1528,F1528,G1528,H1528,I1528,J1528,IF(ISNUMBER(FIND("sens",C1528)),"",","))))))</f>
        <v xml:space="preserve">			"timestamp": 85576,</v>
      </c>
      <c r="B1528" s="2">
        <f t="shared" si="207"/>
        <v>4</v>
      </c>
      <c r="C1528" s="2" t="str">
        <f t="shared" si="208"/>
        <v xml:space="preserve">"timestamp": </v>
      </c>
      <c r="D1528" s="2" t="str">
        <f t="shared" si="209"/>
        <v/>
      </c>
      <c r="E1528" s="2">
        <f t="shared" ca="1" si="210"/>
        <v>85576</v>
      </c>
      <c r="F1528" s="2" t="str">
        <f t="shared" ca="1" si="211"/>
        <v/>
      </c>
      <c r="G1528" s="2" t="str">
        <f t="shared" ca="1" si="212"/>
        <v/>
      </c>
      <c r="H1528" s="2" t="str">
        <f t="shared" ca="1" si="213"/>
        <v/>
      </c>
      <c r="I1528" s="2" t="str">
        <f t="shared" ca="1" si="214"/>
        <v/>
      </c>
      <c r="J1528" s="2" t="str">
        <f t="shared" ca="1" si="215"/>
        <v/>
      </c>
    </row>
    <row r="1529" spans="1:10" x14ac:dyDescent="0.3">
      <c r="A1529" s="2" t="str">
        <f ca="1">IF(B1529=1,C1529,IF(B1529=2,_xlfn.CONCAT("",TABULATION,C1529),IF(B1529=3,_xlfn.CONCAT(TABULATION,TABULATION,C1529),IF(B1529=4,_xlfn.CONCAT(TABULATION,TABULATION,TABULATION,C1529,D1529:E1529,F1529,G1529,H1529,I1529,J1529,IF(ISNUMBER(FIND("sens",C1529)),"",","))))))</f>
        <v xml:space="preserve">			"building": 5,</v>
      </c>
      <c r="B1529" s="2">
        <f t="shared" si="207"/>
        <v>4</v>
      </c>
      <c r="C1529" s="2" t="str">
        <f t="shared" si="208"/>
        <v xml:space="preserve">"building": </v>
      </c>
      <c r="D1529" s="2" t="str">
        <f t="shared" si="209"/>
        <v/>
      </c>
      <c r="E1529" s="2" t="str">
        <f t="shared" ca="1" si="210"/>
        <v/>
      </c>
      <c r="F1529" s="2">
        <f t="shared" ca="1" si="211"/>
        <v>5</v>
      </c>
      <c r="G1529" s="2" t="str">
        <f t="shared" ca="1" si="212"/>
        <v/>
      </c>
      <c r="H1529" s="2" t="str">
        <f t="shared" ca="1" si="213"/>
        <v/>
      </c>
      <c r="I1529" s="2" t="str">
        <f t="shared" ca="1" si="214"/>
        <v/>
      </c>
      <c r="J1529" s="2" t="str">
        <f t="shared" ca="1" si="215"/>
        <v/>
      </c>
    </row>
    <row r="1530" spans="1:10" x14ac:dyDescent="0.3">
      <c r="A1530" s="2" t="str">
        <f ca="1">IF(B1530=1,C1530,IF(B1530=2,_xlfn.CONCAT("",TABULATION,C1530),IF(B1530=3,_xlfn.CONCAT(TABULATION,TABULATION,C1530),IF(B1530=4,_xlfn.CONCAT(TABULATION,TABULATION,TABULATION,C1530,D1530:E1530,F1530,G1530,H1530,I1530,J1530,IF(ISNUMBER(FIND("sens",C1530)),"",","))))))</f>
        <v xml:space="preserve">			"group": 2,</v>
      </c>
      <c r="B1530" s="2">
        <f t="shared" si="207"/>
        <v>4</v>
      </c>
      <c r="C1530" s="2" t="str">
        <f t="shared" si="208"/>
        <v xml:space="preserve">"group": </v>
      </c>
      <c r="D1530" s="2" t="str">
        <f t="shared" si="209"/>
        <v/>
      </c>
      <c r="E1530" s="2" t="str">
        <f t="shared" ca="1" si="210"/>
        <v/>
      </c>
      <c r="F1530" s="2" t="str">
        <f t="shared" ca="1" si="211"/>
        <v/>
      </c>
      <c r="G1530" s="2">
        <f t="shared" ca="1" si="212"/>
        <v>2</v>
      </c>
      <c r="H1530" s="2" t="str">
        <f t="shared" ca="1" si="213"/>
        <v/>
      </c>
      <c r="I1530" s="2" t="str">
        <f t="shared" ca="1" si="214"/>
        <v/>
      </c>
      <c r="J1530" s="2" t="str">
        <f t="shared" ca="1" si="215"/>
        <v/>
      </c>
    </row>
    <row r="1531" spans="1:10" x14ac:dyDescent="0.3">
      <c r="A1531" s="2" t="str">
        <f ca="1">IF(B1531=1,C1531,IF(B1531=2,_xlfn.CONCAT("",TABULATION,C1531),IF(B1531=3,_xlfn.CONCAT(TABULATION,TABULATION,C1531),IF(B1531=4,_xlfn.CONCAT(TABULATION,TABULATION,TABULATION,C1531,D1531:E1531,F1531,G1531,H1531,I1531,J1531,IF(ISNUMBER(FIND("sens",C1531)),"",","))))))</f>
        <v xml:space="preserve">			"elevator": 2,</v>
      </c>
      <c r="B1531" s="2">
        <f t="shared" si="207"/>
        <v>4</v>
      </c>
      <c r="C1531" s="2" t="str">
        <f t="shared" si="208"/>
        <v xml:space="preserve">"elevator": </v>
      </c>
      <c r="D1531" s="2" t="str">
        <f t="shared" si="209"/>
        <v/>
      </c>
      <c r="E1531" s="2" t="str">
        <f t="shared" ca="1" si="210"/>
        <v/>
      </c>
      <c r="F1531" s="2" t="str">
        <f t="shared" ca="1" si="211"/>
        <v/>
      </c>
      <c r="G1531" s="2" t="str">
        <f t="shared" ca="1" si="212"/>
        <v/>
      </c>
      <c r="H1531" s="2">
        <f t="shared" ca="1" si="213"/>
        <v>2</v>
      </c>
      <c r="I1531" s="2" t="str">
        <f t="shared" ca="1" si="214"/>
        <v/>
      </c>
      <c r="J1531" s="2" t="str">
        <f t="shared" ca="1" si="215"/>
        <v/>
      </c>
    </row>
    <row r="1532" spans="1:10" x14ac:dyDescent="0.3">
      <c r="A1532" s="2" t="str">
        <f ca="1">IF(B1532=1,C1532,IF(B1532=2,_xlfn.CONCAT("",TABULATION,C1532),IF(B1532=3,_xlfn.CONCAT(TABULATION,TABULATION,C1532),IF(B1532=4,_xlfn.CONCAT(TABULATION,TABULATION,TABULATION,C1532,D1532:E1532,F1532,G1532,H1532,I1532,J1532,IF(ISNUMBER(FIND("sens",C1532)),"",","))))))</f>
        <v xml:space="preserve">			"current_floor": 8,</v>
      </c>
      <c r="B1532" s="2">
        <f t="shared" si="207"/>
        <v>4</v>
      </c>
      <c r="C1532" s="2" t="str">
        <f t="shared" si="208"/>
        <v xml:space="preserve">"current_floor": </v>
      </c>
      <c r="D1532" s="2" t="str">
        <f t="shared" si="209"/>
        <v/>
      </c>
      <c r="E1532" s="2" t="str">
        <f t="shared" ca="1" si="210"/>
        <v/>
      </c>
      <c r="F1532" s="2" t="str">
        <f t="shared" ca="1" si="211"/>
        <v/>
      </c>
      <c r="G1532" s="2" t="str">
        <f t="shared" ca="1" si="212"/>
        <v/>
      </c>
      <c r="H1532" s="2" t="str">
        <f t="shared" ca="1" si="213"/>
        <v/>
      </c>
      <c r="I1532" s="2">
        <f t="shared" ca="1" si="214"/>
        <v>8</v>
      </c>
      <c r="J1532" s="2" t="str">
        <f t="shared" ca="1" si="215"/>
        <v/>
      </c>
    </row>
    <row r="1533" spans="1:10" x14ac:dyDescent="0.3">
      <c r="A1533" s="2" t="str">
        <f ca="1">IF(B1533=1,C1533,IF(B1533=2,_xlfn.CONCAT("",TABULATION,C1533),IF(B1533=3,_xlfn.CONCAT(TABULATION,TABULATION,C1533),IF(B1533=4,_xlfn.CONCAT(TABULATION,TABULATION,TABULATION,C1533,D1533:E1533,F1533,G1533,H1533,I1533,J1533,IF(ISNUMBER(FIND("sens",C1533)),"",","))))))</f>
        <v xml:space="preserve">			"sens": 1</v>
      </c>
      <c r="B1533" s="2">
        <f t="shared" si="207"/>
        <v>4</v>
      </c>
      <c r="C1533" s="2" t="str">
        <f t="shared" si="208"/>
        <v xml:space="preserve">"sens": </v>
      </c>
      <c r="D1533" s="2" t="str">
        <f t="shared" si="209"/>
        <v/>
      </c>
      <c r="E1533" s="2" t="str">
        <f t="shared" ca="1" si="210"/>
        <v/>
      </c>
      <c r="F1533" s="2" t="str">
        <f t="shared" ca="1" si="211"/>
        <v/>
      </c>
      <c r="G1533" s="2" t="str">
        <f t="shared" ca="1" si="212"/>
        <v/>
      </c>
      <c r="H1533" s="2" t="str">
        <f t="shared" ca="1" si="213"/>
        <v/>
      </c>
      <c r="I1533" s="2" t="str">
        <f t="shared" ca="1" si="214"/>
        <v/>
      </c>
      <c r="J1533" s="2">
        <f t="shared" ca="1" si="215"/>
        <v>1</v>
      </c>
    </row>
    <row r="1534" spans="1:10" x14ac:dyDescent="0.3">
      <c r="A1534" s="2" t="str">
        <f>IF(B1534=1,C1534,IF(B1534=2,_xlfn.CONCAT("",TABULATION,C1534),IF(B1534=3,_xlfn.CONCAT(TABULATION,TABULATION,C1534),IF(B1534=4,_xlfn.CONCAT(TABULATION,TABULATION,TABULATION,C1534,D1534:E1534,F1534,G1534,H1534,I1534,J1534,IF(ISNUMBER(FIND("sens",C1534)),"",","))))))</f>
        <v xml:space="preserve">		},</v>
      </c>
      <c r="B1534" s="2">
        <f t="shared" si="207"/>
        <v>3</v>
      </c>
      <c r="C1534" s="2" t="str">
        <f t="shared" si="208"/>
        <v>},</v>
      </c>
      <c r="D1534" s="2" t="str">
        <f t="shared" si="209"/>
        <v/>
      </c>
      <c r="E1534" s="2" t="str">
        <f t="shared" ca="1" si="210"/>
        <v/>
      </c>
      <c r="F1534" s="2" t="str">
        <f t="shared" ca="1" si="211"/>
        <v/>
      </c>
      <c r="G1534" s="2" t="str">
        <f t="shared" ca="1" si="212"/>
        <v/>
      </c>
      <c r="H1534" s="2" t="str">
        <f t="shared" ca="1" si="213"/>
        <v/>
      </c>
      <c r="I1534" s="2" t="str">
        <f t="shared" ca="1" si="214"/>
        <v/>
      </c>
      <c r="J1534" s="2" t="str">
        <f t="shared" ca="1" si="215"/>
        <v/>
      </c>
    </row>
    <row r="1535" spans="1:10" x14ac:dyDescent="0.3">
      <c r="A1535" s="2" t="str">
        <f>IF(B1535=1,C1535,IF(B1535=2,_xlfn.CONCAT("",TABULATION,C1535),IF(B1535=3,_xlfn.CONCAT(TABULATION,TABULATION,C1535),IF(B1535=4,_xlfn.CONCAT(TABULATION,TABULATION,TABULATION,C1535,D1535:E1535,F1535,G1535,H1535,I1535,J1535,IF(ISNUMBER(FIND("sens",C1535)),"",","))))))</f>
        <v xml:space="preserve">		{</v>
      </c>
      <c r="B1535" s="2">
        <f t="shared" si="207"/>
        <v>3</v>
      </c>
      <c r="C1535" s="2" t="str">
        <f t="shared" si="208"/>
        <v>{</v>
      </c>
      <c r="D1535" s="2" t="str">
        <f t="shared" si="209"/>
        <v/>
      </c>
      <c r="E1535" s="2" t="str">
        <f t="shared" ca="1" si="210"/>
        <v/>
      </c>
      <c r="F1535" s="2" t="str">
        <f t="shared" ca="1" si="211"/>
        <v/>
      </c>
      <c r="G1535" s="2" t="str">
        <f t="shared" ca="1" si="212"/>
        <v/>
      </c>
      <c r="H1535" s="2" t="str">
        <f t="shared" ca="1" si="213"/>
        <v/>
      </c>
      <c r="I1535" s="2" t="str">
        <f t="shared" ca="1" si="214"/>
        <v/>
      </c>
      <c r="J1535" s="2" t="str">
        <f t="shared" ca="1" si="215"/>
        <v/>
      </c>
    </row>
    <row r="1536" spans="1:10" x14ac:dyDescent="0.3">
      <c r="A1536" s="2" t="str">
        <f ca="1">IF(B1536=1,C1536,IF(B1536=2,_xlfn.CONCAT("",TABULATION,C1536),IF(B1536=3,_xlfn.CONCAT(TABULATION,TABULATION,C1536),IF(B1536=4,_xlfn.CONCAT(TABULATION,TABULATION,TABULATION,C1536,D1536:E1536,F1536,G1536,H1536,I1536,J1536,IF(ISNUMBER(FIND("sens",C1536)),"",","))))))</f>
        <v xml:space="preserve">			"index": 171,</v>
      </c>
      <c r="B1536" s="2">
        <f t="shared" si="207"/>
        <v>4</v>
      </c>
      <c r="C1536" s="2" t="str">
        <f t="shared" si="208"/>
        <v xml:space="preserve">"index": </v>
      </c>
      <c r="D1536" s="2">
        <f t="shared" si="209"/>
        <v>171</v>
      </c>
      <c r="E1536" s="2" t="str">
        <f t="shared" ca="1" si="210"/>
        <v/>
      </c>
      <c r="F1536" s="2" t="str">
        <f t="shared" ca="1" si="211"/>
        <v/>
      </c>
      <c r="G1536" s="2" t="str">
        <f t="shared" ca="1" si="212"/>
        <v/>
      </c>
      <c r="H1536" s="2" t="str">
        <f t="shared" ca="1" si="213"/>
        <v/>
      </c>
      <c r="I1536" s="2" t="str">
        <f t="shared" ca="1" si="214"/>
        <v/>
      </c>
      <c r="J1536" s="2" t="str">
        <f t="shared" ca="1" si="215"/>
        <v/>
      </c>
    </row>
    <row r="1537" spans="1:10" x14ac:dyDescent="0.3">
      <c r="A1537" s="2" t="str">
        <f ca="1">IF(B1537=1,C1537,IF(B1537=2,_xlfn.CONCAT("",TABULATION,C1537),IF(B1537=3,_xlfn.CONCAT(TABULATION,TABULATION,C1537),IF(B1537=4,_xlfn.CONCAT(TABULATION,TABULATION,TABULATION,C1537,D1537:E1537,F1537,G1537,H1537,I1537,J1537,IF(ISNUMBER(FIND("sens",C1537)),"",","))))))</f>
        <v xml:space="preserve">			"timestamp": 85766,</v>
      </c>
      <c r="B1537" s="2">
        <f t="shared" si="207"/>
        <v>4</v>
      </c>
      <c r="C1537" s="2" t="str">
        <f t="shared" si="208"/>
        <v xml:space="preserve">"timestamp": </v>
      </c>
      <c r="D1537" s="2" t="str">
        <f t="shared" si="209"/>
        <v/>
      </c>
      <c r="E1537" s="2">
        <f t="shared" ca="1" si="210"/>
        <v>85766</v>
      </c>
      <c r="F1537" s="2" t="str">
        <f t="shared" ca="1" si="211"/>
        <v/>
      </c>
      <c r="G1537" s="2" t="str">
        <f t="shared" ca="1" si="212"/>
        <v/>
      </c>
      <c r="H1537" s="2" t="str">
        <f t="shared" ca="1" si="213"/>
        <v/>
      </c>
      <c r="I1537" s="2" t="str">
        <f t="shared" ca="1" si="214"/>
        <v/>
      </c>
      <c r="J1537" s="2" t="str">
        <f t="shared" ca="1" si="215"/>
        <v/>
      </c>
    </row>
    <row r="1538" spans="1:10" x14ac:dyDescent="0.3">
      <c r="A1538" s="2" t="str">
        <f ca="1">IF(B1538=1,C1538,IF(B1538=2,_xlfn.CONCAT("",TABULATION,C1538),IF(B1538=3,_xlfn.CONCAT(TABULATION,TABULATION,C1538),IF(B1538=4,_xlfn.CONCAT(TABULATION,TABULATION,TABULATION,C1538,D1538:E1538,F1538,G1538,H1538,I1538,J1538,IF(ISNUMBER(FIND("sens",C1538)),"",","))))))</f>
        <v xml:space="preserve">			"building": 7,</v>
      </c>
      <c r="B1538" s="2">
        <f t="shared" si="207"/>
        <v>4</v>
      </c>
      <c r="C1538" s="2" t="str">
        <f t="shared" si="208"/>
        <v xml:space="preserve">"building": </v>
      </c>
      <c r="D1538" s="2" t="str">
        <f t="shared" si="209"/>
        <v/>
      </c>
      <c r="E1538" s="2" t="str">
        <f t="shared" ca="1" si="210"/>
        <v/>
      </c>
      <c r="F1538" s="2">
        <f t="shared" ca="1" si="211"/>
        <v>7</v>
      </c>
      <c r="G1538" s="2" t="str">
        <f t="shared" ca="1" si="212"/>
        <v/>
      </c>
      <c r="H1538" s="2" t="str">
        <f t="shared" ca="1" si="213"/>
        <v/>
      </c>
      <c r="I1538" s="2" t="str">
        <f t="shared" ca="1" si="214"/>
        <v/>
      </c>
      <c r="J1538" s="2" t="str">
        <f t="shared" ca="1" si="215"/>
        <v/>
      </c>
    </row>
    <row r="1539" spans="1:10" x14ac:dyDescent="0.3">
      <c r="A1539" s="2" t="str">
        <f ca="1">IF(B1539=1,C1539,IF(B1539=2,_xlfn.CONCAT("",TABULATION,C1539),IF(B1539=3,_xlfn.CONCAT(TABULATION,TABULATION,C1539),IF(B1539=4,_xlfn.CONCAT(TABULATION,TABULATION,TABULATION,C1539,D1539:E1539,F1539,G1539,H1539,I1539,J1539,IF(ISNUMBER(FIND("sens",C1539)),"",","))))))</f>
        <v xml:space="preserve">			"group": 5,</v>
      </c>
      <c r="B1539" s="2">
        <f t="shared" si="207"/>
        <v>4</v>
      </c>
      <c r="C1539" s="2" t="str">
        <f t="shared" si="208"/>
        <v xml:space="preserve">"group": </v>
      </c>
      <c r="D1539" s="2" t="str">
        <f t="shared" si="209"/>
        <v/>
      </c>
      <c r="E1539" s="2" t="str">
        <f t="shared" ca="1" si="210"/>
        <v/>
      </c>
      <c r="F1539" s="2" t="str">
        <f t="shared" ca="1" si="211"/>
        <v/>
      </c>
      <c r="G1539" s="2">
        <f t="shared" ca="1" si="212"/>
        <v>5</v>
      </c>
      <c r="H1539" s="2" t="str">
        <f t="shared" ca="1" si="213"/>
        <v/>
      </c>
      <c r="I1539" s="2" t="str">
        <f t="shared" ca="1" si="214"/>
        <v/>
      </c>
      <c r="J1539" s="2" t="str">
        <f t="shared" ca="1" si="215"/>
        <v/>
      </c>
    </row>
    <row r="1540" spans="1:10" x14ac:dyDescent="0.3">
      <c r="A1540" s="2" t="str">
        <f ca="1">IF(B1540=1,C1540,IF(B1540=2,_xlfn.CONCAT("",TABULATION,C1540),IF(B1540=3,_xlfn.CONCAT(TABULATION,TABULATION,C1540),IF(B1540=4,_xlfn.CONCAT(TABULATION,TABULATION,TABULATION,C1540,D1540:E1540,F1540,G1540,H1540,I1540,J1540,IF(ISNUMBER(FIND("sens",C1540)),"",","))))))</f>
        <v xml:space="preserve">			"elevator": 0,</v>
      </c>
      <c r="B1540" s="2">
        <f t="shared" si="207"/>
        <v>4</v>
      </c>
      <c r="C1540" s="2" t="str">
        <f t="shared" si="208"/>
        <v xml:space="preserve">"elevator": </v>
      </c>
      <c r="D1540" s="2" t="str">
        <f t="shared" si="209"/>
        <v/>
      </c>
      <c r="E1540" s="2" t="str">
        <f t="shared" ca="1" si="210"/>
        <v/>
      </c>
      <c r="F1540" s="2" t="str">
        <f t="shared" ca="1" si="211"/>
        <v/>
      </c>
      <c r="G1540" s="2" t="str">
        <f t="shared" ca="1" si="212"/>
        <v/>
      </c>
      <c r="H1540" s="2">
        <f t="shared" ca="1" si="213"/>
        <v>0</v>
      </c>
      <c r="I1540" s="2" t="str">
        <f t="shared" ca="1" si="214"/>
        <v/>
      </c>
      <c r="J1540" s="2" t="str">
        <f t="shared" ca="1" si="215"/>
        <v/>
      </c>
    </row>
    <row r="1541" spans="1:10" x14ac:dyDescent="0.3">
      <c r="A1541" s="2" t="str">
        <f ca="1">IF(B1541=1,C1541,IF(B1541=2,_xlfn.CONCAT("",TABULATION,C1541),IF(B1541=3,_xlfn.CONCAT(TABULATION,TABULATION,C1541),IF(B1541=4,_xlfn.CONCAT(TABULATION,TABULATION,TABULATION,C1541,D1541:E1541,F1541,G1541,H1541,I1541,J1541,IF(ISNUMBER(FIND("sens",C1541)),"",","))))))</f>
        <v xml:space="preserve">			"current_floor": 2,</v>
      </c>
      <c r="B1541" s="2">
        <f t="shared" si="207"/>
        <v>4</v>
      </c>
      <c r="C1541" s="2" t="str">
        <f t="shared" si="208"/>
        <v xml:space="preserve">"current_floor": </v>
      </c>
      <c r="D1541" s="2" t="str">
        <f t="shared" si="209"/>
        <v/>
      </c>
      <c r="E1541" s="2" t="str">
        <f t="shared" ca="1" si="210"/>
        <v/>
      </c>
      <c r="F1541" s="2" t="str">
        <f t="shared" ca="1" si="211"/>
        <v/>
      </c>
      <c r="G1541" s="2" t="str">
        <f t="shared" ca="1" si="212"/>
        <v/>
      </c>
      <c r="H1541" s="2" t="str">
        <f t="shared" ca="1" si="213"/>
        <v/>
      </c>
      <c r="I1541" s="2">
        <f t="shared" ca="1" si="214"/>
        <v>2</v>
      </c>
      <c r="J1541" s="2" t="str">
        <f t="shared" ca="1" si="215"/>
        <v/>
      </c>
    </row>
    <row r="1542" spans="1:10" x14ac:dyDescent="0.3">
      <c r="A1542" s="2" t="str">
        <f ca="1">IF(B1542=1,C1542,IF(B1542=2,_xlfn.CONCAT("",TABULATION,C1542),IF(B1542=3,_xlfn.CONCAT(TABULATION,TABULATION,C1542),IF(B1542=4,_xlfn.CONCAT(TABULATION,TABULATION,TABULATION,C1542,D1542:E1542,F1542,G1542,H1542,I1542,J1542,IF(ISNUMBER(FIND("sens",C1542)),"",","))))))</f>
        <v xml:space="preserve">			"sens": 1</v>
      </c>
      <c r="B1542" s="2">
        <f t="shared" si="207"/>
        <v>4</v>
      </c>
      <c r="C1542" s="2" t="str">
        <f t="shared" si="208"/>
        <v xml:space="preserve">"sens": </v>
      </c>
      <c r="D1542" s="2" t="str">
        <f t="shared" si="209"/>
        <v/>
      </c>
      <c r="E1542" s="2" t="str">
        <f t="shared" ca="1" si="210"/>
        <v/>
      </c>
      <c r="F1542" s="2" t="str">
        <f t="shared" ca="1" si="211"/>
        <v/>
      </c>
      <c r="G1542" s="2" t="str">
        <f t="shared" ca="1" si="212"/>
        <v/>
      </c>
      <c r="H1542" s="2" t="str">
        <f t="shared" ca="1" si="213"/>
        <v/>
      </c>
      <c r="I1542" s="2" t="str">
        <f t="shared" ca="1" si="214"/>
        <v/>
      </c>
      <c r="J1542" s="2">
        <f t="shared" ca="1" si="215"/>
        <v>1</v>
      </c>
    </row>
    <row r="1543" spans="1:10" x14ac:dyDescent="0.3">
      <c r="A1543" s="2" t="str">
        <f>IF(B1543=1,C1543,IF(B1543=2,_xlfn.CONCAT("",TABULATION,C1543),IF(B1543=3,_xlfn.CONCAT(TABULATION,TABULATION,C1543),IF(B1543=4,_xlfn.CONCAT(TABULATION,TABULATION,TABULATION,C1543,D1543:E1543,F1543,G1543,H1543,I1543,J1543,IF(ISNUMBER(FIND("sens",C1543)),"",","))))))</f>
        <v xml:space="preserve">		},</v>
      </c>
      <c r="B1543" s="2">
        <f t="shared" si="207"/>
        <v>3</v>
      </c>
      <c r="C1543" s="2" t="str">
        <f t="shared" si="208"/>
        <v>},</v>
      </c>
      <c r="D1543" s="2" t="str">
        <f t="shared" si="209"/>
        <v/>
      </c>
      <c r="E1543" s="2" t="str">
        <f t="shared" ca="1" si="210"/>
        <v/>
      </c>
      <c r="F1543" s="2" t="str">
        <f t="shared" ca="1" si="211"/>
        <v/>
      </c>
      <c r="G1543" s="2" t="str">
        <f t="shared" ca="1" si="212"/>
        <v/>
      </c>
      <c r="H1543" s="2" t="str">
        <f t="shared" ca="1" si="213"/>
        <v/>
      </c>
      <c r="I1543" s="2" t="str">
        <f t="shared" ca="1" si="214"/>
        <v/>
      </c>
      <c r="J1543" s="2" t="str">
        <f t="shared" ca="1" si="215"/>
        <v/>
      </c>
    </row>
    <row r="1544" spans="1:10" x14ac:dyDescent="0.3">
      <c r="A1544" s="2" t="str">
        <f>IF(B1544=1,C1544,IF(B1544=2,_xlfn.CONCAT("",TABULATION,C1544),IF(B1544=3,_xlfn.CONCAT(TABULATION,TABULATION,C1544),IF(B1544=4,_xlfn.CONCAT(TABULATION,TABULATION,TABULATION,C1544,D1544:E1544,F1544,G1544,H1544,I1544,J1544,IF(ISNUMBER(FIND("sens",C1544)),"",","))))))</f>
        <v xml:space="preserve">		{</v>
      </c>
      <c r="B1544" s="2">
        <f t="shared" si="207"/>
        <v>3</v>
      </c>
      <c r="C1544" s="2" t="str">
        <f t="shared" si="208"/>
        <v>{</v>
      </c>
      <c r="D1544" s="2" t="str">
        <f t="shared" si="209"/>
        <v/>
      </c>
      <c r="E1544" s="2" t="str">
        <f t="shared" ca="1" si="210"/>
        <v/>
      </c>
      <c r="F1544" s="2" t="str">
        <f t="shared" ca="1" si="211"/>
        <v/>
      </c>
      <c r="G1544" s="2" t="str">
        <f t="shared" ca="1" si="212"/>
        <v/>
      </c>
      <c r="H1544" s="2" t="str">
        <f t="shared" ca="1" si="213"/>
        <v/>
      </c>
      <c r="I1544" s="2" t="str">
        <f t="shared" ca="1" si="214"/>
        <v/>
      </c>
      <c r="J1544" s="2" t="str">
        <f t="shared" ca="1" si="215"/>
        <v/>
      </c>
    </row>
    <row r="1545" spans="1:10" x14ac:dyDescent="0.3">
      <c r="A1545" s="2" t="str">
        <f ca="1">IF(B1545=1,C1545,IF(B1545=2,_xlfn.CONCAT("",TABULATION,C1545),IF(B1545=3,_xlfn.CONCAT(TABULATION,TABULATION,C1545),IF(B1545=4,_xlfn.CONCAT(TABULATION,TABULATION,TABULATION,C1545,D1545:E1545,F1545,G1545,H1545,I1545,J1545,IF(ISNUMBER(FIND("sens",C1545)),"",","))))))</f>
        <v xml:space="preserve">			"index": 172,</v>
      </c>
      <c r="B1545" s="2">
        <f t="shared" si="207"/>
        <v>4</v>
      </c>
      <c r="C1545" s="2" t="str">
        <f t="shared" si="208"/>
        <v xml:space="preserve">"index": </v>
      </c>
      <c r="D1545" s="2">
        <f t="shared" si="209"/>
        <v>172</v>
      </c>
      <c r="E1545" s="2" t="str">
        <f t="shared" ca="1" si="210"/>
        <v/>
      </c>
      <c r="F1545" s="2" t="str">
        <f t="shared" ca="1" si="211"/>
        <v/>
      </c>
      <c r="G1545" s="2" t="str">
        <f t="shared" ca="1" si="212"/>
        <v/>
      </c>
      <c r="H1545" s="2" t="str">
        <f t="shared" ca="1" si="213"/>
        <v/>
      </c>
      <c r="I1545" s="2" t="str">
        <f t="shared" ca="1" si="214"/>
        <v/>
      </c>
      <c r="J1545" s="2" t="str">
        <f t="shared" ca="1" si="215"/>
        <v/>
      </c>
    </row>
    <row r="1546" spans="1:10" x14ac:dyDescent="0.3">
      <c r="A1546" s="2" t="str">
        <f ca="1">IF(B1546=1,C1546,IF(B1546=2,_xlfn.CONCAT("",TABULATION,C1546),IF(B1546=3,_xlfn.CONCAT(TABULATION,TABULATION,C1546),IF(B1546=4,_xlfn.CONCAT(TABULATION,TABULATION,TABULATION,C1546,D1546:E1546,F1546,G1546,H1546,I1546,J1546,IF(ISNUMBER(FIND("sens",C1546)),"",","))))))</f>
        <v xml:space="preserve">			"timestamp": 85892,</v>
      </c>
      <c r="B1546" s="2">
        <f t="shared" si="207"/>
        <v>4</v>
      </c>
      <c r="C1546" s="2" t="str">
        <f t="shared" si="208"/>
        <v xml:space="preserve">"timestamp": </v>
      </c>
      <c r="D1546" s="2" t="str">
        <f t="shared" si="209"/>
        <v/>
      </c>
      <c r="E1546" s="2">
        <f t="shared" ca="1" si="210"/>
        <v>85892</v>
      </c>
      <c r="F1546" s="2" t="str">
        <f t="shared" ca="1" si="211"/>
        <v/>
      </c>
      <c r="G1546" s="2" t="str">
        <f t="shared" ca="1" si="212"/>
        <v/>
      </c>
      <c r="H1546" s="2" t="str">
        <f t="shared" ca="1" si="213"/>
        <v/>
      </c>
      <c r="I1546" s="2" t="str">
        <f t="shared" ca="1" si="214"/>
        <v/>
      </c>
      <c r="J1546" s="2" t="str">
        <f t="shared" ca="1" si="215"/>
        <v/>
      </c>
    </row>
    <row r="1547" spans="1:10" x14ac:dyDescent="0.3">
      <c r="A1547" s="2" t="str">
        <f ca="1">IF(B1547=1,C1547,IF(B1547=2,_xlfn.CONCAT("",TABULATION,C1547),IF(B1547=3,_xlfn.CONCAT(TABULATION,TABULATION,C1547),IF(B1547=4,_xlfn.CONCAT(TABULATION,TABULATION,TABULATION,C1547,D1547:E1547,F1547,G1547,H1547,I1547,J1547,IF(ISNUMBER(FIND("sens",C1547)),"",","))))))</f>
        <v xml:space="preserve">			"building": 15,</v>
      </c>
      <c r="B1547" s="2">
        <f t="shared" si="207"/>
        <v>4</v>
      </c>
      <c r="C1547" s="2" t="str">
        <f t="shared" si="208"/>
        <v xml:space="preserve">"building": </v>
      </c>
      <c r="D1547" s="2" t="str">
        <f t="shared" si="209"/>
        <v/>
      </c>
      <c r="E1547" s="2" t="str">
        <f t="shared" ca="1" si="210"/>
        <v/>
      </c>
      <c r="F1547" s="2">
        <f t="shared" ca="1" si="211"/>
        <v>15</v>
      </c>
      <c r="G1547" s="2" t="str">
        <f t="shared" ca="1" si="212"/>
        <v/>
      </c>
      <c r="H1547" s="2" t="str">
        <f t="shared" ca="1" si="213"/>
        <v/>
      </c>
      <c r="I1547" s="2" t="str">
        <f t="shared" ca="1" si="214"/>
        <v/>
      </c>
      <c r="J1547" s="2" t="str">
        <f t="shared" ca="1" si="215"/>
        <v/>
      </c>
    </row>
    <row r="1548" spans="1:10" x14ac:dyDescent="0.3">
      <c r="A1548" s="2" t="str">
        <f ca="1">IF(B1548=1,C1548,IF(B1548=2,_xlfn.CONCAT("",TABULATION,C1548),IF(B1548=3,_xlfn.CONCAT(TABULATION,TABULATION,C1548),IF(B1548=4,_xlfn.CONCAT(TABULATION,TABULATION,TABULATION,C1548,D1548:E1548,F1548,G1548,H1548,I1548,J1548,IF(ISNUMBER(FIND("sens",C1548)),"",","))))))</f>
        <v xml:space="preserve">			"group": 2,</v>
      </c>
      <c r="B1548" s="2">
        <f t="shared" si="207"/>
        <v>4</v>
      </c>
      <c r="C1548" s="2" t="str">
        <f t="shared" si="208"/>
        <v xml:space="preserve">"group": </v>
      </c>
      <c r="D1548" s="2" t="str">
        <f t="shared" si="209"/>
        <v/>
      </c>
      <c r="E1548" s="2" t="str">
        <f t="shared" ca="1" si="210"/>
        <v/>
      </c>
      <c r="F1548" s="2" t="str">
        <f t="shared" ca="1" si="211"/>
        <v/>
      </c>
      <c r="G1548" s="2">
        <f t="shared" ca="1" si="212"/>
        <v>2</v>
      </c>
      <c r="H1548" s="2" t="str">
        <f t="shared" ca="1" si="213"/>
        <v/>
      </c>
      <c r="I1548" s="2" t="str">
        <f t="shared" ca="1" si="214"/>
        <v/>
      </c>
      <c r="J1548" s="2" t="str">
        <f t="shared" ca="1" si="215"/>
        <v/>
      </c>
    </row>
    <row r="1549" spans="1:10" x14ac:dyDescent="0.3">
      <c r="A1549" s="2" t="str">
        <f ca="1">IF(B1549=1,C1549,IF(B1549=2,_xlfn.CONCAT("",TABULATION,C1549),IF(B1549=3,_xlfn.CONCAT(TABULATION,TABULATION,C1549),IF(B1549=4,_xlfn.CONCAT(TABULATION,TABULATION,TABULATION,C1549,D1549:E1549,F1549,G1549,H1549,I1549,J1549,IF(ISNUMBER(FIND("sens",C1549)),"",","))))))</f>
        <v xml:space="preserve">			"elevator": 0,</v>
      </c>
      <c r="B1549" s="2">
        <f t="shared" si="207"/>
        <v>4</v>
      </c>
      <c r="C1549" s="2" t="str">
        <f t="shared" si="208"/>
        <v xml:space="preserve">"elevator": </v>
      </c>
      <c r="D1549" s="2" t="str">
        <f t="shared" si="209"/>
        <v/>
      </c>
      <c r="E1549" s="2" t="str">
        <f t="shared" ca="1" si="210"/>
        <v/>
      </c>
      <c r="F1549" s="2" t="str">
        <f t="shared" ca="1" si="211"/>
        <v/>
      </c>
      <c r="G1549" s="2" t="str">
        <f t="shared" ca="1" si="212"/>
        <v/>
      </c>
      <c r="H1549" s="2">
        <f t="shared" ca="1" si="213"/>
        <v>0</v>
      </c>
      <c r="I1549" s="2" t="str">
        <f t="shared" ca="1" si="214"/>
        <v/>
      </c>
      <c r="J1549" s="2" t="str">
        <f t="shared" ca="1" si="215"/>
        <v/>
      </c>
    </row>
    <row r="1550" spans="1:10" x14ac:dyDescent="0.3">
      <c r="A1550" s="2" t="str">
        <f ca="1">IF(B1550=1,C1550,IF(B1550=2,_xlfn.CONCAT("",TABULATION,C1550),IF(B1550=3,_xlfn.CONCAT(TABULATION,TABULATION,C1550),IF(B1550=4,_xlfn.CONCAT(TABULATION,TABULATION,TABULATION,C1550,D1550:E1550,F1550,G1550,H1550,I1550,J1550,IF(ISNUMBER(FIND("sens",C1550)),"",","))))))</f>
        <v xml:space="preserve">			"current_floor": 14,</v>
      </c>
      <c r="B1550" s="2">
        <f t="shared" si="207"/>
        <v>4</v>
      </c>
      <c r="C1550" s="2" t="str">
        <f t="shared" si="208"/>
        <v xml:space="preserve">"current_floor": </v>
      </c>
      <c r="D1550" s="2" t="str">
        <f t="shared" si="209"/>
        <v/>
      </c>
      <c r="E1550" s="2" t="str">
        <f t="shared" ca="1" si="210"/>
        <v/>
      </c>
      <c r="F1550" s="2" t="str">
        <f t="shared" ca="1" si="211"/>
        <v/>
      </c>
      <c r="G1550" s="2" t="str">
        <f t="shared" ca="1" si="212"/>
        <v/>
      </c>
      <c r="H1550" s="2" t="str">
        <f t="shared" ca="1" si="213"/>
        <v/>
      </c>
      <c r="I1550" s="2">
        <f t="shared" ca="1" si="214"/>
        <v>14</v>
      </c>
      <c r="J1550" s="2" t="str">
        <f t="shared" ca="1" si="215"/>
        <v/>
      </c>
    </row>
    <row r="1551" spans="1:10" x14ac:dyDescent="0.3">
      <c r="A1551" s="2" t="str">
        <f ca="1">IF(B1551=1,C1551,IF(B1551=2,_xlfn.CONCAT("",TABULATION,C1551),IF(B1551=3,_xlfn.CONCAT(TABULATION,TABULATION,C1551),IF(B1551=4,_xlfn.CONCAT(TABULATION,TABULATION,TABULATION,C1551,D1551:E1551,F1551,G1551,H1551,I1551,J1551,IF(ISNUMBER(FIND("sens",C1551)),"",","))))))</f>
        <v xml:space="preserve">			"sens": 0</v>
      </c>
      <c r="B1551" s="2">
        <f t="shared" ref="B1551:B1614" si="216">B1542</f>
        <v>4</v>
      </c>
      <c r="C1551" s="2" t="str">
        <f t="shared" ref="C1551:C1614" si="217">C1542</f>
        <v xml:space="preserve">"sens": </v>
      </c>
      <c r="D1551" s="2" t="str">
        <f t="shared" si="209"/>
        <v/>
      </c>
      <c r="E1551" s="2" t="str">
        <f t="shared" ca="1" si="210"/>
        <v/>
      </c>
      <c r="F1551" s="2" t="str">
        <f t="shared" ca="1" si="211"/>
        <v/>
      </c>
      <c r="G1551" s="2" t="str">
        <f t="shared" ca="1" si="212"/>
        <v/>
      </c>
      <c r="H1551" s="2" t="str">
        <f t="shared" ca="1" si="213"/>
        <v/>
      </c>
      <c r="I1551" s="2" t="str">
        <f t="shared" ca="1" si="214"/>
        <v/>
      </c>
      <c r="J1551" s="2">
        <f t="shared" ca="1" si="215"/>
        <v>0</v>
      </c>
    </row>
    <row r="1552" spans="1:10" x14ac:dyDescent="0.3">
      <c r="A1552" s="2" t="str">
        <f>IF(B1552=1,C1552,IF(B1552=2,_xlfn.CONCAT("",TABULATION,C1552),IF(B1552=3,_xlfn.CONCAT(TABULATION,TABULATION,C1552),IF(B1552=4,_xlfn.CONCAT(TABULATION,TABULATION,TABULATION,C1552,D1552:E1552,F1552,G1552,H1552,I1552,J1552,IF(ISNUMBER(FIND("sens",C1552)),"",","))))))</f>
        <v xml:space="preserve">		},</v>
      </c>
      <c r="B1552" s="2">
        <f t="shared" si="216"/>
        <v>3</v>
      </c>
      <c r="C1552" s="2" t="str">
        <f t="shared" si="217"/>
        <v>},</v>
      </c>
      <c r="D1552" s="2" t="str">
        <f t="shared" ref="D1552:D1615" si="218">IF(C1552=C$6,D1543+1,"")</f>
        <v/>
      </c>
      <c r="E1552" s="2" t="str">
        <f t="shared" ca="1" si="210"/>
        <v/>
      </c>
      <c r="F1552" s="2" t="str">
        <f t="shared" ca="1" si="211"/>
        <v/>
      </c>
      <c r="G1552" s="2" t="str">
        <f t="shared" ca="1" si="212"/>
        <v/>
      </c>
      <c r="H1552" s="2" t="str">
        <f t="shared" ca="1" si="213"/>
        <v/>
      </c>
      <c r="I1552" s="2" t="str">
        <f t="shared" ca="1" si="214"/>
        <v/>
      </c>
      <c r="J1552" s="2" t="str">
        <f t="shared" ca="1" si="215"/>
        <v/>
      </c>
    </row>
    <row r="1553" spans="1:10" x14ac:dyDescent="0.3">
      <c r="A1553" s="2" t="str">
        <f>IF(B1553=1,C1553,IF(B1553=2,_xlfn.CONCAT("",TABULATION,C1553),IF(B1553=3,_xlfn.CONCAT(TABULATION,TABULATION,C1553),IF(B1553=4,_xlfn.CONCAT(TABULATION,TABULATION,TABULATION,C1553,D1553:E1553,F1553,G1553,H1553,I1553,J1553,IF(ISNUMBER(FIND("sens",C1553)),"",","))))))</f>
        <v xml:space="preserve">		{</v>
      </c>
      <c r="B1553" s="2">
        <f t="shared" si="216"/>
        <v>3</v>
      </c>
      <c r="C1553" s="2" t="str">
        <f t="shared" si="217"/>
        <v>{</v>
      </c>
      <c r="D1553" s="2" t="str">
        <f t="shared" si="218"/>
        <v/>
      </c>
      <c r="E1553" s="2" t="str">
        <f t="shared" ref="E1553:E1616" ca="1" si="219">IF(C1553=$C$7,INT(E1544+RAND()*1000),"")</f>
        <v/>
      </c>
      <c r="F1553" s="2" t="str">
        <f t="shared" ref="F1553:F1616" ca="1" si="220">IF($C1553=$C$8,RANDBETWEEN(0,F$1),"")</f>
        <v/>
      </c>
      <c r="G1553" s="2" t="str">
        <f t="shared" ref="G1553:G1616" ca="1" si="221">IF($C1553=$C$9,RANDBETWEEN(0,G$1),"")</f>
        <v/>
      </c>
      <c r="H1553" s="2" t="str">
        <f t="shared" ref="H1553:H1616" ca="1" si="222">IF($C1553=$C$10,RANDBETWEEN(0,H$1),"")</f>
        <v/>
      </c>
      <c r="I1553" s="2" t="str">
        <f t="shared" ref="I1553:I1616" ca="1" si="223">IF($C1553=$C$11,RANDBETWEEN(0,I$1),"")</f>
        <v/>
      </c>
      <c r="J1553" s="2" t="str">
        <f t="shared" ref="J1553:J1616" ca="1" si="224">IF($C1553=$C$12,RANDBETWEEN(0,J$1),"")</f>
        <v/>
      </c>
    </row>
    <row r="1554" spans="1:10" x14ac:dyDescent="0.3">
      <c r="A1554" s="2" t="str">
        <f ca="1">IF(B1554=1,C1554,IF(B1554=2,_xlfn.CONCAT("",TABULATION,C1554),IF(B1554=3,_xlfn.CONCAT(TABULATION,TABULATION,C1554),IF(B1554=4,_xlfn.CONCAT(TABULATION,TABULATION,TABULATION,C1554,D1554:E1554,F1554,G1554,H1554,I1554,J1554,IF(ISNUMBER(FIND("sens",C1554)),"",","))))))</f>
        <v xml:space="preserve">			"index": 173,</v>
      </c>
      <c r="B1554" s="2">
        <f t="shared" si="216"/>
        <v>4</v>
      </c>
      <c r="C1554" s="2" t="str">
        <f t="shared" si="217"/>
        <v xml:space="preserve">"index": </v>
      </c>
      <c r="D1554" s="2">
        <f t="shared" si="218"/>
        <v>173</v>
      </c>
      <c r="E1554" s="2" t="str">
        <f t="shared" ca="1" si="219"/>
        <v/>
      </c>
      <c r="F1554" s="2" t="str">
        <f t="shared" ca="1" si="220"/>
        <v/>
      </c>
      <c r="G1554" s="2" t="str">
        <f t="shared" ca="1" si="221"/>
        <v/>
      </c>
      <c r="H1554" s="2" t="str">
        <f t="shared" ca="1" si="222"/>
        <v/>
      </c>
      <c r="I1554" s="2" t="str">
        <f t="shared" ca="1" si="223"/>
        <v/>
      </c>
      <c r="J1554" s="2" t="str">
        <f t="shared" ca="1" si="224"/>
        <v/>
      </c>
    </row>
    <row r="1555" spans="1:10" x14ac:dyDescent="0.3">
      <c r="A1555" s="2" t="str">
        <f ca="1">IF(B1555=1,C1555,IF(B1555=2,_xlfn.CONCAT("",TABULATION,C1555),IF(B1555=3,_xlfn.CONCAT(TABULATION,TABULATION,C1555),IF(B1555=4,_xlfn.CONCAT(TABULATION,TABULATION,TABULATION,C1555,D1555:E1555,F1555,G1555,H1555,I1555,J1555,IF(ISNUMBER(FIND("sens",C1555)),"",","))))))</f>
        <v xml:space="preserve">			"timestamp": 85986,</v>
      </c>
      <c r="B1555" s="2">
        <f t="shared" si="216"/>
        <v>4</v>
      </c>
      <c r="C1555" s="2" t="str">
        <f t="shared" si="217"/>
        <v xml:space="preserve">"timestamp": </v>
      </c>
      <c r="D1555" s="2" t="str">
        <f t="shared" si="218"/>
        <v/>
      </c>
      <c r="E1555" s="2">
        <f t="shared" ca="1" si="219"/>
        <v>85986</v>
      </c>
      <c r="F1555" s="2" t="str">
        <f t="shared" ca="1" si="220"/>
        <v/>
      </c>
      <c r="G1555" s="2" t="str">
        <f t="shared" ca="1" si="221"/>
        <v/>
      </c>
      <c r="H1555" s="2" t="str">
        <f t="shared" ca="1" si="222"/>
        <v/>
      </c>
      <c r="I1555" s="2" t="str">
        <f t="shared" ca="1" si="223"/>
        <v/>
      </c>
      <c r="J1555" s="2" t="str">
        <f t="shared" ca="1" si="224"/>
        <v/>
      </c>
    </row>
    <row r="1556" spans="1:10" x14ac:dyDescent="0.3">
      <c r="A1556" s="2" t="str">
        <f ca="1">IF(B1556=1,C1556,IF(B1556=2,_xlfn.CONCAT("",TABULATION,C1556),IF(B1556=3,_xlfn.CONCAT(TABULATION,TABULATION,C1556),IF(B1556=4,_xlfn.CONCAT(TABULATION,TABULATION,TABULATION,C1556,D1556:E1556,F1556,G1556,H1556,I1556,J1556,IF(ISNUMBER(FIND("sens",C1556)),"",","))))))</f>
        <v xml:space="preserve">			"building": 15,</v>
      </c>
      <c r="B1556" s="2">
        <f t="shared" si="216"/>
        <v>4</v>
      </c>
      <c r="C1556" s="2" t="str">
        <f t="shared" si="217"/>
        <v xml:space="preserve">"building": </v>
      </c>
      <c r="D1556" s="2" t="str">
        <f t="shared" si="218"/>
        <v/>
      </c>
      <c r="E1556" s="2" t="str">
        <f t="shared" ca="1" si="219"/>
        <v/>
      </c>
      <c r="F1556" s="2">
        <f t="shared" ca="1" si="220"/>
        <v>15</v>
      </c>
      <c r="G1556" s="2" t="str">
        <f t="shared" ca="1" si="221"/>
        <v/>
      </c>
      <c r="H1556" s="2" t="str">
        <f t="shared" ca="1" si="222"/>
        <v/>
      </c>
      <c r="I1556" s="2" t="str">
        <f t="shared" ca="1" si="223"/>
        <v/>
      </c>
      <c r="J1556" s="2" t="str">
        <f t="shared" ca="1" si="224"/>
        <v/>
      </c>
    </row>
    <row r="1557" spans="1:10" x14ac:dyDescent="0.3">
      <c r="A1557" s="2" t="str">
        <f ca="1">IF(B1557=1,C1557,IF(B1557=2,_xlfn.CONCAT("",TABULATION,C1557),IF(B1557=3,_xlfn.CONCAT(TABULATION,TABULATION,C1557),IF(B1557=4,_xlfn.CONCAT(TABULATION,TABULATION,TABULATION,C1557,D1557:E1557,F1557,G1557,H1557,I1557,J1557,IF(ISNUMBER(FIND("sens",C1557)),"",","))))))</f>
        <v xml:space="preserve">			"group": 1,</v>
      </c>
      <c r="B1557" s="2">
        <f t="shared" si="216"/>
        <v>4</v>
      </c>
      <c r="C1557" s="2" t="str">
        <f t="shared" si="217"/>
        <v xml:space="preserve">"group": </v>
      </c>
      <c r="D1557" s="2" t="str">
        <f t="shared" si="218"/>
        <v/>
      </c>
      <c r="E1557" s="2" t="str">
        <f t="shared" ca="1" si="219"/>
        <v/>
      </c>
      <c r="F1557" s="2" t="str">
        <f t="shared" ca="1" si="220"/>
        <v/>
      </c>
      <c r="G1557" s="2">
        <f t="shared" ca="1" si="221"/>
        <v>1</v>
      </c>
      <c r="H1557" s="2" t="str">
        <f t="shared" ca="1" si="222"/>
        <v/>
      </c>
      <c r="I1557" s="2" t="str">
        <f t="shared" ca="1" si="223"/>
        <v/>
      </c>
      <c r="J1557" s="2" t="str">
        <f t="shared" ca="1" si="224"/>
        <v/>
      </c>
    </row>
    <row r="1558" spans="1:10" x14ac:dyDescent="0.3">
      <c r="A1558" s="2" t="str">
        <f ca="1">IF(B1558=1,C1558,IF(B1558=2,_xlfn.CONCAT("",TABULATION,C1558),IF(B1558=3,_xlfn.CONCAT(TABULATION,TABULATION,C1558),IF(B1558=4,_xlfn.CONCAT(TABULATION,TABULATION,TABULATION,C1558,D1558:E1558,F1558,G1558,H1558,I1558,J1558,IF(ISNUMBER(FIND("sens",C1558)),"",","))))))</f>
        <v xml:space="preserve">			"elevator": 2,</v>
      </c>
      <c r="B1558" s="2">
        <f t="shared" si="216"/>
        <v>4</v>
      </c>
      <c r="C1558" s="2" t="str">
        <f t="shared" si="217"/>
        <v xml:space="preserve">"elevator": </v>
      </c>
      <c r="D1558" s="2" t="str">
        <f t="shared" si="218"/>
        <v/>
      </c>
      <c r="E1558" s="2" t="str">
        <f t="shared" ca="1" si="219"/>
        <v/>
      </c>
      <c r="F1558" s="2" t="str">
        <f t="shared" ca="1" si="220"/>
        <v/>
      </c>
      <c r="G1558" s="2" t="str">
        <f t="shared" ca="1" si="221"/>
        <v/>
      </c>
      <c r="H1558" s="2">
        <f t="shared" ca="1" si="222"/>
        <v>2</v>
      </c>
      <c r="I1558" s="2" t="str">
        <f t="shared" ca="1" si="223"/>
        <v/>
      </c>
      <c r="J1558" s="2" t="str">
        <f t="shared" ca="1" si="224"/>
        <v/>
      </c>
    </row>
    <row r="1559" spans="1:10" x14ac:dyDescent="0.3">
      <c r="A1559" s="2" t="str">
        <f ca="1">IF(B1559=1,C1559,IF(B1559=2,_xlfn.CONCAT("",TABULATION,C1559),IF(B1559=3,_xlfn.CONCAT(TABULATION,TABULATION,C1559),IF(B1559=4,_xlfn.CONCAT(TABULATION,TABULATION,TABULATION,C1559,D1559:E1559,F1559,G1559,H1559,I1559,J1559,IF(ISNUMBER(FIND("sens",C1559)),"",","))))))</f>
        <v xml:space="preserve">			"current_floor": 6,</v>
      </c>
      <c r="B1559" s="2">
        <f t="shared" si="216"/>
        <v>4</v>
      </c>
      <c r="C1559" s="2" t="str">
        <f t="shared" si="217"/>
        <v xml:space="preserve">"current_floor": </v>
      </c>
      <c r="D1559" s="2" t="str">
        <f t="shared" si="218"/>
        <v/>
      </c>
      <c r="E1559" s="2" t="str">
        <f t="shared" ca="1" si="219"/>
        <v/>
      </c>
      <c r="F1559" s="2" t="str">
        <f t="shared" ca="1" si="220"/>
        <v/>
      </c>
      <c r="G1559" s="2" t="str">
        <f t="shared" ca="1" si="221"/>
        <v/>
      </c>
      <c r="H1559" s="2" t="str">
        <f t="shared" ca="1" si="222"/>
        <v/>
      </c>
      <c r="I1559" s="2">
        <f t="shared" ca="1" si="223"/>
        <v>6</v>
      </c>
      <c r="J1559" s="2" t="str">
        <f t="shared" ca="1" si="224"/>
        <v/>
      </c>
    </row>
    <row r="1560" spans="1:10" x14ac:dyDescent="0.3">
      <c r="A1560" s="2" t="str">
        <f ca="1">IF(B1560=1,C1560,IF(B1560=2,_xlfn.CONCAT("",TABULATION,C1560),IF(B1560=3,_xlfn.CONCAT(TABULATION,TABULATION,C1560),IF(B1560=4,_xlfn.CONCAT(TABULATION,TABULATION,TABULATION,C1560,D1560:E1560,F1560,G1560,H1560,I1560,J1560,IF(ISNUMBER(FIND("sens",C1560)),"",","))))))</f>
        <v xml:space="preserve">			"sens": 1</v>
      </c>
      <c r="B1560" s="2">
        <f t="shared" si="216"/>
        <v>4</v>
      </c>
      <c r="C1560" s="2" t="str">
        <f t="shared" si="217"/>
        <v xml:space="preserve">"sens": </v>
      </c>
      <c r="D1560" s="2" t="str">
        <f t="shared" si="218"/>
        <v/>
      </c>
      <c r="E1560" s="2" t="str">
        <f t="shared" ca="1" si="219"/>
        <v/>
      </c>
      <c r="F1560" s="2" t="str">
        <f t="shared" ca="1" si="220"/>
        <v/>
      </c>
      <c r="G1560" s="2" t="str">
        <f t="shared" ca="1" si="221"/>
        <v/>
      </c>
      <c r="H1560" s="2" t="str">
        <f t="shared" ca="1" si="222"/>
        <v/>
      </c>
      <c r="I1560" s="2" t="str">
        <f t="shared" ca="1" si="223"/>
        <v/>
      </c>
      <c r="J1560" s="2">
        <f t="shared" ca="1" si="224"/>
        <v>1</v>
      </c>
    </row>
    <row r="1561" spans="1:10" x14ac:dyDescent="0.3">
      <c r="A1561" s="2" t="str">
        <f>IF(B1561=1,C1561,IF(B1561=2,_xlfn.CONCAT("",TABULATION,C1561),IF(B1561=3,_xlfn.CONCAT(TABULATION,TABULATION,C1561),IF(B1561=4,_xlfn.CONCAT(TABULATION,TABULATION,TABULATION,C1561,D1561:E1561,F1561,G1561,H1561,I1561,J1561,IF(ISNUMBER(FIND("sens",C1561)),"",","))))))</f>
        <v xml:space="preserve">		},</v>
      </c>
      <c r="B1561" s="2">
        <f t="shared" si="216"/>
        <v>3</v>
      </c>
      <c r="C1561" s="2" t="str">
        <f t="shared" si="217"/>
        <v>},</v>
      </c>
      <c r="D1561" s="2" t="str">
        <f t="shared" si="218"/>
        <v/>
      </c>
      <c r="E1561" s="2" t="str">
        <f t="shared" ca="1" si="219"/>
        <v/>
      </c>
      <c r="F1561" s="2" t="str">
        <f t="shared" ca="1" si="220"/>
        <v/>
      </c>
      <c r="G1561" s="2" t="str">
        <f t="shared" ca="1" si="221"/>
        <v/>
      </c>
      <c r="H1561" s="2" t="str">
        <f t="shared" ca="1" si="222"/>
        <v/>
      </c>
      <c r="I1561" s="2" t="str">
        <f t="shared" ca="1" si="223"/>
        <v/>
      </c>
      <c r="J1561" s="2" t="str">
        <f t="shared" ca="1" si="224"/>
        <v/>
      </c>
    </row>
    <row r="1562" spans="1:10" x14ac:dyDescent="0.3">
      <c r="A1562" s="2" t="str">
        <f>IF(B1562=1,C1562,IF(B1562=2,_xlfn.CONCAT("",TABULATION,C1562),IF(B1562=3,_xlfn.CONCAT(TABULATION,TABULATION,C1562),IF(B1562=4,_xlfn.CONCAT(TABULATION,TABULATION,TABULATION,C1562,D1562:E1562,F1562,G1562,H1562,I1562,J1562,IF(ISNUMBER(FIND("sens",C1562)),"",","))))))</f>
        <v xml:space="preserve">		{</v>
      </c>
      <c r="B1562" s="2">
        <f t="shared" si="216"/>
        <v>3</v>
      </c>
      <c r="C1562" s="2" t="str">
        <f t="shared" si="217"/>
        <v>{</v>
      </c>
      <c r="D1562" s="2" t="str">
        <f t="shared" si="218"/>
        <v/>
      </c>
      <c r="E1562" s="2" t="str">
        <f t="shared" ca="1" si="219"/>
        <v/>
      </c>
      <c r="F1562" s="2" t="str">
        <f t="shared" ca="1" si="220"/>
        <v/>
      </c>
      <c r="G1562" s="2" t="str">
        <f t="shared" ca="1" si="221"/>
        <v/>
      </c>
      <c r="H1562" s="2" t="str">
        <f t="shared" ca="1" si="222"/>
        <v/>
      </c>
      <c r="I1562" s="2" t="str">
        <f t="shared" ca="1" si="223"/>
        <v/>
      </c>
      <c r="J1562" s="2" t="str">
        <f t="shared" ca="1" si="224"/>
        <v/>
      </c>
    </row>
    <row r="1563" spans="1:10" x14ac:dyDescent="0.3">
      <c r="A1563" s="2" t="str">
        <f ca="1">IF(B1563=1,C1563,IF(B1563=2,_xlfn.CONCAT("",TABULATION,C1563),IF(B1563=3,_xlfn.CONCAT(TABULATION,TABULATION,C1563),IF(B1563=4,_xlfn.CONCAT(TABULATION,TABULATION,TABULATION,C1563,D1563:E1563,F1563,G1563,H1563,I1563,J1563,IF(ISNUMBER(FIND("sens",C1563)),"",","))))))</f>
        <v xml:space="preserve">			"index": 174,</v>
      </c>
      <c r="B1563" s="2">
        <f t="shared" si="216"/>
        <v>4</v>
      </c>
      <c r="C1563" s="2" t="str">
        <f t="shared" si="217"/>
        <v xml:space="preserve">"index": </v>
      </c>
      <c r="D1563" s="2">
        <f t="shared" si="218"/>
        <v>174</v>
      </c>
      <c r="E1563" s="2" t="str">
        <f t="shared" ca="1" si="219"/>
        <v/>
      </c>
      <c r="F1563" s="2" t="str">
        <f t="shared" ca="1" si="220"/>
        <v/>
      </c>
      <c r="G1563" s="2" t="str">
        <f t="shared" ca="1" si="221"/>
        <v/>
      </c>
      <c r="H1563" s="2" t="str">
        <f t="shared" ca="1" si="222"/>
        <v/>
      </c>
      <c r="I1563" s="2" t="str">
        <f t="shared" ca="1" si="223"/>
        <v/>
      </c>
      <c r="J1563" s="2" t="str">
        <f t="shared" ca="1" si="224"/>
        <v/>
      </c>
    </row>
    <row r="1564" spans="1:10" x14ac:dyDescent="0.3">
      <c r="A1564" s="2" t="str">
        <f ca="1">IF(B1564=1,C1564,IF(B1564=2,_xlfn.CONCAT("",TABULATION,C1564),IF(B1564=3,_xlfn.CONCAT(TABULATION,TABULATION,C1564),IF(B1564=4,_xlfn.CONCAT(TABULATION,TABULATION,TABULATION,C1564,D1564:E1564,F1564,G1564,H1564,I1564,J1564,IF(ISNUMBER(FIND("sens",C1564)),"",","))))))</f>
        <v xml:space="preserve">			"timestamp": 86365,</v>
      </c>
      <c r="B1564" s="2">
        <f t="shared" si="216"/>
        <v>4</v>
      </c>
      <c r="C1564" s="2" t="str">
        <f t="shared" si="217"/>
        <v xml:space="preserve">"timestamp": </v>
      </c>
      <c r="D1564" s="2" t="str">
        <f t="shared" si="218"/>
        <v/>
      </c>
      <c r="E1564" s="2">
        <f t="shared" ca="1" si="219"/>
        <v>86365</v>
      </c>
      <c r="F1564" s="2" t="str">
        <f t="shared" ca="1" si="220"/>
        <v/>
      </c>
      <c r="G1564" s="2" t="str">
        <f t="shared" ca="1" si="221"/>
        <v/>
      </c>
      <c r="H1564" s="2" t="str">
        <f t="shared" ca="1" si="222"/>
        <v/>
      </c>
      <c r="I1564" s="2" t="str">
        <f t="shared" ca="1" si="223"/>
        <v/>
      </c>
      <c r="J1564" s="2" t="str">
        <f t="shared" ca="1" si="224"/>
        <v/>
      </c>
    </row>
    <row r="1565" spans="1:10" x14ac:dyDescent="0.3">
      <c r="A1565" s="2" t="str">
        <f ca="1">IF(B1565=1,C1565,IF(B1565=2,_xlfn.CONCAT("",TABULATION,C1565),IF(B1565=3,_xlfn.CONCAT(TABULATION,TABULATION,C1565),IF(B1565=4,_xlfn.CONCAT(TABULATION,TABULATION,TABULATION,C1565,D1565:E1565,F1565,G1565,H1565,I1565,J1565,IF(ISNUMBER(FIND("sens",C1565)),"",","))))))</f>
        <v xml:space="preserve">			"building": 20,</v>
      </c>
      <c r="B1565" s="2">
        <f t="shared" si="216"/>
        <v>4</v>
      </c>
      <c r="C1565" s="2" t="str">
        <f t="shared" si="217"/>
        <v xml:space="preserve">"building": </v>
      </c>
      <c r="D1565" s="2" t="str">
        <f t="shared" si="218"/>
        <v/>
      </c>
      <c r="E1565" s="2" t="str">
        <f t="shared" ca="1" si="219"/>
        <v/>
      </c>
      <c r="F1565" s="2">
        <f t="shared" ca="1" si="220"/>
        <v>20</v>
      </c>
      <c r="G1565" s="2" t="str">
        <f t="shared" ca="1" si="221"/>
        <v/>
      </c>
      <c r="H1565" s="2" t="str">
        <f t="shared" ca="1" si="222"/>
        <v/>
      </c>
      <c r="I1565" s="2" t="str">
        <f t="shared" ca="1" si="223"/>
        <v/>
      </c>
      <c r="J1565" s="2" t="str">
        <f t="shared" ca="1" si="224"/>
        <v/>
      </c>
    </row>
    <row r="1566" spans="1:10" x14ac:dyDescent="0.3">
      <c r="A1566" s="2" t="str">
        <f ca="1">IF(B1566=1,C1566,IF(B1566=2,_xlfn.CONCAT("",TABULATION,C1566),IF(B1566=3,_xlfn.CONCAT(TABULATION,TABULATION,C1566),IF(B1566=4,_xlfn.CONCAT(TABULATION,TABULATION,TABULATION,C1566,D1566:E1566,F1566,G1566,H1566,I1566,J1566,IF(ISNUMBER(FIND("sens",C1566)),"",","))))))</f>
        <v xml:space="preserve">			"group": 5,</v>
      </c>
      <c r="B1566" s="2">
        <f t="shared" si="216"/>
        <v>4</v>
      </c>
      <c r="C1566" s="2" t="str">
        <f t="shared" si="217"/>
        <v xml:space="preserve">"group": </v>
      </c>
      <c r="D1566" s="2" t="str">
        <f t="shared" si="218"/>
        <v/>
      </c>
      <c r="E1566" s="2" t="str">
        <f t="shared" ca="1" si="219"/>
        <v/>
      </c>
      <c r="F1566" s="2" t="str">
        <f t="shared" ca="1" si="220"/>
        <v/>
      </c>
      <c r="G1566" s="2">
        <f t="shared" ca="1" si="221"/>
        <v>5</v>
      </c>
      <c r="H1566" s="2" t="str">
        <f t="shared" ca="1" si="222"/>
        <v/>
      </c>
      <c r="I1566" s="2" t="str">
        <f t="shared" ca="1" si="223"/>
        <v/>
      </c>
      <c r="J1566" s="2" t="str">
        <f t="shared" ca="1" si="224"/>
        <v/>
      </c>
    </row>
    <row r="1567" spans="1:10" x14ac:dyDescent="0.3">
      <c r="A1567" s="2" t="str">
        <f ca="1">IF(B1567=1,C1567,IF(B1567=2,_xlfn.CONCAT("",TABULATION,C1567),IF(B1567=3,_xlfn.CONCAT(TABULATION,TABULATION,C1567),IF(B1567=4,_xlfn.CONCAT(TABULATION,TABULATION,TABULATION,C1567,D1567:E1567,F1567,G1567,H1567,I1567,J1567,IF(ISNUMBER(FIND("sens",C1567)),"",","))))))</f>
        <v xml:space="preserve">			"elevator": 0,</v>
      </c>
      <c r="B1567" s="2">
        <f t="shared" si="216"/>
        <v>4</v>
      </c>
      <c r="C1567" s="2" t="str">
        <f t="shared" si="217"/>
        <v xml:space="preserve">"elevator": </v>
      </c>
      <c r="D1567" s="2" t="str">
        <f t="shared" si="218"/>
        <v/>
      </c>
      <c r="E1567" s="2" t="str">
        <f t="shared" ca="1" si="219"/>
        <v/>
      </c>
      <c r="F1567" s="2" t="str">
        <f t="shared" ca="1" si="220"/>
        <v/>
      </c>
      <c r="G1567" s="2" t="str">
        <f t="shared" ca="1" si="221"/>
        <v/>
      </c>
      <c r="H1567" s="2">
        <f t="shared" ca="1" si="222"/>
        <v>0</v>
      </c>
      <c r="I1567" s="2" t="str">
        <f t="shared" ca="1" si="223"/>
        <v/>
      </c>
      <c r="J1567" s="2" t="str">
        <f t="shared" ca="1" si="224"/>
        <v/>
      </c>
    </row>
    <row r="1568" spans="1:10" x14ac:dyDescent="0.3">
      <c r="A1568" s="2" t="str">
        <f ca="1">IF(B1568=1,C1568,IF(B1568=2,_xlfn.CONCAT("",TABULATION,C1568),IF(B1568=3,_xlfn.CONCAT(TABULATION,TABULATION,C1568),IF(B1568=4,_xlfn.CONCAT(TABULATION,TABULATION,TABULATION,C1568,D1568:E1568,F1568,G1568,H1568,I1568,J1568,IF(ISNUMBER(FIND("sens",C1568)),"",","))))))</f>
        <v xml:space="preserve">			"current_floor": 5,</v>
      </c>
      <c r="B1568" s="2">
        <f t="shared" si="216"/>
        <v>4</v>
      </c>
      <c r="C1568" s="2" t="str">
        <f t="shared" si="217"/>
        <v xml:space="preserve">"current_floor": </v>
      </c>
      <c r="D1568" s="2" t="str">
        <f t="shared" si="218"/>
        <v/>
      </c>
      <c r="E1568" s="2" t="str">
        <f t="shared" ca="1" si="219"/>
        <v/>
      </c>
      <c r="F1568" s="2" t="str">
        <f t="shared" ca="1" si="220"/>
        <v/>
      </c>
      <c r="G1568" s="2" t="str">
        <f t="shared" ca="1" si="221"/>
        <v/>
      </c>
      <c r="H1568" s="2" t="str">
        <f t="shared" ca="1" si="222"/>
        <v/>
      </c>
      <c r="I1568" s="2">
        <f t="shared" ca="1" si="223"/>
        <v>5</v>
      </c>
      <c r="J1568" s="2" t="str">
        <f t="shared" ca="1" si="224"/>
        <v/>
      </c>
    </row>
    <row r="1569" spans="1:10" x14ac:dyDescent="0.3">
      <c r="A1569" s="2" t="str">
        <f ca="1">IF(B1569=1,C1569,IF(B1569=2,_xlfn.CONCAT("",TABULATION,C1569),IF(B1569=3,_xlfn.CONCAT(TABULATION,TABULATION,C1569),IF(B1569=4,_xlfn.CONCAT(TABULATION,TABULATION,TABULATION,C1569,D1569:E1569,F1569,G1569,H1569,I1569,J1569,IF(ISNUMBER(FIND("sens",C1569)),"",","))))))</f>
        <v xml:space="preserve">			"sens": 0</v>
      </c>
      <c r="B1569" s="2">
        <f t="shared" si="216"/>
        <v>4</v>
      </c>
      <c r="C1569" s="2" t="str">
        <f t="shared" si="217"/>
        <v xml:space="preserve">"sens": </v>
      </c>
      <c r="D1569" s="2" t="str">
        <f t="shared" si="218"/>
        <v/>
      </c>
      <c r="E1569" s="2" t="str">
        <f t="shared" ca="1" si="219"/>
        <v/>
      </c>
      <c r="F1569" s="2" t="str">
        <f t="shared" ca="1" si="220"/>
        <v/>
      </c>
      <c r="G1569" s="2" t="str">
        <f t="shared" ca="1" si="221"/>
        <v/>
      </c>
      <c r="H1569" s="2" t="str">
        <f t="shared" ca="1" si="222"/>
        <v/>
      </c>
      <c r="I1569" s="2" t="str">
        <f t="shared" ca="1" si="223"/>
        <v/>
      </c>
      <c r="J1569" s="2">
        <f t="shared" ca="1" si="224"/>
        <v>0</v>
      </c>
    </row>
    <row r="1570" spans="1:10" x14ac:dyDescent="0.3">
      <c r="A1570" s="2" t="str">
        <f>IF(B1570=1,C1570,IF(B1570=2,_xlfn.CONCAT("",TABULATION,C1570),IF(B1570=3,_xlfn.CONCAT(TABULATION,TABULATION,C1570),IF(B1570=4,_xlfn.CONCAT(TABULATION,TABULATION,TABULATION,C1570,D1570:E1570,F1570,G1570,H1570,I1570,J1570,IF(ISNUMBER(FIND("sens",C1570)),"",","))))))</f>
        <v xml:space="preserve">		},</v>
      </c>
      <c r="B1570" s="2">
        <f t="shared" si="216"/>
        <v>3</v>
      </c>
      <c r="C1570" s="2" t="str">
        <f t="shared" si="217"/>
        <v>},</v>
      </c>
      <c r="D1570" s="2" t="str">
        <f t="shared" si="218"/>
        <v/>
      </c>
      <c r="E1570" s="2" t="str">
        <f t="shared" ca="1" si="219"/>
        <v/>
      </c>
      <c r="F1570" s="2" t="str">
        <f t="shared" ca="1" si="220"/>
        <v/>
      </c>
      <c r="G1570" s="2" t="str">
        <f t="shared" ca="1" si="221"/>
        <v/>
      </c>
      <c r="H1570" s="2" t="str">
        <f t="shared" ca="1" si="222"/>
        <v/>
      </c>
      <c r="I1570" s="2" t="str">
        <f t="shared" ca="1" si="223"/>
        <v/>
      </c>
      <c r="J1570" s="2" t="str">
        <f t="shared" ca="1" si="224"/>
        <v/>
      </c>
    </row>
    <row r="1571" spans="1:10" x14ac:dyDescent="0.3">
      <c r="A1571" s="2" t="str">
        <f>IF(B1571=1,C1571,IF(B1571=2,_xlfn.CONCAT("",TABULATION,C1571),IF(B1571=3,_xlfn.CONCAT(TABULATION,TABULATION,C1571),IF(B1571=4,_xlfn.CONCAT(TABULATION,TABULATION,TABULATION,C1571,D1571:E1571,F1571,G1571,H1571,I1571,J1571,IF(ISNUMBER(FIND("sens",C1571)),"",","))))))</f>
        <v xml:space="preserve">		{</v>
      </c>
      <c r="B1571" s="2">
        <f t="shared" si="216"/>
        <v>3</v>
      </c>
      <c r="C1571" s="2" t="str">
        <f t="shared" si="217"/>
        <v>{</v>
      </c>
      <c r="D1571" s="2" t="str">
        <f t="shared" si="218"/>
        <v/>
      </c>
      <c r="E1571" s="2" t="str">
        <f t="shared" ca="1" si="219"/>
        <v/>
      </c>
      <c r="F1571" s="2" t="str">
        <f t="shared" ca="1" si="220"/>
        <v/>
      </c>
      <c r="G1571" s="2" t="str">
        <f t="shared" ca="1" si="221"/>
        <v/>
      </c>
      <c r="H1571" s="2" t="str">
        <f t="shared" ca="1" si="222"/>
        <v/>
      </c>
      <c r="I1571" s="2" t="str">
        <f t="shared" ca="1" si="223"/>
        <v/>
      </c>
      <c r="J1571" s="2" t="str">
        <f t="shared" ca="1" si="224"/>
        <v/>
      </c>
    </row>
    <row r="1572" spans="1:10" x14ac:dyDescent="0.3">
      <c r="A1572" s="2" t="str">
        <f ca="1">IF(B1572=1,C1572,IF(B1572=2,_xlfn.CONCAT("",TABULATION,C1572),IF(B1572=3,_xlfn.CONCAT(TABULATION,TABULATION,C1572),IF(B1572=4,_xlfn.CONCAT(TABULATION,TABULATION,TABULATION,C1572,D1572:E1572,F1572,G1572,H1572,I1572,J1572,IF(ISNUMBER(FIND("sens",C1572)),"",","))))))</f>
        <v xml:space="preserve">			"index": 175,</v>
      </c>
      <c r="B1572" s="2">
        <f t="shared" si="216"/>
        <v>4</v>
      </c>
      <c r="C1572" s="2" t="str">
        <f t="shared" si="217"/>
        <v xml:space="preserve">"index": </v>
      </c>
      <c r="D1572" s="2">
        <f t="shared" si="218"/>
        <v>175</v>
      </c>
      <c r="E1572" s="2" t="str">
        <f t="shared" ca="1" si="219"/>
        <v/>
      </c>
      <c r="F1572" s="2" t="str">
        <f t="shared" ca="1" si="220"/>
        <v/>
      </c>
      <c r="G1572" s="2" t="str">
        <f t="shared" ca="1" si="221"/>
        <v/>
      </c>
      <c r="H1572" s="2" t="str">
        <f t="shared" ca="1" si="222"/>
        <v/>
      </c>
      <c r="I1572" s="2" t="str">
        <f t="shared" ca="1" si="223"/>
        <v/>
      </c>
      <c r="J1572" s="2" t="str">
        <f t="shared" ca="1" si="224"/>
        <v/>
      </c>
    </row>
    <row r="1573" spans="1:10" x14ac:dyDescent="0.3">
      <c r="A1573" s="2" t="str">
        <f ca="1">IF(B1573=1,C1573,IF(B1573=2,_xlfn.CONCAT("",TABULATION,C1573),IF(B1573=3,_xlfn.CONCAT(TABULATION,TABULATION,C1573),IF(B1573=4,_xlfn.CONCAT(TABULATION,TABULATION,TABULATION,C1573,D1573:E1573,F1573,G1573,H1573,I1573,J1573,IF(ISNUMBER(FIND("sens",C1573)),"",","))))))</f>
        <v xml:space="preserve">			"timestamp": 86530,</v>
      </c>
      <c r="B1573" s="2">
        <f t="shared" si="216"/>
        <v>4</v>
      </c>
      <c r="C1573" s="2" t="str">
        <f t="shared" si="217"/>
        <v xml:space="preserve">"timestamp": </v>
      </c>
      <c r="D1573" s="2" t="str">
        <f t="shared" si="218"/>
        <v/>
      </c>
      <c r="E1573" s="2">
        <f t="shared" ca="1" si="219"/>
        <v>86530</v>
      </c>
      <c r="F1573" s="2" t="str">
        <f t="shared" ca="1" si="220"/>
        <v/>
      </c>
      <c r="G1573" s="2" t="str">
        <f t="shared" ca="1" si="221"/>
        <v/>
      </c>
      <c r="H1573" s="2" t="str">
        <f t="shared" ca="1" si="222"/>
        <v/>
      </c>
      <c r="I1573" s="2" t="str">
        <f t="shared" ca="1" si="223"/>
        <v/>
      </c>
      <c r="J1573" s="2" t="str">
        <f t="shared" ca="1" si="224"/>
        <v/>
      </c>
    </row>
    <row r="1574" spans="1:10" x14ac:dyDescent="0.3">
      <c r="A1574" s="2" t="str">
        <f ca="1">IF(B1574=1,C1574,IF(B1574=2,_xlfn.CONCAT("",TABULATION,C1574),IF(B1574=3,_xlfn.CONCAT(TABULATION,TABULATION,C1574),IF(B1574=4,_xlfn.CONCAT(TABULATION,TABULATION,TABULATION,C1574,D1574:E1574,F1574,G1574,H1574,I1574,J1574,IF(ISNUMBER(FIND("sens",C1574)),"",","))))))</f>
        <v xml:space="preserve">			"building": 9,</v>
      </c>
      <c r="B1574" s="2">
        <f t="shared" si="216"/>
        <v>4</v>
      </c>
      <c r="C1574" s="2" t="str">
        <f t="shared" si="217"/>
        <v xml:space="preserve">"building": </v>
      </c>
      <c r="D1574" s="2" t="str">
        <f t="shared" si="218"/>
        <v/>
      </c>
      <c r="E1574" s="2" t="str">
        <f t="shared" ca="1" si="219"/>
        <v/>
      </c>
      <c r="F1574" s="2">
        <f t="shared" ca="1" si="220"/>
        <v>9</v>
      </c>
      <c r="G1574" s="2" t="str">
        <f t="shared" ca="1" si="221"/>
        <v/>
      </c>
      <c r="H1574" s="2" t="str">
        <f t="shared" ca="1" si="222"/>
        <v/>
      </c>
      <c r="I1574" s="2" t="str">
        <f t="shared" ca="1" si="223"/>
        <v/>
      </c>
      <c r="J1574" s="2" t="str">
        <f t="shared" ca="1" si="224"/>
        <v/>
      </c>
    </row>
    <row r="1575" spans="1:10" x14ac:dyDescent="0.3">
      <c r="A1575" s="2" t="str">
        <f ca="1">IF(B1575=1,C1575,IF(B1575=2,_xlfn.CONCAT("",TABULATION,C1575),IF(B1575=3,_xlfn.CONCAT(TABULATION,TABULATION,C1575),IF(B1575=4,_xlfn.CONCAT(TABULATION,TABULATION,TABULATION,C1575,D1575:E1575,F1575,G1575,H1575,I1575,J1575,IF(ISNUMBER(FIND("sens",C1575)),"",","))))))</f>
        <v xml:space="preserve">			"group": 5,</v>
      </c>
      <c r="B1575" s="2">
        <f t="shared" si="216"/>
        <v>4</v>
      </c>
      <c r="C1575" s="2" t="str">
        <f t="shared" si="217"/>
        <v xml:space="preserve">"group": </v>
      </c>
      <c r="D1575" s="2" t="str">
        <f t="shared" si="218"/>
        <v/>
      </c>
      <c r="E1575" s="2" t="str">
        <f t="shared" ca="1" si="219"/>
        <v/>
      </c>
      <c r="F1575" s="2" t="str">
        <f t="shared" ca="1" si="220"/>
        <v/>
      </c>
      <c r="G1575" s="2">
        <f t="shared" ca="1" si="221"/>
        <v>5</v>
      </c>
      <c r="H1575" s="2" t="str">
        <f t="shared" ca="1" si="222"/>
        <v/>
      </c>
      <c r="I1575" s="2" t="str">
        <f t="shared" ca="1" si="223"/>
        <v/>
      </c>
      <c r="J1575" s="2" t="str">
        <f t="shared" ca="1" si="224"/>
        <v/>
      </c>
    </row>
    <row r="1576" spans="1:10" x14ac:dyDescent="0.3">
      <c r="A1576" s="2" t="str">
        <f ca="1">IF(B1576=1,C1576,IF(B1576=2,_xlfn.CONCAT("",TABULATION,C1576),IF(B1576=3,_xlfn.CONCAT(TABULATION,TABULATION,C1576),IF(B1576=4,_xlfn.CONCAT(TABULATION,TABULATION,TABULATION,C1576,D1576:E1576,F1576,G1576,H1576,I1576,J1576,IF(ISNUMBER(FIND("sens",C1576)),"",","))))))</f>
        <v xml:space="preserve">			"elevator": 0,</v>
      </c>
      <c r="B1576" s="2">
        <f t="shared" si="216"/>
        <v>4</v>
      </c>
      <c r="C1576" s="2" t="str">
        <f t="shared" si="217"/>
        <v xml:space="preserve">"elevator": </v>
      </c>
      <c r="D1576" s="2" t="str">
        <f t="shared" si="218"/>
        <v/>
      </c>
      <c r="E1576" s="2" t="str">
        <f t="shared" ca="1" si="219"/>
        <v/>
      </c>
      <c r="F1576" s="2" t="str">
        <f t="shared" ca="1" si="220"/>
        <v/>
      </c>
      <c r="G1576" s="2" t="str">
        <f t="shared" ca="1" si="221"/>
        <v/>
      </c>
      <c r="H1576" s="2">
        <f t="shared" ca="1" si="222"/>
        <v>0</v>
      </c>
      <c r="I1576" s="2" t="str">
        <f t="shared" ca="1" si="223"/>
        <v/>
      </c>
      <c r="J1576" s="2" t="str">
        <f t="shared" ca="1" si="224"/>
        <v/>
      </c>
    </row>
    <row r="1577" spans="1:10" x14ac:dyDescent="0.3">
      <c r="A1577" s="2" t="str">
        <f ca="1">IF(B1577=1,C1577,IF(B1577=2,_xlfn.CONCAT("",TABULATION,C1577),IF(B1577=3,_xlfn.CONCAT(TABULATION,TABULATION,C1577),IF(B1577=4,_xlfn.CONCAT(TABULATION,TABULATION,TABULATION,C1577,D1577:E1577,F1577,G1577,H1577,I1577,J1577,IF(ISNUMBER(FIND("sens",C1577)),"",","))))))</f>
        <v xml:space="preserve">			"current_floor": 45,</v>
      </c>
      <c r="B1577" s="2">
        <f t="shared" si="216"/>
        <v>4</v>
      </c>
      <c r="C1577" s="2" t="str">
        <f t="shared" si="217"/>
        <v xml:space="preserve">"current_floor": </v>
      </c>
      <c r="D1577" s="2" t="str">
        <f t="shared" si="218"/>
        <v/>
      </c>
      <c r="E1577" s="2" t="str">
        <f t="shared" ca="1" si="219"/>
        <v/>
      </c>
      <c r="F1577" s="2" t="str">
        <f t="shared" ca="1" si="220"/>
        <v/>
      </c>
      <c r="G1577" s="2" t="str">
        <f t="shared" ca="1" si="221"/>
        <v/>
      </c>
      <c r="H1577" s="2" t="str">
        <f t="shared" ca="1" si="222"/>
        <v/>
      </c>
      <c r="I1577" s="2">
        <f t="shared" ca="1" si="223"/>
        <v>45</v>
      </c>
      <c r="J1577" s="2" t="str">
        <f t="shared" ca="1" si="224"/>
        <v/>
      </c>
    </row>
    <row r="1578" spans="1:10" x14ac:dyDescent="0.3">
      <c r="A1578" s="2" t="str">
        <f ca="1">IF(B1578=1,C1578,IF(B1578=2,_xlfn.CONCAT("",TABULATION,C1578),IF(B1578=3,_xlfn.CONCAT(TABULATION,TABULATION,C1578),IF(B1578=4,_xlfn.CONCAT(TABULATION,TABULATION,TABULATION,C1578,D1578:E1578,F1578,G1578,H1578,I1578,J1578,IF(ISNUMBER(FIND("sens",C1578)),"",","))))))</f>
        <v xml:space="preserve">			"sens": 0</v>
      </c>
      <c r="B1578" s="2">
        <f t="shared" si="216"/>
        <v>4</v>
      </c>
      <c r="C1578" s="2" t="str">
        <f t="shared" si="217"/>
        <v xml:space="preserve">"sens": </v>
      </c>
      <c r="D1578" s="2" t="str">
        <f t="shared" si="218"/>
        <v/>
      </c>
      <c r="E1578" s="2" t="str">
        <f t="shared" ca="1" si="219"/>
        <v/>
      </c>
      <c r="F1578" s="2" t="str">
        <f t="shared" ca="1" si="220"/>
        <v/>
      </c>
      <c r="G1578" s="2" t="str">
        <f t="shared" ca="1" si="221"/>
        <v/>
      </c>
      <c r="H1578" s="2" t="str">
        <f t="shared" ca="1" si="222"/>
        <v/>
      </c>
      <c r="I1578" s="2" t="str">
        <f t="shared" ca="1" si="223"/>
        <v/>
      </c>
      <c r="J1578" s="2">
        <f t="shared" ca="1" si="224"/>
        <v>0</v>
      </c>
    </row>
    <row r="1579" spans="1:10" x14ac:dyDescent="0.3">
      <c r="A1579" s="2" t="str">
        <f>IF(B1579=1,C1579,IF(B1579=2,_xlfn.CONCAT("",TABULATION,C1579),IF(B1579=3,_xlfn.CONCAT(TABULATION,TABULATION,C1579),IF(B1579=4,_xlfn.CONCAT(TABULATION,TABULATION,TABULATION,C1579,D1579:E1579,F1579,G1579,H1579,I1579,J1579,IF(ISNUMBER(FIND("sens",C1579)),"",","))))))</f>
        <v xml:space="preserve">		},</v>
      </c>
      <c r="B1579" s="2">
        <f t="shared" si="216"/>
        <v>3</v>
      </c>
      <c r="C1579" s="2" t="str">
        <f t="shared" si="217"/>
        <v>},</v>
      </c>
      <c r="D1579" s="2" t="str">
        <f t="shared" si="218"/>
        <v/>
      </c>
      <c r="E1579" s="2" t="str">
        <f t="shared" ca="1" si="219"/>
        <v/>
      </c>
      <c r="F1579" s="2" t="str">
        <f t="shared" ca="1" si="220"/>
        <v/>
      </c>
      <c r="G1579" s="2" t="str">
        <f t="shared" ca="1" si="221"/>
        <v/>
      </c>
      <c r="H1579" s="2" t="str">
        <f t="shared" ca="1" si="222"/>
        <v/>
      </c>
      <c r="I1579" s="2" t="str">
        <f t="shared" ca="1" si="223"/>
        <v/>
      </c>
      <c r="J1579" s="2" t="str">
        <f t="shared" ca="1" si="224"/>
        <v/>
      </c>
    </row>
    <row r="1580" spans="1:10" x14ac:dyDescent="0.3">
      <c r="A1580" s="2" t="str">
        <f>IF(B1580=1,C1580,IF(B1580=2,_xlfn.CONCAT("",TABULATION,C1580),IF(B1580=3,_xlfn.CONCAT(TABULATION,TABULATION,C1580),IF(B1580=4,_xlfn.CONCAT(TABULATION,TABULATION,TABULATION,C1580,D1580:E1580,F1580,G1580,H1580,I1580,J1580,IF(ISNUMBER(FIND("sens",C1580)),"",","))))))</f>
        <v xml:space="preserve">		{</v>
      </c>
      <c r="B1580" s="2">
        <f t="shared" si="216"/>
        <v>3</v>
      </c>
      <c r="C1580" s="2" t="str">
        <f t="shared" si="217"/>
        <v>{</v>
      </c>
      <c r="D1580" s="2" t="str">
        <f t="shared" si="218"/>
        <v/>
      </c>
      <c r="E1580" s="2" t="str">
        <f t="shared" ca="1" si="219"/>
        <v/>
      </c>
      <c r="F1580" s="2" t="str">
        <f t="shared" ca="1" si="220"/>
        <v/>
      </c>
      <c r="G1580" s="2" t="str">
        <f t="shared" ca="1" si="221"/>
        <v/>
      </c>
      <c r="H1580" s="2" t="str">
        <f t="shared" ca="1" si="222"/>
        <v/>
      </c>
      <c r="I1580" s="2" t="str">
        <f t="shared" ca="1" si="223"/>
        <v/>
      </c>
      <c r="J1580" s="2" t="str">
        <f t="shared" ca="1" si="224"/>
        <v/>
      </c>
    </row>
    <row r="1581" spans="1:10" x14ac:dyDescent="0.3">
      <c r="A1581" s="2" t="str">
        <f ca="1">IF(B1581=1,C1581,IF(B1581=2,_xlfn.CONCAT("",TABULATION,C1581),IF(B1581=3,_xlfn.CONCAT(TABULATION,TABULATION,C1581),IF(B1581=4,_xlfn.CONCAT(TABULATION,TABULATION,TABULATION,C1581,D1581:E1581,F1581,G1581,H1581,I1581,J1581,IF(ISNUMBER(FIND("sens",C1581)),"",","))))))</f>
        <v xml:space="preserve">			"index": 176,</v>
      </c>
      <c r="B1581" s="2">
        <f t="shared" si="216"/>
        <v>4</v>
      </c>
      <c r="C1581" s="2" t="str">
        <f t="shared" si="217"/>
        <v xml:space="preserve">"index": </v>
      </c>
      <c r="D1581" s="2">
        <f t="shared" si="218"/>
        <v>176</v>
      </c>
      <c r="E1581" s="2" t="str">
        <f t="shared" ca="1" si="219"/>
        <v/>
      </c>
      <c r="F1581" s="2" t="str">
        <f t="shared" ca="1" si="220"/>
        <v/>
      </c>
      <c r="G1581" s="2" t="str">
        <f t="shared" ca="1" si="221"/>
        <v/>
      </c>
      <c r="H1581" s="2" t="str">
        <f t="shared" ca="1" si="222"/>
        <v/>
      </c>
      <c r="I1581" s="2" t="str">
        <f t="shared" ca="1" si="223"/>
        <v/>
      </c>
      <c r="J1581" s="2" t="str">
        <f t="shared" ca="1" si="224"/>
        <v/>
      </c>
    </row>
    <row r="1582" spans="1:10" x14ac:dyDescent="0.3">
      <c r="A1582" s="2" t="str">
        <f ca="1">IF(B1582=1,C1582,IF(B1582=2,_xlfn.CONCAT("",TABULATION,C1582),IF(B1582=3,_xlfn.CONCAT(TABULATION,TABULATION,C1582),IF(B1582=4,_xlfn.CONCAT(TABULATION,TABULATION,TABULATION,C1582,D1582:E1582,F1582,G1582,H1582,I1582,J1582,IF(ISNUMBER(FIND("sens",C1582)),"",","))))))</f>
        <v xml:space="preserve">			"timestamp": 86778,</v>
      </c>
      <c r="B1582" s="2">
        <f t="shared" si="216"/>
        <v>4</v>
      </c>
      <c r="C1582" s="2" t="str">
        <f t="shared" si="217"/>
        <v xml:space="preserve">"timestamp": </v>
      </c>
      <c r="D1582" s="2" t="str">
        <f t="shared" si="218"/>
        <v/>
      </c>
      <c r="E1582" s="2">
        <f t="shared" ca="1" si="219"/>
        <v>86778</v>
      </c>
      <c r="F1582" s="2" t="str">
        <f t="shared" ca="1" si="220"/>
        <v/>
      </c>
      <c r="G1582" s="2" t="str">
        <f t="shared" ca="1" si="221"/>
        <v/>
      </c>
      <c r="H1582" s="2" t="str">
        <f t="shared" ca="1" si="222"/>
        <v/>
      </c>
      <c r="I1582" s="2" t="str">
        <f t="shared" ca="1" si="223"/>
        <v/>
      </c>
      <c r="J1582" s="2" t="str">
        <f t="shared" ca="1" si="224"/>
        <v/>
      </c>
    </row>
    <row r="1583" spans="1:10" x14ac:dyDescent="0.3">
      <c r="A1583" s="2" t="str">
        <f ca="1">IF(B1583=1,C1583,IF(B1583=2,_xlfn.CONCAT("",TABULATION,C1583),IF(B1583=3,_xlfn.CONCAT(TABULATION,TABULATION,C1583),IF(B1583=4,_xlfn.CONCAT(TABULATION,TABULATION,TABULATION,C1583,D1583:E1583,F1583,G1583,H1583,I1583,J1583,IF(ISNUMBER(FIND("sens",C1583)),"",","))))))</f>
        <v xml:space="preserve">			"building": 18,</v>
      </c>
      <c r="B1583" s="2">
        <f t="shared" si="216"/>
        <v>4</v>
      </c>
      <c r="C1583" s="2" t="str">
        <f t="shared" si="217"/>
        <v xml:space="preserve">"building": </v>
      </c>
      <c r="D1583" s="2" t="str">
        <f t="shared" si="218"/>
        <v/>
      </c>
      <c r="E1583" s="2" t="str">
        <f t="shared" ca="1" si="219"/>
        <v/>
      </c>
      <c r="F1583" s="2">
        <f t="shared" ca="1" si="220"/>
        <v>18</v>
      </c>
      <c r="G1583" s="2" t="str">
        <f t="shared" ca="1" si="221"/>
        <v/>
      </c>
      <c r="H1583" s="2" t="str">
        <f t="shared" ca="1" si="222"/>
        <v/>
      </c>
      <c r="I1583" s="2" t="str">
        <f t="shared" ca="1" si="223"/>
        <v/>
      </c>
      <c r="J1583" s="2" t="str">
        <f t="shared" ca="1" si="224"/>
        <v/>
      </c>
    </row>
    <row r="1584" spans="1:10" x14ac:dyDescent="0.3">
      <c r="A1584" s="2" t="str">
        <f ca="1">IF(B1584=1,C1584,IF(B1584=2,_xlfn.CONCAT("",TABULATION,C1584),IF(B1584=3,_xlfn.CONCAT(TABULATION,TABULATION,C1584),IF(B1584=4,_xlfn.CONCAT(TABULATION,TABULATION,TABULATION,C1584,D1584:E1584,F1584,G1584,H1584,I1584,J1584,IF(ISNUMBER(FIND("sens",C1584)),"",","))))))</f>
        <v xml:space="preserve">			"group": 4,</v>
      </c>
      <c r="B1584" s="2">
        <f t="shared" si="216"/>
        <v>4</v>
      </c>
      <c r="C1584" s="2" t="str">
        <f t="shared" si="217"/>
        <v xml:space="preserve">"group": </v>
      </c>
      <c r="D1584" s="2" t="str">
        <f t="shared" si="218"/>
        <v/>
      </c>
      <c r="E1584" s="2" t="str">
        <f t="shared" ca="1" si="219"/>
        <v/>
      </c>
      <c r="F1584" s="2" t="str">
        <f t="shared" ca="1" si="220"/>
        <v/>
      </c>
      <c r="G1584" s="2">
        <f t="shared" ca="1" si="221"/>
        <v>4</v>
      </c>
      <c r="H1584" s="2" t="str">
        <f t="shared" ca="1" si="222"/>
        <v/>
      </c>
      <c r="I1584" s="2" t="str">
        <f t="shared" ca="1" si="223"/>
        <v/>
      </c>
      <c r="J1584" s="2" t="str">
        <f t="shared" ca="1" si="224"/>
        <v/>
      </c>
    </row>
    <row r="1585" spans="1:10" x14ac:dyDescent="0.3">
      <c r="A1585" s="2" t="str">
        <f ca="1">IF(B1585=1,C1585,IF(B1585=2,_xlfn.CONCAT("",TABULATION,C1585),IF(B1585=3,_xlfn.CONCAT(TABULATION,TABULATION,C1585),IF(B1585=4,_xlfn.CONCAT(TABULATION,TABULATION,TABULATION,C1585,D1585:E1585,F1585,G1585,H1585,I1585,J1585,IF(ISNUMBER(FIND("sens",C1585)),"",","))))))</f>
        <v xml:space="preserve">			"elevator": 3,</v>
      </c>
      <c r="B1585" s="2">
        <f t="shared" si="216"/>
        <v>4</v>
      </c>
      <c r="C1585" s="2" t="str">
        <f t="shared" si="217"/>
        <v xml:space="preserve">"elevator": </v>
      </c>
      <c r="D1585" s="2" t="str">
        <f t="shared" si="218"/>
        <v/>
      </c>
      <c r="E1585" s="2" t="str">
        <f t="shared" ca="1" si="219"/>
        <v/>
      </c>
      <c r="F1585" s="2" t="str">
        <f t="shared" ca="1" si="220"/>
        <v/>
      </c>
      <c r="G1585" s="2" t="str">
        <f t="shared" ca="1" si="221"/>
        <v/>
      </c>
      <c r="H1585" s="2">
        <f t="shared" ca="1" si="222"/>
        <v>3</v>
      </c>
      <c r="I1585" s="2" t="str">
        <f t="shared" ca="1" si="223"/>
        <v/>
      </c>
      <c r="J1585" s="2" t="str">
        <f t="shared" ca="1" si="224"/>
        <v/>
      </c>
    </row>
    <row r="1586" spans="1:10" x14ac:dyDescent="0.3">
      <c r="A1586" s="2" t="str">
        <f ca="1">IF(B1586=1,C1586,IF(B1586=2,_xlfn.CONCAT("",TABULATION,C1586),IF(B1586=3,_xlfn.CONCAT(TABULATION,TABULATION,C1586),IF(B1586=4,_xlfn.CONCAT(TABULATION,TABULATION,TABULATION,C1586,D1586:E1586,F1586,G1586,H1586,I1586,J1586,IF(ISNUMBER(FIND("sens",C1586)),"",","))))))</f>
        <v xml:space="preserve">			"current_floor": 8,</v>
      </c>
      <c r="B1586" s="2">
        <f t="shared" si="216"/>
        <v>4</v>
      </c>
      <c r="C1586" s="2" t="str">
        <f t="shared" si="217"/>
        <v xml:space="preserve">"current_floor": </v>
      </c>
      <c r="D1586" s="2" t="str">
        <f t="shared" si="218"/>
        <v/>
      </c>
      <c r="E1586" s="2" t="str">
        <f t="shared" ca="1" si="219"/>
        <v/>
      </c>
      <c r="F1586" s="2" t="str">
        <f t="shared" ca="1" si="220"/>
        <v/>
      </c>
      <c r="G1586" s="2" t="str">
        <f t="shared" ca="1" si="221"/>
        <v/>
      </c>
      <c r="H1586" s="2" t="str">
        <f t="shared" ca="1" si="222"/>
        <v/>
      </c>
      <c r="I1586" s="2">
        <f t="shared" ca="1" si="223"/>
        <v>8</v>
      </c>
      <c r="J1586" s="2" t="str">
        <f t="shared" ca="1" si="224"/>
        <v/>
      </c>
    </row>
    <row r="1587" spans="1:10" x14ac:dyDescent="0.3">
      <c r="A1587" s="2" t="str">
        <f ca="1">IF(B1587=1,C1587,IF(B1587=2,_xlfn.CONCAT("",TABULATION,C1587),IF(B1587=3,_xlfn.CONCAT(TABULATION,TABULATION,C1587),IF(B1587=4,_xlfn.CONCAT(TABULATION,TABULATION,TABULATION,C1587,D1587:E1587,F1587,G1587,H1587,I1587,J1587,IF(ISNUMBER(FIND("sens",C1587)),"",","))))))</f>
        <v xml:space="preserve">			"sens": 1</v>
      </c>
      <c r="B1587" s="2">
        <f t="shared" si="216"/>
        <v>4</v>
      </c>
      <c r="C1587" s="2" t="str">
        <f t="shared" si="217"/>
        <v xml:space="preserve">"sens": </v>
      </c>
      <c r="D1587" s="2" t="str">
        <f t="shared" si="218"/>
        <v/>
      </c>
      <c r="E1587" s="2" t="str">
        <f t="shared" ca="1" si="219"/>
        <v/>
      </c>
      <c r="F1587" s="2" t="str">
        <f t="shared" ca="1" si="220"/>
        <v/>
      </c>
      <c r="G1587" s="2" t="str">
        <f t="shared" ca="1" si="221"/>
        <v/>
      </c>
      <c r="H1587" s="2" t="str">
        <f t="shared" ca="1" si="222"/>
        <v/>
      </c>
      <c r="I1587" s="2" t="str">
        <f t="shared" ca="1" si="223"/>
        <v/>
      </c>
      <c r="J1587" s="2">
        <f t="shared" ca="1" si="224"/>
        <v>1</v>
      </c>
    </row>
    <row r="1588" spans="1:10" x14ac:dyDescent="0.3">
      <c r="A1588" s="2" t="str">
        <f>IF(B1588=1,C1588,IF(B1588=2,_xlfn.CONCAT("",TABULATION,C1588),IF(B1588=3,_xlfn.CONCAT(TABULATION,TABULATION,C1588),IF(B1588=4,_xlfn.CONCAT(TABULATION,TABULATION,TABULATION,C1588,D1588:E1588,F1588,G1588,H1588,I1588,J1588,IF(ISNUMBER(FIND("sens",C1588)),"",","))))))</f>
        <v xml:space="preserve">		},</v>
      </c>
      <c r="B1588" s="2">
        <f t="shared" si="216"/>
        <v>3</v>
      </c>
      <c r="C1588" s="2" t="str">
        <f t="shared" si="217"/>
        <v>},</v>
      </c>
      <c r="D1588" s="2" t="str">
        <f t="shared" si="218"/>
        <v/>
      </c>
      <c r="E1588" s="2" t="str">
        <f t="shared" ca="1" si="219"/>
        <v/>
      </c>
      <c r="F1588" s="2" t="str">
        <f t="shared" ca="1" si="220"/>
        <v/>
      </c>
      <c r="G1588" s="2" t="str">
        <f t="shared" ca="1" si="221"/>
        <v/>
      </c>
      <c r="H1588" s="2" t="str">
        <f t="shared" ca="1" si="222"/>
        <v/>
      </c>
      <c r="I1588" s="2" t="str">
        <f t="shared" ca="1" si="223"/>
        <v/>
      </c>
      <c r="J1588" s="2" t="str">
        <f t="shared" ca="1" si="224"/>
        <v/>
      </c>
    </row>
    <row r="1589" spans="1:10" x14ac:dyDescent="0.3">
      <c r="A1589" s="2" t="str">
        <f>IF(B1589=1,C1589,IF(B1589=2,_xlfn.CONCAT("",TABULATION,C1589),IF(B1589=3,_xlfn.CONCAT(TABULATION,TABULATION,C1589),IF(B1589=4,_xlfn.CONCAT(TABULATION,TABULATION,TABULATION,C1589,D1589:E1589,F1589,G1589,H1589,I1589,J1589,IF(ISNUMBER(FIND("sens",C1589)),"",","))))))</f>
        <v xml:space="preserve">		{</v>
      </c>
      <c r="B1589" s="2">
        <f t="shared" si="216"/>
        <v>3</v>
      </c>
      <c r="C1589" s="2" t="str">
        <f t="shared" si="217"/>
        <v>{</v>
      </c>
      <c r="D1589" s="2" t="str">
        <f t="shared" si="218"/>
        <v/>
      </c>
      <c r="E1589" s="2" t="str">
        <f t="shared" ca="1" si="219"/>
        <v/>
      </c>
      <c r="F1589" s="2" t="str">
        <f t="shared" ca="1" si="220"/>
        <v/>
      </c>
      <c r="G1589" s="2" t="str">
        <f t="shared" ca="1" si="221"/>
        <v/>
      </c>
      <c r="H1589" s="2" t="str">
        <f t="shared" ca="1" si="222"/>
        <v/>
      </c>
      <c r="I1589" s="2" t="str">
        <f t="shared" ca="1" si="223"/>
        <v/>
      </c>
      <c r="J1589" s="2" t="str">
        <f t="shared" ca="1" si="224"/>
        <v/>
      </c>
    </row>
    <row r="1590" spans="1:10" x14ac:dyDescent="0.3">
      <c r="A1590" s="2" t="str">
        <f ca="1">IF(B1590=1,C1590,IF(B1590=2,_xlfn.CONCAT("",TABULATION,C1590),IF(B1590=3,_xlfn.CONCAT(TABULATION,TABULATION,C1590),IF(B1590=4,_xlfn.CONCAT(TABULATION,TABULATION,TABULATION,C1590,D1590:E1590,F1590,G1590,H1590,I1590,J1590,IF(ISNUMBER(FIND("sens",C1590)),"",","))))))</f>
        <v xml:space="preserve">			"index": 177,</v>
      </c>
      <c r="B1590" s="2">
        <f t="shared" si="216"/>
        <v>4</v>
      </c>
      <c r="C1590" s="2" t="str">
        <f t="shared" si="217"/>
        <v xml:space="preserve">"index": </v>
      </c>
      <c r="D1590" s="2">
        <f t="shared" si="218"/>
        <v>177</v>
      </c>
      <c r="E1590" s="2" t="str">
        <f t="shared" ca="1" si="219"/>
        <v/>
      </c>
      <c r="F1590" s="2" t="str">
        <f t="shared" ca="1" si="220"/>
        <v/>
      </c>
      <c r="G1590" s="2" t="str">
        <f t="shared" ca="1" si="221"/>
        <v/>
      </c>
      <c r="H1590" s="2" t="str">
        <f t="shared" ca="1" si="222"/>
        <v/>
      </c>
      <c r="I1590" s="2" t="str">
        <f t="shared" ca="1" si="223"/>
        <v/>
      </c>
      <c r="J1590" s="2" t="str">
        <f t="shared" ca="1" si="224"/>
        <v/>
      </c>
    </row>
    <row r="1591" spans="1:10" x14ac:dyDescent="0.3">
      <c r="A1591" s="2" t="str">
        <f ca="1">IF(B1591=1,C1591,IF(B1591=2,_xlfn.CONCAT("",TABULATION,C1591),IF(B1591=3,_xlfn.CONCAT(TABULATION,TABULATION,C1591),IF(B1591=4,_xlfn.CONCAT(TABULATION,TABULATION,TABULATION,C1591,D1591:E1591,F1591,G1591,H1591,I1591,J1591,IF(ISNUMBER(FIND("sens",C1591)),"",","))))))</f>
        <v xml:space="preserve">			"timestamp": 86841,</v>
      </c>
      <c r="B1591" s="2">
        <f t="shared" si="216"/>
        <v>4</v>
      </c>
      <c r="C1591" s="2" t="str">
        <f t="shared" si="217"/>
        <v xml:space="preserve">"timestamp": </v>
      </c>
      <c r="D1591" s="2" t="str">
        <f t="shared" si="218"/>
        <v/>
      </c>
      <c r="E1591" s="2">
        <f t="shared" ca="1" si="219"/>
        <v>86841</v>
      </c>
      <c r="F1591" s="2" t="str">
        <f t="shared" ca="1" si="220"/>
        <v/>
      </c>
      <c r="G1591" s="2" t="str">
        <f t="shared" ca="1" si="221"/>
        <v/>
      </c>
      <c r="H1591" s="2" t="str">
        <f t="shared" ca="1" si="222"/>
        <v/>
      </c>
      <c r="I1591" s="2" t="str">
        <f t="shared" ca="1" si="223"/>
        <v/>
      </c>
      <c r="J1591" s="2" t="str">
        <f t="shared" ca="1" si="224"/>
        <v/>
      </c>
    </row>
    <row r="1592" spans="1:10" x14ac:dyDescent="0.3">
      <c r="A1592" s="2" t="str">
        <f ca="1">IF(B1592=1,C1592,IF(B1592=2,_xlfn.CONCAT("",TABULATION,C1592),IF(B1592=3,_xlfn.CONCAT(TABULATION,TABULATION,C1592),IF(B1592=4,_xlfn.CONCAT(TABULATION,TABULATION,TABULATION,C1592,D1592:E1592,F1592,G1592,H1592,I1592,J1592,IF(ISNUMBER(FIND("sens",C1592)),"",","))))))</f>
        <v xml:space="preserve">			"building": 16,</v>
      </c>
      <c r="B1592" s="2">
        <f t="shared" si="216"/>
        <v>4</v>
      </c>
      <c r="C1592" s="2" t="str">
        <f t="shared" si="217"/>
        <v xml:space="preserve">"building": </v>
      </c>
      <c r="D1592" s="2" t="str">
        <f t="shared" si="218"/>
        <v/>
      </c>
      <c r="E1592" s="2" t="str">
        <f t="shared" ca="1" si="219"/>
        <v/>
      </c>
      <c r="F1592" s="2">
        <f t="shared" ca="1" si="220"/>
        <v>16</v>
      </c>
      <c r="G1592" s="2" t="str">
        <f t="shared" ca="1" si="221"/>
        <v/>
      </c>
      <c r="H1592" s="2" t="str">
        <f t="shared" ca="1" si="222"/>
        <v/>
      </c>
      <c r="I1592" s="2" t="str">
        <f t="shared" ca="1" si="223"/>
        <v/>
      </c>
      <c r="J1592" s="2" t="str">
        <f t="shared" ca="1" si="224"/>
        <v/>
      </c>
    </row>
    <row r="1593" spans="1:10" x14ac:dyDescent="0.3">
      <c r="A1593" s="2" t="str">
        <f ca="1">IF(B1593=1,C1593,IF(B1593=2,_xlfn.CONCAT("",TABULATION,C1593),IF(B1593=3,_xlfn.CONCAT(TABULATION,TABULATION,C1593),IF(B1593=4,_xlfn.CONCAT(TABULATION,TABULATION,TABULATION,C1593,D1593:E1593,F1593,G1593,H1593,I1593,J1593,IF(ISNUMBER(FIND("sens",C1593)),"",","))))))</f>
        <v xml:space="preserve">			"group": 0,</v>
      </c>
      <c r="B1593" s="2">
        <f t="shared" si="216"/>
        <v>4</v>
      </c>
      <c r="C1593" s="2" t="str">
        <f t="shared" si="217"/>
        <v xml:space="preserve">"group": </v>
      </c>
      <c r="D1593" s="2" t="str">
        <f t="shared" si="218"/>
        <v/>
      </c>
      <c r="E1593" s="2" t="str">
        <f t="shared" ca="1" si="219"/>
        <v/>
      </c>
      <c r="F1593" s="2" t="str">
        <f t="shared" ca="1" si="220"/>
        <v/>
      </c>
      <c r="G1593" s="2">
        <f t="shared" ca="1" si="221"/>
        <v>0</v>
      </c>
      <c r="H1593" s="2" t="str">
        <f t="shared" ca="1" si="222"/>
        <v/>
      </c>
      <c r="I1593" s="2" t="str">
        <f t="shared" ca="1" si="223"/>
        <v/>
      </c>
      <c r="J1593" s="2" t="str">
        <f t="shared" ca="1" si="224"/>
        <v/>
      </c>
    </row>
    <row r="1594" spans="1:10" x14ac:dyDescent="0.3">
      <c r="A1594" s="2" t="str">
        <f ca="1">IF(B1594=1,C1594,IF(B1594=2,_xlfn.CONCAT("",TABULATION,C1594),IF(B1594=3,_xlfn.CONCAT(TABULATION,TABULATION,C1594),IF(B1594=4,_xlfn.CONCAT(TABULATION,TABULATION,TABULATION,C1594,D1594:E1594,F1594,G1594,H1594,I1594,J1594,IF(ISNUMBER(FIND("sens",C1594)),"",","))))))</f>
        <v xml:space="preserve">			"elevator": 0,</v>
      </c>
      <c r="B1594" s="2">
        <f t="shared" si="216"/>
        <v>4</v>
      </c>
      <c r="C1594" s="2" t="str">
        <f t="shared" si="217"/>
        <v xml:space="preserve">"elevator": </v>
      </c>
      <c r="D1594" s="2" t="str">
        <f t="shared" si="218"/>
        <v/>
      </c>
      <c r="E1594" s="2" t="str">
        <f t="shared" ca="1" si="219"/>
        <v/>
      </c>
      <c r="F1594" s="2" t="str">
        <f t="shared" ca="1" si="220"/>
        <v/>
      </c>
      <c r="G1594" s="2" t="str">
        <f t="shared" ca="1" si="221"/>
        <v/>
      </c>
      <c r="H1594" s="2">
        <f t="shared" ca="1" si="222"/>
        <v>0</v>
      </c>
      <c r="I1594" s="2" t="str">
        <f t="shared" ca="1" si="223"/>
        <v/>
      </c>
      <c r="J1594" s="2" t="str">
        <f t="shared" ca="1" si="224"/>
        <v/>
      </c>
    </row>
    <row r="1595" spans="1:10" x14ac:dyDescent="0.3">
      <c r="A1595" s="2" t="str">
        <f ca="1">IF(B1595=1,C1595,IF(B1595=2,_xlfn.CONCAT("",TABULATION,C1595),IF(B1595=3,_xlfn.CONCAT(TABULATION,TABULATION,C1595),IF(B1595=4,_xlfn.CONCAT(TABULATION,TABULATION,TABULATION,C1595,D1595:E1595,F1595,G1595,H1595,I1595,J1595,IF(ISNUMBER(FIND("sens",C1595)),"",","))))))</f>
        <v xml:space="preserve">			"current_floor": 46,</v>
      </c>
      <c r="B1595" s="2">
        <f t="shared" si="216"/>
        <v>4</v>
      </c>
      <c r="C1595" s="2" t="str">
        <f t="shared" si="217"/>
        <v xml:space="preserve">"current_floor": </v>
      </c>
      <c r="D1595" s="2" t="str">
        <f t="shared" si="218"/>
        <v/>
      </c>
      <c r="E1595" s="2" t="str">
        <f t="shared" ca="1" si="219"/>
        <v/>
      </c>
      <c r="F1595" s="2" t="str">
        <f t="shared" ca="1" si="220"/>
        <v/>
      </c>
      <c r="G1595" s="2" t="str">
        <f t="shared" ca="1" si="221"/>
        <v/>
      </c>
      <c r="H1595" s="2" t="str">
        <f t="shared" ca="1" si="222"/>
        <v/>
      </c>
      <c r="I1595" s="2">
        <f t="shared" ca="1" si="223"/>
        <v>46</v>
      </c>
      <c r="J1595" s="2" t="str">
        <f t="shared" ca="1" si="224"/>
        <v/>
      </c>
    </row>
    <row r="1596" spans="1:10" x14ac:dyDescent="0.3">
      <c r="A1596" s="2" t="str">
        <f ca="1">IF(B1596=1,C1596,IF(B1596=2,_xlfn.CONCAT("",TABULATION,C1596),IF(B1596=3,_xlfn.CONCAT(TABULATION,TABULATION,C1596),IF(B1596=4,_xlfn.CONCAT(TABULATION,TABULATION,TABULATION,C1596,D1596:E1596,F1596,G1596,H1596,I1596,J1596,IF(ISNUMBER(FIND("sens",C1596)),"",","))))))</f>
        <v xml:space="preserve">			"sens": 1</v>
      </c>
      <c r="B1596" s="2">
        <f t="shared" si="216"/>
        <v>4</v>
      </c>
      <c r="C1596" s="2" t="str">
        <f t="shared" si="217"/>
        <v xml:space="preserve">"sens": </v>
      </c>
      <c r="D1596" s="2" t="str">
        <f t="shared" si="218"/>
        <v/>
      </c>
      <c r="E1596" s="2" t="str">
        <f t="shared" ca="1" si="219"/>
        <v/>
      </c>
      <c r="F1596" s="2" t="str">
        <f t="shared" ca="1" si="220"/>
        <v/>
      </c>
      <c r="G1596" s="2" t="str">
        <f t="shared" ca="1" si="221"/>
        <v/>
      </c>
      <c r="H1596" s="2" t="str">
        <f t="shared" ca="1" si="222"/>
        <v/>
      </c>
      <c r="I1596" s="2" t="str">
        <f t="shared" ca="1" si="223"/>
        <v/>
      </c>
      <c r="J1596" s="2">
        <f t="shared" ca="1" si="224"/>
        <v>1</v>
      </c>
    </row>
    <row r="1597" spans="1:10" x14ac:dyDescent="0.3">
      <c r="A1597" s="2" t="str">
        <f>IF(B1597=1,C1597,IF(B1597=2,_xlfn.CONCAT("",TABULATION,C1597),IF(B1597=3,_xlfn.CONCAT(TABULATION,TABULATION,C1597),IF(B1597=4,_xlfn.CONCAT(TABULATION,TABULATION,TABULATION,C1597,D1597:E1597,F1597,G1597,H1597,I1597,J1597,IF(ISNUMBER(FIND("sens",C1597)),"",","))))))</f>
        <v xml:space="preserve">		},</v>
      </c>
      <c r="B1597" s="2">
        <f t="shared" si="216"/>
        <v>3</v>
      </c>
      <c r="C1597" s="2" t="str">
        <f t="shared" si="217"/>
        <v>},</v>
      </c>
      <c r="D1597" s="2" t="str">
        <f t="shared" si="218"/>
        <v/>
      </c>
      <c r="E1597" s="2" t="str">
        <f t="shared" ca="1" si="219"/>
        <v/>
      </c>
      <c r="F1597" s="2" t="str">
        <f t="shared" ca="1" si="220"/>
        <v/>
      </c>
      <c r="G1597" s="2" t="str">
        <f t="shared" ca="1" si="221"/>
        <v/>
      </c>
      <c r="H1597" s="2" t="str">
        <f t="shared" ca="1" si="222"/>
        <v/>
      </c>
      <c r="I1597" s="2" t="str">
        <f t="shared" ca="1" si="223"/>
        <v/>
      </c>
      <c r="J1597" s="2" t="str">
        <f t="shared" ca="1" si="224"/>
        <v/>
      </c>
    </row>
    <row r="1598" spans="1:10" x14ac:dyDescent="0.3">
      <c r="A1598" s="2" t="str">
        <f>IF(B1598=1,C1598,IF(B1598=2,_xlfn.CONCAT("",TABULATION,C1598),IF(B1598=3,_xlfn.CONCAT(TABULATION,TABULATION,C1598),IF(B1598=4,_xlfn.CONCAT(TABULATION,TABULATION,TABULATION,C1598,D1598:E1598,F1598,G1598,H1598,I1598,J1598,IF(ISNUMBER(FIND("sens",C1598)),"",","))))))</f>
        <v xml:space="preserve">		{</v>
      </c>
      <c r="B1598" s="2">
        <f t="shared" si="216"/>
        <v>3</v>
      </c>
      <c r="C1598" s="2" t="str">
        <f t="shared" si="217"/>
        <v>{</v>
      </c>
      <c r="D1598" s="2" t="str">
        <f t="shared" si="218"/>
        <v/>
      </c>
      <c r="E1598" s="2" t="str">
        <f t="shared" ca="1" si="219"/>
        <v/>
      </c>
      <c r="F1598" s="2" t="str">
        <f t="shared" ca="1" si="220"/>
        <v/>
      </c>
      <c r="G1598" s="2" t="str">
        <f t="shared" ca="1" si="221"/>
        <v/>
      </c>
      <c r="H1598" s="2" t="str">
        <f t="shared" ca="1" si="222"/>
        <v/>
      </c>
      <c r="I1598" s="2" t="str">
        <f t="shared" ca="1" si="223"/>
        <v/>
      </c>
      <c r="J1598" s="2" t="str">
        <f t="shared" ca="1" si="224"/>
        <v/>
      </c>
    </row>
    <row r="1599" spans="1:10" x14ac:dyDescent="0.3">
      <c r="A1599" s="2" t="str">
        <f ca="1">IF(B1599=1,C1599,IF(B1599=2,_xlfn.CONCAT("",TABULATION,C1599),IF(B1599=3,_xlfn.CONCAT(TABULATION,TABULATION,C1599),IF(B1599=4,_xlfn.CONCAT(TABULATION,TABULATION,TABULATION,C1599,D1599:E1599,F1599,G1599,H1599,I1599,J1599,IF(ISNUMBER(FIND("sens",C1599)),"",","))))))</f>
        <v xml:space="preserve">			"index": 178,</v>
      </c>
      <c r="B1599" s="2">
        <f t="shared" si="216"/>
        <v>4</v>
      </c>
      <c r="C1599" s="2" t="str">
        <f t="shared" si="217"/>
        <v xml:space="preserve">"index": </v>
      </c>
      <c r="D1599" s="2">
        <f t="shared" si="218"/>
        <v>178</v>
      </c>
      <c r="E1599" s="2" t="str">
        <f t="shared" ca="1" si="219"/>
        <v/>
      </c>
      <c r="F1599" s="2" t="str">
        <f t="shared" ca="1" si="220"/>
        <v/>
      </c>
      <c r="G1599" s="2" t="str">
        <f t="shared" ca="1" si="221"/>
        <v/>
      </c>
      <c r="H1599" s="2" t="str">
        <f t="shared" ca="1" si="222"/>
        <v/>
      </c>
      <c r="I1599" s="2" t="str">
        <f t="shared" ca="1" si="223"/>
        <v/>
      </c>
      <c r="J1599" s="2" t="str">
        <f t="shared" ca="1" si="224"/>
        <v/>
      </c>
    </row>
    <row r="1600" spans="1:10" x14ac:dyDescent="0.3">
      <c r="A1600" s="2" t="str">
        <f ca="1">IF(B1600=1,C1600,IF(B1600=2,_xlfn.CONCAT("",TABULATION,C1600),IF(B1600=3,_xlfn.CONCAT(TABULATION,TABULATION,C1600),IF(B1600=4,_xlfn.CONCAT(TABULATION,TABULATION,TABULATION,C1600,D1600:E1600,F1600,G1600,H1600,I1600,J1600,IF(ISNUMBER(FIND("sens",C1600)),"",","))))))</f>
        <v xml:space="preserve">			"timestamp": 86952,</v>
      </c>
      <c r="B1600" s="2">
        <f t="shared" si="216"/>
        <v>4</v>
      </c>
      <c r="C1600" s="2" t="str">
        <f t="shared" si="217"/>
        <v xml:space="preserve">"timestamp": </v>
      </c>
      <c r="D1600" s="2" t="str">
        <f t="shared" si="218"/>
        <v/>
      </c>
      <c r="E1600" s="2">
        <f t="shared" ca="1" si="219"/>
        <v>86952</v>
      </c>
      <c r="F1600" s="2" t="str">
        <f t="shared" ca="1" si="220"/>
        <v/>
      </c>
      <c r="G1600" s="2" t="str">
        <f t="shared" ca="1" si="221"/>
        <v/>
      </c>
      <c r="H1600" s="2" t="str">
        <f t="shared" ca="1" si="222"/>
        <v/>
      </c>
      <c r="I1600" s="2" t="str">
        <f t="shared" ca="1" si="223"/>
        <v/>
      </c>
      <c r="J1600" s="2" t="str">
        <f t="shared" ca="1" si="224"/>
        <v/>
      </c>
    </row>
    <row r="1601" spans="1:10" x14ac:dyDescent="0.3">
      <c r="A1601" s="2" t="str">
        <f ca="1">IF(B1601=1,C1601,IF(B1601=2,_xlfn.CONCAT("",TABULATION,C1601),IF(B1601=3,_xlfn.CONCAT(TABULATION,TABULATION,C1601),IF(B1601=4,_xlfn.CONCAT(TABULATION,TABULATION,TABULATION,C1601,D1601:E1601,F1601,G1601,H1601,I1601,J1601,IF(ISNUMBER(FIND("sens",C1601)),"",","))))))</f>
        <v xml:space="preserve">			"building": 9,</v>
      </c>
      <c r="B1601" s="2">
        <f t="shared" si="216"/>
        <v>4</v>
      </c>
      <c r="C1601" s="2" t="str">
        <f t="shared" si="217"/>
        <v xml:space="preserve">"building": </v>
      </c>
      <c r="D1601" s="2" t="str">
        <f t="shared" si="218"/>
        <v/>
      </c>
      <c r="E1601" s="2" t="str">
        <f t="shared" ca="1" si="219"/>
        <v/>
      </c>
      <c r="F1601" s="2">
        <f t="shared" ca="1" si="220"/>
        <v>9</v>
      </c>
      <c r="G1601" s="2" t="str">
        <f t="shared" ca="1" si="221"/>
        <v/>
      </c>
      <c r="H1601" s="2" t="str">
        <f t="shared" ca="1" si="222"/>
        <v/>
      </c>
      <c r="I1601" s="2" t="str">
        <f t="shared" ca="1" si="223"/>
        <v/>
      </c>
      <c r="J1601" s="2" t="str">
        <f t="shared" ca="1" si="224"/>
        <v/>
      </c>
    </row>
    <row r="1602" spans="1:10" x14ac:dyDescent="0.3">
      <c r="A1602" s="2" t="str">
        <f ca="1">IF(B1602=1,C1602,IF(B1602=2,_xlfn.CONCAT("",TABULATION,C1602),IF(B1602=3,_xlfn.CONCAT(TABULATION,TABULATION,C1602),IF(B1602=4,_xlfn.CONCAT(TABULATION,TABULATION,TABULATION,C1602,D1602:E1602,F1602,G1602,H1602,I1602,J1602,IF(ISNUMBER(FIND("sens",C1602)),"",","))))))</f>
        <v xml:space="preserve">			"group": 0,</v>
      </c>
      <c r="B1602" s="2">
        <f t="shared" si="216"/>
        <v>4</v>
      </c>
      <c r="C1602" s="2" t="str">
        <f t="shared" si="217"/>
        <v xml:space="preserve">"group": </v>
      </c>
      <c r="D1602" s="2" t="str">
        <f t="shared" si="218"/>
        <v/>
      </c>
      <c r="E1602" s="2" t="str">
        <f t="shared" ca="1" si="219"/>
        <v/>
      </c>
      <c r="F1602" s="2" t="str">
        <f t="shared" ca="1" si="220"/>
        <v/>
      </c>
      <c r="G1602" s="2">
        <f t="shared" ca="1" si="221"/>
        <v>0</v>
      </c>
      <c r="H1602" s="2" t="str">
        <f t="shared" ca="1" si="222"/>
        <v/>
      </c>
      <c r="I1602" s="2" t="str">
        <f t="shared" ca="1" si="223"/>
        <v/>
      </c>
      <c r="J1602" s="2" t="str">
        <f t="shared" ca="1" si="224"/>
        <v/>
      </c>
    </row>
    <row r="1603" spans="1:10" x14ac:dyDescent="0.3">
      <c r="A1603" s="2" t="str">
        <f ca="1">IF(B1603=1,C1603,IF(B1603=2,_xlfn.CONCAT("",TABULATION,C1603),IF(B1603=3,_xlfn.CONCAT(TABULATION,TABULATION,C1603),IF(B1603=4,_xlfn.CONCAT(TABULATION,TABULATION,TABULATION,C1603,D1603:E1603,F1603,G1603,H1603,I1603,J1603,IF(ISNUMBER(FIND("sens",C1603)),"",","))))))</f>
        <v xml:space="preserve">			"elevator": 1,</v>
      </c>
      <c r="B1603" s="2">
        <f t="shared" si="216"/>
        <v>4</v>
      </c>
      <c r="C1603" s="2" t="str">
        <f t="shared" si="217"/>
        <v xml:space="preserve">"elevator": </v>
      </c>
      <c r="D1603" s="2" t="str">
        <f t="shared" si="218"/>
        <v/>
      </c>
      <c r="E1603" s="2" t="str">
        <f t="shared" ca="1" si="219"/>
        <v/>
      </c>
      <c r="F1603" s="2" t="str">
        <f t="shared" ca="1" si="220"/>
        <v/>
      </c>
      <c r="G1603" s="2" t="str">
        <f t="shared" ca="1" si="221"/>
        <v/>
      </c>
      <c r="H1603" s="2">
        <f t="shared" ca="1" si="222"/>
        <v>1</v>
      </c>
      <c r="I1603" s="2" t="str">
        <f t="shared" ca="1" si="223"/>
        <v/>
      </c>
      <c r="J1603" s="2" t="str">
        <f t="shared" ca="1" si="224"/>
        <v/>
      </c>
    </row>
    <row r="1604" spans="1:10" x14ac:dyDescent="0.3">
      <c r="A1604" s="2" t="str">
        <f ca="1">IF(B1604=1,C1604,IF(B1604=2,_xlfn.CONCAT("",TABULATION,C1604),IF(B1604=3,_xlfn.CONCAT(TABULATION,TABULATION,C1604),IF(B1604=4,_xlfn.CONCAT(TABULATION,TABULATION,TABULATION,C1604,D1604:E1604,F1604,G1604,H1604,I1604,J1604,IF(ISNUMBER(FIND("sens",C1604)),"",","))))))</f>
        <v xml:space="preserve">			"current_floor": 21,</v>
      </c>
      <c r="B1604" s="2">
        <f t="shared" si="216"/>
        <v>4</v>
      </c>
      <c r="C1604" s="2" t="str">
        <f t="shared" si="217"/>
        <v xml:space="preserve">"current_floor": </v>
      </c>
      <c r="D1604" s="2" t="str">
        <f t="shared" si="218"/>
        <v/>
      </c>
      <c r="E1604" s="2" t="str">
        <f t="shared" ca="1" si="219"/>
        <v/>
      </c>
      <c r="F1604" s="2" t="str">
        <f t="shared" ca="1" si="220"/>
        <v/>
      </c>
      <c r="G1604" s="2" t="str">
        <f t="shared" ca="1" si="221"/>
        <v/>
      </c>
      <c r="H1604" s="2" t="str">
        <f t="shared" ca="1" si="222"/>
        <v/>
      </c>
      <c r="I1604" s="2">
        <f t="shared" ca="1" si="223"/>
        <v>21</v>
      </c>
      <c r="J1604" s="2" t="str">
        <f t="shared" ca="1" si="224"/>
        <v/>
      </c>
    </row>
    <row r="1605" spans="1:10" x14ac:dyDescent="0.3">
      <c r="A1605" s="2" t="str">
        <f ca="1">IF(B1605=1,C1605,IF(B1605=2,_xlfn.CONCAT("",TABULATION,C1605),IF(B1605=3,_xlfn.CONCAT(TABULATION,TABULATION,C1605),IF(B1605=4,_xlfn.CONCAT(TABULATION,TABULATION,TABULATION,C1605,D1605:E1605,F1605,G1605,H1605,I1605,J1605,IF(ISNUMBER(FIND("sens",C1605)),"",","))))))</f>
        <v xml:space="preserve">			"sens": 0</v>
      </c>
      <c r="B1605" s="2">
        <f t="shared" si="216"/>
        <v>4</v>
      </c>
      <c r="C1605" s="2" t="str">
        <f t="shared" si="217"/>
        <v xml:space="preserve">"sens": </v>
      </c>
      <c r="D1605" s="2" t="str">
        <f t="shared" si="218"/>
        <v/>
      </c>
      <c r="E1605" s="2" t="str">
        <f t="shared" ca="1" si="219"/>
        <v/>
      </c>
      <c r="F1605" s="2" t="str">
        <f t="shared" ca="1" si="220"/>
        <v/>
      </c>
      <c r="G1605" s="2" t="str">
        <f t="shared" ca="1" si="221"/>
        <v/>
      </c>
      <c r="H1605" s="2" t="str">
        <f t="shared" ca="1" si="222"/>
        <v/>
      </c>
      <c r="I1605" s="2" t="str">
        <f t="shared" ca="1" si="223"/>
        <v/>
      </c>
      <c r="J1605" s="2">
        <f t="shared" ca="1" si="224"/>
        <v>0</v>
      </c>
    </row>
    <row r="1606" spans="1:10" x14ac:dyDescent="0.3">
      <c r="A1606" s="2" t="str">
        <f>IF(B1606=1,C1606,IF(B1606=2,_xlfn.CONCAT("",TABULATION,C1606),IF(B1606=3,_xlfn.CONCAT(TABULATION,TABULATION,C1606),IF(B1606=4,_xlfn.CONCAT(TABULATION,TABULATION,TABULATION,C1606,D1606:E1606,F1606,G1606,H1606,I1606,J1606,IF(ISNUMBER(FIND("sens",C1606)),"",","))))))</f>
        <v xml:space="preserve">		},</v>
      </c>
      <c r="B1606" s="2">
        <f t="shared" si="216"/>
        <v>3</v>
      </c>
      <c r="C1606" s="2" t="str">
        <f t="shared" si="217"/>
        <v>},</v>
      </c>
      <c r="D1606" s="2" t="str">
        <f t="shared" si="218"/>
        <v/>
      </c>
      <c r="E1606" s="2" t="str">
        <f t="shared" ca="1" si="219"/>
        <v/>
      </c>
      <c r="F1606" s="2" t="str">
        <f t="shared" ca="1" si="220"/>
        <v/>
      </c>
      <c r="G1606" s="2" t="str">
        <f t="shared" ca="1" si="221"/>
        <v/>
      </c>
      <c r="H1606" s="2" t="str">
        <f t="shared" ca="1" si="222"/>
        <v/>
      </c>
      <c r="I1606" s="2" t="str">
        <f t="shared" ca="1" si="223"/>
        <v/>
      </c>
      <c r="J1606" s="2" t="str">
        <f t="shared" ca="1" si="224"/>
        <v/>
      </c>
    </row>
    <row r="1607" spans="1:10" x14ac:dyDescent="0.3">
      <c r="A1607" s="2" t="str">
        <f>IF(B1607=1,C1607,IF(B1607=2,_xlfn.CONCAT("",TABULATION,C1607),IF(B1607=3,_xlfn.CONCAT(TABULATION,TABULATION,C1607),IF(B1607=4,_xlfn.CONCAT(TABULATION,TABULATION,TABULATION,C1607,D1607:E1607,F1607,G1607,H1607,I1607,J1607,IF(ISNUMBER(FIND("sens",C1607)),"",","))))))</f>
        <v xml:space="preserve">		{</v>
      </c>
      <c r="B1607" s="2">
        <f t="shared" si="216"/>
        <v>3</v>
      </c>
      <c r="C1607" s="2" t="str">
        <f t="shared" si="217"/>
        <v>{</v>
      </c>
      <c r="D1607" s="2" t="str">
        <f t="shared" si="218"/>
        <v/>
      </c>
      <c r="E1607" s="2" t="str">
        <f t="shared" ca="1" si="219"/>
        <v/>
      </c>
      <c r="F1607" s="2" t="str">
        <f t="shared" ca="1" si="220"/>
        <v/>
      </c>
      <c r="G1607" s="2" t="str">
        <f t="shared" ca="1" si="221"/>
        <v/>
      </c>
      <c r="H1607" s="2" t="str">
        <f t="shared" ca="1" si="222"/>
        <v/>
      </c>
      <c r="I1607" s="2" t="str">
        <f t="shared" ca="1" si="223"/>
        <v/>
      </c>
      <c r="J1607" s="2" t="str">
        <f t="shared" ca="1" si="224"/>
        <v/>
      </c>
    </row>
    <row r="1608" spans="1:10" x14ac:dyDescent="0.3">
      <c r="A1608" s="2" t="str">
        <f ca="1">IF(B1608=1,C1608,IF(B1608=2,_xlfn.CONCAT("",TABULATION,C1608),IF(B1608=3,_xlfn.CONCAT(TABULATION,TABULATION,C1608),IF(B1608=4,_xlfn.CONCAT(TABULATION,TABULATION,TABULATION,C1608,D1608:E1608,F1608,G1608,H1608,I1608,J1608,IF(ISNUMBER(FIND("sens",C1608)),"",","))))))</f>
        <v xml:space="preserve">			"index": 179,</v>
      </c>
      <c r="B1608" s="2">
        <f t="shared" si="216"/>
        <v>4</v>
      </c>
      <c r="C1608" s="2" t="str">
        <f t="shared" si="217"/>
        <v xml:space="preserve">"index": </v>
      </c>
      <c r="D1608" s="2">
        <f t="shared" si="218"/>
        <v>179</v>
      </c>
      <c r="E1608" s="2" t="str">
        <f t="shared" ca="1" si="219"/>
        <v/>
      </c>
      <c r="F1608" s="2" t="str">
        <f t="shared" ca="1" si="220"/>
        <v/>
      </c>
      <c r="G1608" s="2" t="str">
        <f t="shared" ca="1" si="221"/>
        <v/>
      </c>
      <c r="H1608" s="2" t="str">
        <f t="shared" ca="1" si="222"/>
        <v/>
      </c>
      <c r="I1608" s="2" t="str">
        <f t="shared" ca="1" si="223"/>
        <v/>
      </c>
      <c r="J1608" s="2" t="str">
        <f t="shared" ca="1" si="224"/>
        <v/>
      </c>
    </row>
    <row r="1609" spans="1:10" x14ac:dyDescent="0.3">
      <c r="A1609" s="2" t="str">
        <f ca="1">IF(B1609=1,C1609,IF(B1609=2,_xlfn.CONCAT("",TABULATION,C1609),IF(B1609=3,_xlfn.CONCAT(TABULATION,TABULATION,C1609),IF(B1609=4,_xlfn.CONCAT(TABULATION,TABULATION,TABULATION,C1609,D1609:E1609,F1609,G1609,H1609,I1609,J1609,IF(ISNUMBER(FIND("sens",C1609)),"",","))))))</f>
        <v xml:space="preserve">			"timestamp": 86974,</v>
      </c>
      <c r="B1609" s="2">
        <f t="shared" si="216"/>
        <v>4</v>
      </c>
      <c r="C1609" s="2" t="str">
        <f t="shared" si="217"/>
        <v xml:space="preserve">"timestamp": </v>
      </c>
      <c r="D1609" s="2" t="str">
        <f t="shared" si="218"/>
        <v/>
      </c>
      <c r="E1609" s="2">
        <f t="shared" ca="1" si="219"/>
        <v>86974</v>
      </c>
      <c r="F1609" s="2" t="str">
        <f t="shared" ca="1" si="220"/>
        <v/>
      </c>
      <c r="G1609" s="2" t="str">
        <f t="shared" ca="1" si="221"/>
        <v/>
      </c>
      <c r="H1609" s="2" t="str">
        <f t="shared" ca="1" si="222"/>
        <v/>
      </c>
      <c r="I1609" s="2" t="str">
        <f t="shared" ca="1" si="223"/>
        <v/>
      </c>
      <c r="J1609" s="2" t="str">
        <f t="shared" ca="1" si="224"/>
        <v/>
      </c>
    </row>
    <row r="1610" spans="1:10" x14ac:dyDescent="0.3">
      <c r="A1610" s="2" t="str">
        <f ca="1">IF(B1610=1,C1610,IF(B1610=2,_xlfn.CONCAT("",TABULATION,C1610),IF(B1610=3,_xlfn.CONCAT(TABULATION,TABULATION,C1610),IF(B1610=4,_xlfn.CONCAT(TABULATION,TABULATION,TABULATION,C1610,D1610:E1610,F1610,G1610,H1610,I1610,J1610,IF(ISNUMBER(FIND("sens",C1610)),"",","))))))</f>
        <v xml:space="preserve">			"building": 0,</v>
      </c>
      <c r="B1610" s="2">
        <f t="shared" si="216"/>
        <v>4</v>
      </c>
      <c r="C1610" s="2" t="str">
        <f t="shared" si="217"/>
        <v xml:space="preserve">"building": </v>
      </c>
      <c r="D1610" s="2" t="str">
        <f t="shared" si="218"/>
        <v/>
      </c>
      <c r="E1610" s="2" t="str">
        <f t="shared" ca="1" si="219"/>
        <v/>
      </c>
      <c r="F1610" s="2">
        <f t="shared" ca="1" si="220"/>
        <v>0</v>
      </c>
      <c r="G1610" s="2" t="str">
        <f t="shared" ca="1" si="221"/>
        <v/>
      </c>
      <c r="H1610" s="2" t="str">
        <f t="shared" ca="1" si="222"/>
        <v/>
      </c>
      <c r="I1610" s="2" t="str">
        <f t="shared" ca="1" si="223"/>
        <v/>
      </c>
      <c r="J1610" s="2" t="str">
        <f t="shared" ca="1" si="224"/>
        <v/>
      </c>
    </row>
    <row r="1611" spans="1:10" x14ac:dyDescent="0.3">
      <c r="A1611" s="2" t="str">
        <f ca="1">IF(B1611=1,C1611,IF(B1611=2,_xlfn.CONCAT("",TABULATION,C1611),IF(B1611=3,_xlfn.CONCAT(TABULATION,TABULATION,C1611),IF(B1611=4,_xlfn.CONCAT(TABULATION,TABULATION,TABULATION,C1611,D1611:E1611,F1611,G1611,H1611,I1611,J1611,IF(ISNUMBER(FIND("sens",C1611)),"",","))))))</f>
        <v xml:space="preserve">			"group": 0,</v>
      </c>
      <c r="B1611" s="2">
        <f t="shared" si="216"/>
        <v>4</v>
      </c>
      <c r="C1611" s="2" t="str">
        <f t="shared" si="217"/>
        <v xml:space="preserve">"group": </v>
      </c>
      <c r="D1611" s="2" t="str">
        <f t="shared" si="218"/>
        <v/>
      </c>
      <c r="E1611" s="2" t="str">
        <f t="shared" ca="1" si="219"/>
        <v/>
      </c>
      <c r="F1611" s="2" t="str">
        <f t="shared" ca="1" si="220"/>
        <v/>
      </c>
      <c r="G1611" s="2">
        <f t="shared" ca="1" si="221"/>
        <v>0</v>
      </c>
      <c r="H1611" s="2" t="str">
        <f t="shared" ca="1" si="222"/>
        <v/>
      </c>
      <c r="I1611" s="2" t="str">
        <f t="shared" ca="1" si="223"/>
        <v/>
      </c>
      <c r="J1611" s="2" t="str">
        <f t="shared" ca="1" si="224"/>
        <v/>
      </c>
    </row>
    <row r="1612" spans="1:10" x14ac:dyDescent="0.3">
      <c r="A1612" s="2" t="str">
        <f ca="1">IF(B1612=1,C1612,IF(B1612=2,_xlfn.CONCAT("",TABULATION,C1612),IF(B1612=3,_xlfn.CONCAT(TABULATION,TABULATION,C1612),IF(B1612=4,_xlfn.CONCAT(TABULATION,TABULATION,TABULATION,C1612,D1612:E1612,F1612,G1612,H1612,I1612,J1612,IF(ISNUMBER(FIND("sens",C1612)),"",","))))))</f>
        <v xml:space="preserve">			"elevator": 0,</v>
      </c>
      <c r="B1612" s="2">
        <f t="shared" si="216"/>
        <v>4</v>
      </c>
      <c r="C1612" s="2" t="str">
        <f t="shared" si="217"/>
        <v xml:space="preserve">"elevator": </v>
      </c>
      <c r="D1612" s="2" t="str">
        <f t="shared" si="218"/>
        <v/>
      </c>
      <c r="E1612" s="2" t="str">
        <f t="shared" ca="1" si="219"/>
        <v/>
      </c>
      <c r="F1612" s="2" t="str">
        <f t="shared" ca="1" si="220"/>
        <v/>
      </c>
      <c r="G1612" s="2" t="str">
        <f t="shared" ca="1" si="221"/>
        <v/>
      </c>
      <c r="H1612" s="2">
        <f t="shared" ca="1" si="222"/>
        <v>0</v>
      </c>
      <c r="I1612" s="2" t="str">
        <f t="shared" ca="1" si="223"/>
        <v/>
      </c>
      <c r="J1612" s="2" t="str">
        <f t="shared" ca="1" si="224"/>
        <v/>
      </c>
    </row>
    <row r="1613" spans="1:10" x14ac:dyDescent="0.3">
      <c r="A1613" s="2" t="str">
        <f ca="1">IF(B1613=1,C1613,IF(B1613=2,_xlfn.CONCAT("",TABULATION,C1613),IF(B1613=3,_xlfn.CONCAT(TABULATION,TABULATION,C1613),IF(B1613=4,_xlfn.CONCAT(TABULATION,TABULATION,TABULATION,C1613,D1613:E1613,F1613,G1613,H1613,I1613,J1613,IF(ISNUMBER(FIND("sens",C1613)),"",","))))))</f>
        <v xml:space="preserve">			"current_floor": 6,</v>
      </c>
      <c r="B1613" s="2">
        <f t="shared" si="216"/>
        <v>4</v>
      </c>
      <c r="C1613" s="2" t="str">
        <f t="shared" si="217"/>
        <v xml:space="preserve">"current_floor": </v>
      </c>
      <c r="D1613" s="2" t="str">
        <f t="shared" si="218"/>
        <v/>
      </c>
      <c r="E1613" s="2" t="str">
        <f t="shared" ca="1" si="219"/>
        <v/>
      </c>
      <c r="F1613" s="2" t="str">
        <f t="shared" ca="1" si="220"/>
        <v/>
      </c>
      <c r="G1613" s="2" t="str">
        <f t="shared" ca="1" si="221"/>
        <v/>
      </c>
      <c r="H1613" s="2" t="str">
        <f t="shared" ca="1" si="222"/>
        <v/>
      </c>
      <c r="I1613" s="2">
        <f t="shared" ca="1" si="223"/>
        <v>6</v>
      </c>
      <c r="J1613" s="2" t="str">
        <f t="shared" ca="1" si="224"/>
        <v/>
      </c>
    </row>
    <row r="1614" spans="1:10" x14ac:dyDescent="0.3">
      <c r="A1614" s="2" t="str">
        <f ca="1">IF(B1614=1,C1614,IF(B1614=2,_xlfn.CONCAT("",TABULATION,C1614),IF(B1614=3,_xlfn.CONCAT(TABULATION,TABULATION,C1614),IF(B1614=4,_xlfn.CONCAT(TABULATION,TABULATION,TABULATION,C1614,D1614:E1614,F1614,G1614,H1614,I1614,J1614,IF(ISNUMBER(FIND("sens",C1614)),"",","))))))</f>
        <v xml:space="preserve">			"sens": 1</v>
      </c>
      <c r="B1614" s="2">
        <f t="shared" si="216"/>
        <v>4</v>
      </c>
      <c r="C1614" s="2" t="str">
        <f t="shared" si="217"/>
        <v xml:space="preserve">"sens": </v>
      </c>
      <c r="D1614" s="2" t="str">
        <f t="shared" si="218"/>
        <v/>
      </c>
      <c r="E1614" s="2" t="str">
        <f t="shared" ca="1" si="219"/>
        <v/>
      </c>
      <c r="F1614" s="2" t="str">
        <f t="shared" ca="1" si="220"/>
        <v/>
      </c>
      <c r="G1614" s="2" t="str">
        <f t="shared" ca="1" si="221"/>
        <v/>
      </c>
      <c r="H1614" s="2" t="str">
        <f t="shared" ca="1" si="222"/>
        <v/>
      </c>
      <c r="I1614" s="2" t="str">
        <f t="shared" ca="1" si="223"/>
        <v/>
      </c>
      <c r="J1614" s="2">
        <f t="shared" ca="1" si="224"/>
        <v>1</v>
      </c>
    </row>
    <row r="1615" spans="1:10" x14ac:dyDescent="0.3">
      <c r="A1615" s="2" t="str">
        <f>IF(B1615=1,C1615,IF(B1615=2,_xlfn.CONCAT("",TABULATION,C1615),IF(B1615=3,_xlfn.CONCAT(TABULATION,TABULATION,C1615),IF(B1615=4,_xlfn.CONCAT(TABULATION,TABULATION,TABULATION,C1615,D1615:E1615,F1615,G1615,H1615,I1615,J1615,IF(ISNUMBER(FIND("sens",C1615)),"",","))))))</f>
        <v xml:space="preserve">		},</v>
      </c>
      <c r="B1615" s="2">
        <f t="shared" ref="B1615:B1678" si="225">B1606</f>
        <v>3</v>
      </c>
      <c r="C1615" s="2" t="str">
        <f t="shared" ref="C1615:C1678" si="226">C1606</f>
        <v>},</v>
      </c>
      <c r="D1615" s="2" t="str">
        <f t="shared" si="218"/>
        <v/>
      </c>
      <c r="E1615" s="2" t="str">
        <f t="shared" ca="1" si="219"/>
        <v/>
      </c>
      <c r="F1615" s="2" t="str">
        <f t="shared" ca="1" si="220"/>
        <v/>
      </c>
      <c r="G1615" s="2" t="str">
        <f t="shared" ca="1" si="221"/>
        <v/>
      </c>
      <c r="H1615" s="2" t="str">
        <f t="shared" ca="1" si="222"/>
        <v/>
      </c>
      <c r="I1615" s="2" t="str">
        <f t="shared" ca="1" si="223"/>
        <v/>
      </c>
      <c r="J1615" s="2" t="str">
        <f t="shared" ca="1" si="224"/>
        <v/>
      </c>
    </row>
    <row r="1616" spans="1:10" x14ac:dyDescent="0.3">
      <c r="A1616" s="2" t="str">
        <f>IF(B1616=1,C1616,IF(B1616=2,_xlfn.CONCAT("",TABULATION,C1616),IF(B1616=3,_xlfn.CONCAT(TABULATION,TABULATION,C1616),IF(B1616=4,_xlfn.CONCAT(TABULATION,TABULATION,TABULATION,C1616,D1616:E1616,F1616,G1616,H1616,I1616,J1616,IF(ISNUMBER(FIND("sens",C1616)),"",","))))))</f>
        <v xml:space="preserve">		{</v>
      </c>
      <c r="B1616" s="2">
        <f t="shared" si="225"/>
        <v>3</v>
      </c>
      <c r="C1616" s="2" t="str">
        <f t="shared" si="226"/>
        <v>{</v>
      </c>
      <c r="D1616" s="2" t="str">
        <f t="shared" ref="D1616:D1679" si="227">IF(C1616=C$6,D1607+1,"")</f>
        <v/>
      </c>
      <c r="E1616" s="2" t="str">
        <f t="shared" ca="1" si="219"/>
        <v/>
      </c>
      <c r="F1616" s="2" t="str">
        <f t="shared" ca="1" si="220"/>
        <v/>
      </c>
      <c r="G1616" s="2" t="str">
        <f t="shared" ca="1" si="221"/>
        <v/>
      </c>
      <c r="H1616" s="2" t="str">
        <f t="shared" ca="1" si="222"/>
        <v/>
      </c>
      <c r="I1616" s="2" t="str">
        <f t="shared" ca="1" si="223"/>
        <v/>
      </c>
      <c r="J1616" s="2" t="str">
        <f t="shared" ca="1" si="224"/>
        <v/>
      </c>
    </row>
    <row r="1617" spans="1:10" x14ac:dyDescent="0.3">
      <c r="A1617" s="2" t="str">
        <f ca="1">IF(B1617=1,C1617,IF(B1617=2,_xlfn.CONCAT("",TABULATION,C1617),IF(B1617=3,_xlfn.CONCAT(TABULATION,TABULATION,C1617),IF(B1617=4,_xlfn.CONCAT(TABULATION,TABULATION,TABULATION,C1617,D1617:E1617,F1617,G1617,H1617,I1617,J1617,IF(ISNUMBER(FIND("sens",C1617)),"",","))))))</f>
        <v xml:space="preserve">			"index": 180,</v>
      </c>
      <c r="B1617" s="2">
        <f t="shared" si="225"/>
        <v>4</v>
      </c>
      <c r="C1617" s="2" t="str">
        <f t="shared" si="226"/>
        <v xml:space="preserve">"index": </v>
      </c>
      <c r="D1617" s="2">
        <f t="shared" si="227"/>
        <v>180</v>
      </c>
      <c r="E1617" s="2" t="str">
        <f t="shared" ref="E1617:E1680" ca="1" si="228">IF(C1617=$C$7,INT(E1608+RAND()*1000),"")</f>
        <v/>
      </c>
      <c r="F1617" s="2" t="str">
        <f t="shared" ref="F1617:F1680" ca="1" si="229">IF($C1617=$C$8,RANDBETWEEN(0,F$1),"")</f>
        <v/>
      </c>
      <c r="G1617" s="2" t="str">
        <f t="shared" ref="G1617:G1680" ca="1" si="230">IF($C1617=$C$9,RANDBETWEEN(0,G$1),"")</f>
        <v/>
      </c>
      <c r="H1617" s="2" t="str">
        <f t="shared" ref="H1617:H1680" ca="1" si="231">IF($C1617=$C$10,RANDBETWEEN(0,H$1),"")</f>
        <v/>
      </c>
      <c r="I1617" s="2" t="str">
        <f t="shared" ref="I1617:I1680" ca="1" si="232">IF($C1617=$C$11,RANDBETWEEN(0,I$1),"")</f>
        <v/>
      </c>
      <c r="J1617" s="2" t="str">
        <f t="shared" ref="J1617:J1680" ca="1" si="233">IF($C1617=$C$12,RANDBETWEEN(0,J$1),"")</f>
        <v/>
      </c>
    </row>
    <row r="1618" spans="1:10" x14ac:dyDescent="0.3">
      <c r="A1618" s="2" t="str">
        <f ca="1">IF(B1618=1,C1618,IF(B1618=2,_xlfn.CONCAT("",TABULATION,C1618),IF(B1618=3,_xlfn.CONCAT(TABULATION,TABULATION,C1618),IF(B1618=4,_xlfn.CONCAT(TABULATION,TABULATION,TABULATION,C1618,D1618:E1618,F1618,G1618,H1618,I1618,J1618,IF(ISNUMBER(FIND("sens",C1618)),"",","))))))</f>
        <v xml:space="preserve">			"timestamp": 87139,</v>
      </c>
      <c r="B1618" s="2">
        <f t="shared" si="225"/>
        <v>4</v>
      </c>
      <c r="C1618" s="2" t="str">
        <f t="shared" si="226"/>
        <v xml:space="preserve">"timestamp": </v>
      </c>
      <c r="D1618" s="2" t="str">
        <f t="shared" si="227"/>
        <v/>
      </c>
      <c r="E1618" s="2">
        <f t="shared" ca="1" si="228"/>
        <v>87139</v>
      </c>
      <c r="F1618" s="2" t="str">
        <f t="shared" ca="1" si="229"/>
        <v/>
      </c>
      <c r="G1618" s="2" t="str">
        <f t="shared" ca="1" si="230"/>
        <v/>
      </c>
      <c r="H1618" s="2" t="str">
        <f t="shared" ca="1" si="231"/>
        <v/>
      </c>
      <c r="I1618" s="2" t="str">
        <f t="shared" ca="1" si="232"/>
        <v/>
      </c>
      <c r="J1618" s="2" t="str">
        <f t="shared" ca="1" si="233"/>
        <v/>
      </c>
    </row>
    <row r="1619" spans="1:10" x14ac:dyDescent="0.3">
      <c r="A1619" s="2" t="str">
        <f ca="1">IF(B1619=1,C1619,IF(B1619=2,_xlfn.CONCAT("",TABULATION,C1619),IF(B1619=3,_xlfn.CONCAT(TABULATION,TABULATION,C1619),IF(B1619=4,_xlfn.CONCAT(TABULATION,TABULATION,TABULATION,C1619,D1619:E1619,F1619,G1619,H1619,I1619,J1619,IF(ISNUMBER(FIND("sens",C1619)),"",","))))))</f>
        <v xml:space="preserve">			"building": 5,</v>
      </c>
      <c r="B1619" s="2">
        <f t="shared" si="225"/>
        <v>4</v>
      </c>
      <c r="C1619" s="2" t="str">
        <f t="shared" si="226"/>
        <v xml:space="preserve">"building": </v>
      </c>
      <c r="D1619" s="2" t="str">
        <f t="shared" si="227"/>
        <v/>
      </c>
      <c r="E1619" s="2" t="str">
        <f t="shared" ca="1" si="228"/>
        <v/>
      </c>
      <c r="F1619" s="2">
        <f t="shared" ca="1" si="229"/>
        <v>5</v>
      </c>
      <c r="G1619" s="2" t="str">
        <f t="shared" ca="1" si="230"/>
        <v/>
      </c>
      <c r="H1619" s="2" t="str">
        <f t="shared" ca="1" si="231"/>
        <v/>
      </c>
      <c r="I1619" s="2" t="str">
        <f t="shared" ca="1" si="232"/>
        <v/>
      </c>
      <c r="J1619" s="2" t="str">
        <f t="shared" ca="1" si="233"/>
        <v/>
      </c>
    </row>
    <row r="1620" spans="1:10" x14ac:dyDescent="0.3">
      <c r="A1620" s="2" t="str">
        <f ca="1">IF(B1620=1,C1620,IF(B1620=2,_xlfn.CONCAT("",TABULATION,C1620),IF(B1620=3,_xlfn.CONCAT(TABULATION,TABULATION,C1620),IF(B1620=4,_xlfn.CONCAT(TABULATION,TABULATION,TABULATION,C1620,D1620:E1620,F1620,G1620,H1620,I1620,J1620,IF(ISNUMBER(FIND("sens",C1620)),"",","))))))</f>
        <v xml:space="preserve">			"group": 4,</v>
      </c>
      <c r="B1620" s="2">
        <f t="shared" si="225"/>
        <v>4</v>
      </c>
      <c r="C1620" s="2" t="str">
        <f t="shared" si="226"/>
        <v xml:space="preserve">"group": </v>
      </c>
      <c r="D1620" s="2" t="str">
        <f t="shared" si="227"/>
        <v/>
      </c>
      <c r="E1620" s="2" t="str">
        <f t="shared" ca="1" si="228"/>
        <v/>
      </c>
      <c r="F1620" s="2" t="str">
        <f t="shared" ca="1" si="229"/>
        <v/>
      </c>
      <c r="G1620" s="2">
        <f t="shared" ca="1" si="230"/>
        <v>4</v>
      </c>
      <c r="H1620" s="2" t="str">
        <f t="shared" ca="1" si="231"/>
        <v/>
      </c>
      <c r="I1620" s="2" t="str">
        <f t="shared" ca="1" si="232"/>
        <v/>
      </c>
      <c r="J1620" s="2" t="str">
        <f t="shared" ca="1" si="233"/>
        <v/>
      </c>
    </row>
    <row r="1621" spans="1:10" x14ac:dyDescent="0.3">
      <c r="A1621" s="2" t="str">
        <f ca="1">IF(B1621=1,C1621,IF(B1621=2,_xlfn.CONCAT("",TABULATION,C1621),IF(B1621=3,_xlfn.CONCAT(TABULATION,TABULATION,C1621),IF(B1621=4,_xlfn.CONCAT(TABULATION,TABULATION,TABULATION,C1621,D1621:E1621,F1621,G1621,H1621,I1621,J1621,IF(ISNUMBER(FIND("sens",C1621)),"",","))))))</f>
        <v xml:space="preserve">			"elevator": 2,</v>
      </c>
      <c r="B1621" s="2">
        <f t="shared" si="225"/>
        <v>4</v>
      </c>
      <c r="C1621" s="2" t="str">
        <f t="shared" si="226"/>
        <v xml:space="preserve">"elevator": </v>
      </c>
      <c r="D1621" s="2" t="str">
        <f t="shared" si="227"/>
        <v/>
      </c>
      <c r="E1621" s="2" t="str">
        <f t="shared" ca="1" si="228"/>
        <v/>
      </c>
      <c r="F1621" s="2" t="str">
        <f t="shared" ca="1" si="229"/>
        <v/>
      </c>
      <c r="G1621" s="2" t="str">
        <f t="shared" ca="1" si="230"/>
        <v/>
      </c>
      <c r="H1621" s="2">
        <f t="shared" ca="1" si="231"/>
        <v>2</v>
      </c>
      <c r="I1621" s="2" t="str">
        <f t="shared" ca="1" si="232"/>
        <v/>
      </c>
      <c r="J1621" s="2" t="str">
        <f t="shared" ca="1" si="233"/>
        <v/>
      </c>
    </row>
    <row r="1622" spans="1:10" x14ac:dyDescent="0.3">
      <c r="A1622" s="2" t="str">
        <f ca="1">IF(B1622=1,C1622,IF(B1622=2,_xlfn.CONCAT("",TABULATION,C1622),IF(B1622=3,_xlfn.CONCAT(TABULATION,TABULATION,C1622),IF(B1622=4,_xlfn.CONCAT(TABULATION,TABULATION,TABULATION,C1622,D1622:E1622,F1622,G1622,H1622,I1622,J1622,IF(ISNUMBER(FIND("sens",C1622)),"",","))))))</f>
        <v xml:space="preserve">			"current_floor": 9,</v>
      </c>
      <c r="B1622" s="2">
        <f t="shared" si="225"/>
        <v>4</v>
      </c>
      <c r="C1622" s="2" t="str">
        <f t="shared" si="226"/>
        <v xml:space="preserve">"current_floor": </v>
      </c>
      <c r="D1622" s="2" t="str">
        <f t="shared" si="227"/>
        <v/>
      </c>
      <c r="E1622" s="2" t="str">
        <f t="shared" ca="1" si="228"/>
        <v/>
      </c>
      <c r="F1622" s="2" t="str">
        <f t="shared" ca="1" si="229"/>
        <v/>
      </c>
      <c r="G1622" s="2" t="str">
        <f t="shared" ca="1" si="230"/>
        <v/>
      </c>
      <c r="H1622" s="2" t="str">
        <f t="shared" ca="1" si="231"/>
        <v/>
      </c>
      <c r="I1622" s="2">
        <f t="shared" ca="1" si="232"/>
        <v>9</v>
      </c>
      <c r="J1622" s="2" t="str">
        <f t="shared" ca="1" si="233"/>
        <v/>
      </c>
    </row>
    <row r="1623" spans="1:10" x14ac:dyDescent="0.3">
      <c r="A1623" s="2" t="str">
        <f ca="1">IF(B1623=1,C1623,IF(B1623=2,_xlfn.CONCAT("",TABULATION,C1623),IF(B1623=3,_xlfn.CONCAT(TABULATION,TABULATION,C1623),IF(B1623=4,_xlfn.CONCAT(TABULATION,TABULATION,TABULATION,C1623,D1623:E1623,F1623,G1623,H1623,I1623,J1623,IF(ISNUMBER(FIND("sens",C1623)),"",","))))))</f>
        <v xml:space="preserve">			"sens": 1</v>
      </c>
      <c r="B1623" s="2">
        <f t="shared" si="225"/>
        <v>4</v>
      </c>
      <c r="C1623" s="2" t="str">
        <f t="shared" si="226"/>
        <v xml:space="preserve">"sens": </v>
      </c>
      <c r="D1623" s="2" t="str">
        <f t="shared" si="227"/>
        <v/>
      </c>
      <c r="E1623" s="2" t="str">
        <f t="shared" ca="1" si="228"/>
        <v/>
      </c>
      <c r="F1623" s="2" t="str">
        <f t="shared" ca="1" si="229"/>
        <v/>
      </c>
      <c r="G1623" s="2" t="str">
        <f t="shared" ca="1" si="230"/>
        <v/>
      </c>
      <c r="H1623" s="2" t="str">
        <f t="shared" ca="1" si="231"/>
        <v/>
      </c>
      <c r="I1623" s="2" t="str">
        <f t="shared" ca="1" si="232"/>
        <v/>
      </c>
      <c r="J1623" s="2">
        <f t="shared" ca="1" si="233"/>
        <v>1</v>
      </c>
    </row>
    <row r="1624" spans="1:10" x14ac:dyDescent="0.3">
      <c r="A1624" s="2" t="str">
        <f>IF(B1624=1,C1624,IF(B1624=2,_xlfn.CONCAT("",TABULATION,C1624),IF(B1624=3,_xlfn.CONCAT(TABULATION,TABULATION,C1624),IF(B1624=4,_xlfn.CONCAT(TABULATION,TABULATION,TABULATION,C1624,D1624:E1624,F1624,G1624,H1624,I1624,J1624,IF(ISNUMBER(FIND("sens",C1624)),"",","))))))</f>
        <v xml:space="preserve">		},</v>
      </c>
      <c r="B1624" s="2">
        <f t="shared" si="225"/>
        <v>3</v>
      </c>
      <c r="C1624" s="2" t="str">
        <f t="shared" si="226"/>
        <v>},</v>
      </c>
      <c r="D1624" s="2" t="str">
        <f t="shared" si="227"/>
        <v/>
      </c>
      <c r="E1624" s="2" t="str">
        <f t="shared" ca="1" si="228"/>
        <v/>
      </c>
      <c r="F1624" s="2" t="str">
        <f t="shared" ca="1" si="229"/>
        <v/>
      </c>
      <c r="G1624" s="2" t="str">
        <f t="shared" ca="1" si="230"/>
        <v/>
      </c>
      <c r="H1624" s="2" t="str">
        <f t="shared" ca="1" si="231"/>
        <v/>
      </c>
      <c r="I1624" s="2" t="str">
        <f t="shared" ca="1" si="232"/>
        <v/>
      </c>
      <c r="J1624" s="2" t="str">
        <f t="shared" ca="1" si="233"/>
        <v/>
      </c>
    </row>
    <row r="1625" spans="1:10" x14ac:dyDescent="0.3">
      <c r="A1625" s="2" t="str">
        <f>IF(B1625=1,C1625,IF(B1625=2,_xlfn.CONCAT("",TABULATION,C1625),IF(B1625=3,_xlfn.CONCAT(TABULATION,TABULATION,C1625),IF(B1625=4,_xlfn.CONCAT(TABULATION,TABULATION,TABULATION,C1625,D1625:E1625,F1625,G1625,H1625,I1625,J1625,IF(ISNUMBER(FIND("sens",C1625)),"",","))))))</f>
        <v xml:space="preserve">		{</v>
      </c>
      <c r="B1625" s="2">
        <f t="shared" si="225"/>
        <v>3</v>
      </c>
      <c r="C1625" s="2" t="str">
        <f t="shared" si="226"/>
        <v>{</v>
      </c>
      <c r="D1625" s="2" t="str">
        <f t="shared" si="227"/>
        <v/>
      </c>
      <c r="E1625" s="2" t="str">
        <f t="shared" ca="1" si="228"/>
        <v/>
      </c>
      <c r="F1625" s="2" t="str">
        <f t="shared" ca="1" si="229"/>
        <v/>
      </c>
      <c r="G1625" s="2" t="str">
        <f t="shared" ca="1" si="230"/>
        <v/>
      </c>
      <c r="H1625" s="2" t="str">
        <f t="shared" ca="1" si="231"/>
        <v/>
      </c>
      <c r="I1625" s="2" t="str">
        <f t="shared" ca="1" si="232"/>
        <v/>
      </c>
      <c r="J1625" s="2" t="str">
        <f t="shared" ca="1" si="233"/>
        <v/>
      </c>
    </row>
    <row r="1626" spans="1:10" x14ac:dyDescent="0.3">
      <c r="A1626" s="2" t="str">
        <f ca="1">IF(B1626=1,C1626,IF(B1626=2,_xlfn.CONCAT("",TABULATION,C1626),IF(B1626=3,_xlfn.CONCAT(TABULATION,TABULATION,C1626),IF(B1626=4,_xlfn.CONCAT(TABULATION,TABULATION,TABULATION,C1626,D1626:E1626,F1626,G1626,H1626,I1626,J1626,IF(ISNUMBER(FIND("sens",C1626)),"",","))))))</f>
        <v xml:space="preserve">			"index": 181,</v>
      </c>
      <c r="B1626" s="2">
        <f t="shared" si="225"/>
        <v>4</v>
      </c>
      <c r="C1626" s="2" t="str">
        <f t="shared" si="226"/>
        <v xml:space="preserve">"index": </v>
      </c>
      <c r="D1626" s="2">
        <f t="shared" si="227"/>
        <v>181</v>
      </c>
      <c r="E1626" s="2" t="str">
        <f t="shared" ca="1" si="228"/>
        <v/>
      </c>
      <c r="F1626" s="2" t="str">
        <f t="shared" ca="1" si="229"/>
        <v/>
      </c>
      <c r="G1626" s="2" t="str">
        <f t="shared" ca="1" si="230"/>
        <v/>
      </c>
      <c r="H1626" s="2" t="str">
        <f t="shared" ca="1" si="231"/>
        <v/>
      </c>
      <c r="I1626" s="2" t="str">
        <f t="shared" ca="1" si="232"/>
        <v/>
      </c>
      <c r="J1626" s="2" t="str">
        <f t="shared" ca="1" si="233"/>
        <v/>
      </c>
    </row>
    <row r="1627" spans="1:10" x14ac:dyDescent="0.3">
      <c r="A1627" s="2" t="str">
        <f ca="1">IF(B1627=1,C1627,IF(B1627=2,_xlfn.CONCAT("",TABULATION,C1627),IF(B1627=3,_xlfn.CONCAT(TABULATION,TABULATION,C1627),IF(B1627=4,_xlfn.CONCAT(TABULATION,TABULATION,TABULATION,C1627,D1627:E1627,F1627,G1627,H1627,I1627,J1627,IF(ISNUMBER(FIND("sens",C1627)),"",","))))))</f>
        <v xml:space="preserve">			"timestamp": 87840,</v>
      </c>
      <c r="B1627" s="2">
        <f t="shared" si="225"/>
        <v>4</v>
      </c>
      <c r="C1627" s="2" t="str">
        <f t="shared" si="226"/>
        <v xml:space="preserve">"timestamp": </v>
      </c>
      <c r="D1627" s="2" t="str">
        <f t="shared" si="227"/>
        <v/>
      </c>
      <c r="E1627" s="2">
        <f t="shared" ca="1" si="228"/>
        <v>87840</v>
      </c>
      <c r="F1627" s="2" t="str">
        <f t="shared" ca="1" si="229"/>
        <v/>
      </c>
      <c r="G1627" s="2" t="str">
        <f t="shared" ca="1" si="230"/>
        <v/>
      </c>
      <c r="H1627" s="2" t="str">
        <f t="shared" ca="1" si="231"/>
        <v/>
      </c>
      <c r="I1627" s="2" t="str">
        <f t="shared" ca="1" si="232"/>
        <v/>
      </c>
      <c r="J1627" s="2" t="str">
        <f t="shared" ca="1" si="233"/>
        <v/>
      </c>
    </row>
    <row r="1628" spans="1:10" x14ac:dyDescent="0.3">
      <c r="A1628" s="2" t="str">
        <f ca="1">IF(B1628=1,C1628,IF(B1628=2,_xlfn.CONCAT("",TABULATION,C1628),IF(B1628=3,_xlfn.CONCAT(TABULATION,TABULATION,C1628),IF(B1628=4,_xlfn.CONCAT(TABULATION,TABULATION,TABULATION,C1628,D1628:E1628,F1628,G1628,H1628,I1628,J1628,IF(ISNUMBER(FIND("sens",C1628)),"",","))))))</f>
        <v xml:space="preserve">			"building": 8,</v>
      </c>
      <c r="B1628" s="2">
        <f t="shared" si="225"/>
        <v>4</v>
      </c>
      <c r="C1628" s="2" t="str">
        <f t="shared" si="226"/>
        <v xml:space="preserve">"building": </v>
      </c>
      <c r="D1628" s="2" t="str">
        <f t="shared" si="227"/>
        <v/>
      </c>
      <c r="E1628" s="2" t="str">
        <f t="shared" ca="1" si="228"/>
        <v/>
      </c>
      <c r="F1628" s="2">
        <f t="shared" ca="1" si="229"/>
        <v>8</v>
      </c>
      <c r="G1628" s="2" t="str">
        <f t="shared" ca="1" si="230"/>
        <v/>
      </c>
      <c r="H1628" s="2" t="str">
        <f t="shared" ca="1" si="231"/>
        <v/>
      </c>
      <c r="I1628" s="2" t="str">
        <f t="shared" ca="1" si="232"/>
        <v/>
      </c>
      <c r="J1628" s="2" t="str">
        <f t="shared" ca="1" si="233"/>
        <v/>
      </c>
    </row>
    <row r="1629" spans="1:10" x14ac:dyDescent="0.3">
      <c r="A1629" s="2" t="str">
        <f ca="1">IF(B1629=1,C1629,IF(B1629=2,_xlfn.CONCAT("",TABULATION,C1629),IF(B1629=3,_xlfn.CONCAT(TABULATION,TABULATION,C1629),IF(B1629=4,_xlfn.CONCAT(TABULATION,TABULATION,TABULATION,C1629,D1629:E1629,F1629,G1629,H1629,I1629,J1629,IF(ISNUMBER(FIND("sens",C1629)),"",","))))))</f>
        <v xml:space="preserve">			"group": 3,</v>
      </c>
      <c r="B1629" s="2">
        <f t="shared" si="225"/>
        <v>4</v>
      </c>
      <c r="C1629" s="2" t="str">
        <f t="shared" si="226"/>
        <v xml:space="preserve">"group": </v>
      </c>
      <c r="D1629" s="2" t="str">
        <f t="shared" si="227"/>
        <v/>
      </c>
      <c r="E1629" s="2" t="str">
        <f t="shared" ca="1" si="228"/>
        <v/>
      </c>
      <c r="F1629" s="2" t="str">
        <f t="shared" ca="1" si="229"/>
        <v/>
      </c>
      <c r="G1629" s="2">
        <f t="shared" ca="1" si="230"/>
        <v>3</v>
      </c>
      <c r="H1629" s="2" t="str">
        <f t="shared" ca="1" si="231"/>
        <v/>
      </c>
      <c r="I1629" s="2" t="str">
        <f t="shared" ca="1" si="232"/>
        <v/>
      </c>
      <c r="J1629" s="2" t="str">
        <f t="shared" ca="1" si="233"/>
        <v/>
      </c>
    </row>
    <row r="1630" spans="1:10" x14ac:dyDescent="0.3">
      <c r="A1630" s="2" t="str">
        <f ca="1">IF(B1630=1,C1630,IF(B1630=2,_xlfn.CONCAT("",TABULATION,C1630),IF(B1630=3,_xlfn.CONCAT(TABULATION,TABULATION,C1630),IF(B1630=4,_xlfn.CONCAT(TABULATION,TABULATION,TABULATION,C1630,D1630:E1630,F1630,G1630,H1630,I1630,J1630,IF(ISNUMBER(FIND("sens",C1630)),"",","))))))</f>
        <v xml:space="preserve">			"elevator": 2,</v>
      </c>
      <c r="B1630" s="2">
        <f t="shared" si="225"/>
        <v>4</v>
      </c>
      <c r="C1630" s="2" t="str">
        <f t="shared" si="226"/>
        <v xml:space="preserve">"elevator": </v>
      </c>
      <c r="D1630" s="2" t="str">
        <f t="shared" si="227"/>
        <v/>
      </c>
      <c r="E1630" s="2" t="str">
        <f t="shared" ca="1" si="228"/>
        <v/>
      </c>
      <c r="F1630" s="2" t="str">
        <f t="shared" ca="1" si="229"/>
        <v/>
      </c>
      <c r="G1630" s="2" t="str">
        <f t="shared" ca="1" si="230"/>
        <v/>
      </c>
      <c r="H1630" s="2">
        <f t="shared" ca="1" si="231"/>
        <v>2</v>
      </c>
      <c r="I1630" s="2" t="str">
        <f t="shared" ca="1" si="232"/>
        <v/>
      </c>
      <c r="J1630" s="2" t="str">
        <f t="shared" ca="1" si="233"/>
        <v/>
      </c>
    </row>
    <row r="1631" spans="1:10" x14ac:dyDescent="0.3">
      <c r="A1631" s="2" t="str">
        <f ca="1">IF(B1631=1,C1631,IF(B1631=2,_xlfn.CONCAT("",TABULATION,C1631),IF(B1631=3,_xlfn.CONCAT(TABULATION,TABULATION,C1631),IF(B1631=4,_xlfn.CONCAT(TABULATION,TABULATION,TABULATION,C1631,D1631:E1631,F1631,G1631,H1631,I1631,J1631,IF(ISNUMBER(FIND("sens",C1631)),"",","))))))</f>
        <v xml:space="preserve">			"current_floor": 2,</v>
      </c>
      <c r="B1631" s="2">
        <f t="shared" si="225"/>
        <v>4</v>
      </c>
      <c r="C1631" s="2" t="str">
        <f t="shared" si="226"/>
        <v xml:space="preserve">"current_floor": </v>
      </c>
      <c r="D1631" s="2" t="str">
        <f t="shared" si="227"/>
        <v/>
      </c>
      <c r="E1631" s="2" t="str">
        <f t="shared" ca="1" si="228"/>
        <v/>
      </c>
      <c r="F1631" s="2" t="str">
        <f t="shared" ca="1" si="229"/>
        <v/>
      </c>
      <c r="G1631" s="2" t="str">
        <f t="shared" ca="1" si="230"/>
        <v/>
      </c>
      <c r="H1631" s="2" t="str">
        <f t="shared" ca="1" si="231"/>
        <v/>
      </c>
      <c r="I1631" s="2">
        <f t="shared" ca="1" si="232"/>
        <v>2</v>
      </c>
      <c r="J1631" s="2" t="str">
        <f t="shared" ca="1" si="233"/>
        <v/>
      </c>
    </row>
    <row r="1632" spans="1:10" x14ac:dyDescent="0.3">
      <c r="A1632" s="2" t="str">
        <f ca="1">IF(B1632=1,C1632,IF(B1632=2,_xlfn.CONCAT("",TABULATION,C1632),IF(B1632=3,_xlfn.CONCAT(TABULATION,TABULATION,C1632),IF(B1632=4,_xlfn.CONCAT(TABULATION,TABULATION,TABULATION,C1632,D1632:E1632,F1632,G1632,H1632,I1632,J1632,IF(ISNUMBER(FIND("sens",C1632)),"",","))))))</f>
        <v xml:space="preserve">			"sens": 1</v>
      </c>
      <c r="B1632" s="2">
        <f t="shared" si="225"/>
        <v>4</v>
      </c>
      <c r="C1632" s="2" t="str">
        <f t="shared" si="226"/>
        <v xml:space="preserve">"sens": </v>
      </c>
      <c r="D1632" s="2" t="str">
        <f t="shared" si="227"/>
        <v/>
      </c>
      <c r="E1632" s="2" t="str">
        <f t="shared" ca="1" si="228"/>
        <v/>
      </c>
      <c r="F1632" s="2" t="str">
        <f t="shared" ca="1" si="229"/>
        <v/>
      </c>
      <c r="G1632" s="2" t="str">
        <f t="shared" ca="1" si="230"/>
        <v/>
      </c>
      <c r="H1632" s="2" t="str">
        <f t="shared" ca="1" si="231"/>
        <v/>
      </c>
      <c r="I1632" s="2" t="str">
        <f t="shared" ca="1" si="232"/>
        <v/>
      </c>
      <c r="J1632" s="2">
        <f t="shared" ca="1" si="233"/>
        <v>1</v>
      </c>
    </row>
    <row r="1633" spans="1:10" x14ac:dyDescent="0.3">
      <c r="A1633" s="2" t="str">
        <f>IF(B1633=1,C1633,IF(B1633=2,_xlfn.CONCAT("",TABULATION,C1633),IF(B1633=3,_xlfn.CONCAT(TABULATION,TABULATION,C1633),IF(B1633=4,_xlfn.CONCAT(TABULATION,TABULATION,TABULATION,C1633,D1633:E1633,F1633,G1633,H1633,I1633,J1633,IF(ISNUMBER(FIND("sens",C1633)),"",","))))))</f>
        <v xml:space="preserve">		},</v>
      </c>
      <c r="B1633" s="2">
        <f t="shared" si="225"/>
        <v>3</v>
      </c>
      <c r="C1633" s="2" t="str">
        <f t="shared" si="226"/>
        <v>},</v>
      </c>
      <c r="D1633" s="2" t="str">
        <f t="shared" si="227"/>
        <v/>
      </c>
      <c r="E1633" s="2" t="str">
        <f t="shared" ca="1" si="228"/>
        <v/>
      </c>
      <c r="F1633" s="2" t="str">
        <f t="shared" ca="1" si="229"/>
        <v/>
      </c>
      <c r="G1633" s="2" t="str">
        <f t="shared" ca="1" si="230"/>
        <v/>
      </c>
      <c r="H1633" s="2" t="str">
        <f t="shared" ca="1" si="231"/>
        <v/>
      </c>
      <c r="I1633" s="2" t="str">
        <f t="shared" ca="1" si="232"/>
        <v/>
      </c>
      <c r="J1633" s="2" t="str">
        <f t="shared" ca="1" si="233"/>
        <v/>
      </c>
    </row>
    <row r="1634" spans="1:10" x14ac:dyDescent="0.3">
      <c r="A1634" s="2" t="str">
        <f>IF(B1634=1,C1634,IF(B1634=2,_xlfn.CONCAT("",TABULATION,C1634),IF(B1634=3,_xlfn.CONCAT(TABULATION,TABULATION,C1634),IF(B1634=4,_xlfn.CONCAT(TABULATION,TABULATION,TABULATION,C1634,D1634:E1634,F1634,G1634,H1634,I1634,J1634,IF(ISNUMBER(FIND("sens",C1634)),"",","))))))</f>
        <v xml:space="preserve">		{</v>
      </c>
      <c r="B1634" s="2">
        <f t="shared" si="225"/>
        <v>3</v>
      </c>
      <c r="C1634" s="2" t="str">
        <f t="shared" si="226"/>
        <v>{</v>
      </c>
      <c r="D1634" s="2" t="str">
        <f t="shared" si="227"/>
        <v/>
      </c>
      <c r="E1634" s="2" t="str">
        <f t="shared" ca="1" si="228"/>
        <v/>
      </c>
      <c r="F1634" s="2" t="str">
        <f t="shared" ca="1" si="229"/>
        <v/>
      </c>
      <c r="G1634" s="2" t="str">
        <f t="shared" ca="1" si="230"/>
        <v/>
      </c>
      <c r="H1634" s="2" t="str">
        <f t="shared" ca="1" si="231"/>
        <v/>
      </c>
      <c r="I1634" s="2" t="str">
        <f t="shared" ca="1" si="232"/>
        <v/>
      </c>
      <c r="J1634" s="2" t="str">
        <f t="shared" ca="1" si="233"/>
        <v/>
      </c>
    </row>
    <row r="1635" spans="1:10" x14ac:dyDescent="0.3">
      <c r="A1635" s="2" t="str">
        <f ca="1">IF(B1635=1,C1635,IF(B1635=2,_xlfn.CONCAT("",TABULATION,C1635),IF(B1635=3,_xlfn.CONCAT(TABULATION,TABULATION,C1635),IF(B1635=4,_xlfn.CONCAT(TABULATION,TABULATION,TABULATION,C1635,D1635:E1635,F1635,G1635,H1635,I1635,J1635,IF(ISNUMBER(FIND("sens",C1635)),"",","))))))</f>
        <v xml:space="preserve">			"index": 182,</v>
      </c>
      <c r="B1635" s="2">
        <f t="shared" si="225"/>
        <v>4</v>
      </c>
      <c r="C1635" s="2" t="str">
        <f t="shared" si="226"/>
        <v xml:space="preserve">"index": </v>
      </c>
      <c r="D1635" s="2">
        <f t="shared" si="227"/>
        <v>182</v>
      </c>
      <c r="E1635" s="2" t="str">
        <f t="shared" ca="1" si="228"/>
        <v/>
      </c>
      <c r="F1635" s="2" t="str">
        <f t="shared" ca="1" si="229"/>
        <v/>
      </c>
      <c r="G1635" s="2" t="str">
        <f t="shared" ca="1" si="230"/>
        <v/>
      </c>
      <c r="H1635" s="2" t="str">
        <f t="shared" ca="1" si="231"/>
        <v/>
      </c>
      <c r="I1635" s="2" t="str">
        <f t="shared" ca="1" si="232"/>
        <v/>
      </c>
      <c r="J1635" s="2" t="str">
        <f t="shared" ca="1" si="233"/>
        <v/>
      </c>
    </row>
    <row r="1636" spans="1:10" x14ac:dyDescent="0.3">
      <c r="A1636" s="2" t="str">
        <f ca="1">IF(B1636=1,C1636,IF(B1636=2,_xlfn.CONCAT("",TABULATION,C1636),IF(B1636=3,_xlfn.CONCAT(TABULATION,TABULATION,C1636),IF(B1636=4,_xlfn.CONCAT(TABULATION,TABULATION,TABULATION,C1636,D1636:E1636,F1636,G1636,H1636,I1636,J1636,IF(ISNUMBER(FIND("sens",C1636)),"",","))))))</f>
        <v xml:space="preserve">			"timestamp": 88835,</v>
      </c>
      <c r="B1636" s="2">
        <f t="shared" si="225"/>
        <v>4</v>
      </c>
      <c r="C1636" s="2" t="str">
        <f t="shared" si="226"/>
        <v xml:space="preserve">"timestamp": </v>
      </c>
      <c r="D1636" s="2" t="str">
        <f t="shared" si="227"/>
        <v/>
      </c>
      <c r="E1636" s="2">
        <f t="shared" ca="1" si="228"/>
        <v>88835</v>
      </c>
      <c r="F1636" s="2" t="str">
        <f t="shared" ca="1" si="229"/>
        <v/>
      </c>
      <c r="G1636" s="2" t="str">
        <f t="shared" ca="1" si="230"/>
        <v/>
      </c>
      <c r="H1636" s="2" t="str">
        <f t="shared" ca="1" si="231"/>
        <v/>
      </c>
      <c r="I1636" s="2" t="str">
        <f t="shared" ca="1" si="232"/>
        <v/>
      </c>
      <c r="J1636" s="2" t="str">
        <f t="shared" ca="1" si="233"/>
        <v/>
      </c>
    </row>
    <row r="1637" spans="1:10" x14ac:dyDescent="0.3">
      <c r="A1637" s="2" t="str">
        <f ca="1">IF(B1637=1,C1637,IF(B1637=2,_xlfn.CONCAT("",TABULATION,C1637),IF(B1637=3,_xlfn.CONCAT(TABULATION,TABULATION,C1637),IF(B1637=4,_xlfn.CONCAT(TABULATION,TABULATION,TABULATION,C1637,D1637:E1637,F1637,G1637,H1637,I1637,J1637,IF(ISNUMBER(FIND("sens",C1637)),"",","))))))</f>
        <v xml:space="preserve">			"building": 2,</v>
      </c>
      <c r="B1637" s="2">
        <f t="shared" si="225"/>
        <v>4</v>
      </c>
      <c r="C1637" s="2" t="str">
        <f t="shared" si="226"/>
        <v xml:space="preserve">"building": </v>
      </c>
      <c r="D1637" s="2" t="str">
        <f t="shared" si="227"/>
        <v/>
      </c>
      <c r="E1637" s="2" t="str">
        <f t="shared" ca="1" si="228"/>
        <v/>
      </c>
      <c r="F1637" s="2">
        <f t="shared" ca="1" si="229"/>
        <v>2</v>
      </c>
      <c r="G1637" s="2" t="str">
        <f t="shared" ca="1" si="230"/>
        <v/>
      </c>
      <c r="H1637" s="2" t="str">
        <f t="shared" ca="1" si="231"/>
        <v/>
      </c>
      <c r="I1637" s="2" t="str">
        <f t="shared" ca="1" si="232"/>
        <v/>
      </c>
      <c r="J1637" s="2" t="str">
        <f t="shared" ca="1" si="233"/>
        <v/>
      </c>
    </row>
    <row r="1638" spans="1:10" x14ac:dyDescent="0.3">
      <c r="A1638" s="2" t="str">
        <f ca="1">IF(B1638=1,C1638,IF(B1638=2,_xlfn.CONCAT("",TABULATION,C1638),IF(B1638=3,_xlfn.CONCAT(TABULATION,TABULATION,C1638),IF(B1638=4,_xlfn.CONCAT(TABULATION,TABULATION,TABULATION,C1638,D1638:E1638,F1638,G1638,H1638,I1638,J1638,IF(ISNUMBER(FIND("sens",C1638)),"",","))))))</f>
        <v xml:space="preserve">			"group": 5,</v>
      </c>
      <c r="B1638" s="2">
        <f t="shared" si="225"/>
        <v>4</v>
      </c>
      <c r="C1638" s="2" t="str">
        <f t="shared" si="226"/>
        <v xml:space="preserve">"group": </v>
      </c>
      <c r="D1638" s="2" t="str">
        <f t="shared" si="227"/>
        <v/>
      </c>
      <c r="E1638" s="2" t="str">
        <f t="shared" ca="1" si="228"/>
        <v/>
      </c>
      <c r="F1638" s="2" t="str">
        <f t="shared" ca="1" si="229"/>
        <v/>
      </c>
      <c r="G1638" s="2">
        <f t="shared" ca="1" si="230"/>
        <v>5</v>
      </c>
      <c r="H1638" s="2" t="str">
        <f t="shared" ca="1" si="231"/>
        <v/>
      </c>
      <c r="I1638" s="2" t="str">
        <f t="shared" ca="1" si="232"/>
        <v/>
      </c>
      <c r="J1638" s="2" t="str">
        <f t="shared" ca="1" si="233"/>
        <v/>
      </c>
    </row>
    <row r="1639" spans="1:10" x14ac:dyDescent="0.3">
      <c r="A1639" s="2" t="str">
        <f ca="1">IF(B1639=1,C1639,IF(B1639=2,_xlfn.CONCAT("",TABULATION,C1639),IF(B1639=3,_xlfn.CONCAT(TABULATION,TABULATION,C1639),IF(B1639=4,_xlfn.CONCAT(TABULATION,TABULATION,TABULATION,C1639,D1639:E1639,F1639,G1639,H1639,I1639,J1639,IF(ISNUMBER(FIND("sens",C1639)),"",","))))))</f>
        <v xml:space="preserve">			"elevator": 3,</v>
      </c>
      <c r="B1639" s="2">
        <f t="shared" si="225"/>
        <v>4</v>
      </c>
      <c r="C1639" s="2" t="str">
        <f t="shared" si="226"/>
        <v xml:space="preserve">"elevator": </v>
      </c>
      <c r="D1639" s="2" t="str">
        <f t="shared" si="227"/>
        <v/>
      </c>
      <c r="E1639" s="2" t="str">
        <f t="shared" ca="1" si="228"/>
        <v/>
      </c>
      <c r="F1639" s="2" t="str">
        <f t="shared" ca="1" si="229"/>
        <v/>
      </c>
      <c r="G1639" s="2" t="str">
        <f t="shared" ca="1" si="230"/>
        <v/>
      </c>
      <c r="H1639" s="2">
        <f t="shared" ca="1" si="231"/>
        <v>3</v>
      </c>
      <c r="I1639" s="2" t="str">
        <f t="shared" ca="1" si="232"/>
        <v/>
      </c>
      <c r="J1639" s="2" t="str">
        <f t="shared" ca="1" si="233"/>
        <v/>
      </c>
    </row>
    <row r="1640" spans="1:10" x14ac:dyDescent="0.3">
      <c r="A1640" s="2" t="str">
        <f ca="1">IF(B1640=1,C1640,IF(B1640=2,_xlfn.CONCAT("",TABULATION,C1640),IF(B1640=3,_xlfn.CONCAT(TABULATION,TABULATION,C1640),IF(B1640=4,_xlfn.CONCAT(TABULATION,TABULATION,TABULATION,C1640,D1640:E1640,F1640,G1640,H1640,I1640,J1640,IF(ISNUMBER(FIND("sens",C1640)),"",","))))))</f>
        <v xml:space="preserve">			"current_floor": 41,</v>
      </c>
      <c r="B1640" s="2">
        <f t="shared" si="225"/>
        <v>4</v>
      </c>
      <c r="C1640" s="2" t="str">
        <f t="shared" si="226"/>
        <v xml:space="preserve">"current_floor": </v>
      </c>
      <c r="D1640" s="2" t="str">
        <f t="shared" si="227"/>
        <v/>
      </c>
      <c r="E1640" s="2" t="str">
        <f t="shared" ca="1" si="228"/>
        <v/>
      </c>
      <c r="F1640" s="2" t="str">
        <f t="shared" ca="1" si="229"/>
        <v/>
      </c>
      <c r="G1640" s="2" t="str">
        <f t="shared" ca="1" si="230"/>
        <v/>
      </c>
      <c r="H1640" s="2" t="str">
        <f t="shared" ca="1" si="231"/>
        <v/>
      </c>
      <c r="I1640" s="2">
        <f t="shared" ca="1" si="232"/>
        <v>41</v>
      </c>
      <c r="J1640" s="2" t="str">
        <f t="shared" ca="1" si="233"/>
        <v/>
      </c>
    </row>
    <row r="1641" spans="1:10" x14ac:dyDescent="0.3">
      <c r="A1641" s="2" t="str">
        <f ca="1">IF(B1641=1,C1641,IF(B1641=2,_xlfn.CONCAT("",TABULATION,C1641),IF(B1641=3,_xlfn.CONCAT(TABULATION,TABULATION,C1641),IF(B1641=4,_xlfn.CONCAT(TABULATION,TABULATION,TABULATION,C1641,D1641:E1641,F1641,G1641,H1641,I1641,J1641,IF(ISNUMBER(FIND("sens",C1641)),"",","))))))</f>
        <v xml:space="preserve">			"sens": 2</v>
      </c>
      <c r="B1641" s="2">
        <f t="shared" si="225"/>
        <v>4</v>
      </c>
      <c r="C1641" s="2" t="str">
        <f t="shared" si="226"/>
        <v xml:space="preserve">"sens": </v>
      </c>
      <c r="D1641" s="2" t="str">
        <f t="shared" si="227"/>
        <v/>
      </c>
      <c r="E1641" s="2" t="str">
        <f t="shared" ca="1" si="228"/>
        <v/>
      </c>
      <c r="F1641" s="2" t="str">
        <f t="shared" ca="1" si="229"/>
        <v/>
      </c>
      <c r="G1641" s="2" t="str">
        <f t="shared" ca="1" si="230"/>
        <v/>
      </c>
      <c r="H1641" s="2" t="str">
        <f t="shared" ca="1" si="231"/>
        <v/>
      </c>
      <c r="I1641" s="2" t="str">
        <f t="shared" ca="1" si="232"/>
        <v/>
      </c>
      <c r="J1641" s="2">
        <f t="shared" ca="1" si="233"/>
        <v>2</v>
      </c>
    </row>
    <row r="1642" spans="1:10" x14ac:dyDescent="0.3">
      <c r="A1642" s="2" t="str">
        <f>IF(B1642=1,C1642,IF(B1642=2,_xlfn.CONCAT("",TABULATION,C1642),IF(B1642=3,_xlfn.CONCAT(TABULATION,TABULATION,C1642),IF(B1642=4,_xlfn.CONCAT(TABULATION,TABULATION,TABULATION,C1642,D1642:E1642,F1642,G1642,H1642,I1642,J1642,IF(ISNUMBER(FIND("sens",C1642)),"",","))))))</f>
        <v xml:space="preserve">		},</v>
      </c>
      <c r="B1642" s="2">
        <f t="shared" si="225"/>
        <v>3</v>
      </c>
      <c r="C1642" s="2" t="str">
        <f t="shared" si="226"/>
        <v>},</v>
      </c>
      <c r="D1642" s="2" t="str">
        <f t="shared" si="227"/>
        <v/>
      </c>
      <c r="E1642" s="2" t="str">
        <f t="shared" ca="1" si="228"/>
        <v/>
      </c>
      <c r="F1642" s="2" t="str">
        <f t="shared" ca="1" si="229"/>
        <v/>
      </c>
      <c r="G1642" s="2" t="str">
        <f t="shared" ca="1" si="230"/>
        <v/>
      </c>
      <c r="H1642" s="2" t="str">
        <f t="shared" ca="1" si="231"/>
        <v/>
      </c>
      <c r="I1642" s="2" t="str">
        <f t="shared" ca="1" si="232"/>
        <v/>
      </c>
      <c r="J1642" s="2" t="str">
        <f t="shared" ca="1" si="233"/>
        <v/>
      </c>
    </row>
    <row r="1643" spans="1:10" x14ac:dyDescent="0.3">
      <c r="A1643" s="2" t="str">
        <f>IF(B1643=1,C1643,IF(B1643=2,_xlfn.CONCAT("",TABULATION,C1643),IF(B1643=3,_xlfn.CONCAT(TABULATION,TABULATION,C1643),IF(B1643=4,_xlfn.CONCAT(TABULATION,TABULATION,TABULATION,C1643,D1643:E1643,F1643,G1643,H1643,I1643,J1643,IF(ISNUMBER(FIND("sens",C1643)),"",","))))))</f>
        <v xml:space="preserve">		{</v>
      </c>
      <c r="B1643" s="2">
        <f t="shared" si="225"/>
        <v>3</v>
      </c>
      <c r="C1643" s="2" t="str">
        <f t="shared" si="226"/>
        <v>{</v>
      </c>
      <c r="D1643" s="2" t="str">
        <f t="shared" si="227"/>
        <v/>
      </c>
      <c r="E1643" s="2" t="str">
        <f t="shared" ca="1" si="228"/>
        <v/>
      </c>
      <c r="F1643" s="2" t="str">
        <f t="shared" ca="1" si="229"/>
        <v/>
      </c>
      <c r="G1643" s="2" t="str">
        <f t="shared" ca="1" si="230"/>
        <v/>
      </c>
      <c r="H1643" s="2" t="str">
        <f t="shared" ca="1" si="231"/>
        <v/>
      </c>
      <c r="I1643" s="2" t="str">
        <f t="shared" ca="1" si="232"/>
        <v/>
      </c>
      <c r="J1643" s="2" t="str">
        <f t="shared" ca="1" si="233"/>
        <v/>
      </c>
    </row>
    <row r="1644" spans="1:10" x14ac:dyDescent="0.3">
      <c r="A1644" s="2" t="str">
        <f ca="1">IF(B1644=1,C1644,IF(B1644=2,_xlfn.CONCAT("",TABULATION,C1644),IF(B1644=3,_xlfn.CONCAT(TABULATION,TABULATION,C1644),IF(B1644=4,_xlfn.CONCAT(TABULATION,TABULATION,TABULATION,C1644,D1644:E1644,F1644,G1644,H1644,I1644,J1644,IF(ISNUMBER(FIND("sens",C1644)),"",","))))))</f>
        <v xml:space="preserve">			"index": 183,</v>
      </c>
      <c r="B1644" s="2">
        <f t="shared" si="225"/>
        <v>4</v>
      </c>
      <c r="C1644" s="2" t="str">
        <f t="shared" si="226"/>
        <v xml:space="preserve">"index": </v>
      </c>
      <c r="D1644" s="2">
        <f t="shared" si="227"/>
        <v>183</v>
      </c>
      <c r="E1644" s="2" t="str">
        <f t="shared" ca="1" si="228"/>
        <v/>
      </c>
      <c r="F1644" s="2" t="str">
        <f t="shared" ca="1" si="229"/>
        <v/>
      </c>
      <c r="G1644" s="2" t="str">
        <f t="shared" ca="1" si="230"/>
        <v/>
      </c>
      <c r="H1644" s="2" t="str">
        <f t="shared" ca="1" si="231"/>
        <v/>
      </c>
      <c r="I1644" s="2" t="str">
        <f t="shared" ca="1" si="232"/>
        <v/>
      </c>
      <c r="J1644" s="2" t="str">
        <f t="shared" ca="1" si="233"/>
        <v/>
      </c>
    </row>
    <row r="1645" spans="1:10" x14ac:dyDescent="0.3">
      <c r="A1645" s="2" t="str">
        <f ca="1">IF(B1645=1,C1645,IF(B1645=2,_xlfn.CONCAT("",TABULATION,C1645),IF(B1645=3,_xlfn.CONCAT(TABULATION,TABULATION,C1645),IF(B1645=4,_xlfn.CONCAT(TABULATION,TABULATION,TABULATION,C1645,D1645:E1645,F1645,G1645,H1645,I1645,J1645,IF(ISNUMBER(FIND("sens",C1645)),"",","))))))</f>
        <v xml:space="preserve">			"timestamp": 89361,</v>
      </c>
      <c r="B1645" s="2">
        <f t="shared" si="225"/>
        <v>4</v>
      </c>
      <c r="C1645" s="2" t="str">
        <f t="shared" si="226"/>
        <v xml:space="preserve">"timestamp": </v>
      </c>
      <c r="D1645" s="2" t="str">
        <f t="shared" si="227"/>
        <v/>
      </c>
      <c r="E1645" s="2">
        <f t="shared" ca="1" si="228"/>
        <v>89361</v>
      </c>
      <c r="F1645" s="2" t="str">
        <f t="shared" ca="1" si="229"/>
        <v/>
      </c>
      <c r="G1645" s="2" t="str">
        <f t="shared" ca="1" si="230"/>
        <v/>
      </c>
      <c r="H1645" s="2" t="str">
        <f t="shared" ca="1" si="231"/>
        <v/>
      </c>
      <c r="I1645" s="2" t="str">
        <f t="shared" ca="1" si="232"/>
        <v/>
      </c>
      <c r="J1645" s="2" t="str">
        <f t="shared" ca="1" si="233"/>
        <v/>
      </c>
    </row>
    <row r="1646" spans="1:10" x14ac:dyDescent="0.3">
      <c r="A1646" s="2" t="str">
        <f ca="1">IF(B1646=1,C1646,IF(B1646=2,_xlfn.CONCAT("",TABULATION,C1646),IF(B1646=3,_xlfn.CONCAT(TABULATION,TABULATION,C1646),IF(B1646=4,_xlfn.CONCAT(TABULATION,TABULATION,TABULATION,C1646,D1646:E1646,F1646,G1646,H1646,I1646,J1646,IF(ISNUMBER(FIND("sens",C1646)),"",","))))))</f>
        <v xml:space="preserve">			"building": 0,</v>
      </c>
      <c r="B1646" s="2">
        <f t="shared" si="225"/>
        <v>4</v>
      </c>
      <c r="C1646" s="2" t="str">
        <f t="shared" si="226"/>
        <v xml:space="preserve">"building": </v>
      </c>
      <c r="D1646" s="2" t="str">
        <f t="shared" si="227"/>
        <v/>
      </c>
      <c r="E1646" s="2" t="str">
        <f t="shared" ca="1" si="228"/>
        <v/>
      </c>
      <c r="F1646" s="2">
        <f t="shared" ca="1" si="229"/>
        <v>0</v>
      </c>
      <c r="G1646" s="2" t="str">
        <f t="shared" ca="1" si="230"/>
        <v/>
      </c>
      <c r="H1646" s="2" t="str">
        <f t="shared" ca="1" si="231"/>
        <v/>
      </c>
      <c r="I1646" s="2" t="str">
        <f t="shared" ca="1" si="232"/>
        <v/>
      </c>
      <c r="J1646" s="2" t="str">
        <f t="shared" ca="1" si="233"/>
        <v/>
      </c>
    </row>
    <row r="1647" spans="1:10" x14ac:dyDescent="0.3">
      <c r="A1647" s="2" t="str">
        <f ca="1">IF(B1647=1,C1647,IF(B1647=2,_xlfn.CONCAT("",TABULATION,C1647),IF(B1647=3,_xlfn.CONCAT(TABULATION,TABULATION,C1647),IF(B1647=4,_xlfn.CONCAT(TABULATION,TABULATION,TABULATION,C1647,D1647:E1647,F1647,G1647,H1647,I1647,J1647,IF(ISNUMBER(FIND("sens",C1647)),"",","))))))</f>
        <v xml:space="preserve">			"group": 5,</v>
      </c>
      <c r="B1647" s="2">
        <f t="shared" si="225"/>
        <v>4</v>
      </c>
      <c r="C1647" s="2" t="str">
        <f t="shared" si="226"/>
        <v xml:space="preserve">"group": </v>
      </c>
      <c r="D1647" s="2" t="str">
        <f t="shared" si="227"/>
        <v/>
      </c>
      <c r="E1647" s="2" t="str">
        <f t="shared" ca="1" si="228"/>
        <v/>
      </c>
      <c r="F1647" s="2" t="str">
        <f t="shared" ca="1" si="229"/>
        <v/>
      </c>
      <c r="G1647" s="2">
        <f t="shared" ca="1" si="230"/>
        <v>5</v>
      </c>
      <c r="H1647" s="2" t="str">
        <f t="shared" ca="1" si="231"/>
        <v/>
      </c>
      <c r="I1647" s="2" t="str">
        <f t="shared" ca="1" si="232"/>
        <v/>
      </c>
      <c r="J1647" s="2" t="str">
        <f t="shared" ca="1" si="233"/>
        <v/>
      </c>
    </row>
    <row r="1648" spans="1:10" x14ac:dyDescent="0.3">
      <c r="A1648" s="2" t="str">
        <f ca="1">IF(B1648=1,C1648,IF(B1648=2,_xlfn.CONCAT("",TABULATION,C1648),IF(B1648=3,_xlfn.CONCAT(TABULATION,TABULATION,C1648),IF(B1648=4,_xlfn.CONCAT(TABULATION,TABULATION,TABULATION,C1648,D1648:E1648,F1648,G1648,H1648,I1648,J1648,IF(ISNUMBER(FIND("sens",C1648)),"",","))))))</f>
        <v xml:space="preserve">			"elevator": 1,</v>
      </c>
      <c r="B1648" s="2">
        <f t="shared" si="225"/>
        <v>4</v>
      </c>
      <c r="C1648" s="2" t="str">
        <f t="shared" si="226"/>
        <v xml:space="preserve">"elevator": </v>
      </c>
      <c r="D1648" s="2" t="str">
        <f t="shared" si="227"/>
        <v/>
      </c>
      <c r="E1648" s="2" t="str">
        <f t="shared" ca="1" si="228"/>
        <v/>
      </c>
      <c r="F1648" s="2" t="str">
        <f t="shared" ca="1" si="229"/>
        <v/>
      </c>
      <c r="G1648" s="2" t="str">
        <f t="shared" ca="1" si="230"/>
        <v/>
      </c>
      <c r="H1648" s="2">
        <f t="shared" ca="1" si="231"/>
        <v>1</v>
      </c>
      <c r="I1648" s="2" t="str">
        <f t="shared" ca="1" si="232"/>
        <v/>
      </c>
      <c r="J1648" s="2" t="str">
        <f t="shared" ca="1" si="233"/>
        <v/>
      </c>
    </row>
    <row r="1649" spans="1:10" x14ac:dyDescent="0.3">
      <c r="A1649" s="2" t="str">
        <f ca="1">IF(B1649=1,C1649,IF(B1649=2,_xlfn.CONCAT("",TABULATION,C1649),IF(B1649=3,_xlfn.CONCAT(TABULATION,TABULATION,C1649),IF(B1649=4,_xlfn.CONCAT(TABULATION,TABULATION,TABULATION,C1649,D1649:E1649,F1649,G1649,H1649,I1649,J1649,IF(ISNUMBER(FIND("sens",C1649)),"",","))))))</f>
        <v xml:space="preserve">			"current_floor": 17,</v>
      </c>
      <c r="B1649" s="2">
        <f t="shared" si="225"/>
        <v>4</v>
      </c>
      <c r="C1649" s="2" t="str">
        <f t="shared" si="226"/>
        <v xml:space="preserve">"current_floor": </v>
      </c>
      <c r="D1649" s="2" t="str">
        <f t="shared" si="227"/>
        <v/>
      </c>
      <c r="E1649" s="2" t="str">
        <f t="shared" ca="1" si="228"/>
        <v/>
      </c>
      <c r="F1649" s="2" t="str">
        <f t="shared" ca="1" si="229"/>
        <v/>
      </c>
      <c r="G1649" s="2" t="str">
        <f t="shared" ca="1" si="230"/>
        <v/>
      </c>
      <c r="H1649" s="2" t="str">
        <f t="shared" ca="1" si="231"/>
        <v/>
      </c>
      <c r="I1649" s="2">
        <f t="shared" ca="1" si="232"/>
        <v>17</v>
      </c>
      <c r="J1649" s="2" t="str">
        <f t="shared" ca="1" si="233"/>
        <v/>
      </c>
    </row>
    <row r="1650" spans="1:10" x14ac:dyDescent="0.3">
      <c r="A1650" s="2" t="str">
        <f ca="1">IF(B1650=1,C1650,IF(B1650=2,_xlfn.CONCAT("",TABULATION,C1650),IF(B1650=3,_xlfn.CONCAT(TABULATION,TABULATION,C1650),IF(B1650=4,_xlfn.CONCAT(TABULATION,TABULATION,TABULATION,C1650,D1650:E1650,F1650,G1650,H1650,I1650,J1650,IF(ISNUMBER(FIND("sens",C1650)),"",","))))))</f>
        <v xml:space="preserve">			"sens": 1</v>
      </c>
      <c r="B1650" s="2">
        <f t="shared" si="225"/>
        <v>4</v>
      </c>
      <c r="C1650" s="2" t="str">
        <f t="shared" si="226"/>
        <v xml:space="preserve">"sens": </v>
      </c>
      <c r="D1650" s="2" t="str">
        <f t="shared" si="227"/>
        <v/>
      </c>
      <c r="E1650" s="2" t="str">
        <f t="shared" ca="1" si="228"/>
        <v/>
      </c>
      <c r="F1650" s="2" t="str">
        <f t="shared" ca="1" si="229"/>
        <v/>
      </c>
      <c r="G1650" s="2" t="str">
        <f t="shared" ca="1" si="230"/>
        <v/>
      </c>
      <c r="H1650" s="2" t="str">
        <f t="shared" ca="1" si="231"/>
        <v/>
      </c>
      <c r="I1650" s="2" t="str">
        <f t="shared" ca="1" si="232"/>
        <v/>
      </c>
      <c r="J1650" s="2">
        <f t="shared" ca="1" si="233"/>
        <v>1</v>
      </c>
    </row>
    <row r="1651" spans="1:10" x14ac:dyDescent="0.3">
      <c r="A1651" s="2" t="str">
        <f>IF(B1651=1,C1651,IF(B1651=2,_xlfn.CONCAT("",TABULATION,C1651),IF(B1651=3,_xlfn.CONCAT(TABULATION,TABULATION,C1651),IF(B1651=4,_xlfn.CONCAT(TABULATION,TABULATION,TABULATION,C1651,D1651:E1651,F1651,G1651,H1651,I1651,J1651,IF(ISNUMBER(FIND("sens",C1651)),"",","))))))</f>
        <v xml:space="preserve">		},</v>
      </c>
      <c r="B1651" s="2">
        <f t="shared" si="225"/>
        <v>3</v>
      </c>
      <c r="C1651" s="2" t="str">
        <f t="shared" si="226"/>
        <v>},</v>
      </c>
      <c r="D1651" s="2" t="str">
        <f t="shared" si="227"/>
        <v/>
      </c>
      <c r="E1651" s="2" t="str">
        <f t="shared" ca="1" si="228"/>
        <v/>
      </c>
      <c r="F1651" s="2" t="str">
        <f t="shared" ca="1" si="229"/>
        <v/>
      </c>
      <c r="G1651" s="2" t="str">
        <f t="shared" ca="1" si="230"/>
        <v/>
      </c>
      <c r="H1651" s="2" t="str">
        <f t="shared" ca="1" si="231"/>
        <v/>
      </c>
      <c r="I1651" s="2" t="str">
        <f t="shared" ca="1" si="232"/>
        <v/>
      </c>
      <c r="J1651" s="2" t="str">
        <f t="shared" ca="1" si="233"/>
        <v/>
      </c>
    </row>
    <row r="1652" spans="1:10" x14ac:dyDescent="0.3">
      <c r="A1652" s="2" t="str">
        <f>IF(B1652=1,C1652,IF(B1652=2,_xlfn.CONCAT("",TABULATION,C1652),IF(B1652=3,_xlfn.CONCAT(TABULATION,TABULATION,C1652),IF(B1652=4,_xlfn.CONCAT(TABULATION,TABULATION,TABULATION,C1652,D1652:E1652,F1652,G1652,H1652,I1652,J1652,IF(ISNUMBER(FIND("sens",C1652)),"",","))))))</f>
        <v xml:space="preserve">		{</v>
      </c>
      <c r="B1652" s="2">
        <f t="shared" si="225"/>
        <v>3</v>
      </c>
      <c r="C1652" s="2" t="str">
        <f t="shared" si="226"/>
        <v>{</v>
      </c>
      <c r="D1652" s="2" t="str">
        <f t="shared" si="227"/>
        <v/>
      </c>
      <c r="E1652" s="2" t="str">
        <f t="shared" ca="1" si="228"/>
        <v/>
      </c>
      <c r="F1652" s="2" t="str">
        <f t="shared" ca="1" si="229"/>
        <v/>
      </c>
      <c r="G1652" s="2" t="str">
        <f t="shared" ca="1" si="230"/>
        <v/>
      </c>
      <c r="H1652" s="2" t="str">
        <f t="shared" ca="1" si="231"/>
        <v/>
      </c>
      <c r="I1652" s="2" t="str">
        <f t="shared" ca="1" si="232"/>
        <v/>
      </c>
      <c r="J1652" s="2" t="str">
        <f t="shared" ca="1" si="233"/>
        <v/>
      </c>
    </row>
    <row r="1653" spans="1:10" x14ac:dyDescent="0.3">
      <c r="A1653" s="2" t="str">
        <f ca="1">IF(B1653=1,C1653,IF(B1653=2,_xlfn.CONCAT("",TABULATION,C1653),IF(B1653=3,_xlfn.CONCAT(TABULATION,TABULATION,C1653),IF(B1653=4,_xlfn.CONCAT(TABULATION,TABULATION,TABULATION,C1653,D1653:E1653,F1653,G1653,H1653,I1653,J1653,IF(ISNUMBER(FIND("sens",C1653)),"",","))))))</f>
        <v xml:space="preserve">			"index": 184,</v>
      </c>
      <c r="B1653" s="2">
        <f t="shared" si="225"/>
        <v>4</v>
      </c>
      <c r="C1653" s="2" t="str">
        <f t="shared" si="226"/>
        <v xml:space="preserve">"index": </v>
      </c>
      <c r="D1653" s="2">
        <f t="shared" si="227"/>
        <v>184</v>
      </c>
      <c r="E1653" s="2" t="str">
        <f t="shared" ca="1" si="228"/>
        <v/>
      </c>
      <c r="F1653" s="2" t="str">
        <f t="shared" ca="1" si="229"/>
        <v/>
      </c>
      <c r="G1653" s="2" t="str">
        <f t="shared" ca="1" si="230"/>
        <v/>
      </c>
      <c r="H1653" s="2" t="str">
        <f t="shared" ca="1" si="231"/>
        <v/>
      </c>
      <c r="I1653" s="2" t="str">
        <f t="shared" ca="1" si="232"/>
        <v/>
      </c>
      <c r="J1653" s="2" t="str">
        <f t="shared" ca="1" si="233"/>
        <v/>
      </c>
    </row>
    <row r="1654" spans="1:10" x14ac:dyDescent="0.3">
      <c r="A1654" s="2" t="str">
        <f ca="1">IF(B1654=1,C1654,IF(B1654=2,_xlfn.CONCAT("",TABULATION,C1654),IF(B1654=3,_xlfn.CONCAT(TABULATION,TABULATION,C1654),IF(B1654=4,_xlfn.CONCAT(TABULATION,TABULATION,TABULATION,C1654,D1654:E1654,F1654,G1654,H1654,I1654,J1654,IF(ISNUMBER(FIND("sens",C1654)),"",","))))))</f>
        <v xml:space="preserve">			"timestamp": 89809,</v>
      </c>
      <c r="B1654" s="2">
        <f t="shared" si="225"/>
        <v>4</v>
      </c>
      <c r="C1654" s="2" t="str">
        <f t="shared" si="226"/>
        <v xml:space="preserve">"timestamp": </v>
      </c>
      <c r="D1654" s="2" t="str">
        <f t="shared" si="227"/>
        <v/>
      </c>
      <c r="E1654" s="2">
        <f t="shared" ca="1" si="228"/>
        <v>89809</v>
      </c>
      <c r="F1654" s="2" t="str">
        <f t="shared" ca="1" si="229"/>
        <v/>
      </c>
      <c r="G1654" s="2" t="str">
        <f t="shared" ca="1" si="230"/>
        <v/>
      </c>
      <c r="H1654" s="2" t="str">
        <f t="shared" ca="1" si="231"/>
        <v/>
      </c>
      <c r="I1654" s="2" t="str">
        <f t="shared" ca="1" si="232"/>
        <v/>
      </c>
      <c r="J1654" s="2" t="str">
        <f t="shared" ca="1" si="233"/>
        <v/>
      </c>
    </row>
    <row r="1655" spans="1:10" x14ac:dyDescent="0.3">
      <c r="A1655" s="2" t="str">
        <f ca="1">IF(B1655=1,C1655,IF(B1655=2,_xlfn.CONCAT("",TABULATION,C1655),IF(B1655=3,_xlfn.CONCAT(TABULATION,TABULATION,C1655),IF(B1655=4,_xlfn.CONCAT(TABULATION,TABULATION,TABULATION,C1655,D1655:E1655,F1655,G1655,H1655,I1655,J1655,IF(ISNUMBER(FIND("sens",C1655)),"",","))))))</f>
        <v xml:space="preserve">			"building": 13,</v>
      </c>
      <c r="B1655" s="2">
        <f t="shared" si="225"/>
        <v>4</v>
      </c>
      <c r="C1655" s="2" t="str">
        <f t="shared" si="226"/>
        <v xml:space="preserve">"building": </v>
      </c>
      <c r="D1655" s="2" t="str">
        <f t="shared" si="227"/>
        <v/>
      </c>
      <c r="E1655" s="2" t="str">
        <f t="shared" ca="1" si="228"/>
        <v/>
      </c>
      <c r="F1655" s="2">
        <f t="shared" ca="1" si="229"/>
        <v>13</v>
      </c>
      <c r="G1655" s="2" t="str">
        <f t="shared" ca="1" si="230"/>
        <v/>
      </c>
      <c r="H1655" s="2" t="str">
        <f t="shared" ca="1" si="231"/>
        <v/>
      </c>
      <c r="I1655" s="2" t="str">
        <f t="shared" ca="1" si="232"/>
        <v/>
      </c>
      <c r="J1655" s="2" t="str">
        <f t="shared" ca="1" si="233"/>
        <v/>
      </c>
    </row>
    <row r="1656" spans="1:10" x14ac:dyDescent="0.3">
      <c r="A1656" s="2" t="str">
        <f ca="1">IF(B1656=1,C1656,IF(B1656=2,_xlfn.CONCAT("",TABULATION,C1656),IF(B1656=3,_xlfn.CONCAT(TABULATION,TABULATION,C1656),IF(B1656=4,_xlfn.CONCAT(TABULATION,TABULATION,TABULATION,C1656,D1656:E1656,F1656,G1656,H1656,I1656,J1656,IF(ISNUMBER(FIND("sens",C1656)),"",","))))))</f>
        <v xml:space="preserve">			"group": 5,</v>
      </c>
      <c r="B1656" s="2">
        <f t="shared" si="225"/>
        <v>4</v>
      </c>
      <c r="C1656" s="2" t="str">
        <f t="shared" si="226"/>
        <v xml:space="preserve">"group": </v>
      </c>
      <c r="D1656" s="2" t="str">
        <f t="shared" si="227"/>
        <v/>
      </c>
      <c r="E1656" s="2" t="str">
        <f t="shared" ca="1" si="228"/>
        <v/>
      </c>
      <c r="F1656" s="2" t="str">
        <f t="shared" ca="1" si="229"/>
        <v/>
      </c>
      <c r="G1656" s="2">
        <f t="shared" ca="1" si="230"/>
        <v>5</v>
      </c>
      <c r="H1656" s="2" t="str">
        <f t="shared" ca="1" si="231"/>
        <v/>
      </c>
      <c r="I1656" s="2" t="str">
        <f t="shared" ca="1" si="232"/>
        <v/>
      </c>
      <c r="J1656" s="2" t="str">
        <f t="shared" ca="1" si="233"/>
        <v/>
      </c>
    </row>
    <row r="1657" spans="1:10" x14ac:dyDescent="0.3">
      <c r="A1657" s="2" t="str">
        <f ca="1">IF(B1657=1,C1657,IF(B1657=2,_xlfn.CONCAT("",TABULATION,C1657),IF(B1657=3,_xlfn.CONCAT(TABULATION,TABULATION,C1657),IF(B1657=4,_xlfn.CONCAT(TABULATION,TABULATION,TABULATION,C1657,D1657:E1657,F1657,G1657,H1657,I1657,J1657,IF(ISNUMBER(FIND("sens",C1657)),"",","))))))</f>
        <v xml:space="preserve">			"elevator": 2,</v>
      </c>
      <c r="B1657" s="2">
        <f t="shared" si="225"/>
        <v>4</v>
      </c>
      <c r="C1657" s="2" t="str">
        <f t="shared" si="226"/>
        <v xml:space="preserve">"elevator": </v>
      </c>
      <c r="D1657" s="2" t="str">
        <f t="shared" si="227"/>
        <v/>
      </c>
      <c r="E1657" s="2" t="str">
        <f t="shared" ca="1" si="228"/>
        <v/>
      </c>
      <c r="F1657" s="2" t="str">
        <f t="shared" ca="1" si="229"/>
        <v/>
      </c>
      <c r="G1657" s="2" t="str">
        <f t="shared" ca="1" si="230"/>
        <v/>
      </c>
      <c r="H1657" s="2">
        <f t="shared" ca="1" si="231"/>
        <v>2</v>
      </c>
      <c r="I1657" s="2" t="str">
        <f t="shared" ca="1" si="232"/>
        <v/>
      </c>
      <c r="J1657" s="2" t="str">
        <f t="shared" ca="1" si="233"/>
        <v/>
      </c>
    </row>
    <row r="1658" spans="1:10" x14ac:dyDescent="0.3">
      <c r="A1658" s="2" t="str">
        <f ca="1">IF(B1658=1,C1658,IF(B1658=2,_xlfn.CONCAT("",TABULATION,C1658),IF(B1658=3,_xlfn.CONCAT(TABULATION,TABULATION,C1658),IF(B1658=4,_xlfn.CONCAT(TABULATION,TABULATION,TABULATION,C1658,D1658:E1658,F1658,G1658,H1658,I1658,J1658,IF(ISNUMBER(FIND("sens",C1658)),"",","))))))</f>
        <v xml:space="preserve">			"current_floor": 1,</v>
      </c>
      <c r="B1658" s="2">
        <f t="shared" si="225"/>
        <v>4</v>
      </c>
      <c r="C1658" s="2" t="str">
        <f t="shared" si="226"/>
        <v xml:space="preserve">"current_floor": </v>
      </c>
      <c r="D1658" s="2" t="str">
        <f t="shared" si="227"/>
        <v/>
      </c>
      <c r="E1658" s="2" t="str">
        <f t="shared" ca="1" si="228"/>
        <v/>
      </c>
      <c r="F1658" s="2" t="str">
        <f t="shared" ca="1" si="229"/>
        <v/>
      </c>
      <c r="G1658" s="2" t="str">
        <f t="shared" ca="1" si="230"/>
        <v/>
      </c>
      <c r="H1658" s="2" t="str">
        <f t="shared" ca="1" si="231"/>
        <v/>
      </c>
      <c r="I1658" s="2">
        <f t="shared" ca="1" si="232"/>
        <v>1</v>
      </c>
      <c r="J1658" s="2" t="str">
        <f t="shared" ca="1" si="233"/>
        <v/>
      </c>
    </row>
    <row r="1659" spans="1:10" x14ac:dyDescent="0.3">
      <c r="A1659" s="2" t="str">
        <f ca="1">IF(B1659=1,C1659,IF(B1659=2,_xlfn.CONCAT("",TABULATION,C1659),IF(B1659=3,_xlfn.CONCAT(TABULATION,TABULATION,C1659),IF(B1659=4,_xlfn.CONCAT(TABULATION,TABULATION,TABULATION,C1659,D1659:E1659,F1659,G1659,H1659,I1659,J1659,IF(ISNUMBER(FIND("sens",C1659)),"",","))))))</f>
        <v xml:space="preserve">			"sens": 0</v>
      </c>
      <c r="B1659" s="2">
        <f t="shared" si="225"/>
        <v>4</v>
      </c>
      <c r="C1659" s="2" t="str">
        <f t="shared" si="226"/>
        <v xml:space="preserve">"sens": </v>
      </c>
      <c r="D1659" s="2" t="str">
        <f t="shared" si="227"/>
        <v/>
      </c>
      <c r="E1659" s="2" t="str">
        <f t="shared" ca="1" si="228"/>
        <v/>
      </c>
      <c r="F1659" s="2" t="str">
        <f t="shared" ca="1" si="229"/>
        <v/>
      </c>
      <c r="G1659" s="2" t="str">
        <f t="shared" ca="1" si="230"/>
        <v/>
      </c>
      <c r="H1659" s="2" t="str">
        <f t="shared" ca="1" si="231"/>
        <v/>
      </c>
      <c r="I1659" s="2" t="str">
        <f t="shared" ca="1" si="232"/>
        <v/>
      </c>
      <c r="J1659" s="2">
        <f t="shared" ca="1" si="233"/>
        <v>0</v>
      </c>
    </row>
    <row r="1660" spans="1:10" x14ac:dyDescent="0.3">
      <c r="A1660" s="2" t="str">
        <f>IF(B1660=1,C1660,IF(B1660=2,_xlfn.CONCAT("",TABULATION,C1660),IF(B1660=3,_xlfn.CONCAT(TABULATION,TABULATION,C1660),IF(B1660=4,_xlfn.CONCAT(TABULATION,TABULATION,TABULATION,C1660,D1660:E1660,F1660,G1660,H1660,I1660,J1660,IF(ISNUMBER(FIND("sens",C1660)),"",","))))))</f>
        <v xml:space="preserve">		},</v>
      </c>
      <c r="B1660" s="2">
        <f t="shared" si="225"/>
        <v>3</v>
      </c>
      <c r="C1660" s="2" t="str">
        <f t="shared" si="226"/>
        <v>},</v>
      </c>
      <c r="D1660" s="2" t="str">
        <f t="shared" si="227"/>
        <v/>
      </c>
      <c r="E1660" s="2" t="str">
        <f t="shared" ca="1" si="228"/>
        <v/>
      </c>
      <c r="F1660" s="2" t="str">
        <f t="shared" ca="1" si="229"/>
        <v/>
      </c>
      <c r="G1660" s="2" t="str">
        <f t="shared" ca="1" si="230"/>
        <v/>
      </c>
      <c r="H1660" s="2" t="str">
        <f t="shared" ca="1" si="231"/>
        <v/>
      </c>
      <c r="I1660" s="2" t="str">
        <f t="shared" ca="1" si="232"/>
        <v/>
      </c>
      <c r="J1660" s="2" t="str">
        <f t="shared" ca="1" si="233"/>
        <v/>
      </c>
    </row>
    <row r="1661" spans="1:10" x14ac:dyDescent="0.3">
      <c r="A1661" s="2" t="str">
        <f>IF(B1661=1,C1661,IF(B1661=2,_xlfn.CONCAT("",TABULATION,C1661),IF(B1661=3,_xlfn.CONCAT(TABULATION,TABULATION,C1661),IF(B1661=4,_xlfn.CONCAT(TABULATION,TABULATION,TABULATION,C1661,D1661:E1661,F1661,G1661,H1661,I1661,J1661,IF(ISNUMBER(FIND("sens",C1661)),"",","))))))</f>
        <v xml:space="preserve">		{</v>
      </c>
      <c r="B1661" s="2">
        <f t="shared" si="225"/>
        <v>3</v>
      </c>
      <c r="C1661" s="2" t="str">
        <f t="shared" si="226"/>
        <v>{</v>
      </c>
      <c r="D1661" s="2" t="str">
        <f t="shared" si="227"/>
        <v/>
      </c>
      <c r="E1661" s="2" t="str">
        <f t="shared" ca="1" si="228"/>
        <v/>
      </c>
      <c r="F1661" s="2" t="str">
        <f t="shared" ca="1" si="229"/>
        <v/>
      </c>
      <c r="G1661" s="2" t="str">
        <f t="shared" ca="1" si="230"/>
        <v/>
      </c>
      <c r="H1661" s="2" t="str">
        <f t="shared" ca="1" si="231"/>
        <v/>
      </c>
      <c r="I1661" s="2" t="str">
        <f t="shared" ca="1" si="232"/>
        <v/>
      </c>
      <c r="J1661" s="2" t="str">
        <f t="shared" ca="1" si="233"/>
        <v/>
      </c>
    </row>
    <row r="1662" spans="1:10" x14ac:dyDescent="0.3">
      <c r="A1662" s="2" t="str">
        <f ca="1">IF(B1662=1,C1662,IF(B1662=2,_xlfn.CONCAT("",TABULATION,C1662),IF(B1662=3,_xlfn.CONCAT(TABULATION,TABULATION,C1662),IF(B1662=4,_xlfn.CONCAT(TABULATION,TABULATION,TABULATION,C1662,D1662:E1662,F1662,G1662,H1662,I1662,J1662,IF(ISNUMBER(FIND("sens",C1662)),"",","))))))</f>
        <v xml:space="preserve">			"index": 185,</v>
      </c>
      <c r="B1662" s="2">
        <f t="shared" si="225"/>
        <v>4</v>
      </c>
      <c r="C1662" s="2" t="str">
        <f t="shared" si="226"/>
        <v xml:space="preserve">"index": </v>
      </c>
      <c r="D1662" s="2">
        <f t="shared" si="227"/>
        <v>185</v>
      </c>
      <c r="E1662" s="2" t="str">
        <f t="shared" ca="1" si="228"/>
        <v/>
      </c>
      <c r="F1662" s="2" t="str">
        <f t="shared" ca="1" si="229"/>
        <v/>
      </c>
      <c r="G1662" s="2" t="str">
        <f t="shared" ca="1" si="230"/>
        <v/>
      </c>
      <c r="H1662" s="2" t="str">
        <f t="shared" ca="1" si="231"/>
        <v/>
      </c>
      <c r="I1662" s="2" t="str">
        <f t="shared" ca="1" si="232"/>
        <v/>
      </c>
      <c r="J1662" s="2" t="str">
        <f t="shared" ca="1" si="233"/>
        <v/>
      </c>
    </row>
    <row r="1663" spans="1:10" x14ac:dyDescent="0.3">
      <c r="A1663" s="2" t="str">
        <f ca="1">IF(B1663=1,C1663,IF(B1663=2,_xlfn.CONCAT("",TABULATION,C1663),IF(B1663=3,_xlfn.CONCAT(TABULATION,TABULATION,C1663),IF(B1663=4,_xlfn.CONCAT(TABULATION,TABULATION,TABULATION,C1663,D1663:E1663,F1663,G1663,H1663,I1663,J1663,IF(ISNUMBER(FIND("sens",C1663)),"",","))))))</f>
        <v xml:space="preserve">			"timestamp": 90480,</v>
      </c>
      <c r="B1663" s="2">
        <f t="shared" si="225"/>
        <v>4</v>
      </c>
      <c r="C1663" s="2" t="str">
        <f t="shared" si="226"/>
        <v xml:space="preserve">"timestamp": </v>
      </c>
      <c r="D1663" s="2" t="str">
        <f t="shared" si="227"/>
        <v/>
      </c>
      <c r="E1663" s="2">
        <f t="shared" ca="1" si="228"/>
        <v>90480</v>
      </c>
      <c r="F1663" s="2" t="str">
        <f t="shared" ca="1" si="229"/>
        <v/>
      </c>
      <c r="G1663" s="2" t="str">
        <f t="shared" ca="1" si="230"/>
        <v/>
      </c>
      <c r="H1663" s="2" t="str">
        <f t="shared" ca="1" si="231"/>
        <v/>
      </c>
      <c r="I1663" s="2" t="str">
        <f t="shared" ca="1" si="232"/>
        <v/>
      </c>
      <c r="J1663" s="2" t="str">
        <f t="shared" ca="1" si="233"/>
        <v/>
      </c>
    </row>
    <row r="1664" spans="1:10" x14ac:dyDescent="0.3">
      <c r="A1664" s="2" t="str">
        <f ca="1">IF(B1664=1,C1664,IF(B1664=2,_xlfn.CONCAT("",TABULATION,C1664),IF(B1664=3,_xlfn.CONCAT(TABULATION,TABULATION,C1664),IF(B1664=4,_xlfn.CONCAT(TABULATION,TABULATION,TABULATION,C1664,D1664:E1664,F1664,G1664,H1664,I1664,J1664,IF(ISNUMBER(FIND("sens",C1664)),"",","))))))</f>
        <v xml:space="preserve">			"building": 10,</v>
      </c>
      <c r="B1664" s="2">
        <f t="shared" si="225"/>
        <v>4</v>
      </c>
      <c r="C1664" s="2" t="str">
        <f t="shared" si="226"/>
        <v xml:space="preserve">"building": </v>
      </c>
      <c r="D1664" s="2" t="str">
        <f t="shared" si="227"/>
        <v/>
      </c>
      <c r="E1664" s="2" t="str">
        <f t="shared" ca="1" si="228"/>
        <v/>
      </c>
      <c r="F1664" s="2">
        <f t="shared" ca="1" si="229"/>
        <v>10</v>
      </c>
      <c r="G1664" s="2" t="str">
        <f t="shared" ca="1" si="230"/>
        <v/>
      </c>
      <c r="H1664" s="2" t="str">
        <f t="shared" ca="1" si="231"/>
        <v/>
      </c>
      <c r="I1664" s="2" t="str">
        <f t="shared" ca="1" si="232"/>
        <v/>
      </c>
      <c r="J1664" s="2" t="str">
        <f t="shared" ca="1" si="233"/>
        <v/>
      </c>
    </row>
    <row r="1665" spans="1:10" x14ac:dyDescent="0.3">
      <c r="A1665" s="2" t="str">
        <f ca="1">IF(B1665=1,C1665,IF(B1665=2,_xlfn.CONCAT("",TABULATION,C1665),IF(B1665=3,_xlfn.CONCAT(TABULATION,TABULATION,C1665),IF(B1665=4,_xlfn.CONCAT(TABULATION,TABULATION,TABULATION,C1665,D1665:E1665,F1665,G1665,H1665,I1665,J1665,IF(ISNUMBER(FIND("sens",C1665)),"",","))))))</f>
        <v xml:space="preserve">			"group": 3,</v>
      </c>
      <c r="B1665" s="2">
        <f t="shared" si="225"/>
        <v>4</v>
      </c>
      <c r="C1665" s="2" t="str">
        <f t="shared" si="226"/>
        <v xml:space="preserve">"group": </v>
      </c>
      <c r="D1665" s="2" t="str">
        <f t="shared" si="227"/>
        <v/>
      </c>
      <c r="E1665" s="2" t="str">
        <f t="shared" ca="1" si="228"/>
        <v/>
      </c>
      <c r="F1665" s="2" t="str">
        <f t="shared" ca="1" si="229"/>
        <v/>
      </c>
      <c r="G1665" s="2">
        <f t="shared" ca="1" si="230"/>
        <v>3</v>
      </c>
      <c r="H1665" s="2" t="str">
        <f t="shared" ca="1" si="231"/>
        <v/>
      </c>
      <c r="I1665" s="2" t="str">
        <f t="shared" ca="1" si="232"/>
        <v/>
      </c>
      <c r="J1665" s="2" t="str">
        <f t="shared" ca="1" si="233"/>
        <v/>
      </c>
    </row>
    <row r="1666" spans="1:10" x14ac:dyDescent="0.3">
      <c r="A1666" s="2" t="str">
        <f ca="1">IF(B1666=1,C1666,IF(B1666=2,_xlfn.CONCAT("",TABULATION,C1666),IF(B1666=3,_xlfn.CONCAT(TABULATION,TABULATION,C1666),IF(B1666=4,_xlfn.CONCAT(TABULATION,TABULATION,TABULATION,C1666,D1666:E1666,F1666,G1666,H1666,I1666,J1666,IF(ISNUMBER(FIND("sens",C1666)),"",","))))))</f>
        <v xml:space="preserve">			"elevator": 3,</v>
      </c>
      <c r="B1666" s="2">
        <f t="shared" si="225"/>
        <v>4</v>
      </c>
      <c r="C1666" s="2" t="str">
        <f t="shared" si="226"/>
        <v xml:space="preserve">"elevator": </v>
      </c>
      <c r="D1666" s="2" t="str">
        <f t="shared" si="227"/>
        <v/>
      </c>
      <c r="E1666" s="2" t="str">
        <f t="shared" ca="1" si="228"/>
        <v/>
      </c>
      <c r="F1666" s="2" t="str">
        <f t="shared" ca="1" si="229"/>
        <v/>
      </c>
      <c r="G1666" s="2" t="str">
        <f t="shared" ca="1" si="230"/>
        <v/>
      </c>
      <c r="H1666" s="2">
        <f t="shared" ca="1" si="231"/>
        <v>3</v>
      </c>
      <c r="I1666" s="2" t="str">
        <f t="shared" ca="1" si="232"/>
        <v/>
      </c>
      <c r="J1666" s="2" t="str">
        <f t="shared" ca="1" si="233"/>
        <v/>
      </c>
    </row>
    <row r="1667" spans="1:10" x14ac:dyDescent="0.3">
      <c r="A1667" s="2" t="str">
        <f ca="1">IF(B1667=1,C1667,IF(B1667=2,_xlfn.CONCAT("",TABULATION,C1667),IF(B1667=3,_xlfn.CONCAT(TABULATION,TABULATION,C1667),IF(B1667=4,_xlfn.CONCAT(TABULATION,TABULATION,TABULATION,C1667,D1667:E1667,F1667,G1667,H1667,I1667,J1667,IF(ISNUMBER(FIND("sens",C1667)),"",","))))))</f>
        <v xml:space="preserve">			"current_floor": 44,</v>
      </c>
      <c r="B1667" s="2">
        <f t="shared" si="225"/>
        <v>4</v>
      </c>
      <c r="C1667" s="2" t="str">
        <f t="shared" si="226"/>
        <v xml:space="preserve">"current_floor": </v>
      </c>
      <c r="D1667" s="2" t="str">
        <f t="shared" si="227"/>
        <v/>
      </c>
      <c r="E1667" s="2" t="str">
        <f t="shared" ca="1" si="228"/>
        <v/>
      </c>
      <c r="F1667" s="2" t="str">
        <f t="shared" ca="1" si="229"/>
        <v/>
      </c>
      <c r="G1667" s="2" t="str">
        <f t="shared" ca="1" si="230"/>
        <v/>
      </c>
      <c r="H1667" s="2" t="str">
        <f t="shared" ca="1" si="231"/>
        <v/>
      </c>
      <c r="I1667" s="2">
        <f t="shared" ca="1" si="232"/>
        <v>44</v>
      </c>
      <c r="J1667" s="2" t="str">
        <f t="shared" ca="1" si="233"/>
        <v/>
      </c>
    </row>
    <row r="1668" spans="1:10" x14ac:dyDescent="0.3">
      <c r="A1668" s="2" t="str">
        <f ca="1">IF(B1668=1,C1668,IF(B1668=2,_xlfn.CONCAT("",TABULATION,C1668),IF(B1668=3,_xlfn.CONCAT(TABULATION,TABULATION,C1668),IF(B1668=4,_xlfn.CONCAT(TABULATION,TABULATION,TABULATION,C1668,D1668:E1668,F1668,G1668,H1668,I1668,J1668,IF(ISNUMBER(FIND("sens",C1668)),"",","))))))</f>
        <v xml:space="preserve">			"sens": 2</v>
      </c>
      <c r="B1668" s="2">
        <f t="shared" si="225"/>
        <v>4</v>
      </c>
      <c r="C1668" s="2" t="str">
        <f t="shared" si="226"/>
        <v xml:space="preserve">"sens": </v>
      </c>
      <c r="D1668" s="2" t="str">
        <f t="shared" si="227"/>
        <v/>
      </c>
      <c r="E1668" s="2" t="str">
        <f t="shared" ca="1" si="228"/>
        <v/>
      </c>
      <c r="F1668" s="2" t="str">
        <f t="shared" ca="1" si="229"/>
        <v/>
      </c>
      <c r="G1668" s="2" t="str">
        <f t="shared" ca="1" si="230"/>
        <v/>
      </c>
      <c r="H1668" s="2" t="str">
        <f t="shared" ca="1" si="231"/>
        <v/>
      </c>
      <c r="I1668" s="2" t="str">
        <f t="shared" ca="1" si="232"/>
        <v/>
      </c>
      <c r="J1668" s="2">
        <f t="shared" ca="1" si="233"/>
        <v>2</v>
      </c>
    </row>
    <row r="1669" spans="1:10" x14ac:dyDescent="0.3">
      <c r="A1669" s="2" t="str">
        <f>IF(B1669=1,C1669,IF(B1669=2,_xlfn.CONCAT("",TABULATION,C1669),IF(B1669=3,_xlfn.CONCAT(TABULATION,TABULATION,C1669),IF(B1669=4,_xlfn.CONCAT(TABULATION,TABULATION,TABULATION,C1669,D1669:E1669,F1669,G1669,H1669,I1669,J1669,IF(ISNUMBER(FIND("sens",C1669)),"",","))))))</f>
        <v xml:space="preserve">		},</v>
      </c>
      <c r="B1669" s="2">
        <f t="shared" si="225"/>
        <v>3</v>
      </c>
      <c r="C1669" s="2" t="str">
        <f t="shared" si="226"/>
        <v>},</v>
      </c>
      <c r="D1669" s="2" t="str">
        <f t="shared" si="227"/>
        <v/>
      </c>
      <c r="E1669" s="2" t="str">
        <f t="shared" ca="1" si="228"/>
        <v/>
      </c>
      <c r="F1669" s="2" t="str">
        <f t="shared" ca="1" si="229"/>
        <v/>
      </c>
      <c r="G1669" s="2" t="str">
        <f t="shared" ca="1" si="230"/>
        <v/>
      </c>
      <c r="H1669" s="2" t="str">
        <f t="shared" ca="1" si="231"/>
        <v/>
      </c>
      <c r="I1669" s="2" t="str">
        <f t="shared" ca="1" si="232"/>
        <v/>
      </c>
      <c r="J1669" s="2" t="str">
        <f t="shared" ca="1" si="233"/>
        <v/>
      </c>
    </row>
    <row r="1670" spans="1:10" x14ac:dyDescent="0.3">
      <c r="A1670" s="2" t="str">
        <f>IF(B1670=1,C1670,IF(B1670=2,_xlfn.CONCAT("",TABULATION,C1670),IF(B1670=3,_xlfn.CONCAT(TABULATION,TABULATION,C1670),IF(B1670=4,_xlfn.CONCAT(TABULATION,TABULATION,TABULATION,C1670,D1670:E1670,F1670,G1670,H1670,I1670,J1670,IF(ISNUMBER(FIND("sens",C1670)),"",","))))))</f>
        <v xml:space="preserve">		{</v>
      </c>
      <c r="B1670" s="2">
        <f t="shared" si="225"/>
        <v>3</v>
      </c>
      <c r="C1670" s="2" t="str">
        <f t="shared" si="226"/>
        <v>{</v>
      </c>
      <c r="D1670" s="2" t="str">
        <f t="shared" si="227"/>
        <v/>
      </c>
      <c r="E1670" s="2" t="str">
        <f t="shared" ca="1" si="228"/>
        <v/>
      </c>
      <c r="F1670" s="2" t="str">
        <f t="shared" ca="1" si="229"/>
        <v/>
      </c>
      <c r="G1670" s="2" t="str">
        <f t="shared" ca="1" si="230"/>
        <v/>
      </c>
      <c r="H1670" s="2" t="str">
        <f t="shared" ca="1" si="231"/>
        <v/>
      </c>
      <c r="I1670" s="2" t="str">
        <f t="shared" ca="1" si="232"/>
        <v/>
      </c>
      <c r="J1670" s="2" t="str">
        <f t="shared" ca="1" si="233"/>
        <v/>
      </c>
    </row>
    <row r="1671" spans="1:10" x14ac:dyDescent="0.3">
      <c r="A1671" s="2" t="str">
        <f ca="1">IF(B1671=1,C1671,IF(B1671=2,_xlfn.CONCAT("",TABULATION,C1671),IF(B1671=3,_xlfn.CONCAT(TABULATION,TABULATION,C1671),IF(B1671=4,_xlfn.CONCAT(TABULATION,TABULATION,TABULATION,C1671,D1671:E1671,F1671,G1671,H1671,I1671,J1671,IF(ISNUMBER(FIND("sens",C1671)),"",","))))))</f>
        <v xml:space="preserve">			"index": 186,</v>
      </c>
      <c r="B1671" s="2">
        <f t="shared" si="225"/>
        <v>4</v>
      </c>
      <c r="C1671" s="2" t="str">
        <f t="shared" si="226"/>
        <v xml:space="preserve">"index": </v>
      </c>
      <c r="D1671" s="2">
        <f t="shared" si="227"/>
        <v>186</v>
      </c>
      <c r="E1671" s="2" t="str">
        <f t="shared" ca="1" si="228"/>
        <v/>
      </c>
      <c r="F1671" s="2" t="str">
        <f t="shared" ca="1" si="229"/>
        <v/>
      </c>
      <c r="G1671" s="2" t="str">
        <f t="shared" ca="1" si="230"/>
        <v/>
      </c>
      <c r="H1671" s="2" t="str">
        <f t="shared" ca="1" si="231"/>
        <v/>
      </c>
      <c r="I1671" s="2" t="str">
        <f t="shared" ca="1" si="232"/>
        <v/>
      </c>
      <c r="J1671" s="2" t="str">
        <f t="shared" ca="1" si="233"/>
        <v/>
      </c>
    </row>
    <row r="1672" spans="1:10" x14ac:dyDescent="0.3">
      <c r="A1672" s="2" t="str">
        <f ca="1">IF(B1672=1,C1672,IF(B1672=2,_xlfn.CONCAT("",TABULATION,C1672),IF(B1672=3,_xlfn.CONCAT(TABULATION,TABULATION,C1672),IF(B1672=4,_xlfn.CONCAT(TABULATION,TABULATION,TABULATION,C1672,D1672:E1672,F1672,G1672,H1672,I1672,J1672,IF(ISNUMBER(FIND("sens",C1672)),"",","))))))</f>
        <v xml:space="preserve">			"timestamp": 90904,</v>
      </c>
      <c r="B1672" s="2">
        <f t="shared" si="225"/>
        <v>4</v>
      </c>
      <c r="C1672" s="2" t="str">
        <f t="shared" si="226"/>
        <v xml:space="preserve">"timestamp": </v>
      </c>
      <c r="D1672" s="2" t="str">
        <f t="shared" si="227"/>
        <v/>
      </c>
      <c r="E1672" s="2">
        <f t="shared" ca="1" si="228"/>
        <v>90904</v>
      </c>
      <c r="F1672" s="2" t="str">
        <f t="shared" ca="1" si="229"/>
        <v/>
      </c>
      <c r="G1672" s="2" t="str">
        <f t="shared" ca="1" si="230"/>
        <v/>
      </c>
      <c r="H1672" s="2" t="str">
        <f t="shared" ca="1" si="231"/>
        <v/>
      </c>
      <c r="I1672" s="2" t="str">
        <f t="shared" ca="1" si="232"/>
        <v/>
      </c>
      <c r="J1672" s="2" t="str">
        <f t="shared" ca="1" si="233"/>
        <v/>
      </c>
    </row>
    <row r="1673" spans="1:10" x14ac:dyDescent="0.3">
      <c r="A1673" s="2" t="str">
        <f ca="1">IF(B1673=1,C1673,IF(B1673=2,_xlfn.CONCAT("",TABULATION,C1673),IF(B1673=3,_xlfn.CONCAT(TABULATION,TABULATION,C1673),IF(B1673=4,_xlfn.CONCAT(TABULATION,TABULATION,TABULATION,C1673,D1673:E1673,F1673,G1673,H1673,I1673,J1673,IF(ISNUMBER(FIND("sens",C1673)),"",","))))))</f>
        <v xml:space="preserve">			"building": 17,</v>
      </c>
      <c r="B1673" s="2">
        <f t="shared" si="225"/>
        <v>4</v>
      </c>
      <c r="C1673" s="2" t="str">
        <f t="shared" si="226"/>
        <v xml:space="preserve">"building": </v>
      </c>
      <c r="D1673" s="2" t="str">
        <f t="shared" si="227"/>
        <v/>
      </c>
      <c r="E1673" s="2" t="str">
        <f t="shared" ca="1" si="228"/>
        <v/>
      </c>
      <c r="F1673" s="2">
        <f t="shared" ca="1" si="229"/>
        <v>17</v>
      </c>
      <c r="G1673" s="2" t="str">
        <f t="shared" ca="1" si="230"/>
        <v/>
      </c>
      <c r="H1673" s="2" t="str">
        <f t="shared" ca="1" si="231"/>
        <v/>
      </c>
      <c r="I1673" s="2" t="str">
        <f t="shared" ca="1" si="232"/>
        <v/>
      </c>
      <c r="J1673" s="2" t="str">
        <f t="shared" ca="1" si="233"/>
        <v/>
      </c>
    </row>
    <row r="1674" spans="1:10" x14ac:dyDescent="0.3">
      <c r="A1674" s="2" t="str">
        <f ca="1">IF(B1674=1,C1674,IF(B1674=2,_xlfn.CONCAT("",TABULATION,C1674),IF(B1674=3,_xlfn.CONCAT(TABULATION,TABULATION,C1674),IF(B1674=4,_xlfn.CONCAT(TABULATION,TABULATION,TABULATION,C1674,D1674:E1674,F1674,G1674,H1674,I1674,J1674,IF(ISNUMBER(FIND("sens",C1674)),"",","))))))</f>
        <v xml:space="preserve">			"group": 4,</v>
      </c>
      <c r="B1674" s="2">
        <f t="shared" si="225"/>
        <v>4</v>
      </c>
      <c r="C1674" s="2" t="str">
        <f t="shared" si="226"/>
        <v xml:space="preserve">"group": </v>
      </c>
      <c r="D1674" s="2" t="str">
        <f t="shared" si="227"/>
        <v/>
      </c>
      <c r="E1674" s="2" t="str">
        <f t="shared" ca="1" si="228"/>
        <v/>
      </c>
      <c r="F1674" s="2" t="str">
        <f t="shared" ca="1" si="229"/>
        <v/>
      </c>
      <c r="G1674" s="2">
        <f t="shared" ca="1" si="230"/>
        <v>4</v>
      </c>
      <c r="H1674" s="2" t="str">
        <f t="shared" ca="1" si="231"/>
        <v/>
      </c>
      <c r="I1674" s="2" t="str">
        <f t="shared" ca="1" si="232"/>
        <v/>
      </c>
      <c r="J1674" s="2" t="str">
        <f t="shared" ca="1" si="233"/>
        <v/>
      </c>
    </row>
    <row r="1675" spans="1:10" x14ac:dyDescent="0.3">
      <c r="A1675" s="2" t="str">
        <f ca="1">IF(B1675=1,C1675,IF(B1675=2,_xlfn.CONCAT("",TABULATION,C1675),IF(B1675=3,_xlfn.CONCAT(TABULATION,TABULATION,C1675),IF(B1675=4,_xlfn.CONCAT(TABULATION,TABULATION,TABULATION,C1675,D1675:E1675,F1675,G1675,H1675,I1675,J1675,IF(ISNUMBER(FIND("sens",C1675)),"",","))))))</f>
        <v xml:space="preserve">			"elevator": 0,</v>
      </c>
      <c r="B1675" s="2">
        <f t="shared" si="225"/>
        <v>4</v>
      </c>
      <c r="C1675" s="2" t="str">
        <f t="shared" si="226"/>
        <v xml:space="preserve">"elevator": </v>
      </c>
      <c r="D1675" s="2" t="str">
        <f t="shared" si="227"/>
        <v/>
      </c>
      <c r="E1675" s="2" t="str">
        <f t="shared" ca="1" si="228"/>
        <v/>
      </c>
      <c r="F1675" s="2" t="str">
        <f t="shared" ca="1" si="229"/>
        <v/>
      </c>
      <c r="G1675" s="2" t="str">
        <f t="shared" ca="1" si="230"/>
        <v/>
      </c>
      <c r="H1675" s="2">
        <f t="shared" ca="1" si="231"/>
        <v>0</v>
      </c>
      <c r="I1675" s="2" t="str">
        <f t="shared" ca="1" si="232"/>
        <v/>
      </c>
      <c r="J1675" s="2" t="str">
        <f t="shared" ca="1" si="233"/>
        <v/>
      </c>
    </row>
    <row r="1676" spans="1:10" x14ac:dyDescent="0.3">
      <c r="A1676" s="2" t="str">
        <f ca="1">IF(B1676=1,C1676,IF(B1676=2,_xlfn.CONCAT("",TABULATION,C1676),IF(B1676=3,_xlfn.CONCAT(TABULATION,TABULATION,C1676),IF(B1676=4,_xlfn.CONCAT(TABULATION,TABULATION,TABULATION,C1676,D1676:E1676,F1676,G1676,H1676,I1676,J1676,IF(ISNUMBER(FIND("sens",C1676)),"",","))))))</f>
        <v xml:space="preserve">			"current_floor": 19,</v>
      </c>
      <c r="B1676" s="2">
        <f t="shared" si="225"/>
        <v>4</v>
      </c>
      <c r="C1676" s="2" t="str">
        <f t="shared" si="226"/>
        <v xml:space="preserve">"current_floor": </v>
      </c>
      <c r="D1676" s="2" t="str">
        <f t="shared" si="227"/>
        <v/>
      </c>
      <c r="E1676" s="2" t="str">
        <f t="shared" ca="1" si="228"/>
        <v/>
      </c>
      <c r="F1676" s="2" t="str">
        <f t="shared" ca="1" si="229"/>
        <v/>
      </c>
      <c r="G1676" s="2" t="str">
        <f t="shared" ca="1" si="230"/>
        <v/>
      </c>
      <c r="H1676" s="2" t="str">
        <f t="shared" ca="1" si="231"/>
        <v/>
      </c>
      <c r="I1676" s="2">
        <f t="shared" ca="1" si="232"/>
        <v>19</v>
      </c>
      <c r="J1676" s="2" t="str">
        <f t="shared" ca="1" si="233"/>
        <v/>
      </c>
    </row>
    <row r="1677" spans="1:10" x14ac:dyDescent="0.3">
      <c r="A1677" s="2" t="str">
        <f ca="1">IF(B1677=1,C1677,IF(B1677=2,_xlfn.CONCAT("",TABULATION,C1677),IF(B1677=3,_xlfn.CONCAT(TABULATION,TABULATION,C1677),IF(B1677=4,_xlfn.CONCAT(TABULATION,TABULATION,TABULATION,C1677,D1677:E1677,F1677,G1677,H1677,I1677,J1677,IF(ISNUMBER(FIND("sens",C1677)),"",","))))))</f>
        <v xml:space="preserve">			"sens": 0</v>
      </c>
      <c r="B1677" s="2">
        <f t="shared" si="225"/>
        <v>4</v>
      </c>
      <c r="C1677" s="2" t="str">
        <f t="shared" si="226"/>
        <v xml:space="preserve">"sens": </v>
      </c>
      <c r="D1677" s="2" t="str">
        <f t="shared" si="227"/>
        <v/>
      </c>
      <c r="E1677" s="2" t="str">
        <f t="shared" ca="1" si="228"/>
        <v/>
      </c>
      <c r="F1677" s="2" t="str">
        <f t="shared" ca="1" si="229"/>
        <v/>
      </c>
      <c r="G1677" s="2" t="str">
        <f t="shared" ca="1" si="230"/>
        <v/>
      </c>
      <c r="H1677" s="2" t="str">
        <f t="shared" ca="1" si="231"/>
        <v/>
      </c>
      <c r="I1677" s="2" t="str">
        <f t="shared" ca="1" si="232"/>
        <v/>
      </c>
      <c r="J1677" s="2">
        <f t="shared" ca="1" si="233"/>
        <v>0</v>
      </c>
    </row>
    <row r="1678" spans="1:10" x14ac:dyDescent="0.3">
      <c r="A1678" s="2" t="str">
        <f>IF(B1678=1,C1678,IF(B1678=2,_xlfn.CONCAT("",TABULATION,C1678),IF(B1678=3,_xlfn.CONCAT(TABULATION,TABULATION,C1678),IF(B1678=4,_xlfn.CONCAT(TABULATION,TABULATION,TABULATION,C1678,D1678:E1678,F1678,G1678,H1678,I1678,J1678,IF(ISNUMBER(FIND("sens",C1678)),"",","))))))</f>
        <v xml:space="preserve">		},</v>
      </c>
      <c r="B1678" s="2">
        <f t="shared" si="225"/>
        <v>3</v>
      </c>
      <c r="C1678" s="2" t="str">
        <f t="shared" si="226"/>
        <v>},</v>
      </c>
      <c r="D1678" s="2" t="str">
        <f t="shared" si="227"/>
        <v/>
      </c>
      <c r="E1678" s="2" t="str">
        <f t="shared" ca="1" si="228"/>
        <v/>
      </c>
      <c r="F1678" s="2" t="str">
        <f t="shared" ca="1" si="229"/>
        <v/>
      </c>
      <c r="G1678" s="2" t="str">
        <f t="shared" ca="1" si="230"/>
        <v/>
      </c>
      <c r="H1678" s="2" t="str">
        <f t="shared" ca="1" si="231"/>
        <v/>
      </c>
      <c r="I1678" s="2" t="str">
        <f t="shared" ca="1" si="232"/>
        <v/>
      </c>
      <c r="J1678" s="2" t="str">
        <f t="shared" ca="1" si="233"/>
        <v/>
      </c>
    </row>
    <row r="1679" spans="1:10" x14ac:dyDescent="0.3">
      <c r="A1679" s="2" t="str">
        <f>IF(B1679=1,C1679,IF(B1679=2,_xlfn.CONCAT("",TABULATION,C1679),IF(B1679=3,_xlfn.CONCAT(TABULATION,TABULATION,C1679),IF(B1679=4,_xlfn.CONCAT(TABULATION,TABULATION,TABULATION,C1679,D1679:E1679,F1679,G1679,H1679,I1679,J1679,IF(ISNUMBER(FIND("sens",C1679)),"",","))))))</f>
        <v xml:space="preserve">		{</v>
      </c>
      <c r="B1679" s="2">
        <f t="shared" ref="B1679:B1742" si="234">B1670</f>
        <v>3</v>
      </c>
      <c r="C1679" s="2" t="str">
        <f t="shared" ref="C1679:C1742" si="235">C1670</f>
        <v>{</v>
      </c>
      <c r="D1679" s="2" t="str">
        <f t="shared" si="227"/>
        <v/>
      </c>
      <c r="E1679" s="2" t="str">
        <f t="shared" ca="1" si="228"/>
        <v/>
      </c>
      <c r="F1679" s="2" t="str">
        <f t="shared" ca="1" si="229"/>
        <v/>
      </c>
      <c r="G1679" s="2" t="str">
        <f t="shared" ca="1" si="230"/>
        <v/>
      </c>
      <c r="H1679" s="2" t="str">
        <f t="shared" ca="1" si="231"/>
        <v/>
      </c>
      <c r="I1679" s="2" t="str">
        <f t="shared" ca="1" si="232"/>
        <v/>
      </c>
      <c r="J1679" s="2" t="str">
        <f t="shared" ca="1" si="233"/>
        <v/>
      </c>
    </row>
    <row r="1680" spans="1:10" x14ac:dyDescent="0.3">
      <c r="A1680" s="2" t="str">
        <f ca="1">IF(B1680=1,C1680,IF(B1680=2,_xlfn.CONCAT("",TABULATION,C1680),IF(B1680=3,_xlfn.CONCAT(TABULATION,TABULATION,C1680),IF(B1680=4,_xlfn.CONCAT(TABULATION,TABULATION,TABULATION,C1680,D1680:E1680,F1680,G1680,H1680,I1680,J1680,IF(ISNUMBER(FIND("sens",C1680)),"",","))))))</f>
        <v xml:space="preserve">			"index": 187,</v>
      </c>
      <c r="B1680" s="2">
        <f t="shared" si="234"/>
        <v>4</v>
      </c>
      <c r="C1680" s="2" t="str">
        <f t="shared" si="235"/>
        <v xml:space="preserve">"index": </v>
      </c>
      <c r="D1680" s="2">
        <f t="shared" ref="D1680:D1743" si="236">IF(C1680=C$6,D1671+1,"")</f>
        <v>187</v>
      </c>
      <c r="E1680" s="2" t="str">
        <f t="shared" ca="1" si="228"/>
        <v/>
      </c>
      <c r="F1680" s="2" t="str">
        <f t="shared" ca="1" si="229"/>
        <v/>
      </c>
      <c r="G1680" s="2" t="str">
        <f t="shared" ca="1" si="230"/>
        <v/>
      </c>
      <c r="H1680" s="2" t="str">
        <f t="shared" ca="1" si="231"/>
        <v/>
      </c>
      <c r="I1680" s="2" t="str">
        <f t="shared" ca="1" si="232"/>
        <v/>
      </c>
      <c r="J1680" s="2" t="str">
        <f t="shared" ca="1" si="233"/>
        <v/>
      </c>
    </row>
    <row r="1681" spans="1:10" x14ac:dyDescent="0.3">
      <c r="A1681" s="2" t="str">
        <f ca="1">IF(B1681=1,C1681,IF(B1681=2,_xlfn.CONCAT("",TABULATION,C1681),IF(B1681=3,_xlfn.CONCAT(TABULATION,TABULATION,C1681),IF(B1681=4,_xlfn.CONCAT(TABULATION,TABULATION,TABULATION,C1681,D1681:E1681,F1681,G1681,H1681,I1681,J1681,IF(ISNUMBER(FIND("sens",C1681)),"",","))))))</f>
        <v xml:space="preserve">			"timestamp": 91049,</v>
      </c>
      <c r="B1681" s="2">
        <f t="shared" si="234"/>
        <v>4</v>
      </c>
      <c r="C1681" s="2" t="str">
        <f t="shared" si="235"/>
        <v xml:space="preserve">"timestamp": </v>
      </c>
      <c r="D1681" s="2" t="str">
        <f t="shared" si="236"/>
        <v/>
      </c>
      <c r="E1681" s="2">
        <f t="shared" ref="E1681:E1744" ca="1" si="237">IF(C1681=$C$7,INT(E1672+RAND()*1000),"")</f>
        <v>91049</v>
      </c>
      <c r="F1681" s="2" t="str">
        <f t="shared" ref="F1681:F1744" ca="1" si="238">IF($C1681=$C$8,RANDBETWEEN(0,F$1),"")</f>
        <v/>
      </c>
      <c r="G1681" s="2" t="str">
        <f t="shared" ref="G1681:G1744" ca="1" si="239">IF($C1681=$C$9,RANDBETWEEN(0,G$1),"")</f>
        <v/>
      </c>
      <c r="H1681" s="2" t="str">
        <f t="shared" ref="H1681:H1744" ca="1" si="240">IF($C1681=$C$10,RANDBETWEEN(0,H$1),"")</f>
        <v/>
      </c>
      <c r="I1681" s="2" t="str">
        <f t="shared" ref="I1681:I1744" ca="1" si="241">IF($C1681=$C$11,RANDBETWEEN(0,I$1),"")</f>
        <v/>
      </c>
      <c r="J1681" s="2" t="str">
        <f t="shared" ref="J1681:J1744" ca="1" si="242">IF($C1681=$C$12,RANDBETWEEN(0,J$1),"")</f>
        <v/>
      </c>
    </row>
    <row r="1682" spans="1:10" x14ac:dyDescent="0.3">
      <c r="A1682" s="2" t="str">
        <f ca="1">IF(B1682=1,C1682,IF(B1682=2,_xlfn.CONCAT("",TABULATION,C1682),IF(B1682=3,_xlfn.CONCAT(TABULATION,TABULATION,C1682),IF(B1682=4,_xlfn.CONCAT(TABULATION,TABULATION,TABULATION,C1682,D1682:E1682,F1682,G1682,H1682,I1682,J1682,IF(ISNUMBER(FIND("sens",C1682)),"",","))))))</f>
        <v xml:space="preserve">			"building": 9,</v>
      </c>
      <c r="B1682" s="2">
        <f t="shared" si="234"/>
        <v>4</v>
      </c>
      <c r="C1682" s="2" t="str">
        <f t="shared" si="235"/>
        <v xml:space="preserve">"building": </v>
      </c>
      <c r="D1682" s="2" t="str">
        <f t="shared" si="236"/>
        <v/>
      </c>
      <c r="E1682" s="2" t="str">
        <f t="shared" ca="1" si="237"/>
        <v/>
      </c>
      <c r="F1682" s="2">
        <f t="shared" ca="1" si="238"/>
        <v>9</v>
      </c>
      <c r="G1682" s="2" t="str">
        <f t="shared" ca="1" si="239"/>
        <v/>
      </c>
      <c r="H1682" s="2" t="str">
        <f t="shared" ca="1" si="240"/>
        <v/>
      </c>
      <c r="I1682" s="2" t="str">
        <f t="shared" ca="1" si="241"/>
        <v/>
      </c>
      <c r="J1682" s="2" t="str">
        <f t="shared" ca="1" si="242"/>
        <v/>
      </c>
    </row>
    <row r="1683" spans="1:10" x14ac:dyDescent="0.3">
      <c r="A1683" s="2" t="str">
        <f ca="1">IF(B1683=1,C1683,IF(B1683=2,_xlfn.CONCAT("",TABULATION,C1683),IF(B1683=3,_xlfn.CONCAT(TABULATION,TABULATION,C1683),IF(B1683=4,_xlfn.CONCAT(TABULATION,TABULATION,TABULATION,C1683,D1683:E1683,F1683,G1683,H1683,I1683,J1683,IF(ISNUMBER(FIND("sens",C1683)),"",","))))))</f>
        <v xml:space="preserve">			"group": 4,</v>
      </c>
      <c r="B1683" s="2">
        <f t="shared" si="234"/>
        <v>4</v>
      </c>
      <c r="C1683" s="2" t="str">
        <f t="shared" si="235"/>
        <v xml:space="preserve">"group": </v>
      </c>
      <c r="D1683" s="2" t="str">
        <f t="shared" si="236"/>
        <v/>
      </c>
      <c r="E1683" s="2" t="str">
        <f t="shared" ca="1" si="237"/>
        <v/>
      </c>
      <c r="F1683" s="2" t="str">
        <f t="shared" ca="1" si="238"/>
        <v/>
      </c>
      <c r="G1683" s="2">
        <f t="shared" ca="1" si="239"/>
        <v>4</v>
      </c>
      <c r="H1683" s="2" t="str">
        <f t="shared" ca="1" si="240"/>
        <v/>
      </c>
      <c r="I1683" s="2" t="str">
        <f t="shared" ca="1" si="241"/>
        <v/>
      </c>
      <c r="J1683" s="2" t="str">
        <f t="shared" ca="1" si="242"/>
        <v/>
      </c>
    </row>
    <row r="1684" spans="1:10" x14ac:dyDescent="0.3">
      <c r="A1684" s="2" t="str">
        <f ca="1">IF(B1684=1,C1684,IF(B1684=2,_xlfn.CONCAT("",TABULATION,C1684),IF(B1684=3,_xlfn.CONCAT(TABULATION,TABULATION,C1684),IF(B1684=4,_xlfn.CONCAT(TABULATION,TABULATION,TABULATION,C1684,D1684:E1684,F1684,G1684,H1684,I1684,J1684,IF(ISNUMBER(FIND("sens",C1684)),"",","))))))</f>
        <v xml:space="preserve">			"elevator": 2,</v>
      </c>
      <c r="B1684" s="2">
        <f t="shared" si="234"/>
        <v>4</v>
      </c>
      <c r="C1684" s="2" t="str">
        <f t="shared" si="235"/>
        <v xml:space="preserve">"elevator": </v>
      </c>
      <c r="D1684" s="2" t="str">
        <f t="shared" si="236"/>
        <v/>
      </c>
      <c r="E1684" s="2" t="str">
        <f t="shared" ca="1" si="237"/>
        <v/>
      </c>
      <c r="F1684" s="2" t="str">
        <f t="shared" ca="1" si="238"/>
        <v/>
      </c>
      <c r="G1684" s="2" t="str">
        <f t="shared" ca="1" si="239"/>
        <v/>
      </c>
      <c r="H1684" s="2">
        <f t="shared" ca="1" si="240"/>
        <v>2</v>
      </c>
      <c r="I1684" s="2" t="str">
        <f t="shared" ca="1" si="241"/>
        <v/>
      </c>
      <c r="J1684" s="2" t="str">
        <f t="shared" ca="1" si="242"/>
        <v/>
      </c>
    </row>
    <row r="1685" spans="1:10" x14ac:dyDescent="0.3">
      <c r="A1685" s="2" t="str">
        <f ca="1">IF(B1685=1,C1685,IF(B1685=2,_xlfn.CONCAT("",TABULATION,C1685),IF(B1685=3,_xlfn.CONCAT(TABULATION,TABULATION,C1685),IF(B1685=4,_xlfn.CONCAT(TABULATION,TABULATION,TABULATION,C1685,D1685:E1685,F1685,G1685,H1685,I1685,J1685,IF(ISNUMBER(FIND("sens",C1685)),"",","))))))</f>
        <v xml:space="preserve">			"current_floor": 9,</v>
      </c>
      <c r="B1685" s="2">
        <f t="shared" si="234"/>
        <v>4</v>
      </c>
      <c r="C1685" s="2" t="str">
        <f t="shared" si="235"/>
        <v xml:space="preserve">"current_floor": </v>
      </c>
      <c r="D1685" s="2" t="str">
        <f t="shared" si="236"/>
        <v/>
      </c>
      <c r="E1685" s="2" t="str">
        <f t="shared" ca="1" si="237"/>
        <v/>
      </c>
      <c r="F1685" s="2" t="str">
        <f t="shared" ca="1" si="238"/>
        <v/>
      </c>
      <c r="G1685" s="2" t="str">
        <f t="shared" ca="1" si="239"/>
        <v/>
      </c>
      <c r="H1685" s="2" t="str">
        <f t="shared" ca="1" si="240"/>
        <v/>
      </c>
      <c r="I1685" s="2">
        <f t="shared" ca="1" si="241"/>
        <v>9</v>
      </c>
      <c r="J1685" s="2" t="str">
        <f t="shared" ca="1" si="242"/>
        <v/>
      </c>
    </row>
    <row r="1686" spans="1:10" x14ac:dyDescent="0.3">
      <c r="A1686" s="2" t="str">
        <f ca="1">IF(B1686=1,C1686,IF(B1686=2,_xlfn.CONCAT("",TABULATION,C1686),IF(B1686=3,_xlfn.CONCAT(TABULATION,TABULATION,C1686),IF(B1686=4,_xlfn.CONCAT(TABULATION,TABULATION,TABULATION,C1686,D1686:E1686,F1686,G1686,H1686,I1686,J1686,IF(ISNUMBER(FIND("sens",C1686)),"",","))))))</f>
        <v xml:space="preserve">			"sens": 0</v>
      </c>
      <c r="B1686" s="2">
        <f t="shared" si="234"/>
        <v>4</v>
      </c>
      <c r="C1686" s="2" t="str">
        <f t="shared" si="235"/>
        <v xml:space="preserve">"sens": </v>
      </c>
      <c r="D1686" s="2" t="str">
        <f t="shared" si="236"/>
        <v/>
      </c>
      <c r="E1686" s="2" t="str">
        <f t="shared" ca="1" si="237"/>
        <v/>
      </c>
      <c r="F1686" s="2" t="str">
        <f t="shared" ca="1" si="238"/>
        <v/>
      </c>
      <c r="G1686" s="2" t="str">
        <f t="shared" ca="1" si="239"/>
        <v/>
      </c>
      <c r="H1686" s="2" t="str">
        <f t="shared" ca="1" si="240"/>
        <v/>
      </c>
      <c r="I1686" s="2" t="str">
        <f t="shared" ca="1" si="241"/>
        <v/>
      </c>
      <c r="J1686" s="2">
        <f t="shared" ca="1" si="242"/>
        <v>0</v>
      </c>
    </row>
    <row r="1687" spans="1:10" x14ac:dyDescent="0.3">
      <c r="A1687" s="2" t="str">
        <f>IF(B1687=1,C1687,IF(B1687=2,_xlfn.CONCAT("",TABULATION,C1687),IF(B1687=3,_xlfn.CONCAT(TABULATION,TABULATION,C1687),IF(B1687=4,_xlfn.CONCAT(TABULATION,TABULATION,TABULATION,C1687,D1687:E1687,F1687,G1687,H1687,I1687,J1687,IF(ISNUMBER(FIND("sens",C1687)),"",","))))))</f>
        <v xml:space="preserve">		},</v>
      </c>
      <c r="B1687" s="2">
        <f t="shared" si="234"/>
        <v>3</v>
      </c>
      <c r="C1687" s="2" t="str">
        <f t="shared" si="235"/>
        <v>},</v>
      </c>
      <c r="D1687" s="2" t="str">
        <f t="shared" si="236"/>
        <v/>
      </c>
      <c r="E1687" s="2" t="str">
        <f t="shared" ca="1" si="237"/>
        <v/>
      </c>
      <c r="F1687" s="2" t="str">
        <f t="shared" ca="1" si="238"/>
        <v/>
      </c>
      <c r="G1687" s="2" t="str">
        <f t="shared" ca="1" si="239"/>
        <v/>
      </c>
      <c r="H1687" s="2" t="str">
        <f t="shared" ca="1" si="240"/>
        <v/>
      </c>
      <c r="I1687" s="2" t="str">
        <f t="shared" ca="1" si="241"/>
        <v/>
      </c>
      <c r="J1687" s="2" t="str">
        <f t="shared" ca="1" si="242"/>
        <v/>
      </c>
    </row>
    <row r="1688" spans="1:10" x14ac:dyDescent="0.3">
      <c r="A1688" s="2" t="str">
        <f>IF(B1688=1,C1688,IF(B1688=2,_xlfn.CONCAT("",TABULATION,C1688),IF(B1688=3,_xlfn.CONCAT(TABULATION,TABULATION,C1688),IF(B1688=4,_xlfn.CONCAT(TABULATION,TABULATION,TABULATION,C1688,D1688:E1688,F1688,G1688,H1688,I1688,J1688,IF(ISNUMBER(FIND("sens",C1688)),"",","))))))</f>
        <v xml:space="preserve">		{</v>
      </c>
      <c r="B1688" s="2">
        <f t="shared" si="234"/>
        <v>3</v>
      </c>
      <c r="C1688" s="2" t="str">
        <f t="shared" si="235"/>
        <v>{</v>
      </c>
      <c r="D1688" s="2" t="str">
        <f t="shared" si="236"/>
        <v/>
      </c>
      <c r="E1688" s="2" t="str">
        <f t="shared" ca="1" si="237"/>
        <v/>
      </c>
      <c r="F1688" s="2" t="str">
        <f t="shared" ca="1" si="238"/>
        <v/>
      </c>
      <c r="G1688" s="2" t="str">
        <f t="shared" ca="1" si="239"/>
        <v/>
      </c>
      <c r="H1688" s="2" t="str">
        <f t="shared" ca="1" si="240"/>
        <v/>
      </c>
      <c r="I1688" s="2" t="str">
        <f t="shared" ca="1" si="241"/>
        <v/>
      </c>
      <c r="J1688" s="2" t="str">
        <f t="shared" ca="1" si="242"/>
        <v/>
      </c>
    </row>
    <row r="1689" spans="1:10" x14ac:dyDescent="0.3">
      <c r="A1689" s="2" t="str">
        <f ca="1">IF(B1689=1,C1689,IF(B1689=2,_xlfn.CONCAT("",TABULATION,C1689),IF(B1689=3,_xlfn.CONCAT(TABULATION,TABULATION,C1689),IF(B1689=4,_xlfn.CONCAT(TABULATION,TABULATION,TABULATION,C1689,D1689:E1689,F1689,G1689,H1689,I1689,J1689,IF(ISNUMBER(FIND("sens",C1689)),"",","))))))</f>
        <v xml:space="preserve">			"index": 188,</v>
      </c>
      <c r="B1689" s="2">
        <f t="shared" si="234"/>
        <v>4</v>
      </c>
      <c r="C1689" s="2" t="str">
        <f t="shared" si="235"/>
        <v xml:space="preserve">"index": </v>
      </c>
      <c r="D1689" s="2">
        <f t="shared" si="236"/>
        <v>188</v>
      </c>
      <c r="E1689" s="2" t="str">
        <f t="shared" ca="1" si="237"/>
        <v/>
      </c>
      <c r="F1689" s="2" t="str">
        <f t="shared" ca="1" si="238"/>
        <v/>
      </c>
      <c r="G1689" s="2" t="str">
        <f t="shared" ca="1" si="239"/>
        <v/>
      </c>
      <c r="H1689" s="2" t="str">
        <f t="shared" ca="1" si="240"/>
        <v/>
      </c>
      <c r="I1689" s="2" t="str">
        <f t="shared" ca="1" si="241"/>
        <v/>
      </c>
      <c r="J1689" s="2" t="str">
        <f t="shared" ca="1" si="242"/>
        <v/>
      </c>
    </row>
    <row r="1690" spans="1:10" x14ac:dyDescent="0.3">
      <c r="A1690" s="2" t="str">
        <f ca="1">IF(B1690=1,C1690,IF(B1690=2,_xlfn.CONCAT("",TABULATION,C1690),IF(B1690=3,_xlfn.CONCAT(TABULATION,TABULATION,C1690),IF(B1690=4,_xlfn.CONCAT(TABULATION,TABULATION,TABULATION,C1690,D1690:E1690,F1690,G1690,H1690,I1690,J1690,IF(ISNUMBER(FIND("sens",C1690)),"",","))))))</f>
        <v xml:space="preserve">			"timestamp": 91139,</v>
      </c>
      <c r="B1690" s="2">
        <f t="shared" si="234"/>
        <v>4</v>
      </c>
      <c r="C1690" s="2" t="str">
        <f t="shared" si="235"/>
        <v xml:space="preserve">"timestamp": </v>
      </c>
      <c r="D1690" s="2" t="str">
        <f t="shared" si="236"/>
        <v/>
      </c>
      <c r="E1690" s="2">
        <f t="shared" ca="1" si="237"/>
        <v>91139</v>
      </c>
      <c r="F1690" s="2" t="str">
        <f t="shared" ca="1" si="238"/>
        <v/>
      </c>
      <c r="G1690" s="2" t="str">
        <f t="shared" ca="1" si="239"/>
        <v/>
      </c>
      <c r="H1690" s="2" t="str">
        <f t="shared" ca="1" si="240"/>
        <v/>
      </c>
      <c r="I1690" s="2" t="str">
        <f t="shared" ca="1" si="241"/>
        <v/>
      </c>
      <c r="J1690" s="2" t="str">
        <f t="shared" ca="1" si="242"/>
        <v/>
      </c>
    </row>
    <row r="1691" spans="1:10" x14ac:dyDescent="0.3">
      <c r="A1691" s="2" t="str">
        <f ca="1">IF(B1691=1,C1691,IF(B1691=2,_xlfn.CONCAT("",TABULATION,C1691),IF(B1691=3,_xlfn.CONCAT(TABULATION,TABULATION,C1691),IF(B1691=4,_xlfn.CONCAT(TABULATION,TABULATION,TABULATION,C1691,D1691:E1691,F1691,G1691,H1691,I1691,J1691,IF(ISNUMBER(FIND("sens",C1691)),"",","))))))</f>
        <v xml:space="preserve">			"building": 5,</v>
      </c>
      <c r="B1691" s="2">
        <f t="shared" si="234"/>
        <v>4</v>
      </c>
      <c r="C1691" s="2" t="str">
        <f t="shared" si="235"/>
        <v xml:space="preserve">"building": </v>
      </c>
      <c r="D1691" s="2" t="str">
        <f t="shared" si="236"/>
        <v/>
      </c>
      <c r="E1691" s="2" t="str">
        <f t="shared" ca="1" si="237"/>
        <v/>
      </c>
      <c r="F1691" s="2">
        <f t="shared" ca="1" si="238"/>
        <v>5</v>
      </c>
      <c r="G1691" s="2" t="str">
        <f t="shared" ca="1" si="239"/>
        <v/>
      </c>
      <c r="H1691" s="2" t="str">
        <f t="shared" ca="1" si="240"/>
        <v/>
      </c>
      <c r="I1691" s="2" t="str">
        <f t="shared" ca="1" si="241"/>
        <v/>
      </c>
      <c r="J1691" s="2" t="str">
        <f t="shared" ca="1" si="242"/>
        <v/>
      </c>
    </row>
    <row r="1692" spans="1:10" x14ac:dyDescent="0.3">
      <c r="A1692" s="2" t="str">
        <f ca="1">IF(B1692=1,C1692,IF(B1692=2,_xlfn.CONCAT("",TABULATION,C1692),IF(B1692=3,_xlfn.CONCAT(TABULATION,TABULATION,C1692),IF(B1692=4,_xlfn.CONCAT(TABULATION,TABULATION,TABULATION,C1692,D1692:E1692,F1692,G1692,H1692,I1692,J1692,IF(ISNUMBER(FIND("sens",C1692)),"",","))))))</f>
        <v xml:space="preserve">			"group": 0,</v>
      </c>
      <c r="B1692" s="2">
        <f t="shared" si="234"/>
        <v>4</v>
      </c>
      <c r="C1692" s="2" t="str">
        <f t="shared" si="235"/>
        <v xml:space="preserve">"group": </v>
      </c>
      <c r="D1692" s="2" t="str">
        <f t="shared" si="236"/>
        <v/>
      </c>
      <c r="E1692" s="2" t="str">
        <f t="shared" ca="1" si="237"/>
        <v/>
      </c>
      <c r="F1692" s="2" t="str">
        <f t="shared" ca="1" si="238"/>
        <v/>
      </c>
      <c r="G1692" s="2">
        <f t="shared" ca="1" si="239"/>
        <v>0</v>
      </c>
      <c r="H1692" s="2" t="str">
        <f t="shared" ca="1" si="240"/>
        <v/>
      </c>
      <c r="I1692" s="2" t="str">
        <f t="shared" ca="1" si="241"/>
        <v/>
      </c>
      <c r="J1692" s="2" t="str">
        <f t="shared" ca="1" si="242"/>
        <v/>
      </c>
    </row>
    <row r="1693" spans="1:10" x14ac:dyDescent="0.3">
      <c r="A1693" s="2" t="str">
        <f ca="1">IF(B1693=1,C1693,IF(B1693=2,_xlfn.CONCAT("",TABULATION,C1693),IF(B1693=3,_xlfn.CONCAT(TABULATION,TABULATION,C1693),IF(B1693=4,_xlfn.CONCAT(TABULATION,TABULATION,TABULATION,C1693,D1693:E1693,F1693,G1693,H1693,I1693,J1693,IF(ISNUMBER(FIND("sens",C1693)),"",","))))))</f>
        <v xml:space="preserve">			"elevator": 2,</v>
      </c>
      <c r="B1693" s="2">
        <f t="shared" si="234"/>
        <v>4</v>
      </c>
      <c r="C1693" s="2" t="str">
        <f t="shared" si="235"/>
        <v xml:space="preserve">"elevator": </v>
      </c>
      <c r="D1693" s="2" t="str">
        <f t="shared" si="236"/>
        <v/>
      </c>
      <c r="E1693" s="2" t="str">
        <f t="shared" ca="1" si="237"/>
        <v/>
      </c>
      <c r="F1693" s="2" t="str">
        <f t="shared" ca="1" si="238"/>
        <v/>
      </c>
      <c r="G1693" s="2" t="str">
        <f t="shared" ca="1" si="239"/>
        <v/>
      </c>
      <c r="H1693" s="2">
        <f t="shared" ca="1" si="240"/>
        <v>2</v>
      </c>
      <c r="I1693" s="2" t="str">
        <f t="shared" ca="1" si="241"/>
        <v/>
      </c>
      <c r="J1693" s="2" t="str">
        <f t="shared" ca="1" si="242"/>
        <v/>
      </c>
    </row>
    <row r="1694" spans="1:10" x14ac:dyDescent="0.3">
      <c r="A1694" s="2" t="str">
        <f ca="1">IF(B1694=1,C1694,IF(B1694=2,_xlfn.CONCAT("",TABULATION,C1694),IF(B1694=3,_xlfn.CONCAT(TABULATION,TABULATION,C1694),IF(B1694=4,_xlfn.CONCAT(TABULATION,TABULATION,TABULATION,C1694,D1694:E1694,F1694,G1694,H1694,I1694,J1694,IF(ISNUMBER(FIND("sens",C1694)),"",","))))))</f>
        <v xml:space="preserve">			"current_floor": 50,</v>
      </c>
      <c r="B1694" s="2">
        <f t="shared" si="234"/>
        <v>4</v>
      </c>
      <c r="C1694" s="2" t="str">
        <f t="shared" si="235"/>
        <v xml:space="preserve">"current_floor": </v>
      </c>
      <c r="D1694" s="2" t="str">
        <f t="shared" si="236"/>
        <v/>
      </c>
      <c r="E1694" s="2" t="str">
        <f t="shared" ca="1" si="237"/>
        <v/>
      </c>
      <c r="F1694" s="2" t="str">
        <f t="shared" ca="1" si="238"/>
        <v/>
      </c>
      <c r="G1694" s="2" t="str">
        <f t="shared" ca="1" si="239"/>
        <v/>
      </c>
      <c r="H1694" s="2" t="str">
        <f t="shared" ca="1" si="240"/>
        <v/>
      </c>
      <c r="I1694" s="2">
        <f t="shared" ca="1" si="241"/>
        <v>50</v>
      </c>
      <c r="J1694" s="2" t="str">
        <f t="shared" ca="1" si="242"/>
        <v/>
      </c>
    </row>
    <row r="1695" spans="1:10" x14ac:dyDescent="0.3">
      <c r="A1695" s="2" t="str">
        <f ca="1">IF(B1695=1,C1695,IF(B1695=2,_xlfn.CONCAT("",TABULATION,C1695),IF(B1695=3,_xlfn.CONCAT(TABULATION,TABULATION,C1695),IF(B1695=4,_xlfn.CONCAT(TABULATION,TABULATION,TABULATION,C1695,D1695:E1695,F1695,G1695,H1695,I1695,J1695,IF(ISNUMBER(FIND("sens",C1695)),"",","))))))</f>
        <v xml:space="preserve">			"sens": 0</v>
      </c>
      <c r="B1695" s="2">
        <f t="shared" si="234"/>
        <v>4</v>
      </c>
      <c r="C1695" s="2" t="str">
        <f t="shared" si="235"/>
        <v xml:space="preserve">"sens": </v>
      </c>
      <c r="D1695" s="2" t="str">
        <f t="shared" si="236"/>
        <v/>
      </c>
      <c r="E1695" s="2" t="str">
        <f t="shared" ca="1" si="237"/>
        <v/>
      </c>
      <c r="F1695" s="2" t="str">
        <f t="shared" ca="1" si="238"/>
        <v/>
      </c>
      <c r="G1695" s="2" t="str">
        <f t="shared" ca="1" si="239"/>
        <v/>
      </c>
      <c r="H1695" s="2" t="str">
        <f t="shared" ca="1" si="240"/>
        <v/>
      </c>
      <c r="I1695" s="2" t="str">
        <f t="shared" ca="1" si="241"/>
        <v/>
      </c>
      <c r="J1695" s="2">
        <f t="shared" ca="1" si="242"/>
        <v>0</v>
      </c>
    </row>
    <row r="1696" spans="1:10" x14ac:dyDescent="0.3">
      <c r="A1696" s="2" t="str">
        <f>IF(B1696=1,C1696,IF(B1696=2,_xlfn.CONCAT("",TABULATION,C1696),IF(B1696=3,_xlfn.CONCAT(TABULATION,TABULATION,C1696),IF(B1696=4,_xlfn.CONCAT(TABULATION,TABULATION,TABULATION,C1696,D1696:E1696,F1696,G1696,H1696,I1696,J1696,IF(ISNUMBER(FIND("sens",C1696)),"",","))))))</f>
        <v xml:space="preserve">		},</v>
      </c>
      <c r="B1696" s="2">
        <f t="shared" si="234"/>
        <v>3</v>
      </c>
      <c r="C1696" s="2" t="str">
        <f t="shared" si="235"/>
        <v>},</v>
      </c>
      <c r="D1696" s="2" t="str">
        <f t="shared" si="236"/>
        <v/>
      </c>
      <c r="E1696" s="2" t="str">
        <f t="shared" ca="1" si="237"/>
        <v/>
      </c>
      <c r="F1696" s="2" t="str">
        <f t="shared" ca="1" si="238"/>
        <v/>
      </c>
      <c r="G1696" s="2" t="str">
        <f t="shared" ca="1" si="239"/>
        <v/>
      </c>
      <c r="H1696" s="2" t="str">
        <f t="shared" ca="1" si="240"/>
        <v/>
      </c>
      <c r="I1696" s="2" t="str">
        <f t="shared" ca="1" si="241"/>
        <v/>
      </c>
      <c r="J1696" s="2" t="str">
        <f t="shared" ca="1" si="242"/>
        <v/>
      </c>
    </row>
    <row r="1697" spans="1:10" x14ac:dyDescent="0.3">
      <c r="A1697" s="2" t="str">
        <f>IF(B1697=1,C1697,IF(B1697=2,_xlfn.CONCAT("",TABULATION,C1697),IF(B1697=3,_xlfn.CONCAT(TABULATION,TABULATION,C1697),IF(B1697=4,_xlfn.CONCAT(TABULATION,TABULATION,TABULATION,C1697,D1697:E1697,F1697,G1697,H1697,I1697,J1697,IF(ISNUMBER(FIND("sens",C1697)),"",","))))))</f>
        <v xml:space="preserve">		{</v>
      </c>
      <c r="B1697" s="2">
        <f t="shared" si="234"/>
        <v>3</v>
      </c>
      <c r="C1697" s="2" t="str">
        <f t="shared" si="235"/>
        <v>{</v>
      </c>
      <c r="D1697" s="2" t="str">
        <f t="shared" si="236"/>
        <v/>
      </c>
      <c r="E1697" s="2" t="str">
        <f t="shared" ca="1" si="237"/>
        <v/>
      </c>
      <c r="F1697" s="2" t="str">
        <f t="shared" ca="1" si="238"/>
        <v/>
      </c>
      <c r="G1697" s="2" t="str">
        <f t="shared" ca="1" si="239"/>
        <v/>
      </c>
      <c r="H1697" s="2" t="str">
        <f t="shared" ca="1" si="240"/>
        <v/>
      </c>
      <c r="I1697" s="2" t="str">
        <f t="shared" ca="1" si="241"/>
        <v/>
      </c>
      <c r="J1697" s="2" t="str">
        <f t="shared" ca="1" si="242"/>
        <v/>
      </c>
    </row>
    <row r="1698" spans="1:10" x14ac:dyDescent="0.3">
      <c r="A1698" s="2" t="str">
        <f ca="1">IF(B1698=1,C1698,IF(B1698=2,_xlfn.CONCAT("",TABULATION,C1698),IF(B1698=3,_xlfn.CONCAT(TABULATION,TABULATION,C1698),IF(B1698=4,_xlfn.CONCAT(TABULATION,TABULATION,TABULATION,C1698,D1698:E1698,F1698,G1698,H1698,I1698,J1698,IF(ISNUMBER(FIND("sens",C1698)),"",","))))))</f>
        <v xml:space="preserve">			"index": 189,</v>
      </c>
      <c r="B1698" s="2">
        <f t="shared" si="234"/>
        <v>4</v>
      </c>
      <c r="C1698" s="2" t="str">
        <f t="shared" si="235"/>
        <v xml:space="preserve">"index": </v>
      </c>
      <c r="D1698" s="2">
        <f t="shared" si="236"/>
        <v>189</v>
      </c>
      <c r="E1698" s="2" t="str">
        <f t="shared" ca="1" si="237"/>
        <v/>
      </c>
      <c r="F1698" s="2" t="str">
        <f t="shared" ca="1" si="238"/>
        <v/>
      </c>
      <c r="G1698" s="2" t="str">
        <f t="shared" ca="1" si="239"/>
        <v/>
      </c>
      <c r="H1698" s="2" t="str">
        <f t="shared" ca="1" si="240"/>
        <v/>
      </c>
      <c r="I1698" s="2" t="str">
        <f t="shared" ca="1" si="241"/>
        <v/>
      </c>
      <c r="J1698" s="2" t="str">
        <f t="shared" ca="1" si="242"/>
        <v/>
      </c>
    </row>
    <row r="1699" spans="1:10" x14ac:dyDescent="0.3">
      <c r="A1699" s="2" t="str">
        <f ca="1">IF(B1699=1,C1699,IF(B1699=2,_xlfn.CONCAT("",TABULATION,C1699),IF(B1699=3,_xlfn.CONCAT(TABULATION,TABULATION,C1699),IF(B1699=4,_xlfn.CONCAT(TABULATION,TABULATION,TABULATION,C1699,D1699:E1699,F1699,G1699,H1699,I1699,J1699,IF(ISNUMBER(FIND("sens",C1699)),"",","))))))</f>
        <v xml:space="preserve">			"timestamp": 91541,</v>
      </c>
      <c r="B1699" s="2">
        <f t="shared" si="234"/>
        <v>4</v>
      </c>
      <c r="C1699" s="2" t="str">
        <f t="shared" si="235"/>
        <v xml:space="preserve">"timestamp": </v>
      </c>
      <c r="D1699" s="2" t="str">
        <f t="shared" si="236"/>
        <v/>
      </c>
      <c r="E1699" s="2">
        <f t="shared" ca="1" si="237"/>
        <v>91541</v>
      </c>
      <c r="F1699" s="2" t="str">
        <f t="shared" ca="1" si="238"/>
        <v/>
      </c>
      <c r="G1699" s="2" t="str">
        <f t="shared" ca="1" si="239"/>
        <v/>
      </c>
      <c r="H1699" s="2" t="str">
        <f t="shared" ca="1" si="240"/>
        <v/>
      </c>
      <c r="I1699" s="2" t="str">
        <f t="shared" ca="1" si="241"/>
        <v/>
      </c>
      <c r="J1699" s="2" t="str">
        <f t="shared" ca="1" si="242"/>
        <v/>
      </c>
    </row>
    <row r="1700" spans="1:10" x14ac:dyDescent="0.3">
      <c r="A1700" s="2" t="str">
        <f ca="1">IF(B1700=1,C1700,IF(B1700=2,_xlfn.CONCAT("",TABULATION,C1700),IF(B1700=3,_xlfn.CONCAT(TABULATION,TABULATION,C1700),IF(B1700=4,_xlfn.CONCAT(TABULATION,TABULATION,TABULATION,C1700,D1700:E1700,F1700,G1700,H1700,I1700,J1700,IF(ISNUMBER(FIND("sens",C1700)),"",","))))))</f>
        <v xml:space="preserve">			"building": 1,</v>
      </c>
      <c r="B1700" s="2">
        <f t="shared" si="234"/>
        <v>4</v>
      </c>
      <c r="C1700" s="2" t="str">
        <f t="shared" si="235"/>
        <v xml:space="preserve">"building": </v>
      </c>
      <c r="D1700" s="2" t="str">
        <f t="shared" si="236"/>
        <v/>
      </c>
      <c r="E1700" s="2" t="str">
        <f t="shared" ca="1" si="237"/>
        <v/>
      </c>
      <c r="F1700" s="2">
        <f t="shared" ca="1" si="238"/>
        <v>1</v>
      </c>
      <c r="G1700" s="2" t="str">
        <f t="shared" ca="1" si="239"/>
        <v/>
      </c>
      <c r="H1700" s="2" t="str">
        <f t="shared" ca="1" si="240"/>
        <v/>
      </c>
      <c r="I1700" s="2" t="str">
        <f t="shared" ca="1" si="241"/>
        <v/>
      </c>
      <c r="J1700" s="2" t="str">
        <f t="shared" ca="1" si="242"/>
        <v/>
      </c>
    </row>
    <row r="1701" spans="1:10" x14ac:dyDescent="0.3">
      <c r="A1701" s="2" t="str">
        <f ca="1">IF(B1701=1,C1701,IF(B1701=2,_xlfn.CONCAT("",TABULATION,C1701),IF(B1701=3,_xlfn.CONCAT(TABULATION,TABULATION,C1701),IF(B1701=4,_xlfn.CONCAT(TABULATION,TABULATION,TABULATION,C1701,D1701:E1701,F1701,G1701,H1701,I1701,J1701,IF(ISNUMBER(FIND("sens",C1701)),"",","))))))</f>
        <v xml:space="preserve">			"group": 1,</v>
      </c>
      <c r="B1701" s="2">
        <f t="shared" si="234"/>
        <v>4</v>
      </c>
      <c r="C1701" s="2" t="str">
        <f t="shared" si="235"/>
        <v xml:space="preserve">"group": </v>
      </c>
      <c r="D1701" s="2" t="str">
        <f t="shared" si="236"/>
        <v/>
      </c>
      <c r="E1701" s="2" t="str">
        <f t="shared" ca="1" si="237"/>
        <v/>
      </c>
      <c r="F1701" s="2" t="str">
        <f t="shared" ca="1" si="238"/>
        <v/>
      </c>
      <c r="G1701" s="2">
        <f t="shared" ca="1" si="239"/>
        <v>1</v>
      </c>
      <c r="H1701" s="2" t="str">
        <f t="shared" ca="1" si="240"/>
        <v/>
      </c>
      <c r="I1701" s="2" t="str">
        <f t="shared" ca="1" si="241"/>
        <v/>
      </c>
      <c r="J1701" s="2" t="str">
        <f t="shared" ca="1" si="242"/>
        <v/>
      </c>
    </row>
    <row r="1702" spans="1:10" x14ac:dyDescent="0.3">
      <c r="A1702" s="2" t="str">
        <f ca="1">IF(B1702=1,C1702,IF(B1702=2,_xlfn.CONCAT("",TABULATION,C1702),IF(B1702=3,_xlfn.CONCAT(TABULATION,TABULATION,C1702),IF(B1702=4,_xlfn.CONCAT(TABULATION,TABULATION,TABULATION,C1702,D1702:E1702,F1702,G1702,H1702,I1702,J1702,IF(ISNUMBER(FIND("sens",C1702)),"",","))))))</f>
        <v xml:space="preserve">			"elevator": 1,</v>
      </c>
      <c r="B1702" s="2">
        <f t="shared" si="234"/>
        <v>4</v>
      </c>
      <c r="C1702" s="2" t="str">
        <f t="shared" si="235"/>
        <v xml:space="preserve">"elevator": </v>
      </c>
      <c r="D1702" s="2" t="str">
        <f t="shared" si="236"/>
        <v/>
      </c>
      <c r="E1702" s="2" t="str">
        <f t="shared" ca="1" si="237"/>
        <v/>
      </c>
      <c r="F1702" s="2" t="str">
        <f t="shared" ca="1" si="238"/>
        <v/>
      </c>
      <c r="G1702" s="2" t="str">
        <f t="shared" ca="1" si="239"/>
        <v/>
      </c>
      <c r="H1702" s="2">
        <f t="shared" ca="1" si="240"/>
        <v>1</v>
      </c>
      <c r="I1702" s="2" t="str">
        <f t="shared" ca="1" si="241"/>
        <v/>
      </c>
      <c r="J1702" s="2" t="str">
        <f t="shared" ca="1" si="242"/>
        <v/>
      </c>
    </row>
    <row r="1703" spans="1:10" x14ac:dyDescent="0.3">
      <c r="A1703" s="2" t="str">
        <f ca="1">IF(B1703=1,C1703,IF(B1703=2,_xlfn.CONCAT("",TABULATION,C1703),IF(B1703=3,_xlfn.CONCAT(TABULATION,TABULATION,C1703),IF(B1703=4,_xlfn.CONCAT(TABULATION,TABULATION,TABULATION,C1703,D1703:E1703,F1703,G1703,H1703,I1703,J1703,IF(ISNUMBER(FIND("sens",C1703)),"",","))))))</f>
        <v xml:space="preserve">			"current_floor": 16,</v>
      </c>
      <c r="B1703" s="2">
        <f t="shared" si="234"/>
        <v>4</v>
      </c>
      <c r="C1703" s="2" t="str">
        <f t="shared" si="235"/>
        <v xml:space="preserve">"current_floor": </v>
      </c>
      <c r="D1703" s="2" t="str">
        <f t="shared" si="236"/>
        <v/>
      </c>
      <c r="E1703" s="2" t="str">
        <f t="shared" ca="1" si="237"/>
        <v/>
      </c>
      <c r="F1703" s="2" t="str">
        <f t="shared" ca="1" si="238"/>
        <v/>
      </c>
      <c r="G1703" s="2" t="str">
        <f t="shared" ca="1" si="239"/>
        <v/>
      </c>
      <c r="H1703" s="2" t="str">
        <f t="shared" ca="1" si="240"/>
        <v/>
      </c>
      <c r="I1703" s="2">
        <f t="shared" ca="1" si="241"/>
        <v>16</v>
      </c>
      <c r="J1703" s="2" t="str">
        <f t="shared" ca="1" si="242"/>
        <v/>
      </c>
    </row>
    <row r="1704" spans="1:10" x14ac:dyDescent="0.3">
      <c r="A1704" s="2" t="str">
        <f ca="1">IF(B1704=1,C1704,IF(B1704=2,_xlfn.CONCAT("",TABULATION,C1704),IF(B1704=3,_xlfn.CONCAT(TABULATION,TABULATION,C1704),IF(B1704=4,_xlfn.CONCAT(TABULATION,TABULATION,TABULATION,C1704,D1704:E1704,F1704,G1704,H1704,I1704,J1704,IF(ISNUMBER(FIND("sens",C1704)),"",","))))))</f>
        <v xml:space="preserve">			"sens": 2</v>
      </c>
      <c r="B1704" s="2">
        <f t="shared" si="234"/>
        <v>4</v>
      </c>
      <c r="C1704" s="2" t="str">
        <f t="shared" si="235"/>
        <v xml:space="preserve">"sens": </v>
      </c>
      <c r="D1704" s="2" t="str">
        <f t="shared" si="236"/>
        <v/>
      </c>
      <c r="E1704" s="2" t="str">
        <f t="shared" ca="1" si="237"/>
        <v/>
      </c>
      <c r="F1704" s="2" t="str">
        <f t="shared" ca="1" si="238"/>
        <v/>
      </c>
      <c r="G1704" s="2" t="str">
        <f t="shared" ca="1" si="239"/>
        <v/>
      </c>
      <c r="H1704" s="2" t="str">
        <f t="shared" ca="1" si="240"/>
        <v/>
      </c>
      <c r="I1704" s="2" t="str">
        <f t="shared" ca="1" si="241"/>
        <v/>
      </c>
      <c r="J1704" s="2">
        <f t="shared" ca="1" si="242"/>
        <v>2</v>
      </c>
    </row>
    <row r="1705" spans="1:10" x14ac:dyDescent="0.3">
      <c r="A1705" s="2" t="str">
        <f>IF(B1705=1,C1705,IF(B1705=2,_xlfn.CONCAT("",TABULATION,C1705),IF(B1705=3,_xlfn.CONCAT(TABULATION,TABULATION,C1705),IF(B1705=4,_xlfn.CONCAT(TABULATION,TABULATION,TABULATION,C1705,D1705:E1705,F1705,G1705,H1705,I1705,J1705,IF(ISNUMBER(FIND("sens",C1705)),"",","))))))</f>
        <v xml:space="preserve">		},</v>
      </c>
      <c r="B1705" s="2">
        <f t="shared" si="234"/>
        <v>3</v>
      </c>
      <c r="C1705" s="2" t="str">
        <f t="shared" si="235"/>
        <v>},</v>
      </c>
      <c r="D1705" s="2" t="str">
        <f t="shared" si="236"/>
        <v/>
      </c>
      <c r="E1705" s="2" t="str">
        <f t="shared" ca="1" si="237"/>
        <v/>
      </c>
      <c r="F1705" s="2" t="str">
        <f t="shared" ca="1" si="238"/>
        <v/>
      </c>
      <c r="G1705" s="2" t="str">
        <f t="shared" ca="1" si="239"/>
        <v/>
      </c>
      <c r="H1705" s="2" t="str">
        <f t="shared" ca="1" si="240"/>
        <v/>
      </c>
      <c r="I1705" s="2" t="str">
        <f t="shared" ca="1" si="241"/>
        <v/>
      </c>
      <c r="J1705" s="2" t="str">
        <f t="shared" ca="1" si="242"/>
        <v/>
      </c>
    </row>
    <row r="1706" spans="1:10" x14ac:dyDescent="0.3">
      <c r="A1706" s="2" t="str">
        <f>IF(B1706=1,C1706,IF(B1706=2,_xlfn.CONCAT("",TABULATION,C1706),IF(B1706=3,_xlfn.CONCAT(TABULATION,TABULATION,C1706),IF(B1706=4,_xlfn.CONCAT(TABULATION,TABULATION,TABULATION,C1706,D1706:E1706,F1706,G1706,H1706,I1706,J1706,IF(ISNUMBER(FIND("sens",C1706)),"",","))))))</f>
        <v xml:space="preserve">		{</v>
      </c>
      <c r="B1706" s="2">
        <f t="shared" si="234"/>
        <v>3</v>
      </c>
      <c r="C1706" s="2" t="str">
        <f t="shared" si="235"/>
        <v>{</v>
      </c>
      <c r="D1706" s="2" t="str">
        <f t="shared" si="236"/>
        <v/>
      </c>
      <c r="E1706" s="2" t="str">
        <f t="shared" ca="1" si="237"/>
        <v/>
      </c>
      <c r="F1706" s="2" t="str">
        <f t="shared" ca="1" si="238"/>
        <v/>
      </c>
      <c r="G1706" s="2" t="str">
        <f t="shared" ca="1" si="239"/>
        <v/>
      </c>
      <c r="H1706" s="2" t="str">
        <f t="shared" ca="1" si="240"/>
        <v/>
      </c>
      <c r="I1706" s="2" t="str">
        <f t="shared" ca="1" si="241"/>
        <v/>
      </c>
      <c r="J1706" s="2" t="str">
        <f t="shared" ca="1" si="242"/>
        <v/>
      </c>
    </row>
    <row r="1707" spans="1:10" x14ac:dyDescent="0.3">
      <c r="A1707" s="2" t="str">
        <f ca="1">IF(B1707=1,C1707,IF(B1707=2,_xlfn.CONCAT("",TABULATION,C1707),IF(B1707=3,_xlfn.CONCAT(TABULATION,TABULATION,C1707),IF(B1707=4,_xlfn.CONCAT(TABULATION,TABULATION,TABULATION,C1707,D1707:E1707,F1707,G1707,H1707,I1707,J1707,IF(ISNUMBER(FIND("sens",C1707)),"",","))))))</f>
        <v xml:space="preserve">			"index": 190,</v>
      </c>
      <c r="B1707" s="2">
        <f t="shared" si="234"/>
        <v>4</v>
      </c>
      <c r="C1707" s="2" t="str">
        <f t="shared" si="235"/>
        <v xml:space="preserve">"index": </v>
      </c>
      <c r="D1707" s="2">
        <f t="shared" si="236"/>
        <v>190</v>
      </c>
      <c r="E1707" s="2" t="str">
        <f t="shared" ca="1" si="237"/>
        <v/>
      </c>
      <c r="F1707" s="2" t="str">
        <f t="shared" ca="1" si="238"/>
        <v/>
      </c>
      <c r="G1707" s="2" t="str">
        <f t="shared" ca="1" si="239"/>
        <v/>
      </c>
      <c r="H1707" s="2" t="str">
        <f t="shared" ca="1" si="240"/>
        <v/>
      </c>
      <c r="I1707" s="2" t="str">
        <f t="shared" ca="1" si="241"/>
        <v/>
      </c>
      <c r="J1707" s="2" t="str">
        <f t="shared" ca="1" si="242"/>
        <v/>
      </c>
    </row>
    <row r="1708" spans="1:10" x14ac:dyDescent="0.3">
      <c r="A1708" s="2" t="str">
        <f ca="1">IF(B1708=1,C1708,IF(B1708=2,_xlfn.CONCAT("",TABULATION,C1708),IF(B1708=3,_xlfn.CONCAT(TABULATION,TABULATION,C1708),IF(B1708=4,_xlfn.CONCAT(TABULATION,TABULATION,TABULATION,C1708,D1708:E1708,F1708,G1708,H1708,I1708,J1708,IF(ISNUMBER(FIND("sens",C1708)),"",","))))))</f>
        <v xml:space="preserve">			"timestamp": 92218,</v>
      </c>
      <c r="B1708" s="2">
        <f t="shared" si="234"/>
        <v>4</v>
      </c>
      <c r="C1708" s="2" t="str">
        <f t="shared" si="235"/>
        <v xml:space="preserve">"timestamp": </v>
      </c>
      <c r="D1708" s="2" t="str">
        <f t="shared" si="236"/>
        <v/>
      </c>
      <c r="E1708" s="2">
        <f t="shared" ca="1" si="237"/>
        <v>92218</v>
      </c>
      <c r="F1708" s="2" t="str">
        <f t="shared" ca="1" si="238"/>
        <v/>
      </c>
      <c r="G1708" s="2" t="str">
        <f t="shared" ca="1" si="239"/>
        <v/>
      </c>
      <c r="H1708" s="2" t="str">
        <f t="shared" ca="1" si="240"/>
        <v/>
      </c>
      <c r="I1708" s="2" t="str">
        <f t="shared" ca="1" si="241"/>
        <v/>
      </c>
      <c r="J1708" s="2" t="str">
        <f t="shared" ca="1" si="242"/>
        <v/>
      </c>
    </row>
    <row r="1709" spans="1:10" x14ac:dyDescent="0.3">
      <c r="A1709" s="2" t="str">
        <f ca="1">IF(B1709=1,C1709,IF(B1709=2,_xlfn.CONCAT("",TABULATION,C1709),IF(B1709=3,_xlfn.CONCAT(TABULATION,TABULATION,C1709),IF(B1709=4,_xlfn.CONCAT(TABULATION,TABULATION,TABULATION,C1709,D1709:E1709,F1709,G1709,H1709,I1709,J1709,IF(ISNUMBER(FIND("sens",C1709)),"",","))))))</f>
        <v xml:space="preserve">			"building": 18,</v>
      </c>
      <c r="B1709" s="2">
        <f t="shared" si="234"/>
        <v>4</v>
      </c>
      <c r="C1709" s="2" t="str">
        <f t="shared" si="235"/>
        <v xml:space="preserve">"building": </v>
      </c>
      <c r="D1709" s="2" t="str">
        <f t="shared" si="236"/>
        <v/>
      </c>
      <c r="E1709" s="2" t="str">
        <f t="shared" ca="1" si="237"/>
        <v/>
      </c>
      <c r="F1709" s="2">
        <f t="shared" ca="1" si="238"/>
        <v>18</v>
      </c>
      <c r="G1709" s="2" t="str">
        <f t="shared" ca="1" si="239"/>
        <v/>
      </c>
      <c r="H1709" s="2" t="str">
        <f t="shared" ca="1" si="240"/>
        <v/>
      </c>
      <c r="I1709" s="2" t="str">
        <f t="shared" ca="1" si="241"/>
        <v/>
      </c>
      <c r="J1709" s="2" t="str">
        <f t="shared" ca="1" si="242"/>
        <v/>
      </c>
    </row>
    <row r="1710" spans="1:10" x14ac:dyDescent="0.3">
      <c r="A1710" s="2" t="str">
        <f ca="1">IF(B1710=1,C1710,IF(B1710=2,_xlfn.CONCAT("",TABULATION,C1710),IF(B1710=3,_xlfn.CONCAT(TABULATION,TABULATION,C1710),IF(B1710=4,_xlfn.CONCAT(TABULATION,TABULATION,TABULATION,C1710,D1710:E1710,F1710,G1710,H1710,I1710,J1710,IF(ISNUMBER(FIND("sens",C1710)),"",","))))))</f>
        <v xml:space="preserve">			"group": 3,</v>
      </c>
      <c r="B1710" s="2">
        <f t="shared" si="234"/>
        <v>4</v>
      </c>
      <c r="C1710" s="2" t="str">
        <f t="shared" si="235"/>
        <v xml:space="preserve">"group": </v>
      </c>
      <c r="D1710" s="2" t="str">
        <f t="shared" si="236"/>
        <v/>
      </c>
      <c r="E1710" s="2" t="str">
        <f t="shared" ca="1" si="237"/>
        <v/>
      </c>
      <c r="F1710" s="2" t="str">
        <f t="shared" ca="1" si="238"/>
        <v/>
      </c>
      <c r="G1710" s="2">
        <f t="shared" ca="1" si="239"/>
        <v>3</v>
      </c>
      <c r="H1710" s="2" t="str">
        <f t="shared" ca="1" si="240"/>
        <v/>
      </c>
      <c r="I1710" s="2" t="str">
        <f t="shared" ca="1" si="241"/>
        <v/>
      </c>
      <c r="J1710" s="2" t="str">
        <f t="shared" ca="1" si="242"/>
        <v/>
      </c>
    </row>
    <row r="1711" spans="1:10" x14ac:dyDescent="0.3">
      <c r="A1711" s="2" t="str">
        <f ca="1">IF(B1711=1,C1711,IF(B1711=2,_xlfn.CONCAT("",TABULATION,C1711),IF(B1711=3,_xlfn.CONCAT(TABULATION,TABULATION,C1711),IF(B1711=4,_xlfn.CONCAT(TABULATION,TABULATION,TABULATION,C1711,D1711:E1711,F1711,G1711,H1711,I1711,J1711,IF(ISNUMBER(FIND("sens",C1711)),"",","))))))</f>
        <v xml:space="preserve">			"elevator": 3,</v>
      </c>
      <c r="B1711" s="2">
        <f t="shared" si="234"/>
        <v>4</v>
      </c>
      <c r="C1711" s="2" t="str">
        <f t="shared" si="235"/>
        <v xml:space="preserve">"elevator": </v>
      </c>
      <c r="D1711" s="2" t="str">
        <f t="shared" si="236"/>
        <v/>
      </c>
      <c r="E1711" s="2" t="str">
        <f t="shared" ca="1" si="237"/>
        <v/>
      </c>
      <c r="F1711" s="2" t="str">
        <f t="shared" ca="1" si="238"/>
        <v/>
      </c>
      <c r="G1711" s="2" t="str">
        <f t="shared" ca="1" si="239"/>
        <v/>
      </c>
      <c r="H1711" s="2">
        <f t="shared" ca="1" si="240"/>
        <v>3</v>
      </c>
      <c r="I1711" s="2" t="str">
        <f t="shared" ca="1" si="241"/>
        <v/>
      </c>
      <c r="J1711" s="2" t="str">
        <f t="shared" ca="1" si="242"/>
        <v/>
      </c>
    </row>
    <row r="1712" spans="1:10" x14ac:dyDescent="0.3">
      <c r="A1712" s="2" t="str">
        <f ca="1">IF(B1712=1,C1712,IF(B1712=2,_xlfn.CONCAT("",TABULATION,C1712),IF(B1712=3,_xlfn.CONCAT(TABULATION,TABULATION,C1712),IF(B1712=4,_xlfn.CONCAT(TABULATION,TABULATION,TABULATION,C1712,D1712:E1712,F1712,G1712,H1712,I1712,J1712,IF(ISNUMBER(FIND("sens",C1712)),"",","))))))</f>
        <v xml:space="preserve">			"current_floor": 27,</v>
      </c>
      <c r="B1712" s="2">
        <f t="shared" si="234"/>
        <v>4</v>
      </c>
      <c r="C1712" s="2" t="str">
        <f t="shared" si="235"/>
        <v xml:space="preserve">"current_floor": </v>
      </c>
      <c r="D1712" s="2" t="str">
        <f t="shared" si="236"/>
        <v/>
      </c>
      <c r="E1712" s="2" t="str">
        <f t="shared" ca="1" si="237"/>
        <v/>
      </c>
      <c r="F1712" s="2" t="str">
        <f t="shared" ca="1" si="238"/>
        <v/>
      </c>
      <c r="G1712" s="2" t="str">
        <f t="shared" ca="1" si="239"/>
        <v/>
      </c>
      <c r="H1712" s="2" t="str">
        <f t="shared" ca="1" si="240"/>
        <v/>
      </c>
      <c r="I1712" s="2">
        <f t="shared" ca="1" si="241"/>
        <v>27</v>
      </c>
      <c r="J1712" s="2" t="str">
        <f t="shared" ca="1" si="242"/>
        <v/>
      </c>
    </row>
    <row r="1713" spans="1:10" x14ac:dyDescent="0.3">
      <c r="A1713" s="2" t="str">
        <f ca="1">IF(B1713=1,C1713,IF(B1713=2,_xlfn.CONCAT("",TABULATION,C1713),IF(B1713=3,_xlfn.CONCAT(TABULATION,TABULATION,C1713),IF(B1713=4,_xlfn.CONCAT(TABULATION,TABULATION,TABULATION,C1713,D1713:E1713,F1713,G1713,H1713,I1713,J1713,IF(ISNUMBER(FIND("sens",C1713)),"",","))))))</f>
        <v xml:space="preserve">			"sens": 2</v>
      </c>
      <c r="B1713" s="2">
        <f t="shared" si="234"/>
        <v>4</v>
      </c>
      <c r="C1713" s="2" t="str">
        <f t="shared" si="235"/>
        <v xml:space="preserve">"sens": </v>
      </c>
      <c r="D1713" s="2" t="str">
        <f t="shared" si="236"/>
        <v/>
      </c>
      <c r="E1713" s="2" t="str">
        <f t="shared" ca="1" si="237"/>
        <v/>
      </c>
      <c r="F1713" s="2" t="str">
        <f t="shared" ca="1" si="238"/>
        <v/>
      </c>
      <c r="G1713" s="2" t="str">
        <f t="shared" ca="1" si="239"/>
        <v/>
      </c>
      <c r="H1713" s="2" t="str">
        <f t="shared" ca="1" si="240"/>
        <v/>
      </c>
      <c r="I1713" s="2" t="str">
        <f t="shared" ca="1" si="241"/>
        <v/>
      </c>
      <c r="J1713" s="2">
        <f t="shared" ca="1" si="242"/>
        <v>2</v>
      </c>
    </row>
    <row r="1714" spans="1:10" x14ac:dyDescent="0.3">
      <c r="A1714" s="2" t="str">
        <f>IF(B1714=1,C1714,IF(B1714=2,_xlfn.CONCAT("",TABULATION,C1714),IF(B1714=3,_xlfn.CONCAT(TABULATION,TABULATION,C1714),IF(B1714=4,_xlfn.CONCAT(TABULATION,TABULATION,TABULATION,C1714,D1714:E1714,F1714,G1714,H1714,I1714,J1714,IF(ISNUMBER(FIND("sens",C1714)),"",","))))))</f>
        <v xml:space="preserve">		},</v>
      </c>
      <c r="B1714" s="2">
        <f t="shared" si="234"/>
        <v>3</v>
      </c>
      <c r="C1714" s="2" t="str">
        <f t="shared" si="235"/>
        <v>},</v>
      </c>
      <c r="D1714" s="2" t="str">
        <f t="shared" si="236"/>
        <v/>
      </c>
      <c r="E1714" s="2" t="str">
        <f t="shared" ca="1" si="237"/>
        <v/>
      </c>
      <c r="F1714" s="2" t="str">
        <f t="shared" ca="1" si="238"/>
        <v/>
      </c>
      <c r="G1714" s="2" t="str">
        <f t="shared" ca="1" si="239"/>
        <v/>
      </c>
      <c r="H1714" s="2" t="str">
        <f t="shared" ca="1" si="240"/>
        <v/>
      </c>
      <c r="I1714" s="2" t="str">
        <f t="shared" ca="1" si="241"/>
        <v/>
      </c>
      <c r="J1714" s="2" t="str">
        <f t="shared" ca="1" si="242"/>
        <v/>
      </c>
    </row>
    <row r="1715" spans="1:10" x14ac:dyDescent="0.3">
      <c r="A1715" s="2" t="str">
        <f>IF(B1715=1,C1715,IF(B1715=2,_xlfn.CONCAT("",TABULATION,C1715),IF(B1715=3,_xlfn.CONCAT(TABULATION,TABULATION,C1715),IF(B1715=4,_xlfn.CONCAT(TABULATION,TABULATION,TABULATION,C1715,D1715:E1715,F1715,G1715,H1715,I1715,J1715,IF(ISNUMBER(FIND("sens",C1715)),"",","))))))</f>
        <v xml:space="preserve">		{</v>
      </c>
      <c r="B1715" s="2">
        <f t="shared" si="234"/>
        <v>3</v>
      </c>
      <c r="C1715" s="2" t="str">
        <f t="shared" si="235"/>
        <v>{</v>
      </c>
      <c r="D1715" s="2" t="str">
        <f t="shared" si="236"/>
        <v/>
      </c>
      <c r="E1715" s="2" t="str">
        <f t="shared" ca="1" si="237"/>
        <v/>
      </c>
      <c r="F1715" s="2" t="str">
        <f t="shared" ca="1" si="238"/>
        <v/>
      </c>
      <c r="G1715" s="2" t="str">
        <f t="shared" ca="1" si="239"/>
        <v/>
      </c>
      <c r="H1715" s="2" t="str">
        <f t="shared" ca="1" si="240"/>
        <v/>
      </c>
      <c r="I1715" s="2" t="str">
        <f t="shared" ca="1" si="241"/>
        <v/>
      </c>
      <c r="J1715" s="2" t="str">
        <f t="shared" ca="1" si="242"/>
        <v/>
      </c>
    </row>
    <row r="1716" spans="1:10" x14ac:dyDescent="0.3">
      <c r="A1716" s="2" t="str">
        <f ca="1">IF(B1716=1,C1716,IF(B1716=2,_xlfn.CONCAT("",TABULATION,C1716),IF(B1716=3,_xlfn.CONCAT(TABULATION,TABULATION,C1716),IF(B1716=4,_xlfn.CONCAT(TABULATION,TABULATION,TABULATION,C1716,D1716:E1716,F1716,G1716,H1716,I1716,J1716,IF(ISNUMBER(FIND("sens",C1716)),"",","))))))</f>
        <v xml:space="preserve">			"index": 191,</v>
      </c>
      <c r="B1716" s="2">
        <f t="shared" si="234"/>
        <v>4</v>
      </c>
      <c r="C1716" s="2" t="str">
        <f t="shared" si="235"/>
        <v xml:space="preserve">"index": </v>
      </c>
      <c r="D1716" s="2">
        <f t="shared" si="236"/>
        <v>191</v>
      </c>
      <c r="E1716" s="2" t="str">
        <f t="shared" ca="1" si="237"/>
        <v/>
      </c>
      <c r="F1716" s="2" t="str">
        <f t="shared" ca="1" si="238"/>
        <v/>
      </c>
      <c r="G1716" s="2" t="str">
        <f t="shared" ca="1" si="239"/>
        <v/>
      </c>
      <c r="H1716" s="2" t="str">
        <f t="shared" ca="1" si="240"/>
        <v/>
      </c>
      <c r="I1716" s="2" t="str">
        <f t="shared" ca="1" si="241"/>
        <v/>
      </c>
      <c r="J1716" s="2" t="str">
        <f t="shared" ca="1" si="242"/>
        <v/>
      </c>
    </row>
    <row r="1717" spans="1:10" x14ac:dyDescent="0.3">
      <c r="A1717" s="2" t="str">
        <f ca="1">IF(B1717=1,C1717,IF(B1717=2,_xlfn.CONCAT("",TABULATION,C1717),IF(B1717=3,_xlfn.CONCAT(TABULATION,TABULATION,C1717),IF(B1717=4,_xlfn.CONCAT(TABULATION,TABULATION,TABULATION,C1717,D1717:E1717,F1717,G1717,H1717,I1717,J1717,IF(ISNUMBER(FIND("sens",C1717)),"",","))))))</f>
        <v xml:space="preserve">			"timestamp": 92544,</v>
      </c>
      <c r="B1717" s="2">
        <f t="shared" si="234"/>
        <v>4</v>
      </c>
      <c r="C1717" s="2" t="str">
        <f t="shared" si="235"/>
        <v xml:space="preserve">"timestamp": </v>
      </c>
      <c r="D1717" s="2" t="str">
        <f t="shared" si="236"/>
        <v/>
      </c>
      <c r="E1717" s="2">
        <f t="shared" ca="1" si="237"/>
        <v>92544</v>
      </c>
      <c r="F1717" s="2" t="str">
        <f t="shared" ca="1" si="238"/>
        <v/>
      </c>
      <c r="G1717" s="2" t="str">
        <f t="shared" ca="1" si="239"/>
        <v/>
      </c>
      <c r="H1717" s="2" t="str">
        <f t="shared" ca="1" si="240"/>
        <v/>
      </c>
      <c r="I1717" s="2" t="str">
        <f t="shared" ca="1" si="241"/>
        <v/>
      </c>
      <c r="J1717" s="2" t="str">
        <f t="shared" ca="1" si="242"/>
        <v/>
      </c>
    </row>
    <row r="1718" spans="1:10" x14ac:dyDescent="0.3">
      <c r="A1718" s="2" t="str">
        <f ca="1">IF(B1718=1,C1718,IF(B1718=2,_xlfn.CONCAT("",TABULATION,C1718),IF(B1718=3,_xlfn.CONCAT(TABULATION,TABULATION,C1718),IF(B1718=4,_xlfn.CONCAT(TABULATION,TABULATION,TABULATION,C1718,D1718:E1718,F1718,G1718,H1718,I1718,J1718,IF(ISNUMBER(FIND("sens",C1718)),"",","))))))</f>
        <v xml:space="preserve">			"building": 10,</v>
      </c>
      <c r="B1718" s="2">
        <f t="shared" si="234"/>
        <v>4</v>
      </c>
      <c r="C1718" s="2" t="str">
        <f t="shared" si="235"/>
        <v xml:space="preserve">"building": </v>
      </c>
      <c r="D1718" s="2" t="str">
        <f t="shared" si="236"/>
        <v/>
      </c>
      <c r="E1718" s="2" t="str">
        <f t="shared" ca="1" si="237"/>
        <v/>
      </c>
      <c r="F1718" s="2">
        <f t="shared" ca="1" si="238"/>
        <v>10</v>
      </c>
      <c r="G1718" s="2" t="str">
        <f t="shared" ca="1" si="239"/>
        <v/>
      </c>
      <c r="H1718" s="2" t="str">
        <f t="shared" ca="1" si="240"/>
        <v/>
      </c>
      <c r="I1718" s="2" t="str">
        <f t="shared" ca="1" si="241"/>
        <v/>
      </c>
      <c r="J1718" s="2" t="str">
        <f t="shared" ca="1" si="242"/>
        <v/>
      </c>
    </row>
    <row r="1719" spans="1:10" x14ac:dyDescent="0.3">
      <c r="A1719" s="2" t="str">
        <f ca="1">IF(B1719=1,C1719,IF(B1719=2,_xlfn.CONCAT("",TABULATION,C1719),IF(B1719=3,_xlfn.CONCAT(TABULATION,TABULATION,C1719),IF(B1719=4,_xlfn.CONCAT(TABULATION,TABULATION,TABULATION,C1719,D1719:E1719,F1719,G1719,H1719,I1719,J1719,IF(ISNUMBER(FIND("sens",C1719)),"",","))))))</f>
        <v xml:space="preserve">			"group": 2,</v>
      </c>
      <c r="B1719" s="2">
        <f t="shared" si="234"/>
        <v>4</v>
      </c>
      <c r="C1719" s="2" t="str">
        <f t="shared" si="235"/>
        <v xml:space="preserve">"group": </v>
      </c>
      <c r="D1719" s="2" t="str">
        <f t="shared" si="236"/>
        <v/>
      </c>
      <c r="E1719" s="2" t="str">
        <f t="shared" ca="1" si="237"/>
        <v/>
      </c>
      <c r="F1719" s="2" t="str">
        <f t="shared" ca="1" si="238"/>
        <v/>
      </c>
      <c r="G1719" s="2">
        <f t="shared" ca="1" si="239"/>
        <v>2</v>
      </c>
      <c r="H1719" s="2" t="str">
        <f t="shared" ca="1" si="240"/>
        <v/>
      </c>
      <c r="I1719" s="2" t="str">
        <f t="shared" ca="1" si="241"/>
        <v/>
      </c>
      <c r="J1719" s="2" t="str">
        <f t="shared" ca="1" si="242"/>
        <v/>
      </c>
    </row>
    <row r="1720" spans="1:10" x14ac:dyDescent="0.3">
      <c r="A1720" s="2" t="str">
        <f ca="1">IF(B1720=1,C1720,IF(B1720=2,_xlfn.CONCAT("",TABULATION,C1720),IF(B1720=3,_xlfn.CONCAT(TABULATION,TABULATION,C1720),IF(B1720=4,_xlfn.CONCAT(TABULATION,TABULATION,TABULATION,C1720,D1720:E1720,F1720,G1720,H1720,I1720,J1720,IF(ISNUMBER(FIND("sens",C1720)),"",","))))))</f>
        <v xml:space="preserve">			"elevator": 1,</v>
      </c>
      <c r="B1720" s="2">
        <f t="shared" si="234"/>
        <v>4</v>
      </c>
      <c r="C1720" s="2" t="str">
        <f t="shared" si="235"/>
        <v xml:space="preserve">"elevator": </v>
      </c>
      <c r="D1720" s="2" t="str">
        <f t="shared" si="236"/>
        <v/>
      </c>
      <c r="E1720" s="2" t="str">
        <f t="shared" ca="1" si="237"/>
        <v/>
      </c>
      <c r="F1720" s="2" t="str">
        <f t="shared" ca="1" si="238"/>
        <v/>
      </c>
      <c r="G1720" s="2" t="str">
        <f t="shared" ca="1" si="239"/>
        <v/>
      </c>
      <c r="H1720" s="2">
        <f t="shared" ca="1" si="240"/>
        <v>1</v>
      </c>
      <c r="I1720" s="2" t="str">
        <f t="shared" ca="1" si="241"/>
        <v/>
      </c>
      <c r="J1720" s="2" t="str">
        <f t="shared" ca="1" si="242"/>
        <v/>
      </c>
    </row>
    <row r="1721" spans="1:10" x14ac:dyDescent="0.3">
      <c r="A1721" s="2" t="str">
        <f ca="1">IF(B1721=1,C1721,IF(B1721=2,_xlfn.CONCAT("",TABULATION,C1721),IF(B1721=3,_xlfn.CONCAT(TABULATION,TABULATION,C1721),IF(B1721=4,_xlfn.CONCAT(TABULATION,TABULATION,TABULATION,C1721,D1721:E1721,F1721,G1721,H1721,I1721,J1721,IF(ISNUMBER(FIND("sens",C1721)),"",","))))))</f>
        <v xml:space="preserve">			"current_floor": 39,</v>
      </c>
      <c r="B1721" s="2">
        <f t="shared" si="234"/>
        <v>4</v>
      </c>
      <c r="C1721" s="2" t="str">
        <f t="shared" si="235"/>
        <v xml:space="preserve">"current_floor": </v>
      </c>
      <c r="D1721" s="2" t="str">
        <f t="shared" si="236"/>
        <v/>
      </c>
      <c r="E1721" s="2" t="str">
        <f t="shared" ca="1" si="237"/>
        <v/>
      </c>
      <c r="F1721" s="2" t="str">
        <f t="shared" ca="1" si="238"/>
        <v/>
      </c>
      <c r="G1721" s="2" t="str">
        <f t="shared" ca="1" si="239"/>
        <v/>
      </c>
      <c r="H1721" s="2" t="str">
        <f t="shared" ca="1" si="240"/>
        <v/>
      </c>
      <c r="I1721" s="2">
        <f t="shared" ca="1" si="241"/>
        <v>39</v>
      </c>
      <c r="J1721" s="2" t="str">
        <f t="shared" ca="1" si="242"/>
        <v/>
      </c>
    </row>
    <row r="1722" spans="1:10" x14ac:dyDescent="0.3">
      <c r="A1722" s="2" t="str">
        <f ca="1">IF(B1722=1,C1722,IF(B1722=2,_xlfn.CONCAT("",TABULATION,C1722),IF(B1722=3,_xlfn.CONCAT(TABULATION,TABULATION,C1722),IF(B1722=4,_xlfn.CONCAT(TABULATION,TABULATION,TABULATION,C1722,D1722:E1722,F1722,G1722,H1722,I1722,J1722,IF(ISNUMBER(FIND("sens",C1722)),"",","))))))</f>
        <v xml:space="preserve">			"sens": 1</v>
      </c>
      <c r="B1722" s="2">
        <f t="shared" si="234"/>
        <v>4</v>
      </c>
      <c r="C1722" s="2" t="str">
        <f t="shared" si="235"/>
        <v xml:space="preserve">"sens": </v>
      </c>
      <c r="D1722" s="2" t="str">
        <f t="shared" si="236"/>
        <v/>
      </c>
      <c r="E1722" s="2" t="str">
        <f t="shared" ca="1" si="237"/>
        <v/>
      </c>
      <c r="F1722" s="2" t="str">
        <f t="shared" ca="1" si="238"/>
        <v/>
      </c>
      <c r="G1722" s="2" t="str">
        <f t="shared" ca="1" si="239"/>
        <v/>
      </c>
      <c r="H1722" s="2" t="str">
        <f t="shared" ca="1" si="240"/>
        <v/>
      </c>
      <c r="I1722" s="2" t="str">
        <f t="shared" ca="1" si="241"/>
        <v/>
      </c>
      <c r="J1722" s="2">
        <f t="shared" ca="1" si="242"/>
        <v>1</v>
      </c>
    </row>
    <row r="1723" spans="1:10" x14ac:dyDescent="0.3">
      <c r="A1723" s="2" t="str">
        <f>IF(B1723=1,C1723,IF(B1723=2,_xlfn.CONCAT("",TABULATION,C1723),IF(B1723=3,_xlfn.CONCAT(TABULATION,TABULATION,C1723),IF(B1723=4,_xlfn.CONCAT(TABULATION,TABULATION,TABULATION,C1723,D1723:E1723,F1723,G1723,H1723,I1723,J1723,IF(ISNUMBER(FIND("sens",C1723)),"",","))))))</f>
        <v xml:space="preserve">		},</v>
      </c>
      <c r="B1723" s="2">
        <f t="shared" si="234"/>
        <v>3</v>
      </c>
      <c r="C1723" s="2" t="str">
        <f t="shared" si="235"/>
        <v>},</v>
      </c>
      <c r="D1723" s="2" t="str">
        <f t="shared" si="236"/>
        <v/>
      </c>
      <c r="E1723" s="2" t="str">
        <f t="shared" ca="1" si="237"/>
        <v/>
      </c>
      <c r="F1723" s="2" t="str">
        <f t="shared" ca="1" si="238"/>
        <v/>
      </c>
      <c r="G1723" s="2" t="str">
        <f t="shared" ca="1" si="239"/>
        <v/>
      </c>
      <c r="H1723" s="2" t="str">
        <f t="shared" ca="1" si="240"/>
        <v/>
      </c>
      <c r="I1723" s="2" t="str">
        <f t="shared" ca="1" si="241"/>
        <v/>
      </c>
      <c r="J1723" s="2" t="str">
        <f t="shared" ca="1" si="242"/>
        <v/>
      </c>
    </row>
    <row r="1724" spans="1:10" x14ac:dyDescent="0.3">
      <c r="A1724" s="2" t="str">
        <f>IF(B1724=1,C1724,IF(B1724=2,_xlfn.CONCAT("",TABULATION,C1724),IF(B1724=3,_xlfn.CONCAT(TABULATION,TABULATION,C1724),IF(B1724=4,_xlfn.CONCAT(TABULATION,TABULATION,TABULATION,C1724,D1724:E1724,F1724,G1724,H1724,I1724,J1724,IF(ISNUMBER(FIND("sens",C1724)),"",","))))))</f>
        <v xml:space="preserve">		{</v>
      </c>
      <c r="B1724" s="2">
        <f t="shared" si="234"/>
        <v>3</v>
      </c>
      <c r="C1724" s="2" t="str">
        <f t="shared" si="235"/>
        <v>{</v>
      </c>
      <c r="D1724" s="2" t="str">
        <f t="shared" si="236"/>
        <v/>
      </c>
      <c r="E1724" s="2" t="str">
        <f t="shared" ca="1" si="237"/>
        <v/>
      </c>
      <c r="F1724" s="2" t="str">
        <f t="shared" ca="1" si="238"/>
        <v/>
      </c>
      <c r="G1724" s="2" t="str">
        <f t="shared" ca="1" si="239"/>
        <v/>
      </c>
      <c r="H1724" s="2" t="str">
        <f t="shared" ca="1" si="240"/>
        <v/>
      </c>
      <c r="I1724" s="2" t="str">
        <f t="shared" ca="1" si="241"/>
        <v/>
      </c>
      <c r="J1724" s="2" t="str">
        <f t="shared" ca="1" si="242"/>
        <v/>
      </c>
    </row>
    <row r="1725" spans="1:10" x14ac:dyDescent="0.3">
      <c r="A1725" s="2" t="str">
        <f ca="1">IF(B1725=1,C1725,IF(B1725=2,_xlfn.CONCAT("",TABULATION,C1725),IF(B1725=3,_xlfn.CONCAT(TABULATION,TABULATION,C1725),IF(B1725=4,_xlfn.CONCAT(TABULATION,TABULATION,TABULATION,C1725,D1725:E1725,F1725,G1725,H1725,I1725,J1725,IF(ISNUMBER(FIND("sens",C1725)),"",","))))))</f>
        <v xml:space="preserve">			"index": 192,</v>
      </c>
      <c r="B1725" s="2">
        <f t="shared" si="234"/>
        <v>4</v>
      </c>
      <c r="C1725" s="2" t="str">
        <f t="shared" si="235"/>
        <v xml:space="preserve">"index": </v>
      </c>
      <c r="D1725" s="2">
        <f t="shared" si="236"/>
        <v>192</v>
      </c>
      <c r="E1725" s="2" t="str">
        <f t="shared" ca="1" si="237"/>
        <v/>
      </c>
      <c r="F1725" s="2" t="str">
        <f t="shared" ca="1" si="238"/>
        <v/>
      </c>
      <c r="G1725" s="2" t="str">
        <f t="shared" ca="1" si="239"/>
        <v/>
      </c>
      <c r="H1725" s="2" t="str">
        <f t="shared" ca="1" si="240"/>
        <v/>
      </c>
      <c r="I1725" s="2" t="str">
        <f t="shared" ca="1" si="241"/>
        <v/>
      </c>
      <c r="J1725" s="2" t="str">
        <f t="shared" ca="1" si="242"/>
        <v/>
      </c>
    </row>
    <row r="1726" spans="1:10" x14ac:dyDescent="0.3">
      <c r="A1726" s="2" t="str">
        <f ca="1">IF(B1726=1,C1726,IF(B1726=2,_xlfn.CONCAT("",TABULATION,C1726),IF(B1726=3,_xlfn.CONCAT(TABULATION,TABULATION,C1726),IF(B1726=4,_xlfn.CONCAT(TABULATION,TABULATION,TABULATION,C1726,D1726:E1726,F1726,G1726,H1726,I1726,J1726,IF(ISNUMBER(FIND("sens",C1726)),"",","))))))</f>
        <v xml:space="preserve">			"timestamp": 93047,</v>
      </c>
      <c r="B1726" s="2">
        <f t="shared" si="234"/>
        <v>4</v>
      </c>
      <c r="C1726" s="2" t="str">
        <f t="shared" si="235"/>
        <v xml:space="preserve">"timestamp": </v>
      </c>
      <c r="D1726" s="2" t="str">
        <f t="shared" si="236"/>
        <v/>
      </c>
      <c r="E1726" s="2">
        <f t="shared" ca="1" si="237"/>
        <v>93047</v>
      </c>
      <c r="F1726" s="2" t="str">
        <f t="shared" ca="1" si="238"/>
        <v/>
      </c>
      <c r="G1726" s="2" t="str">
        <f t="shared" ca="1" si="239"/>
        <v/>
      </c>
      <c r="H1726" s="2" t="str">
        <f t="shared" ca="1" si="240"/>
        <v/>
      </c>
      <c r="I1726" s="2" t="str">
        <f t="shared" ca="1" si="241"/>
        <v/>
      </c>
      <c r="J1726" s="2" t="str">
        <f t="shared" ca="1" si="242"/>
        <v/>
      </c>
    </row>
    <row r="1727" spans="1:10" x14ac:dyDescent="0.3">
      <c r="A1727" s="2" t="str">
        <f ca="1">IF(B1727=1,C1727,IF(B1727=2,_xlfn.CONCAT("",TABULATION,C1727),IF(B1727=3,_xlfn.CONCAT(TABULATION,TABULATION,C1727),IF(B1727=4,_xlfn.CONCAT(TABULATION,TABULATION,TABULATION,C1727,D1727:E1727,F1727,G1727,H1727,I1727,J1727,IF(ISNUMBER(FIND("sens",C1727)),"",","))))))</f>
        <v xml:space="preserve">			"building": 7,</v>
      </c>
      <c r="B1727" s="2">
        <f t="shared" si="234"/>
        <v>4</v>
      </c>
      <c r="C1727" s="2" t="str">
        <f t="shared" si="235"/>
        <v xml:space="preserve">"building": </v>
      </c>
      <c r="D1727" s="2" t="str">
        <f t="shared" si="236"/>
        <v/>
      </c>
      <c r="E1727" s="2" t="str">
        <f t="shared" ca="1" si="237"/>
        <v/>
      </c>
      <c r="F1727" s="2">
        <f t="shared" ca="1" si="238"/>
        <v>7</v>
      </c>
      <c r="G1727" s="2" t="str">
        <f t="shared" ca="1" si="239"/>
        <v/>
      </c>
      <c r="H1727" s="2" t="str">
        <f t="shared" ca="1" si="240"/>
        <v/>
      </c>
      <c r="I1727" s="2" t="str">
        <f t="shared" ca="1" si="241"/>
        <v/>
      </c>
      <c r="J1727" s="2" t="str">
        <f t="shared" ca="1" si="242"/>
        <v/>
      </c>
    </row>
    <row r="1728" spans="1:10" x14ac:dyDescent="0.3">
      <c r="A1728" s="2" t="str">
        <f ca="1">IF(B1728=1,C1728,IF(B1728=2,_xlfn.CONCAT("",TABULATION,C1728),IF(B1728=3,_xlfn.CONCAT(TABULATION,TABULATION,C1728),IF(B1728=4,_xlfn.CONCAT(TABULATION,TABULATION,TABULATION,C1728,D1728:E1728,F1728,G1728,H1728,I1728,J1728,IF(ISNUMBER(FIND("sens",C1728)),"",","))))))</f>
        <v xml:space="preserve">			"group": 3,</v>
      </c>
      <c r="B1728" s="2">
        <f t="shared" si="234"/>
        <v>4</v>
      </c>
      <c r="C1728" s="2" t="str">
        <f t="shared" si="235"/>
        <v xml:space="preserve">"group": </v>
      </c>
      <c r="D1728" s="2" t="str">
        <f t="shared" si="236"/>
        <v/>
      </c>
      <c r="E1728" s="2" t="str">
        <f t="shared" ca="1" si="237"/>
        <v/>
      </c>
      <c r="F1728" s="2" t="str">
        <f t="shared" ca="1" si="238"/>
        <v/>
      </c>
      <c r="G1728" s="2">
        <f t="shared" ca="1" si="239"/>
        <v>3</v>
      </c>
      <c r="H1728" s="2" t="str">
        <f t="shared" ca="1" si="240"/>
        <v/>
      </c>
      <c r="I1728" s="2" t="str">
        <f t="shared" ca="1" si="241"/>
        <v/>
      </c>
      <c r="J1728" s="2" t="str">
        <f t="shared" ca="1" si="242"/>
        <v/>
      </c>
    </row>
    <row r="1729" spans="1:10" x14ac:dyDescent="0.3">
      <c r="A1729" s="2" t="str">
        <f ca="1">IF(B1729=1,C1729,IF(B1729=2,_xlfn.CONCAT("",TABULATION,C1729),IF(B1729=3,_xlfn.CONCAT(TABULATION,TABULATION,C1729),IF(B1729=4,_xlfn.CONCAT(TABULATION,TABULATION,TABULATION,C1729,D1729:E1729,F1729,G1729,H1729,I1729,J1729,IF(ISNUMBER(FIND("sens",C1729)),"",","))))))</f>
        <v xml:space="preserve">			"elevator": 0,</v>
      </c>
      <c r="B1729" s="2">
        <f t="shared" si="234"/>
        <v>4</v>
      </c>
      <c r="C1729" s="2" t="str">
        <f t="shared" si="235"/>
        <v xml:space="preserve">"elevator": </v>
      </c>
      <c r="D1729" s="2" t="str">
        <f t="shared" si="236"/>
        <v/>
      </c>
      <c r="E1729" s="2" t="str">
        <f t="shared" ca="1" si="237"/>
        <v/>
      </c>
      <c r="F1729" s="2" t="str">
        <f t="shared" ca="1" si="238"/>
        <v/>
      </c>
      <c r="G1729" s="2" t="str">
        <f t="shared" ca="1" si="239"/>
        <v/>
      </c>
      <c r="H1729" s="2">
        <f t="shared" ca="1" si="240"/>
        <v>0</v>
      </c>
      <c r="I1729" s="2" t="str">
        <f t="shared" ca="1" si="241"/>
        <v/>
      </c>
      <c r="J1729" s="2" t="str">
        <f t="shared" ca="1" si="242"/>
        <v/>
      </c>
    </row>
    <row r="1730" spans="1:10" x14ac:dyDescent="0.3">
      <c r="A1730" s="2" t="str">
        <f ca="1">IF(B1730=1,C1730,IF(B1730=2,_xlfn.CONCAT("",TABULATION,C1730),IF(B1730=3,_xlfn.CONCAT(TABULATION,TABULATION,C1730),IF(B1730=4,_xlfn.CONCAT(TABULATION,TABULATION,TABULATION,C1730,D1730:E1730,F1730,G1730,H1730,I1730,J1730,IF(ISNUMBER(FIND("sens",C1730)),"",","))))))</f>
        <v xml:space="preserve">			"current_floor": 9,</v>
      </c>
      <c r="B1730" s="2">
        <f t="shared" si="234"/>
        <v>4</v>
      </c>
      <c r="C1730" s="2" t="str">
        <f t="shared" si="235"/>
        <v xml:space="preserve">"current_floor": </v>
      </c>
      <c r="D1730" s="2" t="str">
        <f t="shared" si="236"/>
        <v/>
      </c>
      <c r="E1730" s="2" t="str">
        <f t="shared" ca="1" si="237"/>
        <v/>
      </c>
      <c r="F1730" s="2" t="str">
        <f t="shared" ca="1" si="238"/>
        <v/>
      </c>
      <c r="G1730" s="2" t="str">
        <f t="shared" ca="1" si="239"/>
        <v/>
      </c>
      <c r="H1730" s="2" t="str">
        <f t="shared" ca="1" si="240"/>
        <v/>
      </c>
      <c r="I1730" s="2">
        <f t="shared" ca="1" si="241"/>
        <v>9</v>
      </c>
      <c r="J1730" s="2" t="str">
        <f t="shared" ca="1" si="242"/>
        <v/>
      </c>
    </row>
    <row r="1731" spans="1:10" x14ac:dyDescent="0.3">
      <c r="A1731" s="2" t="str">
        <f ca="1">IF(B1731=1,C1731,IF(B1731=2,_xlfn.CONCAT("",TABULATION,C1731),IF(B1731=3,_xlfn.CONCAT(TABULATION,TABULATION,C1731),IF(B1731=4,_xlfn.CONCAT(TABULATION,TABULATION,TABULATION,C1731,D1731:E1731,F1731,G1731,H1731,I1731,J1731,IF(ISNUMBER(FIND("sens",C1731)),"",","))))))</f>
        <v xml:space="preserve">			"sens": 0</v>
      </c>
      <c r="B1731" s="2">
        <f t="shared" si="234"/>
        <v>4</v>
      </c>
      <c r="C1731" s="2" t="str">
        <f t="shared" si="235"/>
        <v xml:space="preserve">"sens": </v>
      </c>
      <c r="D1731" s="2" t="str">
        <f t="shared" si="236"/>
        <v/>
      </c>
      <c r="E1731" s="2" t="str">
        <f t="shared" ca="1" si="237"/>
        <v/>
      </c>
      <c r="F1731" s="2" t="str">
        <f t="shared" ca="1" si="238"/>
        <v/>
      </c>
      <c r="G1731" s="2" t="str">
        <f t="shared" ca="1" si="239"/>
        <v/>
      </c>
      <c r="H1731" s="2" t="str">
        <f t="shared" ca="1" si="240"/>
        <v/>
      </c>
      <c r="I1731" s="2" t="str">
        <f t="shared" ca="1" si="241"/>
        <v/>
      </c>
      <c r="J1731" s="2">
        <f t="shared" ca="1" si="242"/>
        <v>0</v>
      </c>
    </row>
    <row r="1732" spans="1:10" x14ac:dyDescent="0.3">
      <c r="A1732" s="2" t="str">
        <f>IF(B1732=1,C1732,IF(B1732=2,_xlfn.CONCAT("",TABULATION,C1732),IF(B1732=3,_xlfn.CONCAT(TABULATION,TABULATION,C1732),IF(B1732=4,_xlfn.CONCAT(TABULATION,TABULATION,TABULATION,C1732,D1732:E1732,F1732,G1732,H1732,I1732,J1732,IF(ISNUMBER(FIND("sens",C1732)),"",","))))))</f>
        <v xml:space="preserve">		},</v>
      </c>
      <c r="B1732" s="2">
        <f t="shared" si="234"/>
        <v>3</v>
      </c>
      <c r="C1732" s="2" t="str">
        <f t="shared" si="235"/>
        <v>},</v>
      </c>
      <c r="D1732" s="2" t="str">
        <f t="shared" si="236"/>
        <v/>
      </c>
      <c r="E1732" s="2" t="str">
        <f t="shared" ca="1" si="237"/>
        <v/>
      </c>
      <c r="F1732" s="2" t="str">
        <f t="shared" ca="1" si="238"/>
        <v/>
      </c>
      <c r="G1732" s="2" t="str">
        <f t="shared" ca="1" si="239"/>
        <v/>
      </c>
      <c r="H1732" s="2" t="str">
        <f t="shared" ca="1" si="240"/>
        <v/>
      </c>
      <c r="I1732" s="2" t="str">
        <f t="shared" ca="1" si="241"/>
        <v/>
      </c>
      <c r="J1732" s="2" t="str">
        <f t="shared" ca="1" si="242"/>
        <v/>
      </c>
    </row>
    <row r="1733" spans="1:10" x14ac:dyDescent="0.3">
      <c r="A1733" s="2" t="str">
        <f>IF(B1733=1,C1733,IF(B1733=2,_xlfn.CONCAT("",TABULATION,C1733),IF(B1733=3,_xlfn.CONCAT(TABULATION,TABULATION,C1733),IF(B1733=4,_xlfn.CONCAT(TABULATION,TABULATION,TABULATION,C1733,D1733:E1733,F1733,G1733,H1733,I1733,J1733,IF(ISNUMBER(FIND("sens",C1733)),"",","))))))</f>
        <v xml:space="preserve">		{</v>
      </c>
      <c r="B1733" s="2">
        <f t="shared" si="234"/>
        <v>3</v>
      </c>
      <c r="C1733" s="2" t="str">
        <f t="shared" si="235"/>
        <v>{</v>
      </c>
      <c r="D1733" s="2" t="str">
        <f t="shared" si="236"/>
        <v/>
      </c>
      <c r="E1733" s="2" t="str">
        <f t="shared" ca="1" si="237"/>
        <v/>
      </c>
      <c r="F1733" s="2" t="str">
        <f t="shared" ca="1" si="238"/>
        <v/>
      </c>
      <c r="G1733" s="2" t="str">
        <f t="shared" ca="1" si="239"/>
        <v/>
      </c>
      <c r="H1733" s="2" t="str">
        <f t="shared" ca="1" si="240"/>
        <v/>
      </c>
      <c r="I1733" s="2" t="str">
        <f t="shared" ca="1" si="241"/>
        <v/>
      </c>
      <c r="J1733" s="2" t="str">
        <f t="shared" ca="1" si="242"/>
        <v/>
      </c>
    </row>
    <row r="1734" spans="1:10" x14ac:dyDescent="0.3">
      <c r="A1734" s="2" t="str">
        <f ca="1">IF(B1734=1,C1734,IF(B1734=2,_xlfn.CONCAT("",TABULATION,C1734),IF(B1734=3,_xlfn.CONCAT(TABULATION,TABULATION,C1734),IF(B1734=4,_xlfn.CONCAT(TABULATION,TABULATION,TABULATION,C1734,D1734:E1734,F1734,G1734,H1734,I1734,J1734,IF(ISNUMBER(FIND("sens",C1734)),"",","))))))</f>
        <v xml:space="preserve">			"index": 193,</v>
      </c>
      <c r="B1734" s="2">
        <f t="shared" si="234"/>
        <v>4</v>
      </c>
      <c r="C1734" s="2" t="str">
        <f t="shared" si="235"/>
        <v xml:space="preserve">"index": </v>
      </c>
      <c r="D1734" s="2">
        <f t="shared" si="236"/>
        <v>193</v>
      </c>
      <c r="E1734" s="2" t="str">
        <f t="shared" ca="1" si="237"/>
        <v/>
      </c>
      <c r="F1734" s="2" t="str">
        <f t="shared" ca="1" si="238"/>
        <v/>
      </c>
      <c r="G1734" s="2" t="str">
        <f t="shared" ca="1" si="239"/>
        <v/>
      </c>
      <c r="H1734" s="2" t="str">
        <f t="shared" ca="1" si="240"/>
        <v/>
      </c>
      <c r="I1734" s="2" t="str">
        <f t="shared" ca="1" si="241"/>
        <v/>
      </c>
      <c r="J1734" s="2" t="str">
        <f t="shared" ca="1" si="242"/>
        <v/>
      </c>
    </row>
    <row r="1735" spans="1:10" x14ac:dyDescent="0.3">
      <c r="A1735" s="2" t="str">
        <f ca="1">IF(B1735=1,C1735,IF(B1735=2,_xlfn.CONCAT("",TABULATION,C1735),IF(B1735=3,_xlfn.CONCAT(TABULATION,TABULATION,C1735),IF(B1735=4,_xlfn.CONCAT(TABULATION,TABULATION,TABULATION,C1735,D1735:E1735,F1735,G1735,H1735,I1735,J1735,IF(ISNUMBER(FIND("sens",C1735)),"",","))))))</f>
        <v xml:space="preserve">			"timestamp": 93423,</v>
      </c>
      <c r="B1735" s="2">
        <f t="shared" si="234"/>
        <v>4</v>
      </c>
      <c r="C1735" s="2" t="str">
        <f t="shared" si="235"/>
        <v xml:space="preserve">"timestamp": </v>
      </c>
      <c r="D1735" s="2" t="str">
        <f t="shared" si="236"/>
        <v/>
      </c>
      <c r="E1735" s="2">
        <f t="shared" ca="1" si="237"/>
        <v>93423</v>
      </c>
      <c r="F1735" s="2" t="str">
        <f t="shared" ca="1" si="238"/>
        <v/>
      </c>
      <c r="G1735" s="2" t="str">
        <f t="shared" ca="1" si="239"/>
        <v/>
      </c>
      <c r="H1735" s="2" t="str">
        <f t="shared" ca="1" si="240"/>
        <v/>
      </c>
      <c r="I1735" s="2" t="str">
        <f t="shared" ca="1" si="241"/>
        <v/>
      </c>
      <c r="J1735" s="2" t="str">
        <f t="shared" ca="1" si="242"/>
        <v/>
      </c>
    </row>
    <row r="1736" spans="1:10" x14ac:dyDescent="0.3">
      <c r="A1736" s="2" t="str">
        <f ca="1">IF(B1736=1,C1736,IF(B1736=2,_xlfn.CONCAT("",TABULATION,C1736),IF(B1736=3,_xlfn.CONCAT(TABULATION,TABULATION,C1736),IF(B1736=4,_xlfn.CONCAT(TABULATION,TABULATION,TABULATION,C1736,D1736:E1736,F1736,G1736,H1736,I1736,J1736,IF(ISNUMBER(FIND("sens",C1736)),"",","))))))</f>
        <v xml:space="preserve">			"building": 0,</v>
      </c>
      <c r="B1736" s="2">
        <f t="shared" si="234"/>
        <v>4</v>
      </c>
      <c r="C1736" s="2" t="str">
        <f t="shared" si="235"/>
        <v xml:space="preserve">"building": </v>
      </c>
      <c r="D1736" s="2" t="str">
        <f t="shared" si="236"/>
        <v/>
      </c>
      <c r="E1736" s="2" t="str">
        <f t="shared" ca="1" si="237"/>
        <v/>
      </c>
      <c r="F1736" s="2">
        <f t="shared" ca="1" si="238"/>
        <v>0</v>
      </c>
      <c r="G1736" s="2" t="str">
        <f t="shared" ca="1" si="239"/>
        <v/>
      </c>
      <c r="H1736" s="2" t="str">
        <f t="shared" ca="1" si="240"/>
        <v/>
      </c>
      <c r="I1736" s="2" t="str">
        <f t="shared" ca="1" si="241"/>
        <v/>
      </c>
      <c r="J1736" s="2" t="str">
        <f t="shared" ca="1" si="242"/>
        <v/>
      </c>
    </row>
    <row r="1737" spans="1:10" x14ac:dyDescent="0.3">
      <c r="A1737" s="2" t="str">
        <f ca="1">IF(B1737=1,C1737,IF(B1737=2,_xlfn.CONCAT("",TABULATION,C1737),IF(B1737=3,_xlfn.CONCAT(TABULATION,TABULATION,C1737),IF(B1737=4,_xlfn.CONCAT(TABULATION,TABULATION,TABULATION,C1737,D1737:E1737,F1737,G1737,H1737,I1737,J1737,IF(ISNUMBER(FIND("sens",C1737)),"",","))))))</f>
        <v xml:space="preserve">			"group": 3,</v>
      </c>
      <c r="B1737" s="2">
        <f t="shared" si="234"/>
        <v>4</v>
      </c>
      <c r="C1737" s="2" t="str">
        <f t="shared" si="235"/>
        <v xml:space="preserve">"group": </v>
      </c>
      <c r="D1737" s="2" t="str">
        <f t="shared" si="236"/>
        <v/>
      </c>
      <c r="E1737" s="2" t="str">
        <f t="shared" ca="1" si="237"/>
        <v/>
      </c>
      <c r="F1737" s="2" t="str">
        <f t="shared" ca="1" si="238"/>
        <v/>
      </c>
      <c r="G1737" s="2">
        <f t="shared" ca="1" si="239"/>
        <v>3</v>
      </c>
      <c r="H1737" s="2" t="str">
        <f t="shared" ca="1" si="240"/>
        <v/>
      </c>
      <c r="I1737" s="2" t="str">
        <f t="shared" ca="1" si="241"/>
        <v/>
      </c>
      <c r="J1737" s="2" t="str">
        <f t="shared" ca="1" si="242"/>
        <v/>
      </c>
    </row>
    <row r="1738" spans="1:10" x14ac:dyDescent="0.3">
      <c r="A1738" s="2" t="str">
        <f ca="1">IF(B1738=1,C1738,IF(B1738=2,_xlfn.CONCAT("",TABULATION,C1738),IF(B1738=3,_xlfn.CONCAT(TABULATION,TABULATION,C1738),IF(B1738=4,_xlfn.CONCAT(TABULATION,TABULATION,TABULATION,C1738,D1738:E1738,F1738,G1738,H1738,I1738,J1738,IF(ISNUMBER(FIND("sens",C1738)),"",","))))))</f>
        <v xml:space="preserve">			"elevator": 0,</v>
      </c>
      <c r="B1738" s="2">
        <f t="shared" si="234"/>
        <v>4</v>
      </c>
      <c r="C1738" s="2" t="str">
        <f t="shared" si="235"/>
        <v xml:space="preserve">"elevator": </v>
      </c>
      <c r="D1738" s="2" t="str">
        <f t="shared" si="236"/>
        <v/>
      </c>
      <c r="E1738" s="2" t="str">
        <f t="shared" ca="1" si="237"/>
        <v/>
      </c>
      <c r="F1738" s="2" t="str">
        <f t="shared" ca="1" si="238"/>
        <v/>
      </c>
      <c r="G1738" s="2" t="str">
        <f t="shared" ca="1" si="239"/>
        <v/>
      </c>
      <c r="H1738" s="2">
        <f t="shared" ca="1" si="240"/>
        <v>0</v>
      </c>
      <c r="I1738" s="2" t="str">
        <f t="shared" ca="1" si="241"/>
        <v/>
      </c>
      <c r="J1738" s="2" t="str">
        <f t="shared" ca="1" si="242"/>
        <v/>
      </c>
    </row>
    <row r="1739" spans="1:10" x14ac:dyDescent="0.3">
      <c r="A1739" s="2" t="str">
        <f ca="1">IF(B1739=1,C1739,IF(B1739=2,_xlfn.CONCAT("",TABULATION,C1739),IF(B1739=3,_xlfn.CONCAT(TABULATION,TABULATION,C1739),IF(B1739=4,_xlfn.CONCAT(TABULATION,TABULATION,TABULATION,C1739,D1739:E1739,F1739,G1739,H1739,I1739,J1739,IF(ISNUMBER(FIND("sens",C1739)),"",","))))))</f>
        <v xml:space="preserve">			"current_floor": 3,</v>
      </c>
      <c r="B1739" s="2">
        <f t="shared" si="234"/>
        <v>4</v>
      </c>
      <c r="C1739" s="2" t="str">
        <f t="shared" si="235"/>
        <v xml:space="preserve">"current_floor": </v>
      </c>
      <c r="D1739" s="2" t="str">
        <f t="shared" si="236"/>
        <v/>
      </c>
      <c r="E1739" s="2" t="str">
        <f t="shared" ca="1" si="237"/>
        <v/>
      </c>
      <c r="F1739" s="2" t="str">
        <f t="shared" ca="1" si="238"/>
        <v/>
      </c>
      <c r="G1739" s="2" t="str">
        <f t="shared" ca="1" si="239"/>
        <v/>
      </c>
      <c r="H1739" s="2" t="str">
        <f t="shared" ca="1" si="240"/>
        <v/>
      </c>
      <c r="I1739" s="2">
        <f t="shared" ca="1" si="241"/>
        <v>3</v>
      </c>
      <c r="J1739" s="2" t="str">
        <f t="shared" ca="1" si="242"/>
        <v/>
      </c>
    </row>
    <row r="1740" spans="1:10" x14ac:dyDescent="0.3">
      <c r="A1740" s="2" t="str">
        <f ca="1">IF(B1740=1,C1740,IF(B1740=2,_xlfn.CONCAT("",TABULATION,C1740),IF(B1740=3,_xlfn.CONCAT(TABULATION,TABULATION,C1740),IF(B1740=4,_xlfn.CONCAT(TABULATION,TABULATION,TABULATION,C1740,D1740:E1740,F1740,G1740,H1740,I1740,J1740,IF(ISNUMBER(FIND("sens",C1740)),"",","))))))</f>
        <v xml:space="preserve">			"sens": 1</v>
      </c>
      <c r="B1740" s="2">
        <f t="shared" si="234"/>
        <v>4</v>
      </c>
      <c r="C1740" s="2" t="str">
        <f t="shared" si="235"/>
        <v xml:space="preserve">"sens": </v>
      </c>
      <c r="D1740" s="2" t="str">
        <f t="shared" si="236"/>
        <v/>
      </c>
      <c r="E1740" s="2" t="str">
        <f t="shared" ca="1" si="237"/>
        <v/>
      </c>
      <c r="F1740" s="2" t="str">
        <f t="shared" ca="1" si="238"/>
        <v/>
      </c>
      <c r="G1740" s="2" t="str">
        <f t="shared" ca="1" si="239"/>
        <v/>
      </c>
      <c r="H1740" s="2" t="str">
        <f t="shared" ca="1" si="240"/>
        <v/>
      </c>
      <c r="I1740" s="2" t="str">
        <f t="shared" ca="1" si="241"/>
        <v/>
      </c>
      <c r="J1740" s="2">
        <f t="shared" ca="1" si="242"/>
        <v>1</v>
      </c>
    </row>
    <row r="1741" spans="1:10" x14ac:dyDescent="0.3">
      <c r="A1741" s="2" t="str">
        <f>IF(B1741=1,C1741,IF(B1741=2,_xlfn.CONCAT("",TABULATION,C1741),IF(B1741=3,_xlfn.CONCAT(TABULATION,TABULATION,C1741),IF(B1741=4,_xlfn.CONCAT(TABULATION,TABULATION,TABULATION,C1741,D1741:E1741,F1741,G1741,H1741,I1741,J1741,IF(ISNUMBER(FIND("sens",C1741)),"",","))))))</f>
        <v xml:space="preserve">		},</v>
      </c>
      <c r="B1741" s="2">
        <f t="shared" si="234"/>
        <v>3</v>
      </c>
      <c r="C1741" s="2" t="str">
        <f t="shared" si="235"/>
        <v>},</v>
      </c>
      <c r="D1741" s="2" t="str">
        <f t="shared" si="236"/>
        <v/>
      </c>
      <c r="E1741" s="2" t="str">
        <f t="shared" ca="1" si="237"/>
        <v/>
      </c>
      <c r="F1741" s="2" t="str">
        <f t="shared" ca="1" si="238"/>
        <v/>
      </c>
      <c r="G1741" s="2" t="str">
        <f t="shared" ca="1" si="239"/>
        <v/>
      </c>
      <c r="H1741" s="2" t="str">
        <f t="shared" ca="1" si="240"/>
        <v/>
      </c>
      <c r="I1741" s="2" t="str">
        <f t="shared" ca="1" si="241"/>
        <v/>
      </c>
      <c r="J1741" s="2" t="str">
        <f t="shared" ca="1" si="242"/>
        <v/>
      </c>
    </row>
    <row r="1742" spans="1:10" x14ac:dyDescent="0.3">
      <c r="A1742" s="2" t="str">
        <f>IF(B1742=1,C1742,IF(B1742=2,_xlfn.CONCAT("",TABULATION,C1742),IF(B1742=3,_xlfn.CONCAT(TABULATION,TABULATION,C1742),IF(B1742=4,_xlfn.CONCAT(TABULATION,TABULATION,TABULATION,C1742,D1742:E1742,F1742,G1742,H1742,I1742,J1742,IF(ISNUMBER(FIND("sens",C1742)),"",","))))))</f>
        <v xml:space="preserve">		{</v>
      </c>
      <c r="B1742" s="2">
        <f t="shared" si="234"/>
        <v>3</v>
      </c>
      <c r="C1742" s="2" t="str">
        <f t="shared" si="235"/>
        <v>{</v>
      </c>
      <c r="D1742" s="2" t="str">
        <f t="shared" si="236"/>
        <v/>
      </c>
      <c r="E1742" s="2" t="str">
        <f t="shared" ca="1" si="237"/>
        <v/>
      </c>
      <c r="F1742" s="2" t="str">
        <f t="shared" ca="1" si="238"/>
        <v/>
      </c>
      <c r="G1742" s="2" t="str">
        <f t="shared" ca="1" si="239"/>
        <v/>
      </c>
      <c r="H1742" s="2" t="str">
        <f t="shared" ca="1" si="240"/>
        <v/>
      </c>
      <c r="I1742" s="2" t="str">
        <f t="shared" ca="1" si="241"/>
        <v/>
      </c>
      <c r="J1742" s="2" t="str">
        <f t="shared" ca="1" si="242"/>
        <v/>
      </c>
    </row>
    <row r="1743" spans="1:10" x14ac:dyDescent="0.3">
      <c r="A1743" s="2" t="str">
        <f ca="1">IF(B1743=1,C1743,IF(B1743=2,_xlfn.CONCAT("",TABULATION,C1743),IF(B1743=3,_xlfn.CONCAT(TABULATION,TABULATION,C1743),IF(B1743=4,_xlfn.CONCAT(TABULATION,TABULATION,TABULATION,C1743,D1743:E1743,F1743,G1743,H1743,I1743,J1743,IF(ISNUMBER(FIND("sens",C1743)),"",","))))))</f>
        <v xml:space="preserve">			"index": 194,</v>
      </c>
      <c r="B1743" s="2">
        <f t="shared" ref="B1743:B1806" si="243">B1734</f>
        <v>4</v>
      </c>
      <c r="C1743" s="2" t="str">
        <f t="shared" ref="C1743:C1806" si="244">C1734</f>
        <v xml:space="preserve">"index": </v>
      </c>
      <c r="D1743" s="2">
        <f t="shared" si="236"/>
        <v>194</v>
      </c>
      <c r="E1743" s="2" t="str">
        <f t="shared" ca="1" si="237"/>
        <v/>
      </c>
      <c r="F1743" s="2" t="str">
        <f t="shared" ca="1" si="238"/>
        <v/>
      </c>
      <c r="G1743" s="2" t="str">
        <f t="shared" ca="1" si="239"/>
        <v/>
      </c>
      <c r="H1743" s="2" t="str">
        <f t="shared" ca="1" si="240"/>
        <v/>
      </c>
      <c r="I1743" s="2" t="str">
        <f t="shared" ca="1" si="241"/>
        <v/>
      </c>
      <c r="J1743" s="2" t="str">
        <f t="shared" ca="1" si="242"/>
        <v/>
      </c>
    </row>
    <row r="1744" spans="1:10" x14ac:dyDescent="0.3">
      <c r="A1744" s="2" t="str">
        <f ca="1">IF(B1744=1,C1744,IF(B1744=2,_xlfn.CONCAT("",TABULATION,C1744),IF(B1744=3,_xlfn.CONCAT(TABULATION,TABULATION,C1744),IF(B1744=4,_xlfn.CONCAT(TABULATION,TABULATION,TABULATION,C1744,D1744:E1744,F1744,G1744,H1744,I1744,J1744,IF(ISNUMBER(FIND("sens",C1744)),"",","))))))</f>
        <v xml:space="preserve">			"timestamp": 93487,</v>
      </c>
      <c r="B1744" s="2">
        <f t="shared" si="243"/>
        <v>4</v>
      </c>
      <c r="C1744" s="2" t="str">
        <f t="shared" si="244"/>
        <v xml:space="preserve">"timestamp": </v>
      </c>
      <c r="D1744" s="2" t="str">
        <f t="shared" ref="D1744:D1807" si="245">IF(C1744=C$6,D1735+1,"")</f>
        <v/>
      </c>
      <c r="E1744" s="2">
        <f t="shared" ca="1" si="237"/>
        <v>93487</v>
      </c>
      <c r="F1744" s="2" t="str">
        <f t="shared" ca="1" si="238"/>
        <v/>
      </c>
      <c r="G1744" s="2" t="str">
        <f t="shared" ca="1" si="239"/>
        <v/>
      </c>
      <c r="H1744" s="2" t="str">
        <f t="shared" ca="1" si="240"/>
        <v/>
      </c>
      <c r="I1744" s="2" t="str">
        <f t="shared" ca="1" si="241"/>
        <v/>
      </c>
      <c r="J1744" s="2" t="str">
        <f t="shared" ca="1" si="242"/>
        <v/>
      </c>
    </row>
    <row r="1745" spans="1:10" x14ac:dyDescent="0.3">
      <c r="A1745" s="2" t="str">
        <f ca="1">IF(B1745=1,C1745,IF(B1745=2,_xlfn.CONCAT("",TABULATION,C1745),IF(B1745=3,_xlfn.CONCAT(TABULATION,TABULATION,C1745),IF(B1745=4,_xlfn.CONCAT(TABULATION,TABULATION,TABULATION,C1745,D1745:E1745,F1745,G1745,H1745,I1745,J1745,IF(ISNUMBER(FIND("sens",C1745)),"",","))))))</f>
        <v xml:space="preserve">			"building": 7,</v>
      </c>
      <c r="B1745" s="2">
        <f t="shared" si="243"/>
        <v>4</v>
      </c>
      <c r="C1745" s="2" t="str">
        <f t="shared" si="244"/>
        <v xml:space="preserve">"building": </v>
      </c>
      <c r="D1745" s="2" t="str">
        <f t="shared" si="245"/>
        <v/>
      </c>
      <c r="E1745" s="2" t="str">
        <f t="shared" ref="E1745:E1808" ca="1" si="246">IF(C1745=$C$7,INT(E1736+RAND()*1000),"")</f>
        <v/>
      </c>
      <c r="F1745" s="2">
        <f t="shared" ref="F1745:F1808" ca="1" si="247">IF($C1745=$C$8,RANDBETWEEN(0,F$1),"")</f>
        <v>7</v>
      </c>
      <c r="G1745" s="2" t="str">
        <f t="shared" ref="G1745:G1808" ca="1" si="248">IF($C1745=$C$9,RANDBETWEEN(0,G$1),"")</f>
        <v/>
      </c>
      <c r="H1745" s="2" t="str">
        <f t="shared" ref="H1745:H1808" ca="1" si="249">IF($C1745=$C$10,RANDBETWEEN(0,H$1),"")</f>
        <v/>
      </c>
      <c r="I1745" s="2" t="str">
        <f t="shared" ref="I1745:I1808" ca="1" si="250">IF($C1745=$C$11,RANDBETWEEN(0,I$1),"")</f>
        <v/>
      </c>
      <c r="J1745" s="2" t="str">
        <f t="shared" ref="J1745:J1808" ca="1" si="251">IF($C1745=$C$12,RANDBETWEEN(0,J$1),"")</f>
        <v/>
      </c>
    </row>
    <row r="1746" spans="1:10" x14ac:dyDescent="0.3">
      <c r="A1746" s="2" t="str">
        <f ca="1">IF(B1746=1,C1746,IF(B1746=2,_xlfn.CONCAT("",TABULATION,C1746),IF(B1746=3,_xlfn.CONCAT(TABULATION,TABULATION,C1746),IF(B1746=4,_xlfn.CONCAT(TABULATION,TABULATION,TABULATION,C1746,D1746:E1746,F1746,G1746,H1746,I1746,J1746,IF(ISNUMBER(FIND("sens",C1746)),"",","))))))</f>
        <v xml:space="preserve">			"group": 2,</v>
      </c>
      <c r="B1746" s="2">
        <f t="shared" si="243"/>
        <v>4</v>
      </c>
      <c r="C1746" s="2" t="str">
        <f t="shared" si="244"/>
        <v xml:space="preserve">"group": </v>
      </c>
      <c r="D1746" s="2" t="str">
        <f t="shared" si="245"/>
        <v/>
      </c>
      <c r="E1746" s="2" t="str">
        <f t="shared" ca="1" si="246"/>
        <v/>
      </c>
      <c r="F1746" s="2" t="str">
        <f t="shared" ca="1" si="247"/>
        <v/>
      </c>
      <c r="G1746" s="2">
        <f t="shared" ca="1" si="248"/>
        <v>2</v>
      </c>
      <c r="H1746" s="2" t="str">
        <f t="shared" ca="1" si="249"/>
        <v/>
      </c>
      <c r="I1746" s="2" t="str">
        <f t="shared" ca="1" si="250"/>
        <v/>
      </c>
      <c r="J1746" s="2" t="str">
        <f t="shared" ca="1" si="251"/>
        <v/>
      </c>
    </row>
    <row r="1747" spans="1:10" x14ac:dyDescent="0.3">
      <c r="A1747" s="2" t="str">
        <f ca="1">IF(B1747=1,C1747,IF(B1747=2,_xlfn.CONCAT("",TABULATION,C1747),IF(B1747=3,_xlfn.CONCAT(TABULATION,TABULATION,C1747),IF(B1747=4,_xlfn.CONCAT(TABULATION,TABULATION,TABULATION,C1747,D1747:E1747,F1747,G1747,H1747,I1747,J1747,IF(ISNUMBER(FIND("sens",C1747)),"",","))))))</f>
        <v xml:space="preserve">			"elevator": 1,</v>
      </c>
      <c r="B1747" s="2">
        <f t="shared" si="243"/>
        <v>4</v>
      </c>
      <c r="C1747" s="2" t="str">
        <f t="shared" si="244"/>
        <v xml:space="preserve">"elevator": </v>
      </c>
      <c r="D1747" s="2" t="str">
        <f t="shared" si="245"/>
        <v/>
      </c>
      <c r="E1747" s="2" t="str">
        <f t="shared" ca="1" si="246"/>
        <v/>
      </c>
      <c r="F1747" s="2" t="str">
        <f t="shared" ca="1" si="247"/>
        <v/>
      </c>
      <c r="G1747" s="2" t="str">
        <f t="shared" ca="1" si="248"/>
        <v/>
      </c>
      <c r="H1747" s="2">
        <f t="shared" ca="1" si="249"/>
        <v>1</v>
      </c>
      <c r="I1747" s="2" t="str">
        <f t="shared" ca="1" si="250"/>
        <v/>
      </c>
      <c r="J1747" s="2" t="str">
        <f t="shared" ca="1" si="251"/>
        <v/>
      </c>
    </row>
    <row r="1748" spans="1:10" x14ac:dyDescent="0.3">
      <c r="A1748" s="2" t="str">
        <f ca="1">IF(B1748=1,C1748,IF(B1748=2,_xlfn.CONCAT("",TABULATION,C1748),IF(B1748=3,_xlfn.CONCAT(TABULATION,TABULATION,C1748),IF(B1748=4,_xlfn.CONCAT(TABULATION,TABULATION,TABULATION,C1748,D1748:E1748,F1748,G1748,H1748,I1748,J1748,IF(ISNUMBER(FIND("sens",C1748)),"",","))))))</f>
        <v xml:space="preserve">			"current_floor": 18,</v>
      </c>
      <c r="B1748" s="2">
        <f t="shared" si="243"/>
        <v>4</v>
      </c>
      <c r="C1748" s="2" t="str">
        <f t="shared" si="244"/>
        <v xml:space="preserve">"current_floor": </v>
      </c>
      <c r="D1748" s="2" t="str">
        <f t="shared" si="245"/>
        <v/>
      </c>
      <c r="E1748" s="2" t="str">
        <f t="shared" ca="1" si="246"/>
        <v/>
      </c>
      <c r="F1748" s="2" t="str">
        <f t="shared" ca="1" si="247"/>
        <v/>
      </c>
      <c r="G1748" s="2" t="str">
        <f t="shared" ca="1" si="248"/>
        <v/>
      </c>
      <c r="H1748" s="2" t="str">
        <f t="shared" ca="1" si="249"/>
        <v/>
      </c>
      <c r="I1748" s="2">
        <f t="shared" ca="1" si="250"/>
        <v>18</v>
      </c>
      <c r="J1748" s="2" t="str">
        <f t="shared" ca="1" si="251"/>
        <v/>
      </c>
    </row>
    <row r="1749" spans="1:10" x14ac:dyDescent="0.3">
      <c r="A1749" s="2" t="str">
        <f ca="1">IF(B1749=1,C1749,IF(B1749=2,_xlfn.CONCAT("",TABULATION,C1749),IF(B1749=3,_xlfn.CONCAT(TABULATION,TABULATION,C1749),IF(B1749=4,_xlfn.CONCAT(TABULATION,TABULATION,TABULATION,C1749,D1749:E1749,F1749,G1749,H1749,I1749,J1749,IF(ISNUMBER(FIND("sens",C1749)),"",","))))))</f>
        <v xml:space="preserve">			"sens": 1</v>
      </c>
      <c r="B1749" s="2">
        <f t="shared" si="243"/>
        <v>4</v>
      </c>
      <c r="C1749" s="2" t="str">
        <f t="shared" si="244"/>
        <v xml:space="preserve">"sens": </v>
      </c>
      <c r="D1749" s="2" t="str">
        <f t="shared" si="245"/>
        <v/>
      </c>
      <c r="E1749" s="2" t="str">
        <f t="shared" ca="1" si="246"/>
        <v/>
      </c>
      <c r="F1749" s="2" t="str">
        <f t="shared" ca="1" si="247"/>
        <v/>
      </c>
      <c r="G1749" s="2" t="str">
        <f t="shared" ca="1" si="248"/>
        <v/>
      </c>
      <c r="H1749" s="2" t="str">
        <f t="shared" ca="1" si="249"/>
        <v/>
      </c>
      <c r="I1749" s="2" t="str">
        <f t="shared" ca="1" si="250"/>
        <v/>
      </c>
      <c r="J1749" s="2">
        <f t="shared" ca="1" si="251"/>
        <v>1</v>
      </c>
    </row>
    <row r="1750" spans="1:10" x14ac:dyDescent="0.3">
      <c r="A1750" s="2" t="str">
        <f>IF(B1750=1,C1750,IF(B1750=2,_xlfn.CONCAT("",TABULATION,C1750),IF(B1750=3,_xlfn.CONCAT(TABULATION,TABULATION,C1750),IF(B1750=4,_xlfn.CONCAT(TABULATION,TABULATION,TABULATION,C1750,D1750:E1750,F1750,G1750,H1750,I1750,J1750,IF(ISNUMBER(FIND("sens",C1750)),"",","))))))</f>
        <v xml:space="preserve">		},</v>
      </c>
      <c r="B1750" s="2">
        <f t="shared" si="243"/>
        <v>3</v>
      </c>
      <c r="C1750" s="2" t="str">
        <f t="shared" si="244"/>
        <v>},</v>
      </c>
      <c r="D1750" s="2" t="str">
        <f t="shared" si="245"/>
        <v/>
      </c>
      <c r="E1750" s="2" t="str">
        <f t="shared" ca="1" si="246"/>
        <v/>
      </c>
      <c r="F1750" s="2" t="str">
        <f t="shared" ca="1" si="247"/>
        <v/>
      </c>
      <c r="G1750" s="2" t="str">
        <f t="shared" ca="1" si="248"/>
        <v/>
      </c>
      <c r="H1750" s="2" t="str">
        <f t="shared" ca="1" si="249"/>
        <v/>
      </c>
      <c r="I1750" s="2" t="str">
        <f t="shared" ca="1" si="250"/>
        <v/>
      </c>
      <c r="J1750" s="2" t="str">
        <f t="shared" ca="1" si="251"/>
        <v/>
      </c>
    </row>
    <row r="1751" spans="1:10" x14ac:dyDescent="0.3">
      <c r="A1751" s="2" t="str">
        <f>IF(B1751=1,C1751,IF(B1751=2,_xlfn.CONCAT("",TABULATION,C1751),IF(B1751=3,_xlfn.CONCAT(TABULATION,TABULATION,C1751),IF(B1751=4,_xlfn.CONCAT(TABULATION,TABULATION,TABULATION,C1751,D1751:E1751,F1751,G1751,H1751,I1751,J1751,IF(ISNUMBER(FIND("sens",C1751)),"",","))))))</f>
        <v xml:space="preserve">		{</v>
      </c>
      <c r="B1751" s="2">
        <f t="shared" si="243"/>
        <v>3</v>
      </c>
      <c r="C1751" s="2" t="str">
        <f t="shared" si="244"/>
        <v>{</v>
      </c>
      <c r="D1751" s="2" t="str">
        <f t="shared" si="245"/>
        <v/>
      </c>
      <c r="E1751" s="2" t="str">
        <f t="shared" ca="1" si="246"/>
        <v/>
      </c>
      <c r="F1751" s="2" t="str">
        <f t="shared" ca="1" si="247"/>
        <v/>
      </c>
      <c r="G1751" s="2" t="str">
        <f t="shared" ca="1" si="248"/>
        <v/>
      </c>
      <c r="H1751" s="2" t="str">
        <f t="shared" ca="1" si="249"/>
        <v/>
      </c>
      <c r="I1751" s="2" t="str">
        <f t="shared" ca="1" si="250"/>
        <v/>
      </c>
      <c r="J1751" s="2" t="str">
        <f t="shared" ca="1" si="251"/>
        <v/>
      </c>
    </row>
    <row r="1752" spans="1:10" x14ac:dyDescent="0.3">
      <c r="A1752" s="2" t="str">
        <f ca="1">IF(B1752=1,C1752,IF(B1752=2,_xlfn.CONCAT("",TABULATION,C1752),IF(B1752=3,_xlfn.CONCAT(TABULATION,TABULATION,C1752),IF(B1752=4,_xlfn.CONCAT(TABULATION,TABULATION,TABULATION,C1752,D1752:E1752,F1752,G1752,H1752,I1752,J1752,IF(ISNUMBER(FIND("sens",C1752)),"",","))))))</f>
        <v xml:space="preserve">			"index": 195,</v>
      </c>
      <c r="B1752" s="2">
        <f t="shared" si="243"/>
        <v>4</v>
      </c>
      <c r="C1752" s="2" t="str">
        <f t="shared" si="244"/>
        <v xml:space="preserve">"index": </v>
      </c>
      <c r="D1752" s="2">
        <f t="shared" si="245"/>
        <v>195</v>
      </c>
      <c r="E1752" s="2" t="str">
        <f t="shared" ca="1" si="246"/>
        <v/>
      </c>
      <c r="F1752" s="2" t="str">
        <f t="shared" ca="1" si="247"/>
        <v/>
      </c>
      <c r="G1752" s="2" t="str">
        <f t="shared" ca="1" si="248"/>
        <v/>
      </c>
      <c r="H1752" s="2" t="str">
        <f t="shared" ca="1" si="249"/>
        <v/>
      </c>
      <c r="I1752" s="2" t="str">
        <f t="shared" ca="1" si="250"/>
        <v/>
      </c>
      <c r="J1752" s="2" t="str">
        <f t="shared" ca="1" si="251"/>
        <v/>
      </c>
    </row>
    <row r="1753" spans="1:10" x14ac:dyDescent="0.3">
      <c r="A1753" s="2" t="str">
        <f ca="1">IF(B1753=1,C1753,IF(B1753=2,_xlfn.CONCAT("",TABULATION,C1753),IF(B1753=3,_xlfn.CONCAT(TABULATION,TABULATION,C1753),IF(B1753=4,_xlfn.CONCAT(TABULATION,TABULATION,TABULATION,C1753,D1753:E1753,F1753,G1753,H1753,I1753,J1753,IF(ISNUMBER(FIND("sens",C1753)),"",","))))))</f>
        <v xml:space="preserve">			"timestamp": 93898,</v>
      </c>
      <c r="B1753" s="2">
        <f t="shared" si="243"/>
        <v>4</v>
      </c>
      <c r="C1753" s="2" t="str">
        <f t="shared" si="244"/>
        <v xml:space="preserve">"timestamp": </v>
      </c>
      <c r="D1753" s="2" t="str">
        <f t="shared" si="245"/>
        <v/>
      </c>
      <c r="E1753" s="2">
        <f t="shared" ca="1" si="246"/>
        <v>93898</v>
      </c>
      <c r="F1753" s="2" t="str">
        <f t="shared" ca="1" si="247"/>
        <v/>
      </c>
      <c r="G1753" s="2" t="str">
        <f t="shared" ca="1" si="248"/>
        <v/>
      </c>
      <c r="H1753" s="2" t="str">
        <f t="shared" ca="1" si="249"/>
        <v/>
      </c>
      <c r="I1753" s="2" t="str">
        <f t="shared" ca="1" si="250"/>
        <v/>
      </c>
      <c r="J1753" s="2" t="str">
        <f t="shared" ca="1" si="251"/>
        <v/>
      </c>
    </row>
    <row r="1754" spans="1:10" x14ac:dyDescent="0.3">
      <c r="A1754" s="2" t="str">
        <f ca="1">IF(B1754=1,C1754,IF(B1754=2,_xlfn.CONCAT("",TABULATION,C1754),IF(B1754=3,_xlfn.CONCAT(TABULATION,TABULATION,C1754),IF(B1754=4,_xlfn.CONCAT(TABULATION,TABULATION,TABULATION,C1754,D1754:E1754,F1754,G1754,H1754,I1754,J1754,IF(ISNUMBER(FIND("sens",C1754)),"",","))))))</f>
        <v xml:space="preserve">			"building": 20,</v>
      </c>
      <c r="B1754" s="2">
        <f t="shared" si="243"/>
        <v>4</v>
      </c>
      <c r="C1754" s="2" t="str">
        <f t="shared" si="244"/>
        <v xml:space="preserve">"building": </v>
      </c>
      <c r="D1754" s="2" t="str">
        <f t="shared" si="245"/>
        <v/>
      </c>
      <c r="E1754" s="2" t="str">
        <f t="shared" ca="1" si="246"/>
        <v/>
      </c>
      <c r="F1754" s="2">
        <f t="shared" ca="1" si="247"/>
        <v>20</v>
      </c>
      <c r="G1754" s="2" t="str">
        <f t="shared" ca="1" si="248"/>
        <v/>
      </c>
      <c r="H1754" s="2" t="str">
        <f t="shared" ca="1" si="249"/>
        <v/>
      </c>
      <c r="I1754" s="2" t="str">
        <f t="shared" ca="1" si="250"/>
        <v/>
      </c>
      <c r="J1754" s="2" t="str">
        <f t="shared" ca="1" si="251"/>
        <v/>
      </c>
    </row>
    <row r="1755" spans="1:10" x14ac:dyDescent="0.3">
      <c r="A1755" s="2" t="str">
        <f ca="1">IF(B1755=1,C1755,IF(B1755=2,_xlfn.CONCAT("",TABULATION,C1755),IF(B1755=3,_xlfn.CONCAT(TABULATION,TABULATION,C1755),IF(B1755=4,_xlfn.CONCAT(TABULATION,TABULATION,TABULATION,C1755,D1755:E1755,F1755,G1755,H1755,I1755,J1755,IF(ISNUMBER(FIND("sens",C1755)),"",","))))))</f>
        <v xml:space="preserve">			"group": 2,</v>
      </c>
      <c r="B1755" s="2">
        <f t="shared" si="243"/>
        <v>4</v>
      </c>
      <c r="C1755" s="2" t="str">
        <f t="shared" si="244"/>
        <v xml:space="preserve">"group": </v>
      </c>
      <c r="D1755" s="2" t="str">
        <f t="shared" si="245"/>
        <v/>
      </c>
      <c r="E1755" s="2" t="str">
        <f t="shared" ca="1" si="246"/>
        <v/>
      </c>
      <c r="F1755" s="2" t="str">
        <f t="shared" ca="1" si="247"/>
        <v/>
      </c>
      <c r="G1755" s="2">
        <f t="shared" ca="1" si="248"/>
        <v>2</v>
      </c>
      <c r="H1755" s="2" t="str">
        <f t="shared" ca="1" si="249"/>
        <v/>
      </c>
      <c r="I1755" s="2" t="str">
        <f t="shared" ca="1" si="250"/>
        <v/>
      </c>
      <c r="J1755" s="2" t="str">
        <f t="shared" ca="1" si="251"/>
        <v/>
      </c>
    </row>
    <row r="1756" spans="1:10" x14ac:dyDescent="0.3">
      <c r="A1756" s="2" t="str">
        <f ca="1">IF(B1756=1,C1756,IF(B1756=2,_xlfn.CONCAT("",TABULATION,C1756),IF(B1756=3,_xlfn.CONCAT(TABULATION,TABULATION,C1756),IF(B1756=4,_xlfn.CONCAT(TABULATION,TABULATION,TABULATION,C1756,D1756:E1756,F1756,G1756,H1756,I1756,J1756,IF(ISNUMBER(FIND("sens",C1756)),"",","))))))</f>
        <v xml:space="preserve">			"elevator": 3,</v>
      </c>
      <c r="B1756" s="2">
        <f t="shared" si="243"/>
        <v>4</v>
      </c>
      <c r="C1756" s="2" t="str">
        <f t="shared" si="244"/>
        <v xml:space="preserve">"elevator": </v>
      </c>
      <c r="D1756" s="2" t="str">
        <f t="shared" si="245"/>
        <v/>
      </c>
      <c r="E1756" s="2" t="str">
        <f t="shared" ca="1" si="246"/>
        <v/>
      </c>
      <c r="F1756" s="2" t="str">
        <f t="shared" ca="1" si="247"/>
        <v/>
      </c>
      <c r="G1756" s="2" t="str">
        <f t="shared" ca="1" si="248"/>
        <v/>
      </c>
      <c r="H1756" s="2">
        <f t="shared" ca="1" si="249"/>
        <v>3</v>
      </c>
      <c r="I1756" s="2" t="str">
        <f t="shared" ca="1" si="250"/>
        <v/>
      </c>
      <c r="J1756" s="2" t="str">
        <f t="shared" ca="1" si="251"/>
        <v/>
      </c>
    </row>
    <row r="1757" spans="1:10" x14ac:dyDescent="0.3">
      <c r="A1757" s="2" t="str">
        <f ca="1">IF(B1757=1,C1757,IF(B1757=2,_xlfn.CONCAT("",TABULATION,C1757),IF(B1757=3,_xlfn.CONCAT(TABULATION,TABULATION,C1757),IF(B1757=4,_xlfn.CONCAT(TABULATION,TABULATION,TABULATION,C1757,D1757:E1757,F1757,G1757,H1757,I1757,J1757,IF(ISNUMBER(FIND("sens",C1757)),"",","))))))</f>
        <v xml:space="preserve">			"current_floor": 28,</v>
      </c>
      <c r="B1757" s="2">
        <f t="shared" si="243"/>
        <v>4</v>
      </c>
      <c r="C1757" s="2" t="str">
        <f t="shared" si="244"/>
        <v xml:space="preserve">"current_floor": </v>
      </c>
      <c r="D1757" s="2" t="str">
        <f t="shared" si="245"/>
        <v/>
      </c>
      <c r="E1757" s="2" t="str">
        <f t="shared" ca="1" si="246"/>
        <v/>
      </c>
      <c r="F1757" s="2" t="str">
        <f t="shared" ca="1" si="247"/>
        <v/>
      </c>
      <c r="G1757" s="2" t="str">
        <f t="shared" ca="1" si="248"/>
        <v/>
      </c>
      <c r="H1757" s="2" t="str">
        <f t="shared" ca="1" si="249"/>
        <v/>
      </c>
      <c r="I1757" s="2">
        <f t="shared" ca="1" si="250"/>
        <v>28</v>
      </c>
      <c r="J1757" s="2" t="str">
        <f t="shared" ca="1" si="251"/>
        <v/>
      </c>
    </row>
    <row r="1758" spans="1:10" x14ac:dyDescent="0.3">
      <c r="A1758" s="2" t="str">
        <f ca="1">IF(B1758=1,C1758,IF(B1758=2,_xlfn.CONCAT("",TABULATION,C1758),IF(B1758=3,_xlfn.CONCAT(TABULATION,TABULATION,C1758),IF(B1758=4,_xlfn.CONCAT(TABULATION,TABULATION,TABULATION,C1758,D1758:E1758,F1758,G1758,H1758,I1758,J1758,IF(ISNUMBER(FIND("sens",C1758)),"",","))))))</f>
        <v xml:space="preserve">			"sens": 1</v>
      </c>
      <c r="B1758" s="2">
        <f t="shared" si="243"/>
        <v>4</v>
      </c>
      <c r="C1758" s="2" t="str">
        <f t="shared" si="244"/>
        <v xml:space="preserve">"sens": </v>
      </c>
      <c r="D1758" s="2" t="str">
        <f t="shared" si="245"/>
        <v/>
      </c>
      <c r="E1758" s="2" t="str">
        <f t="shared" ca="1" si="246"/>
        <v/>
      </c>
      <c r="F1758" s="2" t="str">
        <f t="shared" ca="1" si="247"/>
        <v/>
      </c>
      <c r="G1758" s="2" t="str">
        <f t="shared" ca="1" si="248"/>
        <v/>
      </c>
      <c r="H1758" s="2" t="str">
        <f t="shared" ca="1" si="249"/>
        <v/>
      </c>
      <c r="I1758" s="2" t="str">
        <f t="shared" ca="1" si="250"/>
        <v/>
      </c>
      <c r="J1758" s="2">
        <f t="shared" ca="1" si="251"/>
        <v>1</v>
      </c>
    </row>
    <row r="1759" spans="1:10" x14ac:dyDescent="0.3">
      <c r="A1759" s="2" t="str">
        <f>IF(B1759=1,C1759,IF(B1759=2,_xlfn.CONCAT("",TABULATION,C1759),IF(B1759=3,_xlfn.CONCAT(TABULATION,TABULATION,C1759),IF(B1759=4,_xlfn.CONCAT(TABULATION,TABULATION,TABULATION,C1759,D1759:E1759,F1759,G1759,H1759,I1759,J1759,IF(ISNUMBER(FIND("sens",C1759)),"",","))))))</f>
        <v xml:space="preserve">		},</v>
      </c>
      <c r="B1759" s="2">
        <f t="shared" si="243"/>
        <v>3</v>
      </c>
      <c r="C1759" s="2" t="str">
        <f t="shared" si="244"/>
        <v>},</v>
      </c>
      <c r="D1759" s="2" t="str">
        <f t="shared" si="245"/>
        <v/>
      </c>
      <c r="E1759" s="2" t="str">
        <f t="shared" ca="1" si="246"/>
        <v/>
      </c>
      <c r="F1759" s="2" t="str">
        <f t="shared" ca="1" si="247"/>
        <v/>
      </c>
      <c r="G1759" s="2" t="str">
        <f t="shared" ca="1" si="248"/>
        <v/>
      </c>
      <c r="H1759" s="2" t="str">
        <f t="shared" ca="1" si="249"/>
        <v/>
      </c>
      <c r="I1759" s="2" t="str">
        <f t="shared" ca="1" si="250"/>
        <v/>
      </c>
      <c r="J1759" s="2" t="str">
        <f t="shared" ca="1" si="251"/>
        <v/>
      </c>
    </row>
    <row r="1760" spans="1:10" x14ac:dyDescent="0.3">
      <c r="A1760" s="2" t="str">
        <f>IF(B1760=1,C1760,IF(B1760=2,_xlfn.CONCAT("",TABULATION,C1760),IF(B1760=3,_xlfn.CONCAT(TABULATION,TABULATION,C1760),IF(B1760=4,_xlfn.CONCAT(TABULATION,TABULATION,TABULATION,C1760,D1760:E1760,F1760,G1760,H1760,I1760,J1760,IF(ISNUMBER(FIND("sens",C1760)),"",","))))))</f>
        <v xml:space="preserve">		{</v>
      </c>
      <c r="B1760" s="2">
        <f t="shared" si="243"/>
        <v>3</v>
      </c>
      <c r="C1760" s="2" t="str">
        <f t="shared" si="244"/>
        <v>{</v>
      </c>
      <c r="D1760" s="2" t="str">
        <f t="shared" si="245"/>
        <v/>
      </c>
      <c r="E1760" s="2" t="str">
        <f t="shared" ca="1" si="246"/>
        <v/>
      </c>
      <c r="F1760" s="2" t="str">
        <f t="shared" ca="1" si="247"/>
        <v/>
      </c>
      <c r="G1760" s="2" t="str">
        <f t="shared" ca="1" si="248"/>
        <v/>
      </c>
      <c r="H1760" s="2" t="str">
        <f t="shared" ca="1" si="249"/>
        <v/>
      </c>
      <c r="I1760" s="2" t="str">
        <f t="shared" ca="1" si="250"/>
        <v/>
      </c>
      <c r="J1760" s="2" t="str">
        <f t="shared" ca="1" si="251"/>
        <v/>
      </c>
    </row>
    <row r="1761" spans="1:10" x14ac:dyDescent="0.3">
      <c r="A1761" s="2" t="str">
        <f ca="1">IF(B1761=1,C1761,IF(B1761=2,_xlfn.CONCAT("",TABULATION,C1761),IF(B1761=3,_xlfn.CONCAT(TABULATION,TABULATION,C1761),IF(B1761=4,_xlfn.CONCAT(TABULATION,TABULATION,TABULATION,C1761,D1761:E1761,F1761,G1761,H1761,I1761,J1761,IF(ISNUMBER(FIND("sens",C1761)),"",","))))))</f>
        <v xml:space="preserve">			"index": 196,</v>
      </c>
      <c r="B1761" s="2">
        <f t="shared" si="243"/>
        <v>4</v>
      </c>
      <c r="C1761" s="2" t="str">
        <f t="shared" si="244"/>
        <v xml:space="preserve">"index": </v>
      </c>
      <c r="D1761" s="2">
        <f t="shared" si="245"/>
        <v>196</v>
      </c>
      <c r="E1761" s="2" t="str">
        <f t="shared" ca="1" si="246"/>
        <v/>
      </c>
      <c r="F1761" s="2" t="str">
        <f t="shared" ca="1" si="247"/>
        <v/>
      </c>
      <c r="G1761" s="2" t="str">
        <f t="shared" ca="1" si="248"/>
        <v/>
      </c>
      <c r="H1761" s="2" t="str">
        <f t="shared" ca="1" si="249"/>
        <v/>
      </c>
      <c r="I1761" s="2" t="str">
        <f t="shared" ca="1" si="250"/>
        <v/>
      </c>
      <c r="J1761" s="2" t="str">
        <f t="shared" ca="1" si="251"/>
        <v/>
      </c>
    </row>
    <row r="1762" spans="1:10" x14ac:dyDescent="0.3">
      <c r="A1762" s="2" t="str">
        <f ca="1">IF(B1762=1,C1762,IF(B1762=2,_xlfn.CONCAT("",TABULATION,C1762),IF(B1762=3,_xlfn.CONCAT(TABULATION,TABULATION,C1762),IF(B1762=4,_xlfn.CONCAT(TABULATION,TABULATION,TABULATION,C1762,D1762:E1762,F1762,G1762,H1762,I1762,J1762,IF(ISNUMBER(FIND("sens",C1762)),"",","))))))</f>
        <v xml:space="preserve">			"timestamp": 94332,</v>
      </c>
      <c r="B1762" s="2">
        <f t="shared" si="243"/>
        <v>4</v>
      </c>
      <c r="C1762" s="2" t="str">
        <f t="shared" si="244"/>
        <v xml:space="preserve">"timestamp": </v>
      </c>
      <c r="D1762" s="2" t="str">
        <f t="shared" si="245"/>
        <v/>
      </c>
      <c r="E1762" s="2">
        <f t="shared" ca="1" si="246"/>
        <v>94332</v>
      </c>
      <c r="F1762" s="2" t="str">
        <f t="shared" ca="1" si="247"/>
        <v/>
      </c>
      <c r="G1762" s="2" t="str">
        <f t="shared" ca="1" si="248"/>
        <v/>
      </c>
      <c r="H1762" s="2" t="str">
        <f t="shared" ca="1" si="249"/>
        <v/>
      </c>
      <c r="I1762" s="2" t="str">
        <f t="shared" ca="1" si="250"/>
        <v/>
      </c>
      <c r="J1762" s="2" t="str">
        <f t="shared" ca="1" si="251"/>
        <v/>
      </c>
    </row>
    <row r="1763" spans="1:10" x14ac:dyDescent="0.3">
      <c r="A1763" s="2" t="str">
        <f ca="1">IF(B1763=1,C1763,IF(B1763=2,_xlfn.CONCAT("",TABULATION,C1763),IF(B1763=3,_xlfn.CONCAT(TABULATION,TABULATION,C1763),IF(B1763=4,_xlfn.CONCAT(TABULATION,TABULATION,TABULATION,C1763,D1763:E1763,F1763,G1763,H1763,I1763,J1763,IF(ISNUMBER(FIND("sens",C1763)),"",","))))))</f>
        <v xml:space="preserve">			"building": 16,</v>
      </c>
      <c r="B1763" s="2">
        <f t="shared" si="243"/>
        <v>4</v>
      </c>
      <c r="C1763" s="2" t="str">
        <f t="shared" si="244"/>
        <v xml:space="preserve">"building": </v>
      </c>
      <c r="D1763" s="2" t="str">
        <f t="shared" si="245"/>
        <v/>
      </c>
      <c r="E1763" s="2" t="str">
        <f t="shared" ca="1" si="246"/>
        <v/>
      </c>
      <c r="F1763" s="2">
        <f t="shared" ca="1" si="247"/>
        <v>16</v>
      </c>
      <c r="G1763" s="2" t="str">
        <f t="shared" ca="1" si="248"/>
        <v/>
      </c>
      <c r="H1763" s="2" t="str">
        <f t="shared" ca="1" si="249"/>
        <v/>
      </c>
      <c r="I1763" s="2" t="str">
        <f t="shared" ca="1" si="250"/>
        <v/>
      </c>
      <c r="J1763" s="2" t="str">
        <f t="shared" ca="1" si="251"/>
        <v/>
      </c>
    </row>
    <row r="1764" spans="1:10" x14ac:dyDescent="0.3">
      <c r="A1764" s="2" t="str">
        <f ca="1">IF(B1764=1,C1764,IF(B1764=2,_xlfn.CONCAT("",TABULATION,C1764),IF(B1764=3,_xlfn.CONCAT(TABULATION,TABULATION,C1764),IF(B1764=4,_xlfn.CONCAT(TABULATION,TABULATION,TABULATION,C1764,D1764:E1764,F1764,G1764,H1764,I1764,J1764,IF(ISNUMBER(FIND("sens",C1764)),"",","))))))</f>
        <v xml:space="preserve">			"group": 1,</v>
      </c>
      <c r="B1764" s="2">
        <f t="shared" si="243"/>
        <v>4</v>
      </c>
      <c r="C1764" s="2" t="str">
        <f t="shared" si="244"/>
        <v xml:space="preserve">"group": </v>
      </c>
      <c r="D1764" s="2" t="str">
        <f t="shared" si="245"/>
        <v/>
      </c>
      <c r="E1764" s="2" t="str">
        <f t="shared" ca="1" si="246"/>
        <v/>
      </c>
      <c r="F1764" s="2" t="str">
        <f t="shared" ca="1" si="247"/>
        <v/>
      </c>
      <c r="G1764" s="2">
        <f t="shared" ca="1" si="248"/>
        <v>1</v>
      </c>
      <c r="H1764" s="2" t="str">
        <f t="shared" ca="1" si="249"/>
        <v/>
      </c>
      <c r="I1764" s="2" t="str">
        <f t="shared" ca="1" si="250"/>
        <v/>
      </c>
      <c r="J1764" s="2" t="str">
        <f t="shared" ca="1" si="251"/>
        <v/>
      </c>
    </row>
    <row r="1765" spans="1:10" x14ac:dyDescent="0.3">
      <c r="A1765" s="2" t="str">
        <f ca="1">IF(B1765=1,C1765,IF(B1765=2,_xlfn.CONCAT("",TABULATION,C1765),IF(B1765=3,_xlfn.CONCAT(TABULATION,TABULATION,C1765),IF(B1765=4,_xlfn.CONCAT(TABULATION,TABULATION,TABULATION,C1765,D1765:E1765,F1765,G1765,H1765,I1765,J1765,IF(ISNUMBER(FIND("sens",C1765)),"",","))))))</f>
        <v xml:space="preserve">			"elevator": 1,</v>
      </c>
      <c r="B1765" s="2">
        <f t="shared" si="243"/>
        <v>4</v>
      </c>
      <c r="C1765" s="2" t="str">
        <f t="shared" si="244"/>
        <v xml:space="preserve">"elevator": </v>
      </c>
      <c r="D1765" s="2" t="str">
        <f t="shared" si="245"/>
        <v/>
      </c>
      <c r="E1765" s="2" t="str">
        <f t="shared" ca="1" si="246"/>
        <v/>
      </c>
      <c r="F1765" s="2" t="str">
        <f t="shared" ca="1" si="247"/>
        <v/>
      </c>
      <c r="G1765" s="2" t="str">
        <f t="shared" ca="1" si="248"/>
        <v/>
      </c>
      <c r="H1765" s="2">
        <f t="shared" ca="1" si="249"/>
        <v>1</v>
      </c>
      <c r="I1765" s="2" t="str">
        <f t="shared" ca="1" si="250"/>
        <v/>
      </c>
      <c r="J1765" s="2" t="str">
        <f t="shared" ca="1" si="251"/>
        <v/>
      </c>
    </row>
    <row r="1766" spans="1:10" x14ac:dyDescent="0.3">
      <c r="A1766" s="2" t="str">
        <f ca="1">IF(B1766=1,C1766,IF(B1766=2,_xlfn.CONCAT("",TABULATION,C1766),IF(B1766=3,_xlfn.CONCAT(TABULATION,TABULATION,C1766),IF(B1766=4,_xlfn.CONCAT(TABULATION,TABULATION,TABULATION,C1766,D1766:E1766,F1766,G1766,H1766,I1766,J1766,IF(ISNUMBER(FIND("sens",C1766)),"",","))))))</f>
        <v xml:space="preserve">			"current_floor": 45,</v>
      </c>
      <c r="B1766" s="2">
        <f t="shared" si="243"/>
        <v>4</v>
      </c>
      <c r="C1766" s="2" t="str">
        <f t="shared" si="244"/>
        <v xml:space="preserve">"current_floor": </v>
      </c>
      <c r="D1766" s="2" t="str">
        <f t="shared" si="245"/>
        <v/>
      </c>
      <c r="E1766" s="2" t="str">
        <f t="shared" ca="1" si="246"/>
        <v/>
      </c>
      <c r="F1766" s="2" t="str">
        <f t="shared" ca="1" si="247"/>
        <v/>
      </c>
      <c r="G1766" s="2" t="str">
        <f t="shared" ca="1" si="248"/>
        <v/>
      </c>
      <c r="H1766" s="2" t="str">
        <f t="shared" ca="1" si="249"/>
        <v/>
      </c>
      <c r="I1766" s="2">
        <f t="shared" ca="1" si="250"/>
        <v>45</v>
      </c>
      <c r="J1766" s="2" t="str">
        <f t="shared" ca="1" si="251"/>
        <v/>
      </c>
    </row>
    <row r="1767" spans="1:10" x14ac:dyDescent="0.3">
      <c r="A1767" s="2" t="str">
        <f ca="1">IF(B1767=1,C1767,IF(B1767=2,_xlfn.CONCAT("",TABULATION,C1767),IF(B1767=3,_xlfn.CONCAT(TABULATION,TABULATION,C1767),IF(B1767=4,_xlfn.CONCAT(TABULATION,TABULATION,TABULATION,C1767,D1767:E1767,F1767,G1767,H1767,I1767,J1767,IF(ISNUMBER(FIND("sens",C1767)),"",","))))))</f>
        <v xml:space="preserve">			"sens": 0</v>
      </c>
      <c r="B1767" s="2">
        <f t="shared" si="243"/>
        <v>4</v>
      </c>
      <c r="C1767" s="2" t="str">
        <f t="shared" si="244"/>
        <v xml:space="preserve">"sens": </v>
      </c>
      <c r="D1767" s="2" t="str">
        <f t="shared" si="245"/>
        <v/>
      </c>
      <c r="E1767" s="2" t="str">
        <f t="shared" ca="1" si="246"/>
        <v/>
      </c>
      <c r="F1767" s="2" t="str">
        <f t="shared" ca="1" si="247"/>
        <v/>
      </c>
      <c r="G1767" s="2" t="str">
        <f t="shared" ca="1" si="248"/>
        <v/>
      </c>
      <c r="H1767" s="2" t="str">
        <f t="shared" ca="1" si="249"/>
        <v/>
      </c>
      <c r="I1767" s="2" t="str">
        <f t="shared" ca="1" si="250"/>
        <v/>
      </c>
      <c r="J1767" s="2">
        <f t="shared" ca="1" si="251"/>
        <v>0</v>
      </c>
    </row>
    <row r="1768" spans="1:10" x14ac:dyDescent="0.3">
      <c r="A1768" s="2" t="str">
        <f>IF(B1768=1,C1768,IF(B1768=2,_xlfn.CONCAT("",TABULATION,C1768),IF(B1768=3,_xlfn.CONCAT(TABULATION,TABULATION,C1768),IF(B1768=4,_xlfn.CONCAT(TABULATION,TABULATION,TABULATION,C1768,D1768:E1768,F1768,G1768,H1768,I1768,J1768,IF(ISNUMBER(FIND("sens",C1768)),"",","))))))</f>
        <v xml:space="preserve">		},</v>
      </c>
      <c r="B1768" s="2">
        <f t="shared" si="243"/>
        <v>3</v>
      </c>
      <c r="C1768" s="2" t="str">
        <f t="shared" si="244"/>
        <v>},</v>
      </c>
      <c r="D1768" s="2" t="str">
        <f t="shared" si="245"/>
        <v/>
      </c>
      <c r="E1768" s="2" t="str">
        <f t="shared" ca="1" si="246"/>
        <v/>
      </c>
      <c r="F1768" s="2" t="str">
        <f t="shared" ca="1" si="247"/>
        <v/>
      </c>
      <c r="G1768" s="2" t="str">
        <f t="shared" ca="1" si="248"/>
        <v/>
      </c>
      <c r="H1768" s="2" t="str">
        <f t="shared" ca="1" si="249"/>
        <v/>
      </c>
      <c r="I1768" s="2" t="str">
        <f t="shared" ca="1" si="250"/>
        <v/>
      </c>
      <c r="J1768" s="2" t="str">
        <f t="shared" ca="1" si="251"/>
        <v/>
      </c>
    </row>
    <row r="1769" spans="1:10" x14ac:dyDescent="0.3">
      <c r="A1769" s="2" t="str">
        <f>IF(B1769=1,C1769,IF(B1769=2,_xlfn.CONCAT("",TABULATION,C1769),IF(B1769=3,_xlfn.CONCAT(TABULATION,TABULATION,C1769),IF(B1769=4,_xlfn.CONCAT(TABULATION,TABULATION,TABULATION,C1769,D1769:E1769,F1769,G1769,H1769,I1769,J1769,IF(ISNUMBER(FIND("sens",C1769)),"",","))))))</f>
        <v xml:space="preserve">		{</v>
      </c>
      <c r="B1769" s="2">
        <f t="shared" si="243"/>
        <v>3</v>
      </c>
      <c r="C1769" s="2" t="str">
        <f t="shared" si="244"/>
        <v>{</v>
      </c>
      <c r="D1769" s="2" t="str">
        <f t="shared" si="245"/>
        <v/>
      </c>
      <c r="E1769" s="2" t="str">
        <f t="shared" ca="1" si="246"/>
        <v/>
      </c>
      <c r="F1769" s="2" t="str">
        <f t="shared" ca="1" si="247"/>
        <v/>
      </c>
      <c r="G1769" s="2" t="str">
        <f t="shared" ca="1" si="248"/>
        <v/>
      </c>
      <c r="H1769" s="2" t="str">
        <f t="shared" ca="1" si="249"/>
        <v/>
      </c>
      <c r="I1769" s="2" t="str">
        <f t="shared" ca="1" si="250"/>
        <v/>
      </c>
      <c r="J1769" s="2" t="str">
        <f t="shared" ca="1" si="251"/>
        <v/>
      </c>
    </row>
    <row r="1770" spans="1:10" x14ac:dyDescent="0.3">
      <c r="A1770" s="2" t="str">
        <f ca="1">IF(B1770=1,C1770,IF(B1770=2,_xlfn.CONCAT("",TABULATION,C1770),IF(B1770=3,_xlfn.CONCAT(TABULATION,TABULATION,C1770),IF(B1770=4,_xlfn.CONCAT(TABULATION,TABULATION,TABULATION,C1770,D1770:E1770,F1770,G1770,H1770,I1770,J1770,IF(ISNUMBER(FIND("sens",C1770)),"",","))))))</f>
        <v xml:space="preserve">			"index": 197,</v>
      </c>
      <c r="B1770" s="2">
        <f t="shared" si="243"/>
        <v>4</v>
      </c>
      <c r="C1770" s="2" t="str">
        <f t="shared" si="244"/>
        <v xml:space="preserve">"index": </v>
      </c>
      <c r="D1770" s="2">
        <f t="shared" si="245"/>
        <v>197</v>
      </c>
      <c r="E1770" s="2" t="str">
        <f t="shared" ca="1" si="246"/>
        <v/>
      </c>
      <c r="F1770" s="2" t="str">
        <f t="shared" ca="1" si="247"/>
        <v/>
      </c>
      <c r="G1770" s="2" t="str">
        <f t="shared" ca="1" si="248"/>
        <v/>
      </c>
      <c r="H1770" s="2" t="str">
        <f t="shared" ca="1" si="249"/>
        <v/>
      </c>
      <c r="I1770" s="2" t="str">
        <f t="shared" ca="1" si="250"/>
        <v/>
      </c>
      <c r="J1770" s="2" t="str">
        <f t="shared" ca="1" si="251"/>
        <v/>
      </c>
    </row>
    <row r="1771" spans="1:10" x14ac:dyDescent="0.3">
      <c r="A1771" s="2" t="str">
        <f ca="1">IF(B1771=1,C1771,IF(B1771=2,_xlfn.CONCAT("",TABULATION,C1771),IF(B1771=3,_xlfn.CONCAT(TABULATION,TABULATION,C1771),IF(B1771=4,_xlfn.CONCAT(TABULATION,TABULATION,TABULATION,C1771,D1771:E1771,F1771,G1771,H1771,I1771,J1771,IF(ISNUMBER(FIND("sens",C1771)),"",","))))))</f>
        <v xml:space="preserve">			"timestamp": 94359,</v>
      </c>
      <c r="B1771" s="2">
        <f t="shared" si="243"/>
        <v>4</v>
      </c>
      <c r="C1771" s="2" t="str">
        <f t="shared" si="244"/>
        <v xml:space="preserve">"timestamp": </v>
      </c>
      <c r="D1771" s="2" t="str">
        <f t="shared" si="245"/>
        <v/>
      </c>
      <c r="E1771" s="2">
        <f t="shared" ca="1" si="246"/>
        <v>94359</v>
      </c>
      <c r="F1771" s="2" t="str">
        <f t="shared" ca="1" si="247"/>
        <v/>
      </c>
      <c r="G1771" s="2" t="str">
        <f t="shared" ca="1" si="248"/>
        <v/>
      </c>
      <c r="H1771" s="2" t="str">
        <f t="shared" ca="1" si="249"/>
        <v/>
      </c>
      <c r="I1771" s="2" t="str">
        <f t="shared" ca="1" si="250"/>
        <v/>
      </c>
      <c r="J1771" s="2" t="str">
        <f t="shared" ca="1" si="251"/>
        <v/>
      </c>
    </row>
    <row r="1772" spans="1:10" x14ac:dyDescent="0.3">
      <c r="A1772" s="2" t="str">
        <f ca="1">IF(B1772=1,C1772,IF(B1772=2,_xlfn.CONCAT("",TABULATION,C1772),IF(B1772=3,_xlfn.CONCAT(TABULATION,TABULATION,C1772),IF(B1772=4,_xlfn.CONCAT(TABULATION,TABULATION,TABULATION,C1772,D1772:E1772,F1772,G1772,H1772,I1772,J1772,IF(ISNUMBER(FIND("sens",C1772)),"",","))))))</f>
        <v xml:space="preserve">			"building": 13,</v>
      </c>
      <c r="B1772" s="2">
        <f t="shared" si="243"/>
        <v>4</v>
      </c>
      <c r="C1772" s="2" t="str">
        <f t="shared" si="244"/>
        <v xml:space="preserve">"building": </v>
      </c>
      <c r="D1772" s="2" t="str">
        <f t="shared" si="245"/>
        <v/>
      </c>
      <c r="E1772" s="2" t="str">
        <f t="shared" ca="1" si="246"/>
        <v/>
      </c>
      <c r="F1772" s="2">
        <f t="shared" ca="1" si="247"/>
        <v>13</v>
      </c>
      <c r="G1772" s="2" t="str">
        <f t="shared" ca="1" si="248"/>
        <v/>
      </c>
      <c r="H1772" s="2" t="str">
        <f t="shared" ca="1" si="249"/>
        <v/>
      </c>
      <c r="I1772" s="2" t="str">
        <f t="shared" ca="1" si="250"/>
        <v/>
      </c>
      <c r="J1772" s="2" t="str">
        <f t="shared" ca="1" si="251"/>
        <v/>
      </c>
    </row>
    <row r="1773" spans="1:10" x14ac:dyDescent="0.3">
      <c r="A1773" s="2" t="str">
        <f ca="1">IF(B1773=1,C1773,IF(B1773=2,_xlfn.CONCAT("",TABULATION,C1773),IF(B1773=3,_xlfn.CONCAT(TABULATION,TABULATION,C1773),IF(B1773=4,_xlfn.CONCAT(TABULATION,TABULATION,TABULATION,C1773,D1773:E1773,F1773,G1773,H1773,I1773,J1773,IF(ISNUMBER(FIND("sens",C1773)),"",","))))))</f>
        <v xml:space="preserve">			"group": 4,</v>
      </c>
      <c r="B1773" s="2">
        <f t="shared" si="243"/>
        <v>4</v>
      </c>
      <c r="C1773" s="2" t="str">
        <f t="shared" si="244"/>
        <v xml:space="preserve">"group": </v>
      </c>
      <c r="D1773" s="2" t="str">
        <f t="shared" si="245"/>
        <v/>
      </c>
      <c r="E1773" s="2" t="str">
        <f t="shared" ca="1" si="246"/>
        <v/>
      </c>
      <c r="F1773" s="2" t="str">
        <f t="shared" ca="1" si="247"/>
        <v/>
      </c>
      <c r="G1773" s="2">
        <f t="shared" ca="1" si="248"/>
        <v>4</v>
      </c>
      <c r="H1773" s="2" t="str">
        <f t="shared" ca="1" si="249"/>
        <v/>
      </c>
      <c r="I1773" s="2" t="str">
        <f t="shared" ca="1" si="250"/>
        <v/>
      </c>
      <c r="J1773" s="2" t="str">
        <f t="shared" ca="1" si="251"/>
        <v/>
      </c>
    </row>
    <row r="1774" spans="1:10" x14ac:dyDescent="0.3">
      <c r="A1774" s="2" t="str">
        <f ca="1">IF(B1774=1,C1774,IF(B1774=2,_xlfn.CONCAT("",TABULATION,C1774),IF(B1774=3,_xlfn.CONCAT(TABULATION,TABULATION,C1774),IF(B1774=4,_xlfn.CONCAT(TABULATION,TABULATION,TABULATION,C1774,D1774:E1774,F1774,G1774,H1774,I1774,J1774,IF(ISNUMBER(FIND("sens",C1774)),"",","))))))</f>
        <v xml:space="preserve">			"elevator": 0,</v>
      </c>
      <c r="B1774" s="2">
        <f t="shared" si="243"/>
        <v>4</v>
      </c>
      <c r="C1774" s="2" t="str">
        <f t="shared" si="244"/>
        <v xml:space="preserve">"elevator": </v>
      </c>
      <c r="D1774" s="2" t="str">
        <f t="shared" si="245"/>
        <v/>
      </c>
      <c r="E1774" s="2" t="str">
        <f t="shared" ca="1" si="246"/>
        <v/>
      </c>
      <c r="F1774" s="2" t="str">
        <f t="shared" ca="1" si="247"/>
        <v/>
      </c>
      <c r="G1774" s="2" t="str">
        <f t="shared" ca="1" si="248"/>
        <v/>
      </c>
      <c r="H1774" s="2">
        <f t="shared" ca="1" si="249"/>
        <v>0</v>
      </c>
      <c r="I1774" s="2" t="str">
        <f t="shared" ca="1" si="250"/>
        <v/>
      </c>
      <c r="J1774" s="2" t="str">
        <f t="shared" ca="1" si="251"/>
        <v/>
      </c>
    </row>
    <row r="1775" spans="1:10" x14ac:dyDescent="0.3">
      <c r="A1775" s="2" t="str">
        <f ca="1">IF(B1775=1,C1775,IF(B1775=2,_xlfn.CONCAT("",TABULATION,C1775),IF(B1775=3,_xlfn.CONCAT(TABULATION,TABULATION,C1775),IF(B1775=4,_xlfn.CONCAT(TABULATION,TABULATION,TABULATION,C1775,D1775:E1775,F1775,G1775,H1775,I1775,J1775,IF(ISNUMBER(FIND("sens",C1775)),"",","))))))</f>
        <v xml:space="preserve">			"current_floor": 37,</v>
      </c>
      <c r="B1775" s="2">
        <f t="shared" si="243"/>
        <v>4</v>
      </c>
      <c r="C1775" s="2" t="str">
        <f t="shared" si="244"/>
        <v xml:space="preserve">"current_floor": </v>
      </c>
      <c r="D1775" s="2" t="str">
        <f t="shared" si="245"/>
        <v/>
      </c>
      <c r="E1775" s="2" t="str">
        <f t="shared" ca="1" si="246"/>
        <v/>
      </c>
      <c r="F1775" s="2" t="str">
        <f t="shared" ca="1" si="247"/>
        <v/>
      </c>
      <c r="G1775" s="2" t="str">
        <f t="shared" ca="1" si="248"/>
        <v/>
      </c>
      <c r="H1775" s="2" t="str">
        <f t="shared" ca="1" si="249"/>
        <v/>
      </c>
      <c r="I1775" s="2">
        <f t="shared" ca="1" si="250"/>
        <v>37</v>
      </c>
      <c r="J1775" s="2" t="str">
        <f t="shared" ca="1" si="251"/>
        <v/>
      </c>
    </row>
    <row r="1776" spans="1:10" x14ac:dyDescent="0.3">
      <c r="A1776" s="2" t="str">
        <f ca="1">IF(B1776=1,C1776,IF(B1776=2,_xlfn.CONCAT("",TABULATION,C1776),IF(B1776=3,_xlfn.CONCAT(TABULATION,TABULATION,C1776),IF(B1776=4,_xlfn.CONCAT(TABULATION,TABULATION,TABULATION,C1776,D1776:E1776,F1776,G1776,H1776,I1776,J1776,IF(ISNUMBER(FIND("sens",C1776)),"",","))))))</f>
        <v xml:space="preserve">			"sens": 2</v>
      </c>
      <c r="B1776" s="2">
        <f t="shared" si="243"/>
        <v>4</v>
      </c>
      <c r="C1776" s="2" t="str">
        <f t="shared" si="244"/>
        <v xml:space="preserve">"sens": </v>
      </c>
      <c r="D1776" s="2" t="str">
        <f t="shared" si="245"/>
        <v/>
      </c>
      <c r="E1776" s="2" t="str">
        <f t="shared" ca="1" si="246"/>
        <v/>
      </c>
      <c r="F1776" s="2" t="str">
        <f t="shared" ca="1" si="247"/>
        <v/>
      </c>
      <c r="G1776" s="2" t="str">
        <f t="shared" ca="1" si="248"/>
        <v/>
      </c>
      <c r="H1776" s="2" t="str">
        <f t="shared" ca="1" si="249"/>
        <v/>
      </c>
      <c r="I1776" s="2" t="str">
        <f t="shared" ca="1" si="250"/>
        <v/>
      </c>
      <c r="J1776" s="2">
        <f t="shared" ca="1" si="251"/>
        <v>2</v>
      </c>
    </row>
    <row r="1777" spans="1:10" x14ac:dyDescent="0.3">
      <c r="A1777" s="2" t="str">
        <f>IF(B1777=1,C1777,IF(B1777=2,_xlfn.CONCAT("",TABULATION,C1777),IF(B1777=3,_xlfn.CONCAT(TABULATION,TABULATION,C1777),IF(B1777=4,_xlfn.CONCAT(TABULATION,TABULATION,TABULATION,C1777,D1777:E1777,F1777,G1777,H1777,I1777,J1777,IF(ISNUMBER(FIND("sens",C1777)),"",","))))))</f>
        <v xml:space="preserve">		},</v>
      </c>
      <c r="B1777" s="2">
        <f t="shared" si="243"/>
        <v>3</v>
      </c>
      <c r="C1777" s="2" t="str">
        <f t="shared" si="244"/>
        <v>},</v>
      </c>
      <c r="D1777" s="2" t="str">
        <f t="shared" si="245"/>
        <v/>
      </c>
      <c r="E1777" s="2" t="str">
        <f t="shared" ca="1" si="246"/>
        <v/>
      </c>
      <c r="F1777" s="2" t="str">
        <f t="shared" ca="1" si="247"/>
        <v/>
      </c>
      <c r="G1777" s="2" t="str">
        <f t="shared" ca="1" si="248"/>
        <v/>
      </c>
      <c r="H1777" s="2" t="str">
        <f t="shared" ca="1" si="249"/>
        <v/>
      </c>
      <c r="I1777" s="2" t="str">
        <f t="shared" ca="1" si="250"/>
        <v/>
      </c>
      <c r="J1777" s="2" t="str">
        <f t="shared" ca="1" si="251"/>
        <v/>
      </c>
    </row>
    <row r="1778" spans="1:10" x14ac:dyDescent="0.3">
      <c r="A1778" s="2" t="str">
        <f>IF(B1778=1,C1778,IF(B1778=2,_xlfn.CONCAT("",TABULATION,C1778),IF(B1778=3,_xlfn.CONCAT(TABULATION,TABULATION,C1778),IF(B1778=4,_xlfn.CONCAT(TABULATION,TABULATION,TABULATION,C1778,D1778:E1778,F1778,G1778,H1778,I1778,J1778,IF(ISNUMBER(FIND("sens",C1778)),"",","))))))</f>
        <v xml:space="preserve">		{</v>
      </c>
      <c r="B1778" s="2">
        <f t="shared" si="243"/>
        <v>3</v>
      </c>
      <c r="C1778" s="2" t="str">
        <f t="shared" si="244"/>
        <v>{</v>
      </c>
      <c r="D1778" s="2" t="str">
        <f t="shared" si="245"/>
        <v/>
      </c>
      <c r="E1778" s="2" t="str">
        <f t="shared" ca="1" si="246"/>
        <v/>
      </c>
      <c r="F1778" s="2" t="str">
        <f t="shared" ca="1" si="247"/>
        <v/>
      </c>
      <c r="G1778" s="2" t="str">
        <f t="shared" ca="1" si="248"/>
        <v/>
      </c>
      <c r="H1778" s="2" t="str">
        <f t="shared" ca="1" si="249"/>
        <v/>
      </c>
      <c r="I1778" s="2" t="str">
        <f t="shared" ca="1" si="250"/>
        <v/>
      </c>
      <c r="J1778" s="2" t="str">
        <f t="shared" ca="1" si="251"/>
        <v/>
      </c>
    </row>
    <row r="1779" spans="1:10" x14ac:dyDescent="0.3">
      <c r="A1779" s="2" t="str">
        <f ca="1">IF(B1779=1,C1779,IF(B1779=2,_xlfn.CONCAT("",TABULATION,C1779),IF(B1779=3,_xlfn.CONCAT(TABULATION,TABULATION,C1779),IF(B1779=4,_xlfn.CONCAT(TABULATION,TABULATION,TABULATION,C1779,D1779:E1779,F1779,G1779,H1779,I1779,J1779,IF(ISNUMBER(FIND("sens",C1779)),"",","))))))</f>
        <v xml:space="preserve">			"index": 198,</v>
      </c>
      <c r="B1779" s="2">
        <f t="shared" si="243"/>
        <v>4</v>
      </c>
      <c r="C1779" s="2" t="str">
        <f t="shared" si="244"/>
        <v xml:space="preserve">"index": </v>
      </c>
      <c r="D1779" s="2">
        <f t="shared" si="245"/>
        <v>198</v>
      </c>
      <c r="E1779" s="2" t="str">
        <f t="shared" ca="1" si="246"/>
        <v/>
      </c>
      <c r="F1779" s="2" t="str">
        <f t="shared" ca="1" si="247"/>
        <v/>
      </c>
      <c r="G1779" s="2" t="str">
        <f t="shared" ca="1" si="248"/>
        <v/>
      </c>
      <c r="H1779" s="2" t="str">
        <f t="shared" ca="1" si="249"/>
        <v/>
      </c>
      <c r="I1779" s="2" t="str">
        <f t="shared" ca="1" si="250"/>
        <v/>
      </c>
      <c r="J1779" s="2" t="str">
        <f t="shared" ca="1" si="251"/>
        <v/>
      </c>
    </row>
    <row r="1780" spans="1:10" x14ac:dyDescent="0.3">
      <c r="A1780" s="2" t="str">
        <f ca="1">IF(B1780=1,C1780,IF(B1780=2,_xlfn.CONCAT("",TABULATION,C1780),IF(B1780=3,_xlfn.CONCAT(TABULATION,TABULATION,C1780),IF(B1780=4,_xlfn.CONCAT(TABULATION,TABULATION,TABULATION,C1780,D1780:E1780,F1780,G1780,H1780,I1780,J1780,IF(ISNUMBER(FIND("sens",C1780)),"",","))))))</f>
        <v xml:space="preserve">			"timestamp": 95356,</v>
      </c>
      <c r="B1780" s="2">
        <f t="shared" si="243"/>
        <v>4</v>
      </c>
      <c r="C1780" s="2" t="str">
        <f t="shared" si="244"/>
        <v xml:space="preserve">"timestamp": </v>
      </c>
      <c r="D1780" s="2" t="str">
        <f t="shared" si="245"/>
        <v/>
      </c>
      <c r="E1780" s="2">
        <f t="shared" ca="1" si="246"/>
        <v>95356</v>
      </c>
      <c r="F1780" s="2" t="str">
        <f t="shared" ca="1" si="247"/>
        <v/>
      </c>
      <c r="G1780" s="2" t="str">
        <f t="shared" ca="1" si="248"/>
        <v/>
      </c>
      <c r="H1780" s="2" t="str">
        <f t="shared" ca="1" si="249"/>
        <v/>
      </c>
      <c r="I1780" s="2" t="str">
        <f t="shared" ca="1" si="250"/>
        <v/>
      </c>
      <c r="J1780" s="2" t="str">
        <f t="shared" ca="1" si="251"/>
        <v/>
      </c>
    </row>
    <row r="1781" spans="1:10" x14ac:dyDescent="0.3">
      <c r="A1781" s="2" t="str">
        <f ca="1">IF(B1781=1,C1781,IF(B1781=2,_xlfn.CONCAT("",TABULATION,C1781),IF(B1781=3,_xlfn.CONCAT(TABULATION,TABULATION,C1781),IF(B1781=4,_xlfn.CONCAT(TABULATION,TABULATION,TABULATION,C1781,D1781:E1781,F1781,G1781,H1781,I1781,J1781,IF(ISNUMBER(FIND("sens",C1781)),"",","))))))</f>
        <v xml:space="preserve">			"building": 8,</v>
      </c>
      <c r="B1781" s="2">
        <f t="shared" si="243"/>
        <v>4</v>
      </c>
      <c r="C1781" s="2" t="str">
        <f t="shared" si="244"/>
        <v xml:space="preserve">"building": </v>
      </c>
      <c r="D1781" s="2" t="str">
        <f t="shared" si="245"/>
        <v/>
      </c>
      <c r="E1781" s="2" t="str">
        <f t="shared" ca="1" si="246"/>
        <v/>
      </c>
      <c r="F1781" s="2">
        <f t="shared" ca="1" si="247"/>
        <v>8</v>
      </c>
      <c r="G1781" s="2" t="str">
        <f t="shared" ca="1" si="248"/>
        <v/>
      </c>
      <c r="H1781" s="2" t="str">
        <f t="shared" ca="1" si="249"/>
        <v/>
      </c>
      <c r="I1781" s="2" t="str">
        <f t="shared" ca="1" si="250"/>
        <v/>
      </c>
      <c r="J1781" s="2" t="str">
        <f t="shared" ca="1" si="251"/>
        <v/>
      </c>
    </row>
    <row r="1782" spans="1:10" x14ac:dyDescent="0.3">
      <c r="A1782" s="2" t="str">
        <f ca="1">IF(B1782=1,C1782,IF(B1782=2,_xlfn.CONCAT("",TABULATION,C1782),IF(B1782=3,_xlfn.CONCAT(TABULATION,TABULATION,C1782),IF(B1782=4,_xlfn.CONCAT(TABULATION,TABULATION,TABULATION,C1782,D1782:E1782,F1782,G1782,H1782,I1782,J1782,IF(ISNUMBER(FIND("sens",C1782)),"",","))))))</f>
        <v xml:space="preserve">			"group": 3,</v>
      </c>
      <c r="B1782" s="2">
        <f t="shared" si="243"/>
        <v>4</v>
      </c>
      <c r="C1782" s="2" t="str">
        <f t="shared" si="244"/>
        <v xml:space="preserve">"group": </v>
      </c>
      <c r="D1782" s="2" t="str">
        <f t="shared" si="245"/>
        <v/>
      </c>
      <c r="E1782" s="2" t="str">
        <f t="shared" ca="1" si="246"/>
        <v/>
      </c>
      <c r="F1782" s="2" t="str">
        <f t="shared" ca="1" si="247"/>
        <v/>
      </c>
      <c r="G1782" s="2">
        <f t="shared" ca="1" si="248"/>
        <v>3</v>
      </c>
      <c r="H1782" s="2" t="str">
        <f t="shared" ca="1" si="249"/>
        <v/>
      </c>
      <c r="I1782" s="2" t="str">
        <f t="shared" ca="1" si="250"/>
        <v/>
      </c>
      <c r="J1782" s="2" t="str">
        <f t="shared" ca="1" si="251"/>
        <v/>
      </c>
    </row>
    <row r="1783" spans="1:10" x14ac:dyDescent="0.3">
      <c r="A1783" s="2" t="str">
        <f ca="1">IF(B1783=1,C1783,IF(B1783=2,_xlfn.CONCAT("",TABULATION,C1783),IF(B1783=3,_xlfn.CONCAT(TABULATION,TABULATION,C1783),IF(B1783=4,_xlfn.CONCAT(TABULATION,TABULATION,TABULATION,C1783,D1783:E1783,F1783,G1783,H1783,I1783,J1783,IF(ISNUMBER(FIND("sens",C1783)),"",","))))))</f>
        <v xml:space="preserve">			"elevator": 3,</v>
      </c>
      <c r="B1783" s="2">
        <f t="shared" si="243"/>
        <v>4</v>
      </c>
      <c r="C1783" s="2" t="str">
        <f t="shared" si="244"/>
        <v xml:space="preserve">"elevator": </v>
      </c>
      <c r="D1783" s="2" t="str">
        <f t="shared" si="245"/>
        <v/>
      </c>
      <c r="E1783" s="2" t="str">
        <f t="shared" ca="1" si="246"/>
        <v/>
      </c>
      <c r="F1783" s="2" t="str">
        <f t="shared" ca="1" si="247"/>
        <v/>
      </c>
      <c r="G1783" s="2" t="str">
        <f t="shared" ca="1" si="248"/>
        <v/>
      </c>
      <c r="H1783" s="2">
        <f t="shared" ca="1" si="249"/>
        <v>3</v>
      </c>
      <c r="I1783" s="2" t="str">
        <f t="shared" ca="1" si="250"/>
        <v/>
      </c>
      <c r="J1783" s="2" t="str">
        <f t="shared" ca="1" si="251"/>
        <v/>
      </c>
    </row>
    <row r="1784" spans="1:10" x14ac:dyDescent="0.3">
      <c r="A1784" s="2" t="str">
        <f ca="1">IF(B1784=1,C1784,IF(B1784=2,_xlfn.CONCAT("",TABULATION,C1784),IF(B1784=3,_xlfn.CONCAT(TABULATION,TABULATION,C1784),IF(B1784=4,_xlfn.CONCAT(TABULATION,TABULATION,TABULATION,C1784,D1784:E1784,F1784,G1784,H1784,I1784,J1784,IF(ISNUMBER(FIND("sens",C1784)),"",","))))))</f>
        <v xml:space="preserve">			"current_floor": 23,</v>
      </c>
      <c r="B1784" s="2">
        <f t="shared" si="243"/>
        <v>4</v>
      </c>
      <c r="C1784" s="2" t="str">
        <f t="shared" si="244"/>
        <v xml:space="preserve">"current_floor": </v>
      </c>
      <c r="D1784" s="2" t="str">
        <f t="shared" si="245"/>
        <v/>
      </c>
      <c r="E1784" s="2" t="str">
        <f t="shared" ca="1" si="246"/>
        <v/>
      </c>
      <c r="F1784" s="2" t="str">
        <f t="shared" ca="1" si="247"/>
        <v/>
      </c>
      <c r="G1784" s="2" t="str">
        <f t="shared" ca="1" si="248"/>
        <v/>
      </c>
      <c r="H1784" s="2" t="str">
        <f t="shared" ca="1" si="249"/>
        <v/>
      </c>
      <c r="I1784" s="2">
        <f t="shared" ca="1" si="250"/>
        <v>23</v>
      </c>
      <c r="J1784" s="2" t="str">
        <f t="shared" ca="1" si="251"/>
        <v/>
      </c>
    </row>
    <row r="1785" spans="1:10" x14ac:dyDescent="0.3">
      <c r="A1785" s="2" t="str">
        <f ca="1">IF(B1785=1,C1785,IF(B1785=2,_xlfn.CONCAT("",TABULATION,C1785),IF(B1785=3,_xlfn.CONCAT(TABULATION,TABULATION,C1785),IF(B1785=4,_xlfn.CONCAT(TABULATION,TABULATION,TABULATION,C1785,D1785:E1785,F1785,G1785,H1785,I1785,J1785,IF(ISNUMBER(FIND("sens",C1785)),"",","))))))</f>
        <v xml:space="preserve">			"sens": 0</v>
      </c>
      <c r="B1785" s="2">
        <f t="shared" si="243"/>
        <v>4</v>
      </c>
      <c r="C1785" s="2" t="str">
        <f t="shared" si="244"/>
        <v xml:space="preserve">"sens": </v>
      </c>
      <c r="D1785" s="2" t="str">
        <f t="shared" si="245"/>
        <v/>
      </c>
      <c r="E1785" s="2" t="str">
        <f t="shared" ca="1" si="246"/>
        <v/>
      </c>
      <c r="F1785" s="2" t="str">
        <f t="shared" ca="1" si="247"/>
        <v/>
      </c>
      <c r="G1785" s="2" t="str">
        <f t="shared" ca="1" si="248"/>
        <v/>
      </c>
      <c r="H1785" s="2" t="str">
        <f t="shared" ca="1" si="249"/>
        <v/>
      </c>
      <c r="I1785" s="2" t="str">
        <f t="shared" ca="1" si="250"/>
        <v/>
      </c>
      <c r="J1785" s="2">
        <f t="shared" ca="1" si="251"/>
        <v>0</v>
      </c>
    </row>
    <row r="1786" spans="1:10" x14ac:dyDescent="0.3">
      <c r="A1786" s="2" t="str">
        <f>IF(B1786=1,C1786,IF(B1786=2,_xlfn.CONCAT("",TABULATION,C1786),IF(B1786=3,_xlfn.CONCAT(TABULATION,TABULATION,C1786),IF(B1786=4,_xlfn.CONCAT(TABULATION,TABULATION,TABULATION,C1786,D1786:E1786,F1786,G1786,H1786,I1786,J1786,IF(ISNUMBER(FIND("sens",C1786)),"",","))))))</f>
        <v xml:space="preserve">		},</v>
      </c>
      <c r="B1786" s="2">
        <f t="shared" si="243"/>
        <v>3</v>
      </c>
      <c r="C1786" s="2" t="str">
        <f t="shared" si="244"/>
        <v>},</v>
      </c>
      <c r="D1786" s="2" t="str">
        <f t="shared" si="245"/>
        <v/>
      </c>
      <c r="E1786" s="2" t="str">
        <f t="shared" ca="1" si="246"/>
        <v/>
      </c>
      <c r="F1786" s="2" t="str">
        <f t="shared" ca="1" si="247"/>
        <v/>
      </c>
      <c r="G1786" s="2" t="str">
        <f t="shared" ca="1" si="248"/>
        <v/>
      </c>
      <c r="H1786" s="2" t="str">
        <f t="shared" ca="1" si="249"/>
        <v/>
      </c>
      <c r="I1786" s="2" t="str">
        <f t="shared" ca="1" si="250"/>
        <v/>
      </c>
      <c r="J1786" s="2" t="str">
        <f t="shared" ca="1" si="251"/>
        <v/>
      </c>
    </row>
    <row r="1787" spans="1:10" x14ac:dyDescent="0.3">
      <c r="A1787" s="2" t="str">
        <f>IF(B1787=1,C1787,IF(B1787=2,_xlfn.CONCAT("",TABULATION,C1787),IF(B1787=3,_xlfn.CONCAT(TABULATION,TABULATION,C1787),IF(B1787=4,_xlfn.CONCAT(TABULATION,TABULATION,TABULATION,C1787,D1787:E1787,F1787,G1787,H1787,I1787,J1787,IF(ISNUMBER(FIND("sens",C1787)),"",","))))))</f>
        <v xml:space="preserve">		{</v>
      </c>
      <c r="B1787" s="2">
        <f t="shared" si="243"/>
        <v>3</v>
      </c>
      <c r="C1787" s="2" t="str">
        <f t="shared" si="244"/>
        <v>{</v>
      </c>
      <c r="D1787" s="2" t="str">
        <f t="shared" si="245"/>
        <v/>
      </c>
      <c r="E1787" s="2" t="str">
        <f t="shared" ca="1" si="246"/>
        <v/>
      </c>
      <c r="F1787" s="2" t="str">
        <f t="shared" ca="1" si="247"/>
        <v/>
      </c>
      <c r="G1787" s="2" t="str">
        <f t="shared" ca="1" si="248"/>
        <v/>
      </c>
      <c r="H1787" s="2" t="str">
        <f t="shared" ca="1" si="249"/>
        <v/>
      </c>
      <c r="I1787" s="2" t="str">
        <f t="shared" ca="1" si="250"/>
        <v/>
      </c>
      <c r="J1787" s="2" t="str">
        <f t="shared" ca="1" si="251"/>
        <v/>
      </c>
    </row>
    <row r="1788" spans="1:10" x14ac:dyDescent="0.3">
      <c r="A1788" s="2" t="str">
        <f ca="1">IF(B1788=1,C1788,IF(B1788=2,_xlfn.CONCAT("",TABULATION,C1788),IF(B1788=3,_xlfn.CONCAT(TABULATION,TABULATION,C1788),IF(B1788=4,_xlfn.CONCAT(TABULATION,TABULATION,TABULATION,C1788,D1788:E1788,F1788,G1788,H1788,I1788,J1788,IF(ISNUMBER(FIND("sens",C1788)),"",","))))))</f>
        <v xml:space="preserve">			"index": 199,</v>
      </c>
      <c r="B1788" s="2">
        <f t="shared" si="243"/>
        <v>4</v>
      </c>
      <c r="C1788" s="2" t="str">
        <f t="shared" si="244"/>
        <v xml:space="preserve">"index": </v>
      </c>
      <c r="D1788" s="2">
        <f t="shared" si="245"/>
        <v>199</v>
      </c>
      <c r="E1788" s="2" t="str">
        <f t="shared" ca="1" si="246"/>
        <v/>
      </c>
      <c r="F1788" s="2" t="str">
        <f t="shared" ca="1" si="247"/>
        <v/>
      </c>
      <c r="G1788" s="2" t="str">
        <f t="shared" ca="1" si="248"/>
        <v/>
      </c>
      <c r="H1788" s="2" t="str">
        <f t="shared" ca="1" si="249"/>
        <v/>
      </c>
      <c r="I1788" s="2" t="str">
        <f t="shared" ca="1" si="250"/>
        <v/>
      </c>
      <c r="J1788" s="2" t="str">
        <f t="shared" ca="1" si="251"/>
        <v/>
      </c>
    </row>
    <row r="1789" spans="1:10" x14ac:dyDescent="0.3">
      <c r="A1789" s="2" t="str">
        <f ca="1">IF(B1789=1,C1789,IF(B1789=2,_xlfn.CONCAT("",TABULATION,C1789),IF(B1789=3,_xlfn.CONCAT(TABULATION,TABULATION,C1789),IF(B1789=4,_xlfn.CONCAT(TABULATION,TABULATION,TABULATION,C1789,D1789:E1789,F1789,G1789,H1789,I1789,J1789,IF(ISNUMBER(FIND("sens",C1789)),"",","))))))</f>
        <v xml:space="preserve">			"timestamp": 95387,</v>
      </c>
      <c r="B1789" s="2">
        <f t="shared" si="243"/>
        <v>4</v>
      </c>
      <c r="C1789" s="2" t="str">
        <f t="shared" si="244"/>
        <v xml:space="preserve">"timestamp": </v>
      </c>
      <c r="D1789" s="2" t="str">
        <f t="shared" si="245"/>
        <v/>
      </c>
      <c r="E1789" s="2">
        <f t="shared" ca="1" si="246"/>
        <v>95387</v>
      </c>
      <c r="F1789" s="2" t="str">
        <f t="shared" ca="1" si="247"/>
        <v/>
      </c>
      <c r="G1789" s="2" t="str">
        <f t="shared" ca="1" si="248"/>
        <v/>
      </c>
      <c r="H1789" s="2" t="str">
        <f t="shared" ca="1" si="249"/>
        <v/>
      </c>
      <c r="I1789" s="2" t="str">
        <f t="shared" ca="1" si="250"/>
        <v/>
      </c>
      <c r="J1789" s="2" t="str">
        <f t="shared" ca="1" si="251"/>
        <v/>
      </c>
    </row>
    <row r="1790" spans="1:10" x14ac:dyDescent="0.3">
      <c r="A1790" s="2" t="str">
        <f ca="1">IF(B1790=1,C1790,IF(B1790=2,_xlfn.CONCAT("",TABULATION,C1790),IF(B1790=3,_xlfn.CONCAT(TABULATION,TABULATION,C1790),IF(B1790=4,_xlfn.CONCAT(TABULATION,TABULATION,TABULATION,C1790,D1790:E1790,F1790,G1790,H1790,I1790,J1790,IF(ISNUMBER(FIND("sens",C1790)),"",","))))))</f>
        <v xml:space="preserve">			"building": 14,</v>
      </c>
      <c r="B1790" s="2">
        <f t="shared" si="243"/>
        <v>4</v>
      </c>
      <c r="C1790" s="2" t="str">
        <f t="shared" si="244"/>
        <v xml:space="preserve">"building": </v>
      </c>
      <c r="D1790" s="2" t="str">
        <f t="shared" si="245"/>
        <v/>
      </c>
      <c r="E1790" s="2" t="str">
        <f t="shared" ca="1" si="246"/>
        <v/>
      </c>
      <c r="F1790" s="2">
        <f t="shared" ca="1" si="247"/>
        <v>14</v>
      </c>
      <c r="G1790" s="2" t="str">
        <f t="shared" ca="1" si="248"/>
        <v/>
      </c>
      <c r="H1790" s="2" t="str">
        <f t="shared" ca="1" si="249"/>
        <v/>
      </c>
      <c r="I1790" s="2" t="str">
        <f t="shared" ca="1" si="250"/>
        <v/>
      </c>
      <c r="J1790" s="2" t="str">
        <f t="shared" ca="1" si="251"/>
        <v/>
      </c>
    </row>
    <row r="1791" spans="1:10" x14ac:dyDescent="0.3">
      <c r="A1791" s="2" t="str">
        <f ca="1">IF(B1791=1,C1791,IF(B1791=2,_xlfn.CONCAT("",TABULATION,C1791),IF(B1791=3,_xlfn.CONCAT(TABULATION,TABULATION,C1791),IF(B1791=4,_xlfn.CONCAT(TABULATION,TABULATION,TABULATION,C1791,D1791:E1791,F1791,G1791,H1791,I1791,J1791,IF(ISNUMBER(FIND("sens",C1791)),"",","))))))</f>
        <v xml:space="preserve">			"group": 4,</v>
      </c>
      <c r="B1791" s="2">
        <f t="shared" si="243"/>
        <v>4</v>
      </c>
      <c r="C1791" s="2" t="str">
        <f t="shared" si="244"/>
        <v xml:space="preserve">"group": </v>
      </c>
      <c r="D1791" s="2" t="str">
        <f t="shared" si="245"/>
        <v/>
      </c>
      <c r="E1791" s="2" t="str">
        <f t="shared" ca="1" si="246"/>
        <v/>
      </c>
      <c r="F1791" s="2" t="str">
        <f t="shared" ca="1" si="247"/>
        <v/>
      </c>
      <c r="G1791" s="2">
        <f t="shared" ca="1" si="248"/>
        <v>4</v>
      </c>
      <c r="H1791" s="2" t="str">
        <f t="shared" ca="1" si="249"/>
        <v/>
      </c>
      <c r="I1791" s="2" t="str">
        <f t="shared" ca="1" si="250"/>
        <v/>
      </c>
      <c r="J1791" s="2" t="str">
        <f t="shared" ca="1" si="251"/>
        <v/>
      </c>
    </row>
    <row r="1792" spans="1:10" x14ac:dyDescent="0.3">
      <c r="A1792" s="2" t="str">
        <f ca="1">IF(B1792=1,C1792,IF(B1792=2,_xlfn.CONCAT("",TABULATION,C1792),IF(B1792=3,_xlfn.CONCAT(TABULATION,TABULATION,C1792),IF(B1792=4,_xlfn.CONCAT(TABULATION,TABULATION,TABULATION,C1792,D1792:E1792,F1792,G1792,H1792,I1792,J1792,IF(ISNUMBER(FIND("sens",C1792)),"",","))))))</f>
        <v xml:space="preserve">			"elevator": 2,</v>
      </c>
      <c r="B1792" s="2">
        <f t="shared" si="243"/>
        <v>4</v>
      </c>
      <c r="C1792" s="2" t="str">
        <f t="shared" si="244"/>
        <v xml:space="preserve">"elevator": </v>
      </c>
      <c r="D1792" s="2" t="str">
        <f t="shared" si="245"/>
        <v/>
      </c>
      <c r="E1792" s="2" t="str">
        <f t="shared" ca="1" si="246"/>
        <v/>
      </c>
      <c r="F1792" s="2" t="str">
        <f t="shared" ca="1" si="247"/>
        <v/>
      </c>
      <c r="G1792" s="2" t="str">
        <f t="shared" ca="1" si="248"/>
        <v/>
      </c>
      <c r="H1792" s="2">
        <f t="shared" ca="1" si="249"/>
        <v>2</v>
      </c>
      <c r="I1792" s="2" t="str">
        <f t="shared" ca="1" si="250"/>
        <v/>
      </c>
      <c r="J1792" s="2" t="str">
        <f t="shared" ca="1" si="251"/>
        <v/>
      </c>
    </row>
    <row r="1793" spans="1:10" x14ac:dyDescent="0.3">
      <c r="A1793" s="2" t="str">
        <f ca="1">IF(B1793=1,C1793,IF(B1793=2,_xlfn.CONCAT("",TABULATION,C1793),IF(B1793=3,_xlfn.CONCAT(TABULATION,TABULATION,C1793),IF(B1793=4,_xlfn.CONCAT(TABULATION,TABULATION,TABULATION,C1793,D1793:E1793,F1793,G1793,H1793,I1793,J1793,IF(ISNUMBER(FIND("sens",C1793)),"",","))))))</f>
        <v xml:space="preserve">			"current_floor": 13,</v>
      </c>
      <c r="B1793" s="2">
        <f t="shared" si="243"/>
        <v>4</v>
      </c>
      <c r="C1793" s="2" t="str">
        <f t="shared" si="244"/>
        <v xml:space="preserve">"current_floor": </v>
      </c>
      <c r="D1793" s="2" t="str">
        <f t="shared" si="245"/>
        <v/>
      </c>
      <c r="E1793" s="2" t="str">
        <f t="shared" ca="1" si="246"/>
        <v/>
      </c>
      <c r="F1793" s="2" t="str">
        <f t="shared" ca="1" si="247"/>
        <v/>
      </c>
      <c r="G1793" s="2" t="str">
        <f t="shared" ca="1" si="248"/>
        <v/>
      </c>
      <c r="H1793" s="2" t="str">
        <f t="shared" ca="1" si="249"/>
        <v/>
      </c>
      <c r="I1793" s="2">
        <f t="shared" ca="1" si="250"/>
        <v>13</v>
      </c>
      <c r="J1793" s="2" t="str">
        <f t="shared" ca="1" si="251"/>
        <v/>
      </c>
    </row>
    <row r="1794" spans="1:10" x14ac:dyDescent="0.3">
      <c r="A1794" s="2" t="str">
        <f ca="1">IF(B1794=1,C1794,IF(B1794=2,_xlfn.CONCAT("",TABULATION,C1794),IF(B1794=3,_xlfn.CONCAT(TABULATION,TABULATION,C1794),IF(B1794=4,_xlfn.CONCAT(TABULATION,TABULATION,TABULATION,C1794,D1794:E1794,F1794,G1794,H1794,I1794,J1794,IF(ISNUMBER(FIND("sens",C1794)),"",","))))))</f>
        <v xml:space="preserve">			"sens": 2</v>
      </c>
      <c r="B1794" s="2">
        <f t="shared" si="243"/>
        <v>4</v>
      </c>
      <c r="C1794" s="2" t="str">
        <f t="shared" si="244"/>
        <v xml:space="preserve">"sens": </v>
      </c>
      <c r="D1794" s="2" t="str">
        <f t="shared" si="245"/>
        <v/>
      </c>
      <c r="E1794" s="2" t="str">
        <f t="shared" ca="1" si="246"/>
        <v/>
      </c>
      <c r="F1794" s="2" t="str">
        <f t="shared" ca="1" si="247"/>
        <v/>
      </c>
      <c r="G1794" s="2" t="str">
        <f t="shared" ca="1" si="248"/>
        <v/>
      </c>
      <c r="H1794" s="2" t="str">
        <f t="shared" ca="1" si="249"/>
        <v/>
      </c>
      <c r="I1794" s="2" t="str">
        <f t="shared" ca="1" si="250"/>
        <v/>
      </c>
      <c r="J1794" s="2">
        <f t="shared" ca="1" si="251"/>
        <v>2</v>
      </c>
    </row>
    <row r="1795" spans="1:10" x14ac:dyDescent="0.3">
      <c r="A1795" s="2" t="str">
        <f>IF(B1795=1,C1795,IF(B1795=2,_xlfn.CONCAT("",TABULATION,C1795),IF(B1795=3,_xlfn.CONCAT(TABULATION,TABULATION,C1795),IF(B1795=4,_xlfn.CONCAT(TABULATION,TABULATION,TABULATION,C1795,D1795:E1795,F1795,G1795,H1795,I1795,J1795,IF(ISNUMBER(FIND("sens",C1795)),"",","))))))</f>
        <v xml:space="preserve">		},</v>
      </c>
      <c r="B1795" s="2">
        <f t="shared" si="243"/>
        <v>3</v>
      </c>
      <c r="C1795" s="2" t="str">
        <f t="shared" si="244"/>
        <v>},</v>
      </c>
      <c r="D1795" s="2" t="str">
        <f t="shared" si="245"/>
        <v/>
      </c>
      <c r="E1795" s="2" t="str">
        <f t="shared" ca="1" si="246"/>
        <v/>
      </c>
      <c r="F1795" s="2" t="str">
        <f t="shared" ca="1" si="247"/>
        <v/>
      </c>
      <c r="G1795" s="2" t="str">
        <f t="shared" ca="1" si="248"/>
        <v/>
      </c>
      <c r="H1795" s="2" t="str">
        <f t="shared" ca="1" si="249"/>
        <v/>
      </c>
      <c r="I1795" s="2" t="str">
        <f t="shared" ca="1" si="250"/>
        <v/>
      </c>
      <c r="J1795" s="2" t="str">
        <f t="shared" ca="1" si="251"/>
        <v/>
      </c>
    </row>
    <row r="1796" spans="1:10" x14ac:dyDescent="0.3">
      <c r="A1796" s="2" t="str">
        <f>IF(B1796=1,C1796,IF(B1796=2,_xlfn.CONCAT("",TABULATION,C1796),IF(B1796=3,_xlfn.CONCAT(TABULATION,TABULATION,C1796),IF(B1796=4,_xlfn.CONCAT(TABULATION,TABULATION,TABULATION,C1796,D1796:E1796,F1796,G1796,H1796,I1796,J1796,IF(ISNUMBER(FIND("sens",C1796)),"",","))))))</f>
        <v xml:space="preserve">		{</v>
      </c>
      <c r="B1796" s="2">
        <f t="shared" si="243"/>
        <v>3</v>
      </c>
      <c r="C1796" s="2" t="str">
        <f t="shared" si="244"/>
        <v>{</v>
      </c>
      <c r="D1796" s="2" t="str">
        <f t="shared" si="245"/>
        <v/>
      </c>
      <c r="E1796" s="2" t="str">
        <f t="shared" ca="1" si="246"/>
        <v/>
      </c>
      <c r="F1796" s="2" t="str">
        <f t="shared" ca="1" si="247"/>
        <v/>
      </c>
      <c r="G1796" s="2" t="str">
        <f t="shared" ca="1" si="248"/>
        <v/>
      </c>
      <c r="H1796" s="2" t="str">
        <f t="shared" ca="1" si="249"/>
        <v/>
      </c>
      <c r="I1796" s="2" t="str">
        <f t="shared" ca="1" si="250"/>
        <v/>
      </c>
      <c r="J1796" s="2" t="str">
        <f t="shared" ca="1" si="251"/>
        <v/>
      </c>
    </row>
    <row r="1797" spans="1:10" x14ac:dyDescent="0.3">
      <c r="A1797" s="2" t="str">
        <f ca="1">IF(B1797=1,C1797,IF(B1797=2,_xlfn.CONCAT("",TABULATION,C1797),IF(B1797=3,_xlfn.CONCAT(TABULATION,TABULATION,C1797),IF(B1797=4,_xlfn.CONCAT(TABULATION,TABULATION,TABULATION,C1797,D1797:E1797,F1797,G1797,H1797,I1797,J1797,IF(ISNUMBER(FIND("sens",C1797)),"",","))))))</f>
        <v xml:space="preserve">			"index": 200,</v>
      </c>
      <c r="B1797" s="2">
        <f t="shared" si="243"/>
        <v>4</v>
      </c>
      <c r="C1797" s="2" t="str">
        <f t="shared" si="244"/>
        <v xml:space="preserve">"index": </v>
      </c>
      <c r="D1797" s="2">
        <f t="shared" si="245"/>
        <v>200</v>
      </c>
      <c r="E1797" s="2" t="str">
        <f t="shared" ca="1" si="246"/>
        <v/>
      </c>
      <c r="F1797" s="2" t="str">
        <f t="shared" ca="1" si="247"/>
        <v/>
      </c>
      <c r="G1797" s="2" t="str">
        <f t="shared" ca="1" si="248"/>
        <v/>
      </c>
      <c r="H1797" s="2" t="str">
        <f t="shared" ca="1" si="249"/>
        <v/>
      </c>
      <c r="I1797" s="2" t="str">
        <f t="shared" ca="1" si="250"/>
        <v/>
      </c>
      <c r="J1797" s="2" t="str">
        <f t="shared" ca="1" si="251"/>
        <v/>
      </c>
    </row>
    <row r="1798" spans="1:10" x14ac:dyDescent="0.3">
      <c r="A1798" s="2" t="str">
        <f ca="1">IF(B1798=1,C1798,IF(B1798=2,_xlfn.CONCAT("",TABULATION,C1798),IF(B1798=3,_xlfn.CONCAT(TABULATION,TABULATION,C1798),IF(B1798=4,_xlfn.CONCAT(TABULATION,TABULATION,TABULATION,C1798,D1798:E1798,F1798,G1798,H1798,I1798,J1798,IF(ISNUMBER(FIND("sens",C1798)),"",","))))))</f>
        <v xml:space="preserve">			"timestamp": 95523,</v>
      </c>
      <c r="B1798" s="2">
        <f t="shared" si="243"/>
        <v>4</v>
      </c>
      <c r="C1798" s="2" t="str">
        <f t="shared" si="244"/>
        <v xml:space="preserve">"timestamp": </v>
      </c>
      <c r="D1798" s="2" t="str">
        <f t="shared" si="245"/>
        <v/>
      </c>
      <c r="E1798" s="2">
        <f t="shared" ca="1" si="246"/>
        <v>95523</v>
      </c>
      <c r="F1798" s="2" t="str">
        <f t="shared" ca="1" si="247"/>
        <v/>
      </c>
      <c r="G1798" s="2" t="str">
        <f t="shared" ca="1" si="248"/>
        <v/>
      </c>
      <c r="H1798" s="2" t="str">
        <f t="shared" ca="1" si="249"/>
        <v/>
      </c>
      <c r="I1798" s="2" t="str">
        <f t="shared" ca="1" si="250"/>
        <v/>
      </c>
      <c r="J1798" s="2" t="str">
        <f t="shared" ca="1" si="251"/>
        <v/>
      </c>
    </row>
    <row r="1799" spans="1:10" x14ac:dyDescent="0.3">
      <c r="A1799" s="2" t="str">
        <f ca="1">IF(B1799=1,C1799,IF(B1799=2,_xlfn.CONCAT("",TABULATION,C1799),IF(B1799=3,_xlfn.CONCAT(TABULATION,TABULATION,C1799),IF(B1799=4,_xlfn.CONCAT(TABULATION,TABULATION,TABULATION,C1799,D1799:E1799,F1799,G1799,H1799,I1799,J1799,IF(ISNUMBER(FIND("sens",C1799)),"",","))))))</f>
        <v xml:space="preserve">			"building": 20,</v>
      </c>
      <c r="B1799" s="2">
        <f t="shared" si="243"/>
        <v>4</v>
      </c>
      <c r="C1799" s="2" t="str">
        <f t="shared" si="244"/>
        <v xml:space="preserve">"building": </v>
      </c>
      <c r="D1799" s="2" t="str">
        <f t="shared" si="245"/>
        <v/>
      </c>
      <c r="E1799" s="2" t="str">
        <f t="shared" ca="1" si="246"/>
        <v/>
      </c>
      <c r="F1799" s="2">
        <f t="shared" ca="1" si="247"/>
        <v>20</v>
      </c>
      <c r="G1799" s="2" t="str">
        <f t="shared" ca="1" si="248"/>
        <v/>
      </c>
      <c r="H1799" s="2" t="str">
        <f t="shared" ca="1" si="249"/>
        <v/>
      </c>
      <c r="I1799" s="2" t="str">
        <f t="shared" ca="1" si="250"/>
        <v/>
      </c>
      <c r="J1799" s="2" t="str">
        <f t="shared" ca="1" si="251"/>
        <v/>
      </c>
    </row>
    <row r="1800" spans="1:10" x14ac:dyDescent="0.3">
      <c r="A1800" s="2" t="str">
        <f ca="1">IF(B1800=1,C1800,IF(B1800=2,_xlfn.CONCAT("",TABULATION,C1800),IF(B1800=3,_xlfn.CONCAT(TABULATION,TABULATION,C1800),IF(B1800=4,_xlfn.CONCAT(TABULATION,TABULATION,TABULATION,C1800,D1800:E1800,F1800,G1800,H1800,I1800,J1800,IF(ISNUMBER(FIND("sens",C1800)),"",","))))))</f>
        <v xml:space="preserve">			"group": 3,</v>
      </c>
      <c r="B1800" s="2">
        <f t="shared" si="243"/>
        <v>4</v>
      </c>
      <c r="C1800" s="2" t="str">
        <f t="shared" si="244"/>
        <v xml:space="preserve">"group": </v>
      </c>
      <c r="D1800" s="2" t="str">
        <f t="shared" si="245"/>
        <v/>
      </c>
      <c r="E1800" s="2" t="str">
        <f t="shared" ca="1" si="246"/>
        <v/>
      </c>
      <c r="F1800" s="2" t="str">
        <f t="shared" ca="1" si="247"/>
        <v/>
      </c>
      <c r="G1800" s="2">
        <f t="shared" ca="1" si="248"/>
        <v>3</v>
      </c>
      <c r="H1800" s="2" t="str">
        <f t="shared" ca="1" si="249"/>
        <v/>
      </c>
      <c r="I1800" s="2" t="str">
        <f t="shared" ca="1" si="250"/>
        <v/>
      </c>
      <c r="J1800" s="2" t="str">
        <f t="shared" ca="1" si="251"/>
        <v/>
      </c>
    </row>
    <row r="1801" spans="1:10" x14ac:dyDescent="0.3">
      <c r="A1801" s="2" t="str">
        <f ca="1">IF(B1801=1,C1801,IF(B1801=2,_xlfn.CONCAT("",TABULATION,C1801),IF(B1801=3,_xlfn.CONCAT(TABULATION,TABULATION,C1801),IF(B1801=4,_xlfn.CONCAT(TABULATION,TABULATION,TABULATION,C1801,D1801:E1801,F1801,G1801,H1801,I1801,J1801,IF(ISNUMBER(FIND("sens",C1801)),"",","))))))</f>
        <v xml:space="preserve">			"elevator": 2,</v>
      </c>
      <c r="B1801" s="2">
        <f t="shared" si="243"/>
        <v>4</v>
      </c>
      <c r="C1801" s="2" t="str">
        <f t="shared" si="244"/>
        <v xml:space="preserve">"elevator": </v>
      </c>
      <c r="D1801" s="2" t="str">
        <f t="shared" si="245"/>
        <v/>
      </c>
      <c r="E1801" s="2" t="str">
        <f t="shared" ca="1" si="246"/>
        <v/>
      </c>
      <c r="F1801" s="2" t="str">
        <f t="shared" ca="1" si="247"/>
        <v/>
      </c>
      <c r="G1801" s="2" t="str">
        <f t="shared" ca="1" si="248"/>
        <v/>
      </c>
      <c r="H1801" s="2">
        <f t="shared" ca="1" si="249"/>
        <v>2</v>
      </c>
      <c r="I1801" s="2" t="str">
        <f t="shared" ca="1" si="250"/>
        <v/>
      </c>
      <c r="J1801" s="2" t="str">
        <f t="shared" ca="1" si="251"/>
        <v/>
      </c>
    </row>
    <row r="1802" spans="1:10" x14ac:dyDescent="0.3">
      <c r="A1802" s="2" t="str">
        <f ca="1">IF(B1802=1,C1802,IF(B1802=2,_xlfn.CONCAT("",TABULATION,C1802),IF(B1802=3,_xlfn.CONCAT(TABULATION,TABULATION,C1802),IF(B1802=4,_xlfn.CONCAT(TABULATION,TABULATION,TABULATION,C1802,D1802:E1802,F1802,G1802,H1802,I1802,J1802,IF(ISNUMBER(FIND("sens",C1802)),"",","))))))</f>
        <v xml:space="preserve">			"current_floor": 23,</v>
      </c>
      <c r="B1802" s="2">
        <f t="shared" si="243"/>
        <v>4</v>
      </c>
      <c r="C1802" s="2" t="str">
        <f t="shared" si="244"/>
        <v xml:space="preserve">"current_floor": </v>
      </c>
      <c r="D1802" s="2" t="str">
        <f t="shared" si="245"/>
        <v/>
      </c>
      <c r="E1802" s="2" t="str">
        <f t="shared" ca="1" si="246"/>
        <v/>
      </c>
      <c r="F1802" s="2" t="str">
        <f t="shared" ca="1" si="247"/>
        <v/>
      </c>
      <c r="G1802" s="2" t="str">
        <f t="shared" ca="1" si="248"/>
        <v/>
      </c>
      <c r="H1802" s="2" t="str">
        <f t="shared" ca="1" si="249"/>
        <v/>
      </c>
      <c r="I1802" s="2">
        <f t="shared" ca="1" si="250"/>
        <v>23</v>
      </c>
      <c r="J1802" s="2" t="str">
        <f t="shared" ca="1" si="251"/>
        <v/>
      </c>
    </row>
    <row r="1803" spans="1:10" x14ac:dyDescent="0.3">
      <c r="A1803" s="2" t="str">
        <f ca="1">IF(B1803=1,C1803,IF(B1803=2,_xlfn.CONCAT("",TABULATION,C1803),IF(B1803=3,_xlfn.CONCAT(TABULATION,TABULATION,C1803),IF(B1803=4,_xlfn.CONCAT(TABULATION,TABULATION,TABULATION,C1803,D1803:E1803,F1803,G1803,H1803,I1803,J1803,IF(ISNUMBER(FIND("sens",C1803)),"",","))))))</f>
        <v xml:space="preserve">			"sens": 1</v>
      </c>
      <c r="B1803" s="2">
        <f t="shared" si="243"/>
        <v>4</v>
      </c>
      <c r="C1803" s="2" t="str">
        <f t="shared" si="244"/>
        <v xml:space="preserve">"sens": </v>
      </c>
      <c r="D1803" s="2" t="str">
        <f t="shared" si="245"/>
        <v/>
      </c>
      <c r="E1803" s="2" t="str">
        <f t="shared" ca="1" si="246"/>
        <v/>
      </c>
      <c r="F1803" s="2" t="str">
        <f t="shared" ca="1" si="247"/>
        <v/>
      </c>
      <c r="G1803" s="2" t="str">
        <f t="shared" ca="1" si="248"/>
        <v/>
      </c>
      <c r="H1803" s="2" t="str">
        <f t="shared" ca="1" si="249"/>
        <v/>
      </c>
      <c r="I1803" s="2" t="str">
        <f t="shared" ca="1" si="250"/>
        <v/>
      </c>
      <c r="J1803" s="2">
        <f t="shared" ca="1" si="251"/>
        <v>1</v>
      </c>
    </row>
    <row r="1804" spans="1:10" x14ac:dyDescent="0.3">
      <c r="A1804" s="2" t="str">
        <f>IF(B1804=1,C1804,IF(B1804=2,_xlfn.CONCAT("",TABULATION,C1804),IF(B1804=3,_xlfn.CONCAT(TABULATION,TABULATION,C1804),IF(B1804=4,_xlfn.CONCAT(TABULATION,TABULATION,TABULATION,C1804,D1804:E1804,F1804,G1804,H1804,I1804,J1804,IF(ISNUMBER(FIND("sens",C1804)),"",","))))))</f>
        <v xml:space="preserve">		},</v>
      </c>
      <c r="B1804" s="2">
        <f t="shared" si="243"/>
        <v>3</v>
      </c>
      <c r="C1804" s="2" t="str">
        <f t="shared" si="244"/>
        <v>},</v>
      </c>
      <c r="D1804" s="2" t="str">
        <f t="shared" si="245"/>
        <v/>
      </c>
      <c r="E1804" s="2" t="str">
        <f t="shared" ca="1" si="246"/>
        <v/>
      </c>
      <c r="F1804" s="2" t="str">
        <f t="shared" ca="1" si="247"/>
        <v/>
      </c>
      <c r="G1804" s="2" t="str">
        <f t="shared" ca="1" si="248"/>
        <v/>
      </c>
      <c r="H1804" s="2" t="str">
        <f t="shared" ca="1" si="249"/>
        <v/>
      </c>
      <c r="I1804" s="2" t="str">
        <f t="shared" ca="1" si="250"/>
        <v/>
      </c>
      <c r="J1804" s="2" t="str">
        <f t="shared" ca="1" si="251"/>
        <v/>
      </c>
    </row>
    <row r="1805" spans="1:10" x14ac:dyDescent="0.3">
      <c r="A1805" s="2" t="str">
        <f>IF(B1805=1,C1805,IF(B1805=2,_xlfn.CONCAT("",TABULATION,C1805),IF(B1805=3,_xlfn.CONCAT(TABULATION,TABULATION,C1805),IF(B1805=4,_xlfn.CONCAT(TABULATION,TABULATION,TABULATION,C1805,D1805:E1805,F1805,G1805,H1805,I1805,J1805,IF(ISNUMBER(FIND("sens",C1805)),"",","))))))</f>
        <v xml:space="preserve">		{</v>
      </c>
      <c r="B1805" s="2">
        <f t="shared" si="243"/>
        <v>3</v>
      </c>
      <c r="C1805" s="2" t="str">
        <f t="shared" si="244"/>
        <v>{</v>
      </c>
      <c r="D1805" s="2" t="str">
        <f t="shared" si="245"/>
        <v/>
      </c>
      <c r="E1805" s="2" t="str">
        <f t="shared" ca="1" si="246"/>
        <v/>
      </c>
      <c r="F1805" s="2" t="str">
        <f t="shared" ca="1" si="247"/>
        <v/>
      </c>
      <c r="G1805" s="2" t="str">
        <f t="shared" ca="1" si="248"/>
        <v/>
      </c>
      <c r="H1805" s="2" t="str">
        <f t="shared" ca="1" si="249"/>
        <v/>
      </c>
      <c r="I1805" s="2" t="str">
        <f t="shared" ca="1" si="250"/>
        <v/>
      </c>
      <c r="J1805" s="2" t="str">
        <f t="shared" ca="1" si="251"/>
        <v/>
      </c>
    </row>
    <row r="1806" spans="1:10" x14ac:dyDescent="0.3">
      <c r="A1806" s="2" t="str">
        <f ca="1">IF(B1806=1,C1806,IF(B1806=2,_xlfn.CONCAT("",TABULATION,C1806),IF(B1806=3,_xlfn.CONCAT(TABULATION,TABULATION,C1806),IF(B1806=4,_xlfn.CONCAT(TABULATION,TABULATION,TABULATION,C1806,D1806:E1806,F1806,G1806,H1806,I1806,J1806,IF(ISNUMBER(FIND("sens",C1806)),"",","))))))</f>
        <v xml:space="preserve">			"index": 201,</v>
      </c>
      <c r="B1806" s="2">
        <f t="shared" si="243"/>
        <v>4</v>
      </c>
      <c r="C1806" s="2" t="str">
        <f t="shared" si="244"/>
        <v xml:space="preserve">"index": </v>
      </c>
      <c r="D1806" s="2">
        <f t="shared" si="245"/>
        <v>201</v>
      </c>
      <c r="E1806" s="2" t="str">
        <f t="shared" ca="1" si="246"/>
        <v/>
      </c>
      <c r="F1806" s="2" t="str">
        <f t="shared" ca="1" si="247"/>
        <v/>
      </c>
      <c r="G1806" s="2" t="str">
        <f t="shared" ca="1" si="248"/>
        <v/>
      </c>
      <c r="H1806" s="2" t="str">
        <f t="shared" ca="1" si="249"/>
        <v/>
      </c>
      <c r="I1806" s="2" t="str">
        <f t="shared" ca="1" si="250"/>
        <v/>
      </c>
      <c r="J1806" s="2" t="str">
        <f t="shared" ca="1" si="251"/>
        <v/>
      </c>
    </row>
    <row r="1807" spans="1:10" x14ac:dyDescent="0.3">
      <c r="A1807" s="2" t="str">
        <f ca="1">IF(B1807=1,C1807,IF(B1807=2,_xlfn.CONCAT("",TABULATION,C1807),IF(B1807=3,_xlfn.CONCAT(TABULATION,TABULATION,C1807),IF(B1807=4,_xlfn.CONCAT(TABULATION,TABULATION,TABULATION,C1807,D1807:E1807,F1807,G1807,H1807,I1807,J1807,IF(ISNUMBER(FIND("sens",C1807)),"",","))))))</f>
        <v xml:space="preserve">			"timestamp": 95772,</v>
      </c>
      <c r="B1807" s="2">
        <f t="shared" ref="B1807:B1870" si="252">B1798</f>
        <v>4</v>
      </c>
      <c r="C1807" s="2" t="str">
        <f t="shared" ref="C1807:C1870" si="253">C1798</f>
        <v xml:space="preserve">"timestamp": </v>
      </c>
      <c r="D1807" s="2" t="str">
        <f t="shared" si="245"/>
        <v/>
      </c>
      <c r="E1807" s="2">
        <f t="shared" ca="1" si="246"/>
        <v>95772</v>
      </c>
      <c r="F1807" s="2" t="str">
        <f t="shared" ca="1" si="247"/>
        <v/>
      </c>
      <c r="G1807" s="2" t="str">
        <f t="shared" ca="1" si="248"/>
        <v/>
      </c>
      <c r="H1807" s="2" t="str">
        <f t="shared" ca="1" si="249"/>
        <v/>
      </c>
      <c r="I1807" s="2" t="str">
        <f t="shared" ca="1" si="250"/>
        <v/>
      </c>
      <c r="J1807" s="2" t="str">
        <f t="shared" ca="1" si="251"/>
        <v/>
      </c>
    </row>
    <row r="1808" spans="1:10" x14ac:dyDescent="0.3">
      <c r="A1808" s="2" t="str">
        <f ca="1">IF(B1808=1,C1808,IF(B1808=2,_xlfn.CONCAT("",TABULATION,C1808),IF(B1808=3,_xlfn.CONCAT(TABULATION,TABULATION,C1808),IF(B1808=4,_xlfn.CONCAT(TABULATION,TABULATION,TABULATION,C1808,D1808:E1808,F1808,G1808,H1808,I1808,J1808,IF(ISNUMBER(FIND("sens",C1808)),"",","))))))</f>
        <v xml:space="preserve">			"building": 7,</v>
      </c>
      <c r="B1808" s="2">
        <f t="shared" si="252"/>
        <v>4</v>
      </c>
      <c r="C1808" s="2" t="str">
        <f t="shared" si="253"/>
        <v xml:space="preserve">"building": </v>
      </c>
      <c r="D1808" s="2" t="str">
        <f t="shared" ref="D1808:D1871" si="254">IF(C1808=C$6,D1799+1,"")</f>
        <v/>
      </c>
      <c r="E1808" s="2" t="str">
        <f t="shared" ca="1" si="246"/>
        <v/>
      </c>
      <c r="F1808" s="2">
        <f t="shared" ca="1" si="247"/>
        <v>7</v>
      </c>
      <c r="G1808" s="2" t="str">
        <f t="shared" ca="1" si="248"/>
        <v/>
      </c>
      <c r="H1808" s="2" t="str">
        <f t="shared" ca="1" si="249"/>
        <v/>
      </c>
      <c r="I1808" s="2" t="str">
        <f t="shared" ca="1" si="250"/>
        <v/>
      </c>
      <c r="J1808" s="2" t="str">
        <f t="shared" ca="1" si="251"/>
        <v/>
      </c>
    </row>
    <row r="1809" spans="1:10" x14ac:dyDescent="0.3">
      <c r="A1809" s="2" t="str">
        <f ca="1">IF(B1809=1,C1809,IF(B1809=2,_xlfn.CONCAT("",TABULATION,C1809),IF(B1809=3,_xlfn.CONCAT(TABULATION,TABULATION,C1809),IF(B1809=4,_xlfn.CONCAT(TABULATION,TABULATION,TABULATION,C1809,D1809:E1809,F1809,G1809,H1809,I1809,J1809,IF(ISNUMBER(FIND("sens",C1809)),"",","))))))</f>
        <v xml:space="preserve">			"group": 5,</v>
      </c>
      <c r="B1809" s="2">
        <f t="shared" si="252"/>
        <v>4</v>
      </c>
      <c r="C1809" s="2" t="str">
        <f t="shared" si="253"/>
        <v xml:space="preserve">"group": </v>
      </c>
      <c r="D1809" s="2" t="str">
        <f t="shared" si="254"/>
        <v/>
      </c>
      <c r="E1809" s="2" t="str">
        <f t="shared" ref="E1809:E1872" ca="1" si="255">IF(C1809=$C$7,INT(E1800+RAND()*1000),"")</f>
        <v/>
      </c>
      <c r="F1809" s="2" t="str">
        <f t="shared" ref="F1809:F1872" ca="1" si="256">IF($C1809=$C$8,RANDBETWEEN(0,F$1),"")</f>
        <v/>
      </c>
      <c r="G1809" s="2">
        <f t="shared" ref="G1809:G1872" ca="1" si="257">IF($C1809=$C$9,RANDBETWEEN(0,G$1),"")</f>
        <v>5</v>
      </c>
      <c r="H1809" s="2" t="str">
        <f t="shared" ref="H1809:H1872" ca="1" si="258">IF($C1809=$C$10,RANDBETWEEN(0,H$1),"")</f>
        <v/>
      </c>
      <c r="I1809" s="2" t="str">
        <f t="shared" ref="I1809:I1872" ca="1" si="259">IF($C1809=$C$11,RANDBETWEEN(0,I$1),"")</f>
        <v/>
      </c>
      <c r="J1809" s="2" t="str">
        <f t="shared" ref="J1809:J1872" ca="1" si="260">IF($C1809=$C$12,RANDBETWEEN(0,J$1),"")</f>
        <v/>
      </c>
    </row>
    <row r="1810" spans="1:10" x14ac:dyDescent="0.3">
      <c r="A1810" s="2" t="str">
        <f ca="1">IF(B1810=1,C1810,IF(B1810=2,_xlfn.CONCAT("",TABULATION,C1810),IF(B1810=3,_xlfn.CONCAT(TABULATION,TABULATION,C1810),IF(B1810=4,_xlfn.CONCAT(TABULATION,TABULATION,TABULATION,C1810,D1810:E1810,F1810,G1810,H1810,I1810,J1810,IF(ISNUMBER(FIND("sens",C1810)),"",","))))))</f>
        <v xml:space="preserve">			"elevator": 3,</v>
      </c>
      <c r="B1810" s="2">
        <f t="shared" si="252"/>
        <v>4</v>
      </c>
      <c r="C1810" s="2" t="str">
        <f t="shared" si="253"/>
        <v xml:space="preserve">"elevator": </v>
      </c>
      <c r="D1810" s="2" t="str">
        <f t="shared" si="254"/>
        <v/>
      </c>
      <c r="E1810" s="2" t="str">
        <f t="shared" ca="1" si="255"/>
        <v/>
      </c>
      <c r="F1810" s="2" t="str">
        <f t="shared" ca="1" si="256"/>
        <v/>
      </c>
      <c r="G1810" s="2" t="str">
        <f t="shared" ca="1" si="257"/>
        <v/>
      </c>
      <c r="H1810" s="2">
        <f t="shared" ca="1" si="258"/>
        <v>3</v>
      </c>
      <c r="I1810" s="2" t="str">
        <f t="shared" ca="1" si="259"/>
        <v/>
      </c>
      <c r="J1810" s="2" t="str">
        <f t="shared" ca="1" si="260"/>
        <v/>
      </c>
    </row>
    <row r="1811" spans="1:10" x14ac:dyDescent="0.3">
      <c r="A1811" s="2" t="str">
        <f ca="1">IF(B1811=1,C1811,IF(B1811=2,_xlfn.CONCAT("",TABULATION,C1811),IF(B1811=3,_xlfn.CONCAT(TABULATION,TABULATION,C1811),IF(B1811=4,_xlfn.CONCAT(TABULATION,TABULATION,TABULATION,C1811,D1811:E1811,F1811,G1811,H1811,I1811,J1811,IF(ISNUMBER(FIND("sens",C1811)),"",","))))))</f>
        <v xml:space="preserve">			"current_floor": 43,</v>
      </c>
      <c r="B1811" s="2">
        <f t="shared" si="252"/>
        <v>4</v>
      </c>
      <c r="C1811" s="2" t="str">
        <f t="shared" si="253"/>
        <v xml:space="preserve">"current_floor": </v>
      </c>
      <c r="D1811" s="2" t="str">
        <f t="shared" si="254"/>
        <v/>
      </c>
      <c r="E1811" s="2" t="str">
        <f t="shared" ca="1" si="255"/>
        <v/>
      </c>
      <c r="F1811" s="2" t="str">
        <f t="shared" ca="1" si="256"/>
        <v/>
      </c>
      <c r="G1811" s="2" t="str">
        <f t="shared" ca="1" si="257"/>
        <v/>
      </c>
      <c r="H1811" s="2" t="str">
        <f t="shared" ca="1" si="258"/>
        <v/>
      </c>
      <c r="I1811" s="2">
        <f t="shared" ca="1" si="259"/>
        <v>43</v>
      </c>
      <c r="J1811" s="2" t="str">
        <f t="shared" ca="1" si="260"/>
        <v/>
      </c>
    </row>
    <row r="1812" spans="1:10" x14ac:dyDescent="0.3">
      <c r="A1812" s="2" t="str">
        <f ca="1">IF(B1812=1,C1812,IF(B1812=2,_xlfn.CONCAT("",TABULATION,C1812),IF(B1812=3,_xlfn.CONCAT(TABULATION,TABULATION,C1812),IF(B1812=4,_xlfn.CONCAT(TABULATION,TABULATION,TABULATION,C1812,D1812:E1812,F1812,G1812,H1812,I1812,J1812,IF(ISNUMBER(FIND("sens",C1812)),"",","))))))</f>
        <v xml:space="preserve">			"sens": 1</v>
      </c>
      <c r="B1812" s="2">
        <f t="shared" si="252"/>
        <v>4</v>
      </c>
      <c r="C1812" s="2" t="str">
        <f t="shared" si="253"/>
        <v xml:space="preserve">"sens": </v>
      </c>
      <c r="D1812" s="2" t="str">
        <f t="shared" si="254"/>
        <v/>
      </c>
      <c r="E1812" s="2" t="str">
        <f t="shared" ca="1" si="255"/>
        <v/>
      </c>
      <c r="F1812" s="2" t="str">
        <f t="shared" ca="1" si="256"/>
        <v/>
      </c>
      <c r="G1812" s="2" t="str">
        <f t="shared" ca="1" si="257"/>
        <v/>
      </c>
      <c r="H1812" s="2" t="str">
        <f t="shared" ca="1" si="258"/>
        <v/>
      </c>
      <c r="I1812" s="2" t="str">
        <f t="shared" ca="1" si="259"/>
        <v/>
      </c>
      <c r="J1812" s="2">
        <f t="shared" ca="1" si="260"/>
        <v>1</v>
      </c>
    </row>
    <row r="1813" spans="1:10" x14ac:dyDescent="0.3">
      <c r="A1813" s="2" t="str">
        <f>IF(B1813=1,C1813,IF(B1813=2,_xlfn.CONCAT("",TABULATION,C1813),IF(B1813=3,_xlfn.CONCAT(TABULATION,TABULATION,C1813),IF(B1813=4,_xlfn.CONCAT(TABULATION,TABULATION,TABULATION,C1813,D1813:E1813,F1813,G1813,H1813,I1813,J1813,IF(ISNUMBER(FIND("sens",C1813)),"",","))))))</f>
        <v xml:space="preserve">		},</v>
      </c>
      <c r="B1813" s="2">
        <f t="shared" si="252"/>
        <v>3</v>
      </c>
      <c r="C1813" s="2" t="str">
        <f t="shared" si="253"/>
        <v>},</v>
      </c>
      <c r="D1813" s="2" t="str">
        <f t="shared" si="254"/>
        <v/>
      </c>
      <c r="E1813" s="2" t="str">
        <f t="shared" ca="1" si="255"/>
        <v/>
      </c>
      <c r="F1813" s="2" t="str">
        <f t="shared" ca="1" si="256"/>
        <v/>
      </c>
      <c r="G1813" s="2" t="str">
        <f t="shared" ca="1" si="257"/>
        <v/>
      </c>
      <c r="H1813" s="2" t="str">
        <f t="shared" ca="1" si="258"/>
        <v/>
      </c>
      <c r="I1813" s="2" t="str">
        <f t="shared" ca="1" si="259"/>
        <v/>
      </c>
      <c r="J1813" s="2" t="str">
        <f t="shared" ca="1" si="260"/>
        <v/>
      </c>
    </row>
    <row r="1814" spans="1:10" x14ac:dyDescent="0.3">
      <c r="A1814" s="2" t="str">
        <f>IF(B1814=1,C1814,IF(B1814=2,_xlfn.CONCAT("",TABULATION,C1814),IF(B1814=3,_xlfn.CONCAT(TABULATION,TABULATION,C1814),IF(B1814=4,_xlfn.CONCAT(TABULATION,TABULATION,TABULATION,C1814,D1814:E1814,F1814,G1814,H1814,I1814,J1814,IF(ISNUMBER(FIND("sens",C1814)),"",","))))))</f>
        <v xml:space="preserve">		{</v>
      </c>
      <c r="B1814" s="2">
        <f t="shared" si="252"/>
        <v>3</v>
      </c>
      <c r="C1814" s="2" t="str">
        <f t="shared" si="253"/>
        <v>{</v>
      </c>
      <c r="D1814" s="2" t="str">
        <f t="shared" si="254"/>
        <v/>
      </c>
      <c r="E1814" s="2" t="str">
        <f t="shared" ca="1" si="255"/>
        <v/>
      </c>
      <c r="F1814" s="2" t="str">
        <f t="shared" ca="1" si="256"/>
        <v/>
      </c>
      <c r="G1814" s="2" t="str">
        <f t="shared" ca="1" si="257"/>
        <v/>
      </c>
      <c r="H1814" s="2" t="str">
        <f t="shared" ca="1" si="258"/>
        <v/>
      </c>
      <c r="I1814" s="2" t="str">
        <f t="shared" ca="1" si="259"/>
        <v/>
      </c>
      <c r="J1814" s="2" t="str">
        <f t="shared" ca="1" si="260"/>
        <v/>
      </c>
    </row>
    <row r="1815" spans="1:10" x14ac:dyDescent="0.3">
      <c r="A1815" s="2" t="str">
        <f ca="1">IF(B1815=1,C1815,IF(B1815=2,_xlfn.CONCAT("",TABULATION,C1815),IF(B1815=3,_xlfn.CONCAT(TABULATION,TABULATION,C1815),IF(B1815=4,_xlfn.CONCAT(TABULATION,TABULATION,TABULATION,C1815,D1815:E1815,F1815,G1815,H1815,I1815,J1815,IF(ISNUMBER(FIND("sens",C1815)),"",","))))))</f>
        <v xml:space="preserve">			"index": 202,</v>
      </c>
      <c r="B1815" s="2">
        <f t="shared" si="252"/>
        <v>4</v>
      </c>
      <c r="C1815" s="2" t="str">
        <f t="shared" si="253"/>
        <v xml:space="preserve">"index": </v>
      </c>
      <c r="D1815" s="2">
        <f t="shared" si="254"/>
        <v>202</v>
      </c>
      <c r="E1815" s="2" t="str">
        <f t="shared" ca="1" si="255"/>
        <v/>
      </c>
      <c r="F1815" s="2" t="str">
        <f t="shared" ca="1" si="256"/>
        <v/>
      </c>
      <c r="G1815" s="2" t="str">
        <f t="shared" ca="1" si="257"/>
        <v/>
      </c>
      <c r="H1815" s="2" t="str">
        <f t="shared" ca="1" si="258"/>
        <v/>
      </c>
      <c r="I1815" s="2" t="str">
        <f t="shared" ca="1" si="259"/>
        <v/>
      </c>
      <c r="J1815" s="2" t="str">
        <f t="shared" ca="1" si="260"/>
        <v/>
      </c>
    </row>
    <row r="1816" spans="1:10" x14ac:dyDescent="0.3">
      <c r="A1816" s="2" t="str">
        <f ca="1">IF(B1816=1,C1816,IF(B1816=2,_xlfn.CONCAT("",TABULATION,C1816),IF(B1816=3,_xlfn.CONCAT(TABULATION,TABULATION,C1816),IF(B1816=4,_xlfn.CONCAT(TABULATION,TABULATION,TABULATION,C1816,D1816:E1816,F1816,G1816,H1816,I1816,J1816,IF(ISNUMBER(FIND("sens",C1816)),"",","))))))</f>
        <v xml:space="preserve">			"timestamp": 96673,</v>
      </c>
      <c r="B1816" s="2">
        <f t="shared" si="252"/>
        <v>4</v>
      </c>
      <c r="C1816" s="2" t="str">
        <f t="shared" si="253"/>
        <v xml:space="preserve">"timestamp": </v>
      </c>
      <c r="D1816" s="2" t="str">
        <f t="shared" si="254"/>
        <v/>
      </c>
      <c r="E1816" s="2">
        <f t="shared" ca="1" si="255"/>
        <v>96673</v>
      </c>
      <c r="F1816" s="2" t="str">
        <f t="shared" ca="1" si="256"/>
        <v/>
      </c>
      <c r="G1816" s="2" t="str">
        <f t="shared" ca="1" si="257"/>
        <v/>
      </c>
      <c r="H1816" s="2" t="str">
        <f t="shared" ca="1" si="258"/>
        <v/>
      </c>
      <c r="I1816" s="2" t="str">
        <f t="shared" ca="1" si="259"/>
        <v/>
      </c>
      <c r="J1816" s="2" t="str">
        <f t="shared" ca="1" si="260"/>
        <v/>
      </c>
    </row>
    <row r="1817" spans="1:10" x14ac:dyDescent="0.3">
      <c r="A1817" s="2" t="str">
        <f ca="1">IF(B1817=1,C1817,IF(B1817=2,_xlfn.CONCAT("",TABULATION,C1817),IF(B1817=3,_xlfn.CONCAT(TABULATION,TABULATION,C1817),IF(B1817=4,_xlfn.CONCAT(TABULATION,TABULATION,TABULATION,C1817,D1817:E1817,F1817,G1817,H1817,I1817,J1817,IF(ISNUMBER(FIND("sens",C1817)),"",","))))))</f>
        <v xml:space="preserve">			"building": 17,</v>
      </c>
      <c r="B1817" s="2">
        <f t="shared" si="252"/>
        <v>4</v>
      </c>
      <c r="C1817" s="2" t="str">
        <f t="shared" si="253"/>
        <v xml:space="preserve">"building": </v>
      </c>
      <c r="D1817" s="2" t="str">
        <f t="shared" si="254"/>
        <v/>
      </c>
      <c r="E1817" s="2" t="str">
        <f t="shared" ca="1" si="255"/>
        <v/>
      </c>
      <c r="F1817" s="2">
        <f t="shared" ca="1" si="256"/>
        <v>17</v>
      </c>
      <c r="G1817" s="2" t="str">
        <f t="shared" ca="1" si="257"/>
        <v/>
      </c>
      <c r="H1817" s="2" t="str">
        <f t="shared" ca="1" si="258"/>
        <v/>
      </c>
      <c r="I1817" s="2" t="str">
        <f t="shared" ca="1" si="259"/>
        <v/>
      </c>
      <c r="J1817" s="2" t="str">
        <f t="shared" ca="1" si="260"/>
        <v/>
      </c>
    </row>
    <row r="1818" spans="1:10" x14ac:dyDescent="0.3">
      <c r="A1818" s="2" t="str">
        <f ca="1">IF(B1818=1,C1818,IF(B1818=2,_xlfn.CONCAT("",TABULATION,C1818),IF(B1818=3,_xlfn.CONCAT(TABULATION,TABULATION,C1818),IF(B1818=4,_xlfn.CONCAT(TABULATION,TABULATION,TABULATION,C1818,D1818:E1818,F1818,G1818,H1818,I1818,J1818,IF(ISNUMBER(FIND("sens",C1818)),"",","))))))</f>
        <v xml:space="preserve">			"group": 1,</v>
      </c>
      <c r="B1818" s="2">
        <f t="shared" si="252"/>
        <v>4</v>
      </c>
      <c r="C1818" s="2" t="str">
        <f t="shared" si="253"/>
        <v xml:space="preserve">"group": </v>
      </c>
      <c r="D1818" s="2" t="str">
        <f t="shared" si="254"/>
        <v/>
      </c>
      <c r="E1818" s="2" t="str">
        <f t="shared" ca="1" si="255"/>
        <v/>
      </c>
      <c r="F1818" s="2" t="str">
        <f t="shared" ca="1" si="256"/>
        <v/>
      </c>
      <c r="G1818" s="2">
        <f t="shared" ca="1" si="257"/>
        <v>1</v>
      </c>
      <c r="H1818" s="2" t="str">
        <f t="shared" ca="1" si="258"/>
        <v/>
      </c>
      <c r="I1818" s="2" t="str">
        <f t="shared" ca="1" si="259"/>
        <v/>
      </c>
      <c r="J1818" s="2" t="str">
        <f t="shared" ca="1" si="260"/>
        <v/>
      </c>
    </row>
    <row r="1819" spans="1:10" x14ac:dyDescent="0.3">
      <c r="A1819" s="2" t="str">
        <f ca="1">IF(B1819=1,C1819,IF(B1819=2,_xlfn.CONCAT("",TABULATION,C1819),IF(B1819=3,_xlfn.CONCAT(TABULATION,TABULATION,C1819),IF(B1819=4,_xlfn.CONCAT(TABULATION,TABULATION,TABULATION,C1819,D1819:E1819,F1819,G1819,H1819,I1819,J1819,IF(ISNUMBER(FIND("sens",C1819)),"",","))))))</f>
        <v xml:space="preserve">			"elevator": 0,</v>
      </c>
      <c r="B1819" s="2">
        <f t="shared" si="252"/>
        <v>4</v>
      </c>
      <c r="C1819" s="2" t="str">
        <f t="shared" si="253"/>
        <v xml:space="preserve">"elevator": </v>
      </c>
      <c r="D1819" s="2" t="str">
        <f t="shared" si="254"/>
        <v/>
      </c>
      <c r="E1819" s="2" t="str">
        <f t="shared" ca="1" si="255"/>
        <v/>
      </c>
      <c r="F1819" s="2" t="str">
        <f t="shared" ca="1" si="256"/>
        <v/>
      </c>
      <c r="G1819" s="2" t="str">
        <f t="shared" ca="1" si="257"/>
        <v/>
      </c>
      <c r="H1819" s="2">
        <f t="shared" ca="1" si="258"/>
        <v>0</v>
      </c>
      <c r="I1819" s="2" t="str">
        <f t="shared" ca="1" si="259"/>
        <v/>
      </c>
      <c r="J1819" s="2" t="str">
        <f t="shared" ca="1" si="260"/>
        <v/>
      </c>
    </row>
    <row r="1820" spans="1:10" x14ac:dyDescent="0.3">
      <c r="A1820" s="2" t="str">
        <f ca="1">IF(B1820=1,C1820,IF(B1820=2,_xlfn.CONCAT("",TABULATION,C1820),IF(B1820=3,_xlfn.CONCAT(TABULATION,TABULATION,C1820),IF(B1820=4,_xlfn.CONCAT(TABULATION,TABULATION,TABULATION,C1820,D1820:E1820,F1820,G1820,H1820,I1820,J1820,IF(ISNUMBER(FIND("sens",C1820)),"",","))))))</f>
        <v xml:space="preserve">			"current_floor": 37,</v>
      </c>
      <c r="B1820" s="2">
        <f t="shared" si="252"/>
        <v>4</v>
      </c>
      <c r="C1820" s="2" t="str">
        <f t="shared" si="253"/>
        <v xml:space="preserve">"current_floor": </v>
      </c>
      <c r="D1820" s="2" t="str">
        <f t="shared" si="254"/>
        <v/>
      </c>
      <c r="E1820" s="2" t="str">
        <f t="shared" ca="1" si="255"/>
        <v/>
      </c>
      <c r="F1820" s="2" t="str">
        <f t="shared" ca="1" si="256"/>
        <v/>
      </c>
      <c r="G1820" s="2" t="str">
        <f t="shared" ca="1" si="257"/>
        <v/>
      </c>
      <c r="H1820" s="2" t="str">
        <f t="shared" ca="1" si="258"/>
        <v/>
      </c>
      <c r="I1820" s="2">
        <f t="shared" ca="1" si="259"/>
        <v>37</v>
      </c>
      <c r="J1820" s="2" t="str">
        <f t="shared" ca="1" si="260"/>
        <v/>
      </c>
    </row>
    <row r="1821" spans="1:10" x14ac:dyDescent="0.3">
      <c r="A1821" s="2" t="str">
        <f ca="1">IF(B1821=1,C1821,IF(B1821=2,_xlfn.CONCAT("",TABULATION,C1821),IF(B1821=3,_xlfn.CONCAT(TABULATION,TABULATION,C1821),IF(B1821=4,_xlfn.CONCAT(TABULATION,TABULATION,TABULATION,C1821,D1821:E1821,F1821,G1821,H1821,I1821,J1821,IF(ISNUMBER(FIND("sens",C1821)),"",","))))))</f>
        <v xml:space="preserve">			"sens": 1</v>
      </c>
      <c r="B1821" s="2">
        <f t="shared" si="252"/>
        <v>4</v>
      </c>
      <c r="C1821" s="2" t="str">
        <f t="shared" si="253"/>
        <v xml:space="preserve">"sens": </v>
      </c>
      <c r="D1821" s="2" t="str">
        <f t="shared" si="254"/>
        <v/>
      </c>
      <c r="E1821" s="2" t="str">
        <f t="shared" ca="1" si="255"/>
        <v/>
      </c>
      <c r="F1821" s="2" t="str">
        <f t="shared" ca="1" si="256"/>
        <v/>
      </c>
      <c r="G1821" s="2" t="str">
        <f t="shared" ca="1" si="257"/>
        <v/>
      </c>
      <c r="H1821" s="2" t="str">
        <f t="shared" ca="1" si="258"/>
        <v/>
      </c>
      <c r="I1821" s="2" t="str">
        <f t="shared" ca="1" si="259"/>
        <v/>
      </c>
      <c r="J1821" s="2">
        <f t="shared" ca="1" si="260"/>
        <v>1</v>
      </c>
    </row>
    <row r="1822" spans="1:10" x14ac:dyDescent="0.3">
      <c r="A1822" s="2" t="str">
        <f>IF(B1822=1,C1822,IF(B1822=2,_xlfn.CONCAT("",TABULATION,C1822),IF(B1822=3,_xlfn.CONCAT(TABULATION,TABULATION,C1822),IF(B1822=4,_xlfn.CONCAT(TABULATION,TABULATION,TABULATION,C1822,D1822:E1822,F1822,G1822,H1822,I1822,J1822,IF(ISNUMBER(FIND("sens",C1822)),"",","))))))</f>
        <v xml:space="preserve">		},</v>
      </c>
      <c r="B1822" s="2">
        <f t="shared" si="252"/>
        <v>3</v>
      </c>
      <c r="C1822" s="2" t="str">
        <f t="shared" si="253"/>
        <v>},</v>
      </c>
      <c r="D1822" s="2" t="str">
        <f t="shared" si="254"/>
        <v/>
      </c>
      <c r="E1822" s="2" t="str">
        <f t="shared" ca="1" si="255"/>
        <v/>
      </c>
      <c r="F1822" s="2" t="str">
        <f t="shared" ca="1" si="256"/>
        <v/>
      </c>
      <c r="G1822" s="2" t="str">
        <f t="shared" ca="1" si="257"/>
        <v/>
      </c>
      <c r="H1822" s="2" t="str">
        <f t="shared" ca="1" si="258"/>
        <v/>
      </c>
      <c r="I1822" s="2" t="str">
        <f t="shared" ca="1" si="259"/>
        <v/>
      </c>
      <c r="J1822" s="2" t="str">
        <f t="shared" ca="1" si="260"/>
        <v/>
      </c>
    </row>
    <row r="1823" spans="1:10" x14ac:dyDescent="0.3">
      <c r="A1823" s="2" t="str">
        <f>IF(B1823=1,C1823,IF(B1823=2,_xlfn.CONCAT("",TABULATION,C1823),IF(B1823=3,_xlfn.CONCAT(TABULATION,TABULATION,C1823),IF(B1823=4,_xlfn.CONCAT(TABULATION,TABULATION,TABULATION,C1823,D1823:E1823,F1823,G1823,H1823,I1823,J1823,IF(ISNUMBER(FIND("sens",C1823)),"",","))))))</f>
        <v xml:space="preserve">		{</v>
      </c>
      <c r="B1823" s="2">
        <f t="shared" si="252"/>
        <v>3</v>
      </c>
      <c r="C1823" s="2" t="str">
        <f t="shared" si="253"/>
        <v>{</v>
      </c>
      <c r="D1823" s="2" t="str">
        <f t="shared" si="254"/>
        <v/>
      </c>
      <c r="E1823" s="2" t="str">
        <f t="shared" ca="1" si="255"/>
        <v/>
      </c>
      <c r="F1823" s="2" t="str">
        <f t="shared" ca="1" si="256"/>
        <v/>
      </c>
      <c r="G1823" s="2" t="str">
        <f t="shared" ca="1" si="257"/>
        <v/>
      </c>
      <c r="H1823" s="2" t="str">
        <f t="shared" ca="1" si="258"/>
        <v/>
      </c>
      <c r="I1823" s="2" t="str">
        <f t="shared" ca="1" si="259"/>
        <v/>
      </c>
      <c r="J1823" s="2" t="str">
        <f t="shared" ca="1" si="260"/>
        <v/>
      </c>
    </row>
    <row r="1824" spans="1:10" x14ac:dyDescent="0.3">
      <c r="A1824" s="2" t="str">
        <f ca="1">IF(B1824=1,C1824,IF(B1824=2,_xlfn.CONCAT("",TABULATION,C1824),IF(B1824=3,_xlfn.CONCAT(TABULATION,TABULATION,C1824),IF(B1824=4,_xlfn.CONCAT(TABULATION,TABULATION,TABULATION,C1824,D1824:E1824,F1824,G1824,H1824,I1824,J1824,IF(ISNUMBER(FIND("sens",C1824)),"",","))))))</f>
        <v xml:space="preserve">			"index": 203,</v>
      </c>
      <c r="B1824" s="2">
        <f t="shared" si="252"/>
        <v>4</v>
      </c>
      <c r="C1824" s="2" t="str">
        <f t="shared" si="253"/>
        <v xml:space="preserve">"index": </v>
      </c>
      <c r="D1824" s="2">
        <f t="shared" si="254"/>
        <v>203</v>
      </c>
      <c r="E1824" s="2" t="str">
        <f t="shared" ca="1" si="255"/>
        <v/>
      </c>
      <c r="F1824" s="2" t="str">
        <f t="shared" ca="1" si="256"/>
        <v/>
      </c>
      <c r="G1824" s="2" t="str">
        <f t="shared" ca="1" si="257"/>
        <v/>
      </c>
      <c r="H1824" s="2" t="str">
        <f t="shared" ca="1" si="258"/>
        <v/>
      </c>
      <c r="I1824" s="2" t="str">
        <f t="shared" ca="1" si="259"/>
        <v/>
      </c>
      <c r="J1824" s="2" t="str">
        <f t="shared" ca="1" si="260"/>
        <v/>
      </c>
    </row>
    <row r="1825" spans="1:10" x14ac:dyDescent="0.3">
      <c r="A1825" s="2" t="str">
        <f ca="1">IF(B1825=1,C1825,IF(B1825=2,_xlfn.CONCAT("",TABULATION,C1825),IF(B1825=3,_xlfn.CONCAT(TABULATION,TABULATION,C1825),IF(B1825=4,_xlfn.CONCAT(TABULATION,TABULATION,TABULATION,C1825,D1825:E1825,F1825,G1825,H1825,I1825,J1825,IF(ISNUMBER(FIND("sens",C1825)),"",","))))))</f>
        <v xml:space="preserve">			"timestamp": 97430,</v>
      </c>
      <c r="B1825" s="2">
        <f t="shared" si="252"/>
        <v>4</v>
      </c>
      <c r="C1825" s="2" t="str">
        <f t="shared" si="253"/>
        <v xml:space="preserve">"timestamp": </v>
      </c>
      <c r="D1825" s="2" t="str">
        <f t="shared" si="254"/>
        <v/>
      </c>
      <c r="E1825" s="2">
        <f t="shared" ca="1" si="255"/>
        <v>97430</v>
      </c>
      <c r="F1825" s="2" t="str">
        <f t="shared" ca="1" si="256"/>
        <v/>
      </c>
      <c r="G1825" s="2" t="str">
        <f t="shared" ca="1" si="257"/>
        <v/>
      </c>
      <c r="H1825" s="2" t="str">
        <f t="shared" ca="1" si="258"/>
        <v/>
      </c>
      <c r="I1825" s="2" t="str">
        <f t="shared" ca="1" si="259"/>
        <v/>
      </c>
      <c r="J1825" s="2" t="str">
        <f t="shared" ca="1" si="260"/>
        <v/>
      </c>
    </row>
    <row r="1826" spans="1:10" x14ac:dyDescent="0.3">
      <c r="A1826" s="2" t="str">
        <f ca="1">IF(B1826=1,C1826,IF(B1826=2,_xlfn.CONCAT("",TABULATION,C1826),IF(B1826=3,_xlfn.CONCAT(TABULATION,TABULATION,C1826),IF(B1826=4,_xlfn.CONCAT(TABULATION,TABULATION,TABULATION,C1826,D1826:E1826,F1826,G1826,H1826,I1826,J1826,IF(ISNUMBER(FIND("sens",C1826)),"",","))))))</f>
        <v xml:space="preserve">			"building": 7,</v>
      </c>
      <c r="B1826" s="2">
        <f t="shared" si="252"/>
        <v>4</v>
      </c>
      <c r="C1826" s="2" t="str">
        <f t="shared" si="253"/>
        <v xml:space="preserve">"building": </v>
      </c>
      <c r="D1826" s="2" t="str">
        <f t="shared" si="254"/>
        <v/>
      </c>
      <c r="E1826" s="2" t="str">
        <f t="shared" ca="1" si="255"/>
        <v/>
      </c>
      <c r="F1826" s="2">
        <f t="shared" ca="1" si="256"/>
        <v>7</v>
      </c>
      <c r="G1826" s="2" t="str">
        <f t="shared" ca="1" si="257"/>
        <v/>
      </c>
      <c r="H1826" s="2" t="str">
        <f t="shared" ca="1" si="258"/>
        <v/>
      </c>
      <c r="I1826" s="2" t="str">
        <f t="shared" ca="1" si="259"/>
        <v/>
      </c>
      <c r="J1826" s="2" t="str">
        <f t="shared" ca="1" si="260"/>
        <v/>
      </c>
    </row>
    <row r="1827" spans="1:10" x14ac:dyDescent="0.3">
      <c r="A1827" s="2" t="str">
        <f ca="1">IF(B1827=1,C1827,IF(B1827=2,_xlfn.CONCAT("",TABULATION,C1827),IF(B1827=3,_xlfn.CONCAT(TABULATION,TABULATION,C1827),IF(B1827=4,_xlfn.CONCAT(TABULATION,TABULATION,TABULATION,C1827,D1827:E1827,F1827,G1827,H1827,I1827,J1827,IF(ISNUMBER(FIND("sens",C1827)),"",","))))))</f>
        <v xml:space="preserve">			"group": 5,</v>
      </c>
      <c r="B1827" s="2">
        <f t="shared" si="252"/>
        <v>4</v>
      </c>
      <c r="C1827" s="2" t="str">
        <f t="shared" si="253"/>
        <v xml:space="preserve">"group": </v>
      </c>
      <c r="D1827" s="2" t="str">
        <f t="shared" si="254"/>
        <v/>
      </c>
      <c r="E1827" s="2" t="str">
        <f t="shared" ca="1" si="255"/>
        <v/>
      </c>
      <c r="F1827" s="2" t="str">
        <f t="shared" ca="1" si="256"/>
        <v/>
      </c>
      <c r="G1827" s="2">
        <f t="shared" ca="1" si="257"/>
        <v>5</v>
      </c>
      <c r="H1827" s="2" t="str">
        <f t="shared" ca="1" si="258"/>
        <v/>
      </c>
      <c r="I1827" s="2" t="str">
        <f t="shared" ca="1" si="259"/>
        <v/>
      </c>
      <c r="J1827" s="2" t="str">
        <f t="shared" ca="1" si="260"/>
        <v/>
      </c>
    </row>
    <row r="1828" spans="1:10" x14ac:dyDescent="0.3">
      <c r="A1828" s="2" t="str">
        <f ca="1">IF(B1828=1,C1828,IF(B1828=2,_xlfn.CONCAT("",TABULATION,C1828),IF(B1828=3,_xlfn.CONCAT(TABULATION,TABULATION,C1828),IF(B1828=4,_xlfn.CONCAT(TABULATION,TABULATION,TABULATION,C1828,D1828:E1828,F1828,G1828,H1828,I1828,J1828,IF(ISNUMBER(FIND("sens",C1828)),"",","))))))</f>
        <v xml:space="preserve">			"elevator": 0,</v>
      </c>
      <c r="B1828" s="2">
        <f t="shared" si="252"/>
        <v>4</v>
      </c>
      <c r="C1828" s="2" t="str">
        <f t="shared" si="253"/>
        <v xml:space="preserve">"elevator": </v>
      </c>
      <c r="D1828" s="2" t="str">
        <f t="shared" si="254"/>
        <v/>
      </c>
      <c r="E1828" s="2" t="str">
        <f t="shared" ca="1" si="255"/>
        <v/>
      </c>
      <c r="F1828" s="2" t="str">
        <f t="shared" ca="1" si="256"/>
        <v/>
      </c>
      <c r="G1828" s="2" t="str">
        <f t="shared" ca="1" si="257"/>
        <v/>
      </c>
      <c r="H1828" s="2">
        <f t="shared" ca="1" si="258"/>
        <v>0</v>
      </c>
      <c r="I1828" s="2" t="str">
        <f t="shared" ca="1" si="259"/>
        <v/>
      </c>
      <c r="J1828" s="2" t="str">
        <f t="shared" ca="1" si="260"/>
        <v/>
      </c>
    </row>
    <row r="1829" spans="1:10" x14ac:dyDescent="0.3">
      <c r="A1829" s="2" t="str">
        <f ca="1">IF(B1829=1,C1829,IF(B1829=2,_xlfn.CONCAT("",TABULATION,C1829),IF(B1829=3,_xlfn.CONCAT(TABULATION,TABULATION,C1829),IF(B1829=4,_xlfn.CONCAT(TABULATION,TABULATION,TABULATION,C1829,D1829:E1829,F1829,G1829,H1829,I1829,J1829,IF(ISNUMBER(FIND("sens",C1829)),"",","))))))</f>
        <v xml:space="preserve">			"current_floor": 47,</v>
      </c>
      <c r="B1829" s="2">
        <f t="shared" si="252"/>
        <v>4</v>
      </c>
      <c r="C1829" s="2" t="str">
        <f t="shared" si="253"/>
        <v xml:space="preserve">"current_floor": </v>
      </c>
      <c r="D1829" s="2" t="str">
        <f t="shared" si="254"/>
        <v/>
      </c>
      <c r="E1829" s="2" t="str">
        <f t="shared" ca="1" si="255"/>
        <v/>
      </c>
      <c r="F1829" s="2" t="str">
        <f t="shared" ca="1" si="256"/>
        <v/>
      </c>
      <c r="G1829" s="2" t="str">
        <f t="shared" ca="1" si="257"/>
        <v/>
      </c>
      <c r="H1829" s="2" t="str">
        <f t="shared" ca="1" si="258"/>
        <v/>
      </c>
      <c r="I1829" s="2">
        <f t="shared" ca="1" si="259"/>
        <v>47</v>
      </c>
      <c r="J1829" s="2" t="str">
        <f t="shared" ca="1" si="260"/>
        <v/>
      </c>
    </row>
    <row r="1830" spans="1:10" x14ac:dyDescent="0.3">
      <c r="A1830" s="2" t="str">
        <f ca="1">IF(B1830=1,C1830,IF(B1830=2,_xlfn.CONCAT("",TABULATION,C1830),IF(B1830=3,_xlfn.CONCAT(TABULATION,TABULATION,C1830),IF(B1830=4,_xlfn.CONCAT(TABULATION,TABULATION,TABULATION,C1830,D1830:E1830,F1830,G1830,H1830,I1830,J1830,IF(ISNUMBER(FIND("sens",C1830)),"",","))))))</f>
        <v xml:space="preserve">			"sens": 2</v>
      </c>
      <c r="B1830" s="2">
        <f t="shared" si="252"/>
        <v>4</v>
      </c>
      <c r="C1830" s="2" t="str">
        <f t="shared" si="253"/>
        <v xml:space="preserve">"sens": </v>
      </c>
      <c r="D1830" s="2" t="str">
        <f t="shared" si="254"/>
        <v/>
      </c>
      <c r="E1830" s="2" t="str">
        <f t="shared" ca="1" si="255"/>
        <v/>
      </c>
      <c r="F1830" s="2" t="str">
        <f t="shared" ca="1" si="256"/>
        <v/>
      </c>
      <c r="G1830" s="2" t="str">
        <f t="shared" ca="1" si="257"/>
        <v/>
      </c>
      <c r="H1830" s="2" t="str">
        <f t="shared" ca="1" si="258"/>
        <v/>
      </c>
      <c r="I1830" s="2" t="str">
        <f t="shared" ca="1" si="259"/>
        <v/>
      </c>
      <c r="J1830" s="2">
        <f t="shared" ca="1" si="260"/>
        <v>2</v>
      </c>
    </row>
    <row r="1831" spans="1:10" x14ac:dyDescent="0.3">
      <c r="A1831" s="2" t="str">
        <f>IF(B1831=1,C1831,IF(B1831=2,_xlfn.CONCAT("",TABULATION,C1831),IF(B1831=3,_xlfn.CONCAT(TABULATION,TABULATION,C1831),IF(B1831=4,_xlfn.CONCAT(TABULATION,TABULATION,TABULATION,C1831,D1831:E1831,F1831,G1831,H1831,I1831,J1831,IF(ISNUMBER(FIND("sens",C1831)),"",","))))))</f>
        <v xml:space="preserve">		},</v>
      </c>
      <c r="B1831" s="2">
        <f t="shared" si="252"/>
        <v>3</v>
      </c>
      <c r="C1831" s="2" t="str">
        <f t="shared" si="253"/>
        <v>},</v>
      </c>
      <c r="D1831" s="2" t="str">
        <f t="shared" si="254"/>
        <v/>
      </c>
      <c r="E1831" s="2" t="str">
        <f t="shared" ca="1" si="255"/>
        <v/>
      </c>
      <c r="F1831" s="2" t="str">
        <f t="shared" ca="1" si="256"/>
        <v/>
      </c>
      <c r="G1831" s="2" t="str">
        <f t="shared" ca="1" si="257"/>
        <v/>
      </c>
      <c r="H1831" s="2" t="str">
        <f t="shared" ca="1" si="258"/>
        <v/>
      </c>
      <c r="I1831" s="2" t="str">
        <f t="shared" ca="1" si="259"/>
        <v/>
      </c>
      <c r="J1831" s="2" t="str">
        <f t="shared" ca="1" si="260"/>
        <v/>
      </c>
    </row>
    <row r="1832" spans="1:10" x14ac:dyDescent="0.3">
      <c r="A1832" s="2" t="str">
        <f>IF(B1832=1,C1832,IF(B1832=2,_xlfn.CONCAT("",TABULATION,C1832),IF(B1832=3,_xlfn.CONCAT(TABULATION,TABULATION,C1832),IF(B1832=4,_xlfn.CONCAT(TABULATION,TABULATION,TABULATION,C1832,D1832:E1832,F1832,G1832,H1832,I1832,J1832,IF(ISNUMBER(FIND("sens",C1832)),"",","))))))</f>
        <v xml:space="preserve">		{</v>
      </c>
      <c r="B1832" s="2">
        <f t="shared" si="252"/>
        <v>3</v>
      </c>
      <c r="C1832" s="2" t="str">
        <f t="shared" si="253"/>
        <v>{</v>
      </c>
      <c r="D1832" s="2" t="str">
        <f t="shared" si="254"/>
        <v/>
      </c>
      <c r="E1832" s="2" t="str">
        <f t="shared" ca="1" si="255"/>
        <v/>
      </c>
      <c r="F1832" s="2" t="str">
        <f t="shared" ca="1" si="256"/>
        <v/>
      </c>
      <c r="G1832" s="2" t="str">
        <f t="shared" ca="1" si="257"/>
        <v/>
      </c>
      <c r="H1832" s="2" t="str">
        <f t="shared" ca="1" si="258"/>
        <v/>
      </c>
      <c r="I1832" s="2" t="str">
        <f t="shared" ca="1" si="259"/>
        <v/>
      </c>
      <c r="J1832" s="2" t="str">
        <f t="shared" ca="1" si="260"/>
        <v/>
      </c>
    </row>
    <row r="1833" spans="1:10" x14ac:dyDescent="0.3">
      <c r="A1833" s="2" t="str">
        <f ca="1">IF(B1833=1,C1833,IF(B1833=2,_xlfn.CONCAT("",TABULATION,C1833),IF(B1833=3,_xlfn.CONCAT(TABULATION,TABULATION,C1833),IF(B1833=4,_xlfn.CONCAT(TABULATION,TABULATION,TABULATION,C1833,D1833:E1833,F1833,G1833,H1833,I1833,J1833,IF(ISNUMBER(FIND("sens",C1833)),"",","))))))</f>
        <v xml:space="preserve">			"index": 204,</v>
      </c>
      <c r="B1833" s="2">
        <f t="shared" si="252"/>
        <v>4</v>
      </c>
      <c r="C1833" s="2" t="str">
        <f t="shared" si="253"/>
        <v xml:space="preserve">"index": </v>
      </c>
      <c r="D1833" s="2">
        <f t="shared" si="254"/>
        <v>204</v>
      </c>
      <c r="E1833" s="2" t="str">
        <f t="shared" ca="1" si="255"/>
        <v/>
      </c>
      <c r="F1833" s="2" t="str">
        <f t="shared" ca="1" si="256"/>
        <v/>
      </c>
      <c r="G1833" s="2" t="str">
        <f t="shared" ca="1" si="257"/>
        <v/>
      </c>
      <c r="H1833" s="2" t="str">
        <f t="shared" ca="1" si="258"/>
        <v/>
      </c>
      <c r="I1833" s="2" t="str">
        <f t="shared" ca="1" si="259"/>
        <v/>
      </c>
      <c r="J1833" s="2" t="str">
        <f t="shared" ca="1" si="260"/>
        <v/>
      </c>
    </row>
    <row r="1834" spans="1:10" x14ac:dyDescent="0.3">
      <c r="A1834" s="2" t="str">
        <f ca="1">IF(B1834=1,C1834,IF(B1834=2,_xlfn.CONCAT("",TABULATION,C1834),IF(B1834=3,_xlfn.CONCAT(TABULATION,TABULATION,C1834),IF(B1834=4,_xlfn.CONCAT(TABULATION,TABULATION,TABULATION,C1834,D1834:E1834,F1834,G1834,H1834,I1834,J1834,IF(ISNUMBER(FIND("sens",C1834)),"",","))))))</f>
        <v xml:space="preserve">			"timestamp": 98107,</v>
      </c>
      <c r="B1834" s="2">
        <f t="shared" si="252"/>
        <v>4</v>
      </c>
      <c r="C1834" s="2" t="str">
        <f t="shared" si="253"/>
        <v xml:space="preserve">"timestamp": </v>
      </c>
      <c r="D1834" s="2" t="str">
        <f t="shared" si="254"/>
        <v/>
      </c>
      <c r="E1834" s="2">
        <f t="shared" ca="1" si="255"/>
        <v>98107</v>
      </c>
      <c r="F1834" s="2" t="str">
        <f t="shared" ca="1" si="256"/>
        <v/>
      </c>
      <c r="G1834" s="2" t="str">
        <f t="shared" ca="1" si="257"/>
        <v/>
      </c>
      <c r="H1834" s="2" t="str">
        <f t="shared" ca="1" si="258"/>
        <v/>
      </c>
      <c r="I1834" s="2" t="str">
        <f t="shared" ca="1" si="259"/>
        <v/>
      </c>
      <c r="J1834" s="2" t="str">
        <f t="shared" ca="1" si="260"/>
        <v/>
      </c>
    </row>
    <row r="1835" spans="1:10" x14ac:dyDescent="0.3">
      <c r="A1835" s="2" t="str">
        <f ca="1">IF(B1835=1,C1835,IF(B1835=2,_xlfn.CONCAT("",TABULATION,C1835),IF(B1835=3,_xlfn.CONCAT(TABULATION,TABULATION,C1835),IF(B1835=4,_xlfn.CONCAT(TABULATION,TABULATION,TABULATION,C1835,D1835:E1835,F1835,G1835,H1835,I1835,J1835,IF(ISNUMBER(FIND("sens",C1835)),"",","))))))</f>
        <v xml:space="preserve">			"building": 4,</v>
      </c>
      <c r="B1835" s="2">
        <f t="shared" si="252"/>
        <v>4</v>
      </c>
      <c r="C1835" s="2" t="str">
        <f t="shared" si="253"/>
        <v xml:space="preserve">"building": </v>
      </c>
      <c r="D1835" s="2" t="str">
        <f t="shared" si="254"/>
        <v/>
      </c>
      <c r="E1835" s="2" t="str">
        <f t="shared" ca="1" si="255"/>
        <v/>
      </c>
      <c r="F1835" s="2">
        <f t="shared" ca="1" si="256"/>
        <v>4</v>
      </c>
      <c r="G1835" s="2" t="str">
        <f t="shared" ca="1" si="257"/>
        <v/>
      </c>
      <c r="H1835" s="2" t="str">
        <f t="shared" ca="1" si="258"/>
        <v/>
      </c>
      <c r="I1835" s="2" t="str">
        <f t="shared" ca="1" si="259"/>
        <v/>
      </c>
      <c r="J1835" s="2" t="str">
        <f t="shared" ca="1" si="260"/>
        <v/>
      </c>
    </row>
    <row r="1836" spans="1:10" x14ac:dyDescent="0.3">
      <c r="A1836" s="2" t="str">
        <f ca="1">IF(B1836=1,C1836,IF(B1836=2,_xlfn.CONCAT("",TABULATION,C1836),IF(B1836=3,_xlfn.CONCAT(TABULATION,TABULATION,C1836),IF(B1836=4,_xlfn.CONCAT(TABULATION,TABULATION,TABULATION,C1836,D1836:E1836,F1836,G1836,H1836,I1836,J1836,IF(ISNUMBER(FIND("sens",C1836)),"",","))))))</f>
        <v xml:space="preserve">			"group": 5,</v>
      </c>
      <c r="B1836" s="2">
        <f t="shared" si="252"/>
        <v>4</v>
      </c>
      <c r="C1836" s="2" t="str">
        <f t="shared" si="253"/>
        <v xml:space="preserve">"group": </v>
      </c>
      <c r="D1836" s="2" t="str">
        <f t="shared" si="254"/>
        <v/>
      </c>
      <c r="E1836" s="2" t="str">
        <f t="shared" ca="1" si="255"/>
        <v/>
      </c>
      <c r="F1836" s="2" t="str">
        <f t="shared" ca="1" si="256"/>
        <v/>
      </c>
      <c r="G1836" s="2">
        <f t="shared" ca="1" si="257"/>
        <v>5</v>
      </c>
      <c r="H1836" s="2" t="str">
        <f t="shared" ca="1" si="258"/>
        <v/>
      </c>
      <c r="I1836" s="2" t="str">
        <f t="shared" ca="1" si="259"/>
        <v/>
      </c>
      <c r="J1836" s="2" t="str">
        <f t="shared" ca="1" si="260"/>
        <v/>
      </c>
    </row>
    <row r="1837" spans="1:10" x14ac:dyDescent="0.3">
      <c r="A1837" s="2" t="str">
        <f ca="1">IF(B1837=1,C1837,IF(B1837=2,_xlfn.CONCAT("",TABULATION,C1837),IF(B1837=3,_xlfn.CONCAT(TABULATION,TABULATION,C1837),IF(B1837=4,_xlfn.CONCAT(TABULATION,TABULATION,TABULATION,C1837,D1837:E1837,F1837,G1837,H1837,I1837,J1837,IF(ISNUMBER(FIND("sens",C1837)),"",","))))))</f>
        <v xml:space="preserve">			"elevator": 1,</v>
      </c>
      <c r="B1837" s="2">
        <f t="shared" si="252"/>
        <v>4</v>
      </c>
      <c r="C1837" s="2" t="str">
        <f t="shared" si="253"/>
        <v xml:space="preserve">"elevator": </v>
      </c>
      <c r="D1837" s="2" t="str">
        <f t="shared" si="254"/>
        <v/>
      </c>
      <c r="E1837" s="2" t="str">
        <f t="shared" ca="1" si="255"/>
        <v/>
      </c>
      <c r="F1837" s="2" t="str">
        <f t="shared" ca="1" si="256"/>
        <v/>
      </c>
      <c r="G1837" s="2" t="str">
        <f t="shared" ca="1" si="257"/>
        <v/>
      </c>
      <c r="H1837" s="2">
        <f t="shared" ca="1" si="258"/>
        <v>1</v>
      </c>
      <c r="I1837" s="2" t="str">
        <f t="shared" ca="1" si="259"/>
        <v/>
      </c>
      <c r="J1837" s="2" t="str">
        <f t="shared" ca="1" si="260"/>
        <v/>
      </c>
    </row>
    <row r="1838" spans="1:10" x14ac:dyDescent="0.3">
      <c r="A1838" s="2" t="str">
        <f ca="1">IF(B1838=1,C1838,IF(B1838=2,_xlfn.CONCAT("",TABULATION,C1838),IF(B1838=3,_xlfn.CONCAT(TABULATION,TABULATION,C1838),IF(B1838=4,_xlfn.CONCAT(TABULATION,TABULATION,TABULATION,C1838,D1838:E1838,F1838,G1838,H1838,I1838,J1838,IF(ISNUMBER(FIND("sens",C1838)),"",","))))))</f>
        <v xml:space="preserve">			"current_floor": 17,</v>
      </c>
      <c r="B1838" s="2">
        <f t="shared" si="252"/>
        <v>4</v>
      </c>
      <c r="C1838" s="2" t="str">
        <f t="shared" si="253"/>
        <v xml:space="preserve">"current_floor": </v>
      </c>
      <c r="D1838" s="2" t="str">
        <f t="shared" si="254"/>
        <v/>
      </c>
      <c r="E1838" s="2" t="str">
        <f t="shared" ca="1" si="255"/>
        <v/>
      </c>
      <c r="F1838" s="2" t="str">
        <f t="shared" ca="1" si="256"/>
        <v/>
      </c>
      <c r="G1838" s="2" t="str">
        <f t="shared" ca="1" si="257"/>
        <v/>
      </c>
      <c r="H1838" s="2" t="str">
        <f t="shared" ca="1" si="258"/>
        <v/>
      </c>
      <c r="I1838" s="2">
        <f t="shared" ca="1" si="259"/>
        <v>17</v>
      </c>
      <c r="J1838" s="2" t="str">
        <f t="shared" ca="1" si="260"/>
        <v/>
      </c>
    </row>
    <row r="1839" spans="1:10" x14ac:dyDescent="0.3">
      <c r="A1839" s="2" t="str">
        <f ca="1">IF(B1839=1,C1839,IF(B1839=2,_xlfn.CONCAT("",TABULATION,C1839),IF(B1839=3,_xlfn.CONCAT(TABULATION,TABULATION,C1839),IF(B1839=4,_xlfn.CONCAT(TABULATION,TABULATION,TABULATION,C1839,D1839:E1839,F1839,G1839,H1839,I1839,J1839,IF(ISNUMBER(FIND("sens",C1839)),"",","))))))</f>
        <v xml:space="preserve">			"sens": 1</v>
      </c>
      <c r="B1839" s="2">
        <f t="shared" si="252"/>
        <v>4</v>
      </c>
      <c r="C1839" s="2" t="str">
        <f t="shared" si="253"/>
        <v xml:space="preserve">"sens": </v>
      </c>
      <c r="D1839" s="2" t="str">
        <f t="shared" si="254"/>
        <v/>
      </c>
      <c r="E1839" s="2" t="str">
        <f t="shared" ca="1" si="255"/>
        <v/>
      </c>
      <c r="F1839" s="2" t="str">
        <f t="shared" ca="1" si="256"/>
        <v/>
      </c>
      <c r="G1839" s="2" t="str">
        <f t="shared" ca="1" si="257"/>
        <v/>
      </c>
      <c r="H1839" s="2" t="str">
        <f t="shared" ca="1" si="258"/>
        <v/>
      </c>
      <c r="I1839" s="2" t="str">
        <f t="shared" ca="1" si="259"/>
        <v/>
      </c>
      <c r="J1839" s="2">
        <f t="shared" ca="1" si="260"/>
        <v>1</v>
      </c>
    </row>
    <row r="1840" spans="1:10" x14ac:dyDescent="0.3">
      <c r="A1840" s="2" t="str">
        <f>IF(B1840=1,C1840,IF(B1840=2,_xlfn.CONCAT("",TABULATION,C1840),IF(B1840=3,_xlfn.CONCAT(TABULATION,TABULATION,C1840),IF(B1840=4,_xlfn.CONCAT(TABULATION,TABULATION,TABULATION,C1840,D1840:E1840,F1840,G1840,H1840,I1840,J1840,IF(ISNUMBER(FIND("sens",C1840)),"",","))))))</f>
        <v xml:space="preserve">		},</v>
      </c>
      <c r="B1840" s="2">
        <f t="shared" si="252"/>
        <v>3</v>
      </c>
      <c r="C1840" s="2" t="str">
        <f t="shared" si="253"/>
        <v>},</v>
      </c>
      <c r="D1840" s="2" t="str">
        <f t="shared" si="254"/>
        <v/>
      </c>
      <c r="E1840" s="2" t="str">
        <f t="shared" ca="1" si="255"/>
        <v/>
      </c>
      <c r="F1840" s="2" t="str">
        <f t="shared" ca="1" si="256"/>
        <v/>
      </c>
      <c r="G1840" s="2" t="str">
        <f t="shared" ca="1" si="257"/>
        <v/>
      </c>
      <c r="H1840" s="2" t="str">
        <f t="shared" ca="1" si="258"/>
        <v/>
      </c>
      <c r="I1840" s="2" t="str">
        <f t="shared" ca="1" si="259"/>
        <v/>
      </c>
      <c r="J1840" s="2" t="str">
        <f t="shared" ca="1" si="260"/>
        <v/>
      </c>
    </row>
    <row r="1841" spans="1:10" x14ac:dyDescent="0.3">
      <c r="A1841" s="2" t="str">
        <f>IF(B1841=1,C1841,IF(B1841=2,_xlfn.CONCAT("",TABULATION,C1841),IF(B1841=3,_xlfn.CONCAT(TABULATION,TABULATION,C1841),IF(B1841=4,_xlfn.CONCAT(TABULATION,TABULATION,TABULATION,C1841,D1841:E1841,F1841,G1841,H1841,I1841,J1841,IF(ISNUMBER(FIND("sens",C1841)),"",","))))))</f>
        <v xml:space="preserve">		{</v>
      </c>
      <c r="B1841" s="2">
        <f t="shared" si="252"/>
        <v>3</v>
      </c>
      <c r="C1841" s="2" t="str">
        <f t="shared" si="253"/>
        <v>{</v>
      </c>
      <c r="D1841" s="2" t="str">
        <f t="shared" si="254"/>
        <v/>
      </c>
      <c r="E1841" s="2" t="str">
        <f t="shared" ca="1" si="255"/>
        <v/>
      </c>
      <c r="F1841" s="2" t="str">
        <f t="shared" ca="1" si="256"/>
        <v/>
      </c>
      <c r="G1841" s="2" t="str">
        <f t="shared" ca="1" si="257"/>
        <v/>
      </c>
      <c r="H1841" s="2" t="str">
        <f t="shared" ca="1" si="258"/>
        <v/>
      </c>
      <c r="I1841" s="2" t="str">
        <f t="shared" ca="1" si="259"/>
        <v/>
      </c>
      <c r="J1841" s="2" t="str">
        <f t="shared" ca="1" si="260"/>
        <v/>
      </c>
    </row>
    <row r="1842" spans="1:10" x14ac:dyDescent="0.3">
      <c r="A1842" s="2" t="str">
        <f ca="1">IF(B1842=1,C1842,IF(B1842=2,_xlfn.CONCAT("",TABULATION,C1842),IF(B1842=3,_xlfn.CONCAT(TABULATION,TABULATION,C1842),IF(B1842=4,_xlfn.CONCAT(TABULATION,TABULATION,TABULATION,C1842,D1842:E1842,F1842,G1842,H1842,I1842,J1842,IF(ISNUMBER(FIND("sens",C1842)),"",","))))))</f>
        <v xml:space="preserve">			"index": 205,</v>
      </c>
      <c r="B1842" s="2">
        <f t="shared" si="252"/>
        <v>4</v>
      </c>
      <c r="C1842" s="2" t="str">
        <f t="shared" si="253"/>
        <v xml:space="preserve">"index": </v>
      </c>
      <c r="D1842" s="2">
        <f t="shared" si="254"/>
        <v>205</v>
      </c>
      <c r="E1842" s="2" t="str">
        <f t="shared" ca="1" si="255"/>
        <v/>
      </c>
      <c r="F1842" s="2" t="str">
        <f t="shared" ca="1" si="256"/>
        <v/>
      </c>
      <c r="G1842" s="2" t="str">
        <f t="shared" ca="1" si="257"/>
        <v/>
      </c>
      <c r="H1842" s="2" t="str">
        <f t="shared" ca="1" si="258"/>
        <v/>
      </c>
      <c r="I1842" s="2" t="str">
        <f t="shared" ca="1" si="259"/>
        <v/>
      </c>
      <c r="J1842" s="2" t="str">
        <f t="shared" ca="1" si="260"/>
        <v/>
      </c>
    </row>
    <row r="1843" spans="1:10" x14ac:dyDescent="0.3">
      <c r="A1843" s="2" t="str">
        <f ca="1">IF(B1843=1,C1843,IF(B1843=2,_xlfn.CONCAT("",TABULATION,C1843),IF(B1843=3,_xlfn.CONCAT(TABULATION,TABULATION,C1843),IF(B1843=4,_xlfn.CONCAT(TABULATION,TABULATION,TABULATION,C1843,D1843:E1843,F1843,G1843,H1843,I1843,J1843,IF(ISNUMBER(FIND("sens",C1843)),"",","))))))</f>
        <v xml:space="preserve">			"timestamp": 98534,</v>
      </c>
      <c r="B1843" s="2">
        <f t="shared" si="252"/>
        <v>4</v>
      </c>
      <c r="C1843" s="2" t="str">
        <f t="shared" si="253"/>
        <v xml:space="preserve">"timestamp": </v>
      </c>
      <c r="D1843" s="2" t="str">
        <f t="shared" si="254"/>
        <v/>
      </c>
      <c r="E1843" s="2">
        <f t="shared" ca="1" si="255"/>
        <v>98534</v>
      </c>
      <c r="F1843" s="2" t="str">
        <f t="shared" ca="1" si="256"/>
        <v/>
      </c>
      <c r="G1843" s="2" t="str">
        <f t="shared" ca="1" si="257"/>
        <v/>
      </c>
      <c r="H1843" s="2" t="str">
        <f t="shared" ca="1" si="258"/>
        <v/>
      </c>
      <c r="I1843" s="2" t="str">
        <f t="shared" ca="1" si="259"/>
        <v/>
      </c>
      <c r="J1843" s="2" t="str">
        <f t="shared" ca="1" si="260"/>
        <v/>
      </c>
    </row>
    <row r="1844" spans="1:10" x14ac:dyDescent="0.3">
      <c r="A1844" s="2" t="str">
        <f ca="1">IF(B1844=1,C1844,IF(B1844=2,_xlfn.CONCAT("",TABULATION,C1844),IF(B1844=3,_xlfn.CONCAT(TABULATION,TABULATION,C1844),IF(B1844=4,_xlfn.CONCAT(TABULATION,TABULATION,TABULATION,C1844,D1844:E1844,F1844,G1844,H1844,I1844,J1844,IF(ISNUMBER(FIND("sens",C1844)),"",","))))))</f>
        <v xml:space="preserve">			"building": 10,</v>
      </c>
      <c r="B1844" s="2">
        <f t="shared" si="252"/>
        <v>4</v>
      </c>
      <c r="C1844" s="2" t="str">
        <f t="shared" si="253"/>
        <v xml:space="preserve">"building": </v>
      </c>
      <c r="D1844" s="2" t="str">
        <f t="shared" si="254"/>
        <v/>
      </c>
      <c r="E1844" s="2" t="str">
        <f t="shared" ca="1" si="255"/>
        <v/>
      </c>
      <c r="F1844" s="2">
        <f t="shared" ca="1" si="256"/>
        <v>10</v>
      </c>
      <c r="G1844" s="2" t="str">
        <f t="shared" ca="1" si="257"/>
        <v/>
      </c>
      <c r="H1844" s="2" t="str">
        <f t="shared" ca="1" si="258"/>
        <v/>
      </c>
      <c r="I1844" s="2" t="str">
        <f t="shared" ca="1" si="259"/>
        <v/>
      </c>
      <c r="J1844" s="2" t="str">
        <f t="shared" ca="1" si="260"/>
        <v/>
      </c>
    </row>
    <row r="1845" spans="1:10" x14ac:dyDescent="0.3">
      <c r="A1845" s="2" t="str">
        <f ca="1">IF(B1845=1,C1845,IF(B1845=2,_xlfn.CONCAT("",TABULATION,C1845),IF(B1845=3,_xlfn.CONCAT(TABULATION,TABULATION,C1845),IF(B1845=4,_xlfn.CONCAT(TABULATION,TABULATION,TABULATION,C1845,D1845:E1845,F1845,G1845,H1845,I1845,J1845,IF(ISNUMBER(FIND("sens",C1845)),"",","))))))</f>
        <v xml:space="preserve">			"group": 2,</v>
      </c>
      <c r="B1845" s="2">
        <f t="shared" si="252"/>
        <v>4</v>
      </c>
      <c r="C1845" s="2" t="str">
        <f t="shared" si="253"/>
        <v xml:space="preserve">"group": </v>
      </c>
      <c r="D1845" s="2" t="str">
        <f t="shared" si="254"/>
        <v/>
      </c>
      <c r="E1845" s="2" t="str">
        <f t="shared" ca="1" si="255"/>
        <v/>
      </c>
      <c r="F1845" s="2" t="str">
        <f t="shared" ca="1" si="256"/>
        <v/>
      </c>
      <c r="G1845" s="2">
        <f t="shared" ca="1" si="257"/>
        <v>2</v>
      </c>
      <c r="H1845" s="2" t="str">
        <f t="shared" ca="1" si="258"/>
        <v/>
      </c>
      <c r="I1845" s="2" t="str">
        <f t="shared" ca="1" si="259"/>
        <v/>
      </c>
      <c r="J1845" s="2" t="str">
        <f t="shared" ca="1" si="260"/>
        <v/>
      </c>
    </row>
    <row r="1846" spans="1:10" x14ac:dyDescent="0.3">
      <c r="A1846" s="2" t="str">
        <f ca="1">IF(B1846=1,C1846,IF(B1846=2,_xlfn.CONCAT("",TABULATION,C1846),IF(B1846=3,_xlfn.CONCAT(TABULATION,TABULATION,C1846),IF(B1846=4,_xlfn.CONCAT(TABULATION,TABULATION,TABULATION,C1846,D1846:E1846,F1846,G1846,H1846,I1846,J1846,IF(ISNUMBER(FIND("sens",C1846)),"",","))))))</f>
        <v xml:space="preserve">			"elevator": 0,</v>
      </c>
      <c r="B1846" s="2">
        <f t="shared" si="252"/>
        <v>4</v>
      </c>
      <c r="C1846" s="2" t="str">
        <f t="shared" si="253"/>
        <v xml:space="preserve">"elevator": </v>
      </c>
      <c r="D1846" s="2" t="str">
        <f t="shared" si="254"/>
        <v/>
      </c>
      <c r="E1846" s="2" t="str">
        <f t="shared" ca="1" si="255"/>
        <v/>
      </c>
      <c r="F1846" s="2" t="str">
        <f t="shared" ca="1" si="256"/>
        <v/>
      </c>
      <c r="G1846" s="2" t="str">
        <f t="shared" ca="1" si="257"/>
        <v/>
      </c>
      <c r="H1846" s="2">
        <f t="shared" ca="1" si="258"/>
        <v>0</v>
      </c>
      <c r="I1846" s="2" t="str">
        <f t="shared" ca="1" si="259"/>
        <v/>
      </c>
      <c r="J1846" s="2" t="str">
        <f t="shared" ca="1" si="260"/>
        <v/>
      </c>
    </row>
    <row r="1847" spans="1:10" x14ac:dyDescent="0.3">
      <c r="A1847" s="2" t="str">
        <f ca="1">IF(B1847=1,C1847,IF(B1847=2,_xlfn.CONCAT("",TABULATION,C1847),IF(B1847=3,_xlfn.CONCAT(TABULATION,TABULATION,C1847),IF(B1847=4,_xlfn.CONCAT(TABULATION,TABULATION,TABULATION,C1847,D1847:E1847,F1847,G1847,H1847,I1847,J1847,IF(ISNUMBER(FIND("sens",C1847)),"",","))))))</f>
        <v xml:space="preserve">			"current_floor": 13,</v>
      </c>
      <c r="B1847" s="2">
        <f t="shared" si="252"/>
        <v>4</v>
      </c>
      <c r="C1847" s="2" t="str">
        <f t="shared" si="253"/>
        <v xml:space="preserve">"current_floor": </v>
      </c>
      <c r="D1847" s="2" t="str">
        <f t="shared" si="254"/>
        <v/>
      </c>
      <c r="E1847" s="2" t="str">
        <f t="shared" ca="1" si="255"/>
        <v/>
      </c>
      <c r="F1847" s="2" t="str">
        <f t="shared" ca="1" si="256"/>
        <v/>
      </c>
      <c r="G1847" s="2" t="str">
        <f t="shared" ca="1" si="257"/>
        <v/>
      </c>
      <c r="H1847" s="2" t="str">
        <f t="shared" ca="1" si="258"/>
        <v/>
      </c>
      <c r="I1847" s="2">
        <f t="shared" ca="1" si="259"/>
        <v>13</v>
      </c>
      <c r="J1847" s="2" t="str">
        <f t="shared" ca="1" si="260"/>
        <v/>
      </c>
    </row>
    <row r="1848" spans="1:10" x14ac:dyDescent="0.3">
      <c r="A1848" s="2" t="str">
        <f ca="1">IF(B1848=1,C1848,IF(B1848=2,_xlfn.CONCAT("",TABULATION,C1848),IF(B1848=3,_xlfn.CONCAT(TABULATION,TABULATION,C1848),IF(B1848=4,_xlfn.CONCAT(TABULATION,TABULATION,TABULATION,C1848,D1848:E1848,F1848,G1848,H1848,I1848,J1848,IF(ISNUMBER(FIND("sens",C1848)),"",","))))))</f>
        <v xml:space="preserve">			"sens": 1</v>
      </c>
      <c r="B1848" s="2">
        <f t="shared" si="252"/>
        <v>4</v>
      </c>
      <c r="C1848" s="2" t="str">
        <f t="shared" si="253"/>
        <v xml:space="preserve">"sens": </v>
      </c>
      <c r="D1848" s="2" t="str">
        <f t="shared" si="254"/>
        <v/>
      </c>
      <c r="E1848" s="2" t="str">
        <f t="shared" ca="1" si="255"/>
        <v/>
      </c>
      <c r="F1848" s="2" t="str">
        <f t="shared" ca="1" si="256"/>
        <v/>
      </c>
      <c r="G1848" s="2" t="str">
        <f t="shared" ca="1" si="257"/>
        <v/>
      </c>
      <c r="H1848" s="2" t="str">
        <f t="shared" ca="1" si="258"/>
        <v/>
      </c>
      <c r="I1848" s="2" t="str">
        <f t="shared" ca="1" si="259"/>
        <v/>
      </c>
      <c r="J1848" s="2">
        <f t="shared" ca="1" si="260"/>
        <v>1</v>
      </c>
    </row>
    <row r="1849" spans="1:10" x14ac:dyDescent="0.3">
      <c r="A1849" s="2" t="str">
        <f>IF(B1849=1,C1849,IF(B1849=2,_xlfn.CONCAT("",TABULATION,C1849),IF(B1849=3,_xlfn.CONCAT(TABULATION,TABULATION,C1849),IF(B1849=4,_xlfn.CONCAT(TABULATION,TABULATION,TABULATION,C1849,D1849:E1849,F1849,G1849,H1849,I1849,J1849,IF(ISNUMBER(FIND("sens",C1849)),"",","))))))</f>
        <v xml:space="preserve">		},</v>
      </c>
      <c r="B1849" s="2">
        <f t="shared" si="252"/>
        <v>3</v>
      </c>
      <c r="C1849" s="2" t="str">
        <f t="shared" si="253"/>
        <v>},</v>
      </c>
      <c r="D1849" s="2" t="str">
        <f t="shared" si="254"/>
        <v/>
      </c>
      <c r="E1849" s="2" t="str">
        <f t="shared" ca="1" si="255"/>
        <v/>
      </c>
      <c r="F1849" s="2" t="str">
        <f t="shared" ca="1" si="256"/>
        <v/>
      </c>
      <c r="G1849" s="2" t="str">
        <f t="shared" ca="1" si="257"/>
        <v/>
      </c>
      <c r="H1849" s="2" t="str">
        <f t="shared" ca="1" si="258"/>
        <v/>
      </c>
      <c r="I1849" s="2" t="str">
        <f t="shared" ca="1" si="259"/>
        <v/>
      </c>
      <c r="J1849" s="2" t="str">
        <f t="shared" ca="1" si="260"/>
        <v/>
      </c>
    </row>
    <row r="1850" spans="1:10" x14ac:dyDescent="0.3">
      <c r="A1850" s="2" t="str">
        <f>IF(B1850=1,C1850,IF(B1850=2,_xlfn.CONCAT("",TABULATION,C1850),IF(B1850=3,_xlfn.CONCAT(TABULATION,TABULATION,C1850),IF(B1850=4,_xlfn.CONCAT(TABULATION,TABULATION,TABULATION,C1850,D1850:E1850,F1850,G1850,H1850,I1850,J1850,IF(ISNUMBER(FIND("sens",C1850)),"",","))))))</f>
        <v xml:space="preserve">		{</v>
      </c>
      <c r="B1850" s="2">
        <f t="shared" si="252"/>
        <v>3</v>
      </c>
      <c r="C1850" s="2" t="str">
        <f t="shared" si="253"/>
        <v>{</v>
      </c>
      <c r="D1850" s="2" t="str">
        <f t="shared" si="254"/>
        <v/>
      </c>
      <c r="E1850" s="2" t="str">
        <f t="shared" ca="1" si="255"/>
        <v/>
      </c>
      <c r="F1850" s="2" t="str">
        <f t="shared" ca="1" si="256"/>
        <v/>
      </c>
      <c r="G1850" s="2" t="str">
        <f t="shared" ca="1" si="257"/>
        <v/>
      </c>
      <c r="H1850" s="2" t="str">
        <f t="shared" ca="1" si="258"/>
        <v/>
      </c>
      <c r="I1850" s="2" t="str">
        <f t="shared" ca="1" si="259"/>
        <v/>
      </c>
      <c r="J1850" s="2" t="str">
        <f t="shared" ca="1" si="260"/>
        <v/>
      </c>
    </row>
    <row r="1851" spans="1:10" x14ac:dyDescent="0.3">
      <c r="A1851" s="2" t="str">
        <f ca="1">IF(B1851=1,C1851,IF(B1851=2,_xlfn.CONCAT("",TABULATION,C1851),IF(B1851=3,_xlfn.CONCAT(TABULATION,TABULATION,C1851),IF(B1851=4,_xlfn.CONCAT(TABULATION,TABULATION,TABULATION,C1851,D1851:E1851,F1851,G1851,H1851,I1851,J1851,IF(ISNUMBER(FIND("sens",C1851)),"",","))))))</f>
        <v xml:space="preserve">			"index": 206,</v>
      </c>
      <c r="B1851" s="2">
        <f t="shared" si="252"/>
        <v>4</v>
      </c>
      <c r="C1851" s="2" t="str">
        <f t="shared" si="253"/>
        <v xml:space="preserve">"index": </v>
      </c>
      <c r="D1851" s="2">
        <f t="shared" si="254"/>
        <v>206</v>
      </c>
      <c r="E1851" s="2" t="str">
        <f t="shared" ca="1" si="255"/>
        <v/>
      </c>
      <c r="F1851" s="2" t="str">
        <f t="shared" ca="1" si="256"/>
        <v/>
      </c>
      <c r="G1851" s="2" t="str">
        <f t="shared" ca="1" si="257"/>
        <v/>
      </c>
      <c r="H1851" s="2" t="str">
        <f t="shared" ca="1" si="258"/>
        <v/>
      </c>
      <c r="I1851" s="2" t="str">
        <f t="shared" ca="1" si="259"/>
        <v/>
      </c>
      <c r="J1851" s="2" t="str">
        <f t="shared" ca="1" si="260"/>
        <v/>
      </c>
    </row>
    <row r="1852" spans="1:10" x14ac:dyDescent="0.3">
      <c r="A1852" s="2" t="str">
        <f ca="1">IF(B1852=1,C1852,IF(B1852=2,_xlfn.CONCAT("",TABULATION,C1852),IF(B1852=3,_xlfn.CONCAT(TABULATION,TABULATION,C1852),IF(B1852=4,_xlfn.CONCAT(TABULATION,TABULATION,TABULATION,C1852,D1852:E1852,F1852,G1852,H1852,I1852,J1852,IF(ISNUMBER(FIND("sens",C1852)),"",","))))))</f>
        <v xml:space="preserve">			"timestamp": 99202,</v>
      </c>
      <c r="B1852" s="2">
        <f t="shared" si="252"/>
        <v>4</v>
      </c>
      <c r="C1852" s="2" t="str">
        <f t="shared" si="253"/>
        <v xml:space="preserve">"timestamp": </v>
      </c>
      <c r="D1852" s="2" t="str">
        <f t="shared" si="254"/>
        <v/>
      </c>
      <c r="E1852" s="2">
        <f t="shared" ca="1" si="255"/>
        <v>99202</v>
      </c>
      <c r="F1852" s="2" t="str">
        <f t="shared" ca="1" si="256"/>
        <v/>
      </c>
      <c r="G1852" s="2" t="str">
        <f t="shared" ca="1" si="257"/>
        <v/>
      </c>
      <c r="H1852" s="2" t="str">
        <f t="shared" ca="1" si="258"/>
        <v/>
      </c>
      <c r="I1852" s="2" t="str">
        <f t="shared" ca="1" si="259"/>
        <v/>
      </c>
      <c r="J1852" s="2" t="str">
        <f t="shared" ca="1" si="260"/>
        <v/>
      </c>
    </row>
    <row r="1853" spans="1:10" x14ac:dyDescent="0.3">
      <c r="A1853" s="2" t="str">
        <f ca="1">IF(B1853=1,C1853,IF(B1853=2,_xlfn.CONCAT("",TABULATION,C1853),IF(B1853=3,_xlfn.CONCAT(TABULATION,TABULATION,C1853),IF(B1853=4,_xlfn.CONCAT(TABULATION,TABULATION,TABULATION,C1853,D1853:E1853,F1853,G1853,H1853,I1853,J1853,IF(ISNUMBER(FIND("sens",C1853)),"",","))))))</f>
        <v xml:space="preserve">			"building": 3,</v>
      </c>
      <c r="B1853" s="2">
        <f t="shared" si="252"/>
        <v>4</v>
      </c>
      <c r="C1853" s="2" t="str">
        <f t="shared" si="253"/>
        <v xml:space="preserve">"building": </v>
      </c>
      <c r="D1853" s="2" t="str">
        <f t="shared" si="254"/>
        <v/>
      </c>
      <c r="E1853" s="2" t="str">
        <f t="shared" ca="1" si="255"/>
        <v/>
      </c>
      <c r="F1853" s="2">
        <f t="shared" ca="1" si="256"/>
        <v>3</v>
      </c>
      <c r="G1853" s="2" t="str">
        <f t="shared" ca="1" si="257"/>
        <v/>
      </c>
      <c r="H1853" s="2" t="str">
        <f t="shared" ca="1" si="258"/>
        <v/>
      </c>
      <c r="I1853" s="2" t="str">
        <f t="shared" ca="1" si="259"/>
        <v/>
      </c>
      <c r="J1853" s="2" t="str">
        <f t="shared" ca="1" si="260"/>
        <v/>
      </c>
    </row>
    <row r="1854" spans="1:10" x14ac:dyDescent="0.3">
      <c r="A1854" s="2" t="str">
        <f ca="1">IF(B1854=1,C1854,IF(B1854=2,_xlfn.CONCAT("",TABULATION,C1854),IF(B1854=3,_xlfn.CONCAT(TABULATION,TABULATION,C1854),IF(B1854=4,_xlfn.CONCAT(TABULATION,TABULATION,TABULATION,C1854,D1854:E1854,F1854,G1854,H1854,I1854,J1854,IF(ISNUMBER(FIND("sens",C1854)),"",","))))))</f>
        <v xml:space="preserve">			"group": 3,</v>
      </c>
      <c r="B1854" s="2">
        <f t="shared" si="252"/>
        <v>4</v>
      </c>
      <c r="C1854" s="2" t="str">
        <f t="shared" si="253"/>
        <v xml:space="preserve">"group": </v>
      </c>
      <c r="D1854" s="2" t="str">
        <f t="shared" si="254"/>
        <v/>
      </c>
      <c r="E1854" s="2" t="str">
        <f t="shared" ca="1" si="255"/>
        <v/>
      </c>
      <c r="F1854" s="2" t="str">
        <f t="shared" ca="1" si="256"/>
        <v/>
      </c>
      <c r="G1854" s="2">
        <f t="shared" ca="1" si="257"/>
        <v>3</v>
      </c>
      <c r="H1854" s="2" t="str">
        <f t="shared" ca="1" si="258"/>
        <v/>
      </c>
      <c r="I1854" s="2" t="str">
        <f t="shared" ca="1" si="259"/>
        <v/>
      </c>
      <c r="J1854" s="2" t="str">
        <f t="shared" ca="1" si="260"/>
        <v/>
      </c>
    </row>
    <row r="1855" spans="1:10" x14ac:dyDescent="0.3">
      <c r="A1855" s="2" t="str">
        <f ca="1">IF(B1855=1,C1855,IF(B1855=2,_xlfn.CONCAT("",TABULATION,C1855),IF(B1855=3,_xlfn.CONCAT(TABULATION,TABULATION,C1855),IF(B1855=4,_xlfn.CONCAT(TABULATION,TABULATION,TABULATION,C1855,D1855:E1855,F1855,G1855,H1855,I1855,J1855,IF(ISNUMBER(FIND("sens",C1855)),"",","))))))</f>
        <v xml:space="preserve">			"elevator": 1,</v>
      </c>
      <c r="B1855" s="2">
        <f t="shared" si="252"/>
        <v>4</v>
      </c>
      <c r="C1855" s="2" t="str">
        <f t="shared" si="253"/>
        <v xml:space="preserve">"elevator": </v>
      </c>
      <c r="D1855" s="2" t="str">
        <f t="shared" si="254"/>
        <v/>
      </c>
      <c r="E1855" s="2" t="str">
        <f t="shared" ca="1" si="255"/>
        <v/>
      </c>
      <c r="F1855" s="2" t="str">
        <f t="shared" ca="1" si="256"/>
        <v/>
      </c>
      <c r="G1855" s="2" t="str">
        <f t="shared" ca="1" si="257"/>
        <v/>
      </c>
      <c r="H1855" s="2">
        <f t="shared" ca="1" si="258"/>
        <v>1</v>
      </c>
      <c r="I1855" s="2" t="str">
        <f t="shared" ca="1" si="259"/>
        <v/>
      </c>
      <c r="J1855" s="2" t="str">
        <f t="shared" ca="1" si="260"/>
        <v/>
      </c>
    </row>
    <row r="1856" spans="1:10" x14ac:dyDescent="0.3">
      <c r="A1856" s="2" t="str">
        <f ca="1">IF(B1856=1,C1856,IF(B1856=2,_xlfn.CONCAT("",TABULATION,C1856),IF(B1856=3,_xlfn.CONCAT(TABULATION,TABULATION,C1856),IF(B1856=4,_xlfn.CONCAT(TABULATION,TABULATION,TABULATION,C1856,D1856:E1856,F1856,G1856,H1856,I1856,J1856,IF(ISNUMBER(FIND("sens",C1856)),"",","))))))</f>
        <v xml:space="preserve">			"current_floor": 5,</v>
      </c>
      <c r="B1856" s="2">
        <f t="shared" si="252"/>
        <v>4</v>
      </c>
      <c r="C1856" s="2" t="str">
        <f t="shared" si="253"/>
        <v xml:space="preserve">"current_floor": </v>
      </c>
      <c r="D1856" s="2" t="str">
        <f t="shared" si="254"/>
        <v/>
      </c>
      <c r="E1856" s="2" t="str">
        <f t="shared" ca="1" si="255"/>
        <v/>
      </c>
      <c r="F1856" s="2" t="str">
        <f t="shared" ca="1" si="256"/>
        <v/>
      </c>
      <c r="G1856" s="2" t="str">
        <f t="shared" ca="1" si="257"/>
        <v/>
      </c>
      <c r="H1856" s="2" t="str">
        <f t="shared" ca="1" si="258"/>
        <v/>
      </c>
      <c r="I1856" s="2">
        <f t="shared" ca="1" si="259"/>
        <v>5</v>
      </c>
      <c r="J1856" s="2" t="str">
        <f t="shared" ca="1" si="260"/>
        <v/>
      </c>
    </row>
    <row r="1857" spans="1:10" x14ac:dyDescent="0.3">
      <c r="A1857" s="2" t="str">
        <f ca="1">IF(B1857=1,C1857,IF(B1857=2,_xlfn.CONCAT("",TABULATION,C1857),IF(B1857=3,_xlfn.CONCAT(TABULATION,TABULATION,C1857),IF(B1857=4,_xlfn.CONCAT(TABULATION,TABULATION,TABULATION,C1857,D1857:E1857,F1857,G1857,H1857,I1857,J1857,IF(ISNUMBER(FIND("sens",C1857)),"",","))))))</f>
        <v xml:space="preserve">			"sens": 0</v>
      </c>
      <c r="B1857" s="2">
        <f t="shared" si="252"/>
        <v>4</v>
      </c>
      <c r="C1857" s="2" t="str">
        <f t="shared" si="253"/>
        <v xml:space="preserve">"sens": </v>
      </c>
      <c r="D1857" s="2" t="str">
        <f t="shared" si="254"/>
        <v/>
      </c>
      <c r="E1857" s="2" t="str">
        <f t="shared" ca="1" si="255"/>
        <v/>
      </c>
      <c r="F1857" s="2" t="str">
        <f t="shared" ca="1" si="256"/>
        <v/>
      </c>
      <c r="G1857" s="2" t="str">
        <f t="shared" ca="1" si="257"/>
        <v/>
      </c>
      <c r="H1857" s="2" t="str">
        <f t="shared" ca="1" si="258"/>
        <v/>
      </c>
      <c r="I1857" s="2" t="str">
        <f t="shared" ca="1" si="259"/>
        <v/>
      </c>
      <c r="J1857" s="2">
        <f t="shared" ca="1" si="260"/>
        <v>0</v>
      </c>
    </row>
    <row r="1858" spans="1:10" x14ac:dyDescent="0.3">
      <c r="A1858" s="2" t="str">
        <f>IF(B1858=1,C1858,IF(B1858=2,_xlfn.CONCAT("",TABULATION,C1858),IF(B1858=3,_xlfn.CONCAT(TABULATION,TABULATION,C1858),IF(B1858=4,_xlfn.CONCAT(TABULATION,TABULATION,TABULATION,C1858,D1858:E1858,F1858,G1858,H1858,I1858,J1858,IF(ISNUMBER(FIND("sens",C1858)),"",","))))))</f>
        <v xml:space="preserve">		},</v>
      </c>
      <c r="B1858" s="2">
        <f t="shared" si="252"/>
        <v>3</v>
      </c>
      <c r="C1858" s="2" t="str">
        <f t="shared" si="253"/>
        <v>},</v>
      </c>
      <c r="D1858" s="2" t="str">
        <f t="shared" si="254"/>
        <v/>
      </c>
      <c r="E1858" s="2" t="str">
        <f t="shared" ca="1" si="255"/>
        <v/>
      </c>
      <c r="F1858" s="2" t="str">
        <f t="shared" ca="1" si="256"/>
        <v/>
      </c>
      <c r="G1858" s="2" t="str">
        <f t="shared" ca="1" si="257"/>
        <v/>
      </c>
      <c r="H1858" s="2" t="str">
        <f t="shared" ca="1" si="258"/>
        <v/>
      </c>
      <c r="I1858" s="2" t="str">
        <f t="shared" ca="1" si="259"/>
        <v/>
      </c>
      <c r="J1858" s="2" t="str">
        <f t="shared" ca="1" si="260"/>
        <v/>
      </c>
    </row>
    <row r="1859" spans="1:10" x14ac:dyDescent="0.3">
      <c r="A1859" s="2" t="str">
        <f>IF(B1859=1,C1859,IF(B1859=2,_xlfn.CONCAT("",TABULATION,C1859),IF(B1859=3,_xlfn.CONCAT(TABULATION,TABULATION,C1859),IF(B1859=4,_xlfn.CONCAT(TABULATION,TABULATION,TABULATION,C1859,D1859:E1859,F1859,G1859,H1859,I1859,J1859,IF(ISNUMBER(FIND("sens",C1859)),"",","))))))</f>
        <v xml:space="preserve">		{</v>
      </c>
      <c r="B1859" s="2">
        <f t="shared" si="252"/>
        <v>3</v>
      </c>
      <c r="C1859" s="2" t="str">
        <f t="shared" si="253"/>
        <v>{</v>
      </c>
      <c r="D1859" s="2" t="str">
        <f t="shared" si="254"/>
        <v/>
      </c>
      <c r="E1859" s="2" t="str">
        <f t="shared" ca="1" si="255"/>
        <v/>
      </c>
      <c r="F1859" s="2" t="str">
        <f t="shared" ca="1" si="256"/>
        <v/>
      </c>
      <c r="G1859" s="2" t="str">
        <f t="shared" ca="1" si="257"/>
        <v/>
      </c>
      <c r="H1859" s="2" t="str">
        <f t="shared" ca="1" si="258"/>
        <v/>
      </c>
      <c r="I1859" s="2" t="str">
        <f t="shared" ca="1" si="259"/>
        <v/>
      </c>
      <c r="J1859" s="2" t="str">
        <f t="shared" ca="1" si="260"/>
        <v/>
      </c>
    </row>
    <row r="1860" spans="1:10" x14ac:dyDescent="0.3">
      <c r="A1860" s="2" t="str">
        <f ca="1">IF(B1860=1,C1860,IF(B1860=2,_xlfn.CONCAT("",TABULATION,C1860),IF(B1860=3,_xlfn.CONCAT(TABULATION,TABULATION,C1860),IF(B1860=4,_xlfn.CONCAT(TABULATION,TABULATION,TABULATION,C1860,D1860:E1860,F1860,G1860,H1860,I1860,J1860,IF(ISNUMBER(FIND("sens",C1860)),"",","))))))</f>
        <v xml:space="preserve">			"index": 207,</v>
      </c>
      <c r="B1860" s="2">
        <f t="shared" si="252"/>
        <v>4</v>
      </c>
      <c r="C1860" s="2" t="str">
        <f t="shared" si="253"/>
        <v xml:space="preserve">"index": </v>
      </c>
      <c r="D1860" s="2">
        <f t="shared" si="254"/>
        <v>207</v>
      </c>
      <c r="E1860" s="2" t="str">
        <f t="shared" ca="1" si="255"/>
        <v/>
      </c>
      <c r="F1860" s="2" t="str">
        <f t="shared" ca="1" si="256"/>
        <v/>
      </c>
      <c r="G1860" s="2" t="str">
        <f t="shared" ca="1" si="257"/>
        <v/>
      </c>
      <c r="H1860" s="2" t="str">
        <f t="shared" ca="1" si="258"/>
        <v/>
      </c>
      <c r="I1860" s="2" t="str">
        <f t="shared" ca="1" si="259"/>
        <v/>
      </c>
      <c r="J1860" s="2" t="str">
        <f t="shared" ca="1" si="260"/>
        <v/>
      </c>
    </row>
    <row r="1861" spans="1:10" x14ac:dyDescent="0.3">
      <c r="A1861" s="2" t="str">
        <f ca="1">IF(B1861=1,C1861,IF(B1861=2,_xlfn.CONCAT("",TABULATION,C1861),IF(B1861=3,_xlfn.CONCAT(TABULATION,TABULATION,C1861),IF(B1861=4,_xlfn.CONCAT(TABULATION,TABULATION,TABULATION,C1861,D1861:E1861,F1861,G1861,H1861,I1861,J1861,IF(ISNUMBER(FIND("sens",C1861)),"",","))))))</f>
        <v xml:space="preserve">			"timestamp": 99893,</v>
      </c>
      <c r="B1861" s="2">
        <f t="shared" si="252"/>
        <v>4</v>
      </c>
      <c r="C1861" s="2" t="str">
        <f t="shared" si="253"/>
        <v xml:space="preserve">"timestamp": </v>
      </c>
      <c r="D1861" s="2" t="str">
        <f t="shared" si="254"/>
        <v/>
      </c>
      <c r="E1861" s="2">
        <f t="shared" ca="1" si="255"/>
        <v>99893</v>
      </c>
      <c r="F1861" s="2" t="str">
        <f t="shared" ca="1" si="256"/>
        <v/>
      </c>
      <c r="G1861" s="2" t="str">
        <f t="shared" ca="1" si="257"/>
        <v/>
      </c>
      <c r="H1861" s="2" t="str">
        <f t="shared" ca="1" si="258"/>
        <v/>
      </c>
      <c r="I1861" s="2" t="str">
        <f t="shared" ca="1" si="259"/>
        <v/>
      </c>
      <c r="J1861" s="2" t="str">
        <f t="shared" ca="1" si="260"/>
        <v/>
      </c>
    </row>
    <row r="1862" spans="1:10" x14ac:dyDescent="0.3">
      <c r="A1862" s="2" t="str">
        <f ca="1">IF(B1862=1,C1862,IF(B1862=2,_xlfn.CONCAT("",TABULATION,C1862),IF(B1862=3,_xlfn.CONCAT(TABULATION,TABULATION,C1862),IF(B1862=4,_xlfn.CONCAT(TABULATION,TABULATION,TABULATION,C1862,D1862:E1862,F1862,G1862,H1862,I1862,J1862,IF(ISNUMBER(FIND("sens",C1862)),"",","))))))</f>
        <v xml:space="preserve">			"building": 19,</v>
      </c>
      <c r="B1862" s="2">
        <f t="shared" si="252"/>
        <v>4</v>
      </c>
      <c r="C1862" s="2" t="str">
        <f t="shared" si="253"/>
        <v xml:space="preserve">"building": </v>
      </c>
      <c r="D1862" s="2" t="str">
        <f t="shared" si="254"/>
        <v/>
      </c>
      <c r="E1862" s="2" t="str">
        <f t="shared" ca="1" si="255"/>
        <v/>
      </c>
      <c r="F1862" s="2">
        <f t="shared" ca="1" si="256"/>
        <v>19</v>
      </c>
      <c r="G1862" s="2" t="str">
        <f t="shared" ca="1" si="257"/>
        <v/>
      </c>
      <c r="H1862" s="2" t="str">
        <f t="shared" ca="1" si="258"/>
        <v/>
      </c>
      <c r="I1862" s="2" t="str">
        <f t="shared" ca="1" si="259"/>
        <v/>
      </c>
      <c r="J1862" s="2" t="str">
        <f t="shared" ca="1" si="260"/>
        <v/>
      </c>
    </row>
    <row r="1863" spans="1:10" x14ac:dyDescent="0.3">
      <c r="A1863" s="2" t="str">
        <f ca="1">IF(B1863=1,C1863,IF(B1863=2,_xlfn.CONCAT("",TABULATION,C1863),IF(B1863=3,_xlfn.CONCAT(TABULATION,TABULATION,C1863),IF(B1863=4,_xlfn.CONCAT(TABULATION,TABULATION,TABULATION,C1863,D1863:E1863,F1863,G1863,H1863,I1863,J1863,IF(ISNUMBER(FIND("sens",C1863)),"",","))))))</f>
        <v xml:space="preserve">			"group": 0,</v>
      </c>
      <c r="B1863" s="2">
        <f t="shared" si="252"/>
        <v>4</v>
      </c>
      <c r="C1863" s="2" t="str">
        <f t="shared" si="253"/>
        <v xml:space="preserve">"group": </v>
      </c>
      <c r="D1863" s="2" t="str">
        <f t="shared" si="254"/>
        <v/>
      </c>
      <c r="E1863" s="2" t="str">
        <f t="shared" ca="1" si="255"/>
        <v/>
      </c>
      <c r="F1863" s="2" t="str">
        <f t="shared" ca="1" si="256"/>
        <v/>
      </c>
      <c r="G1863" s="2">
        <f t="shared" ca="1" si="257"/>
        <v>0</v>
      </c>
      <c r="H1863" s="2" t="str">
        <f t="shared" ca="1" si="258"/>
        <v/>
      </c>
      <c r="I1863" s="2" t="str">
        <f t="shared" ca="1" si="259"/>
        <v/>
      </c>
      <c r="J1863" s="2" t="str">
        <f t="shared" ca="1" si="260"/>
        <v/>
      </c>
    </row>
    <row r="1864" spans="1:10" x14ac:dyDescent="0.3">
      <c r="A1864" s="2" t="str">
        <f ca="1">IF(B1864=1,C1864,IF(B1864=2,_xlfn.CONCAT("",TABULATION,C1864),IF(B1864=3,_xlfn.CONCAT(TABULATION,TABULATION,C1864),IF(B1864=4,_xlfn.CONCAT(TABULATION,TABULATION,TABULATION,C1864,D1864:E1864,F1864,G1864,H1864,I1864,J1864,IF(ISNUMBER(FIND("sens",C1864)),"",","))))))</f>
        <v xml:space="preserve">			"elevator": 2,</v>
      </c>
      <c r="B1864" s="2">
        <f t="shared" si="252"/>
        <v>4</v>
      </c>
      <c r="C1864" s="2" t="str">
        <f t="shared" si="253"/>
        <v xml:space="preserve">"elevator": </v>
      </c>
      <c r="D1864" s="2" t="str">
        <f t="shared" si="254"/>
        <v/>
      </c>
      <c r="E1864" s="2" t="str">
        <f t="shared" ca="1" si="255"/>
        <v/>
      </c>
      <c r="F1864" s="2" t="str">
        <f t="shared" ca="1" si="256"/>
        <v/>
      </c>
      <c r="G1864" s="2" t="str">
        <f t="shared" ca="1" si="257"/>
        <v/>
      </c>
      <c r="H1864" s="2">
        <f t="shared" ca="1" si="258"/>
        <v>2</v>
      </c>
      <c r="I1864" s="2" t="str">
        <f t="shared" ca="1" si="259"/>
        <v/>
      </c>
      <c r="J1864" s="2" t="str">
        <f t="shared" ca="1" si="260"/>
        <v/>
      </c>
    </row>
    <row r="1865" spans="1:10" x14ac:dyDescent="0.3">
      <c r="A1865" s="2" t="str">
        <f ca="1">IF(B1865=1,C1865,IF(B1865=2,_xlfn.CONCAT("",TABULATION,C1865),IF(B1865=3,_xlfn.CONCAT(TABULATION,TABULATION,C1865),IF(B1865=4,_xlfn.CONCAT(TABULATION,TABULATION,TABULATION,C1865,D1865:E1865,F1865,G1865,H1865,I1865,J1865,IF(ISNUMBER(FIND("sens",C1865)),"",","))))))</f>
        <v xml:space="preserve">			"current_floor": 18,</v>
      </c>
      <c r="B1865" s="2">
        <f t="shared" si="252"/>
        <v>4</v>
      </c>
      <c r="C1865" s="2" t="str">
        <f t="shared" si="253"/>
        <v xml:space="preserve">"current_floor": </v>
      </c>
      <c r="D1865" s="2" t="str">
        <f t="shared" si="254"/>
        <v/>
      </c>
      <c r="E1865" s="2" t="str">
        <f t="shared" ca="1" si="255"/>
        <v/>
      </c>
      <c r="F1865" s="2" t="str">
        <f t="shared" ca="1" si="256"/>
        <v/>
      </c>
      <c r="G1865" s="2" t="str">
        <f t="shared" ca="1" si="257"/>
        <v/>
      </c>
      <c r="H1865" s="2" t="str">
        <f t="shared" ca="1" si="258"/>
        <v/>
      </c>
      <c r="I1865" s="2">
        <f t="shared" ca="1" si="259"/>
        <v>18</v>
      </c>
      <c r="J1865" s="2" t="str">
        <f t="shared" ca="1" si="260"/>
        <v/>
      </c>
    </row>
    <row r="1866" spans="1:10" x14ac:dyDescent="0.3">
      <c r="A1866" s="2" t="str">
        <f ca="1">IF(B1866=1,C1866,IF(B1866=2,_xlfn.CONCAT("",TABULATION,C1866),IF(B1866=3,_xlfn.CONCAT(TABULATION,TABULATION,C1866),IF(B1866=4,_xlfn.CONCAT(TABULATION,TABULATION,TABULATION,C1866,D1866:E1866,F1866,G1866,H1866,I1866,J1866,IF(ISNUMBER(FIND("sens",C1866)),"",","))))))</f>
        <v xml:space="preserve">			"sens": 1</v>
      </c>
      <c r="B1866" s="2">
        <f t="shared" si="252"/>
        <v>4</v>
      </c>
      <c r="C1866" s="2" t="str">
        <f t="shared" si="253"/>
        <v xml:space="preserve">"sens": </v>
      </c>
      <c r="D1866" s="2" t="str">
        <f t="shared" si="254"/>
        <v/>
      </c>
      <c r="E1866" s="2" t="str">
        <f t="shared" ca="1" si="255"/>
        <v/>
      </c>
      <c r="F1866" s="2" t="str">
        <f t="shared" ca="1" si="256"/>
        <v/>
      </c>
      <c r="G1866" s="2" t="str">
        <f t="shared" ca="1" si="257"/>
        <v/>
      </c>
      <c r="H1866" s="2" t="str">
        <f t="shared" ca="1" si="258"/>
        <v/>
      </c>
      <c r="I1866" s="2" t="str">
        <f t="shared" ca="1" si="259"/>
        <v/>
      </c>
      <c r="J1866" s="2">
        <f t="shared" ca="1" si="260"/>
        <v>1</v>
      </c>
    </row>
    <row r="1867" spans="1:10" x14ac:dyDescent="0.3">
      <c r="A1867" s="2" t="str">
        <f>IF(B1867=1,C1867,IF(B1867=2,_xlfn.CONCAT("",TABULATION,C1867),IF(B1867=3,_xlfn.CONCAT(TABULATION,TABULATION,C1867),IF(B1867=4,_xlfn.CONCAT(TABULATION,TABULATION,TABULATION,C1867,D1867:E1867,F1867,G1867,H1867,I1867,J1867,IF(ISNUMBER(FIND("sens",C1867)),"",","))))))</f>
        <v xml:space="preserve">		},</v>
      </c>
      <c r="B1867" s="2">
        <f t="shared" si="252"/>
        <v>3</v>
      </c>
      <c r="C1867" s="2" t="str">
        <f t="shared" si="253"/>
        <v>},</v>
      </c>
      <c r="D1867" s="2" t="str">
        <f t="shared" si="254"/>
        <v/>
      </c>
      <c r="E1867" s="2" t="str">
        <f t="shared" ca="1" si="255"/>
        <v/>
      </c>
      <c r="F1867" s="2" t="str">
        <f t="shared" ca="1" si="256"/>
        <v/>
      </c>
      <c r="G1867" s="2" t="str">
        <f t="shared" ca="1" si="257"/>
        <v/>
      </c>
      <c r="H1867" s="2" t="str">
        <f t="shared" ca="1" si="258"/>
        <v/>
      </c>
      <c r="I1867" s="2" t="str">
        <f t="shared" ca="1" si="259"/>
        <v/>
      </c>
      <c r="J1867" s="2" t="str">
        <f t="shared" ca="1" si="260"/>
        <v/>
      </c>
    </row>
    <row r="1868" spans="1:10" x14ac:dyDescent="0.3">
      <c r="A1868" s="2" t="str">
        <f>IF(B1868=1,C1868,IF(B1868=2,_xlfn.CONCAT("",TABULATION,C1868),IF(B1868=3,_xlfn.CONCAT(TABULATION,TABULATION,C1868),IF(B1868=4,_xlfn.CONCAT(TABULATION,TABULATION,TABULATION,C1868,D1868:E1868,F1868,G1868,H1868,I1868,J1868,IF(ISNUMBER(FIND("sens",C1868)),"",","))))))</f>
        <v xml:space="preserve">		{</v>
      </c>
      <c r="B1868" s="2">
        <f t="shared" si="252"/>
        <v>3</v>
      </c>
      <c r="C1868" s="2" t="str">
        <f t="shared" si="253"/>
        <v>{</v>
      </c>
      <c r="D1868" s="2" t="str">
        <f t="shared" si="254"/>
        <v/>
      </c>
      <c r="E1868" s="2" t="str">
        <f t="shared" ca="1" si="255"/>
        <v/>
      </c>
      <c r="F1868" s="2" t="str">
        <f t="shared" ca="1" si="256"/>
        <v/>
      </c>
      <c r="G1868" s="2" t="str">
        <f t="shared" ca="1" si="257"/>
        <v/>
      </c>
      <c r="H1868" s="2" t="str">
        <f t="shared" ca="1" si="258"/>
        <v/>
      </c>
      <c r="I1868" s="2" t="str">
        <f t="shared" ca="1" si="259"/>
        <v/>
      </c>
      <c r="J1868" s="2" t="str">
        <f t="shared" ca="1" si="260"/>
        <v/>
      </c>
    </row>
    <row r="1869" spans="1:10" x14ac:dyDescent="0.3">
      <c r="A1869" s="2" t="str">
        <f ca="1">IF(B1869=1,C1869,IF(B1869=2,_xlfn.CONCAT("",TABULATION,C1869),IF(B1869=3,_xlfn.CONCAT(TABULATION,TABULATION,C1869),IF(B1869=4,_xlfn.CONCAT(TABULATION,TABULATION,TABULATION,C1869,D1869:E1869,F1869,G1869,H1869,I1869,J1869,IF(ISNUMBER(FIND("sens",C1869)),"",","))))))</f>
        <v xml:space="preserve">			"index": 208,</v>
      </c>
      <c r="B1869" s="2">
        <f t="shared" si="252"/>
        <v>4</v>
      </c>
      <c r="C1869" s="2" t="str">
        <f t="shared" si="253"/>
        <v xml:space="preserve">"index": </v>
      </c>
      <c r="D1869" s="2">
        <f t="shared" si="254"/>
        <v>208</v>
      </c>
      <c r="E1869" s="2" t="str">
        <f t="shared" ca="1" si="255"/>
        <v/>
      </c>
      <c r="F1869" s="2" t="str">
        <f t="shared" ca="1" si="256"/>
        <v/>
      </c>
      <c r="G1869" s="2" t="str">
        <f t="shared" ca="1" si="257"/>
        <v/>
      </c>
      <c r="H1869" s="2" t="str">
        <f t="shared" ca="1" si="258"/>
        <v/>
      </c>
      <c r="I1869" s="2" t="str">
        <f t="shared" ca="1" si="259"/>
        <v/>
      </c>
      <c r="J1869" s="2" t="str">
        <f t="shared" ca="1" si="260"/>
        <v/>
      </c>
    </row>
    <row r="1870" spans="1:10" x14ac:dyDescent="0.3">
      <c r="A1870" s="2" t="str">
        <f ca="1">IF(B1870=1,C1870,IF(B1870=2,_xlfn.CONCAT("",TABULATION,C1870),IF(B1870=3,_xlfn.CONCAT(TABULATION,TABULATION,C1870),IF(B1870=4,_xlfn.CONCAT(TABULATION,TABULATION,TABULATION,C1870,D1870:E1870,F1870,G1870,H1870,I1870,J1870,IF(ISNUMBER(FIND("sens",C1870)),"",","))))))</f>
        <v xml:space="preserve">			"timestamp": 100087,</v>
      </c>
      <c r="B1870" s="2">
        <f t="shared" si="252"/>
        <v>4</v>
      </c>
      <c r="C1870" s="2" t="str">
        <f t="shared" si="253"/>
        <v xml:space="preserve">"timestamp": </v>
      </c>
      <c r="D1870" s="2" t="str">
        <f t="shared" si="254"/>
        <v/>
      </c>
      <c r="E1870" s="2">
        <f t="shared" ca="1" si="255"/>
        <v>100087</v>
      </c>
      <c r="F1870" s="2" t="str">
        <f t="shared" ca="1" si="256"/>
        <v/>
      </c>
      <c r="G1870" s="2" t="str">
        <f t="shared" ca="1" si="257"/>
        <v/>
      </c>
      <c r="H1870" s="2" t="str">
        <f t="shared" ca="1" si="258"/>
        <v/>
      </c>
      <c r="I1870" s="2" t="str">
        <f t="shared" ca="1" si="259"/>
        <v/>
      </c>
      <c r="J1870" s="2" t="str">
        <f t="shared" ca="1" si="260"/>
        <v/>
      </c>
    </row>
    <row r="1871" spans="1:10" x14ac:dyDescent="0.3">
      <c r="A1871" s="2" t="str">
        <f ca="1">IF(B1871=1,C1871,IF(B1871=2,_xlfn.CONCAT("",TABULATION,C1871),IF(B1871=3,_xlfn.CONCAT(TABULATION,TABULATION,C1871),IF(B1871=4,_xlfn.CONCAT(TABULATION,TABULATION,TABULATION,C1871,D1871:E1871,F1871,G1871,H1871,I1871,J1871,IF(ISNUMBER(FIND("sens",C1871)),"",","))))))</f>
        <v xml:space="preserve">			"building": 9,</v>
      </c>
      <c r="B1871" s="2">
        <f t="shared" ref="B1871:B1934" si="261">B1862</f>
        <v>4</v>
      </c>
      <c r="C1871" s="2" t="str">
        <f t="shared" ref="C1871:C1934" si="262">C1862</f>
        <v xml:space="preserve">"building": </v>
      </c>
      <c r="D1871" s="2" t="str">
        <f t="shared" si="254"/>
        <v/>
      </c>
      <c r="E1871" s="2" t="str">
        <f t="shared" ca="1" si="255"/>
        <v/>
      </c>
      <c r="F1871" s="2">
        <f t="shared" ca="1" si="256"/>
        <v>9</v>
      </c>
      <c r="G1871" s="2" t="str">
        <f t="shared" ca="1" si="257"/>
        <v/>
      </c>
      <c r="H1871" s="2" t="str">
        <f t="shared" ca="1" si="258"/>
        <v/>
      </c>
      <c r="I1871" s="2" t="str">
        <f t="shared" ca="1" si="259"/>
        <v/>
      </c>
      <c r="J1871" s="2" t="str">
        <f t="shared" ca="1" si="260"/>
        <v/>
      </c>
    </row>
    <row r="1872" spans="1:10" x14ac:dyDescent="0.3">
      <c r="A1872" s="2" t="str">
        <f ca="1">IF(B1872=1,C1872,IF(B1872=2,_xlfn.CONCAT("",TABULATION,C1872),IF(B1872=3,_xlfn.CONCAT(TABULATION,TABULATION,C1872),IF(B1872=4,_xlfn.CONCAT(TABULATION,TABULATION,TABULATION,C1872,D1872:E1872,F1872,G1872,H1872,I1872,J1872,IF(ISNUMBER(FIND("sens",C1872)),"",","))))))</f>
        <v xml:space="preserve">			"group": 5,</v>
      </c>
      <c r="B1872" s="2">
        <f t="shared" si="261"/>
        <v>4</v>
      </c>
      <c r="C1872" s="2" t="str">
        <f t="shared" si="262"/>
        <v xml:space="preserve">"group": </v>
      </c>
      <c r="D1872" s="2" t="str">
        <f t="shared" ref="D1872:D1935" si="263">IF(C1872=C$6,D1863+1,"")</f>
        <v/>
      </c>
      <c r="E1872" s="2" t="str">
        <f t="shared" ca="1" si="255"/>
        <v/>
      </c>
      <c r="F1872" s="2" t="str">
        <f t="shared" ca="1" si="256"/>
        <v/>
      </c>
      <c r="G1872" s="2">
        <f t="shared" ca="1" si="257"/>
        <v>5</v>
      </c>
      <c r="H1872" s="2" t="str">
        <f t="shared" ca="1" si="258"/>
        <v/>
      </c>
      <c r="I1872" s="2" t="str">
        <f t="shared" ca="1" si="259"/>
        <v/>
      </c>
      <c r="J1872" s="2" t="str">
        <f t="shared" ca="1" si="260"/>
        <v/>
      </c>
    </row>
    <row r="1873" spans="1:10" x14ac:dyDescent="0.3">
      <c r="A1873" s="2" t="str">
        <f ca="1">IF(B1873=1,C1873,IF(B1873=2,_xlfn.CONCAT("",TABULATION,C1873),IF(B1873=3,_xlfn.CONCAT(TABULATION,TABULATION,C1873),IF(B1873=4,_xlfn.CONCAT(TABULATION,TABULATION,TABULATION,C1873,D1873:E1873,F1873,G1873,H1873,I1873,J1873,IF(ISNUMBER(FIND("sens",C1873)),"",","))))))</f>
        <v xml:space="preserve">			"elevator": 2,</v>
      </c>
      <c r="B1873" s="2">
        <f t="shared" si="261"/>
        <v>4</v>
      </c>
      <c r="C1873" s="2" t="str">
        <f t="shared" si="262"/>
        <v xml:space="preserve">"elevator": </v>
      </c>
      <c r="D1873" s="2" t="str">
        <f t="shared" si="263"/>
        <v/>
      </c>
      <c r="E1873" s="2" t="str">
        <f t="shared" ref="E1873:E1936" ca="1" si="264">IF(C1873=$C$7,INT(E1864+RAND()*1000),"")</f>
        <v/>
      </c>
      <c r="F1873" s="2" t="str">
        <f t="shared" ref="F1873:F1936" ca="1" si="265">IF($C1873=$C$8,RANDBETWEEN(0,F$1),"")</f>
        <v/>
      </c>
      <c r="G1873" s="2" t="str">
        <f t="shared" ref="G1873:G1936" ca="1" si="266">IF($C1873=$C$9,RANDBETWEEN(0,G$1),"")</f>
        <v/>
      </c>
      <c r="H1873" s="2">
        <f t="shared" ref="H1873:H1936" ca="1" si="267">IF($C1873=$C$10,RANDBETWEEN(0,H$1),"")</f>
        <v>2</v>
      </c>
      <c r="I1873" s="2" t="str">
        <f t="shared" ref="I1873:I1936" ca="1" si="268">IF($C1873=$C$11,RANDBETWEEN(0,I$1),"")</f>
        <v/>
      </c>
      <c r="J1873" s="2" t="str">
        <f t="shared" ref="J1873:J1936" ca="1" si="269">IF($C1873=$C$12,RANDBETWEEN(0,J$1),"")</f>
        <v/>
      </c>
    </row>
    <row r="1874" spans="1:10" x14ac:dyDescent="0.3">
      <c r="A1874" s="2" t="str">
        <f ca="1">IF(B1874=1,C1874,IF(B1874=2,_xlfn.CONCAT("",TABULATION,C1874),IF(B1874=3,_xlfn.CONCAT(TABULATION,TABULATION,C1874),IF(B1874=4,_xlfn.CONCAT(TABULATION,TABULATION,TABULATION,C1874,D1874:E1874,F1874,G1874,H1874,I1874,J1874,IF(ISNUMBER(FIND("sens",C1874)),"",","))))))</f>
        <v xml:space="preserve">			"current_floor": 0,</v>
      </c>
      <c r="B1874" s="2">
        <f t="shared" si="261"/>
        <v>4</v>
      </c>
      <c r="C1874" s="2" t="str">
        <f t="shared" si="262"/>
        <v xml:space="preserve">"current_floor": </v>
      </c>
      <c r="D1874" s="2" t="str">
        <f t="shared" si="263"/>
        <v/>
      </c>
      <c r="E1874" s="2" t="str">
        <f t="shared" ca="1" si="264"/>
        <v/>
      </c>
      <c r="F1874" s="2" t="str">
        <f t="shared" ca="1" si="265"/>
        <v/>
      </c>
      <c r="G1874" s="2" t="str">
        <f t="shared" ca="1" si="266"/>
        <v/>
      </c>
      <c r="H1874" s="2" t="str">
        <f t="shared" ca="1" si="267"/>
        <v/>
      </c>
      <c r="I1874" s="2">
        <f t="shared" ca="1" si="268"/>
        <v>0</v>
      </c>
      <c r="J1874" s="2" t="str">
        <f t="shared" ca="1" si="269"/>
        <v/>
      </c>
    </row>
    <row r="1875" spans="1:10" x14ac:dyDescent="0.3">
      <c r="A1875" s="2" t="str">
        <f ca="1">IF(B1875=1,C1875,IF(B1875=2,_xlfn.CONCAT("",TABULATION,C1875),IF(B1875=3,_xlfn.CONCAT(TABULATION,TABULATION,C1875),IF(B1875=4,_xlfn.CONCAT(TABULATION,TABULATION,TABULATION,C1875,D1875:E1875,F1875,G1875,H1875,I1875,J1875,IF(ISNUMBER(FIND("sens",C1875)),"",","))))))</f>
        <v xml:space="preserve">			"sens": 2</v>
      </c>
      <c r="B1875" s="2">
        <f t="shared" si="261"/>
        <v>4</v>
      </c>
      <c r="C1875" s="2" t="str">
        <f t="shared" si="262"/>
        <v xml:space="preserve">"sens": </v>
      </c>
      <c r="D1875" s="2" t="str">
        <f t="shared" si="263"/>
        <v/>
      </c>
      <c r="E1875" s="2" t="str">
        <f t="shared" ca="1" si="264"/>
        <v/>
      </c>
      <c r="F1875" s="2" t="str">
        <f t="shared" ca="1" si="265"/>
        <v/>
      </c>
      <c r="G1875" s="2" t="str">
        <f t="shared" ca="1" si="266"/>
        <v/>
      </c>
      <c r="H1875" s="2" t="str">
        <f t="shared" ca="1" si="267"/>
        <v/>
      </c>
      <c r="I1875" s="2" t="str">
        <f t="shared" ca="1" si="268"/>
        <v/>
      </c>
      <c r="J1875" s="2">
        <f t="shared" ca="1" si="269"/>
        <v>2</v>
      </c>
    </row>
    <row r="1876" spans="1:10" x14ac:dyDescent="0.3">
      <c r="A1876" s="2" t="str">
        <f>IF(B1876=1,C1876,IF(B1876=2,_xlfn.CONCAT("",TABULATION,C1876),IF(B1876=3,_xlfn.CONCAT(TABULATION,TABULATION,C1876),IF(B1876=4,_xlfn.CONCAT(TABULATION,TABULATION,TABULATION,C1876,D1876:E1876,F1876,G1876,H1876,I1876,J1876,IF(ISNUMBER(FIND("sens",C1876)),"",","))))))</f>
        <v xml:space="preserve">		},</v>
      </c>
      <c r="B1876" s="2">
        <f t="shared" si="261"/>
        <v>3</v>
      </c>
      <c r="C1876" s="2" t="str">
        <f t="shared" si="262"/>
        <v>},</v>
      </c>
      <c r="D1876" s="2" t="str">
        <f t="shared" si="263"/>
        <v/>
      </c>
      <c r="E1876" s="2" t="str">
        <f t="shared" ca="1" si="264"/>
        <v/>
      </c>
      <c r="F1876" s="2" t="str">
        <f t="shared" ca="1" si="265"/>
        <v/>
      </c>
      <c r="G1876" s="2" t="str">
        <f t="shared" ca="1" si="266"/>
        <v/>
      </c>
      <c r="H1876" s="2" t="str">
        <f t="shared" ca="1" si="267"/>
        <v/>
      </c>
      <c r="I1876" s="2" t="str">
        <f t="shared" ca="1" si="268"/>
        <v/>
      </c>
      <c r="J1876" s="2" t="str">
        <f t="shared" ca="1" si="269"/>
        <v/>
      </c>
    </row>
    <row r="1877" spans="1:10" x14ac:dyDescent="0.3">
      <c r="A1877" s="2" t="str">
        <f>IF(B1877=1,C1877,IF(B1877=2,_xlfn.CONCAT("",TABULATION,C1877),IF(B1877=3,_xlfn.CONCAT(TABULATION,TABULATION,C1877),IF(B1877=4,_xlfn.CONCAT(TABULATION,TABULATION,TABULATION,C1877,D1877:E1877,F1877,G1877,H1877,I1877,J1877,IF(ISNUMBER(FIND("sens",C1877)),"",","))))))</f>
        <v xml:space="preserve">		{</v>
      </c>
      <c r="B1877" s="2">
        <f t="shared" si="261"/>
        <v>3</v>
      </c>
      <c r="C1877" s="2" t="str">
        <f t="shared" si="262"/>
        <v>{</v>
      </c>
      <c r="D1877" s="2" t="str">
        <f t="shared" si="263"/>
        <v/>
      </c>
      <c r="E1877" s="2" t="str">
        <f t="shared" ca="1" si="264"/>
        <v/>
      </c>
      <c r="F1877" s="2" t="str">
        <f t="shared" ca="1" si="265"/>
        <v/>
      </c>
      <c r="G1877" s="2" t="str">
        <f t="shared" ca="1" si="266"/>
        <v/>
      </c>
      <c r="H1877" s="2" t="str">
        <f t="shared" ca="1" si="267"/>
        <v/>
      </c>
      <c r="I1877" s="2" t="str">
        <f t="shared" ca="1" si="268"/>
        <v/>
      </c>
      <c r="J1877" s="2" t="str">
        <f t="shared" ca="1" si="269"/>
        <v/>
      </c>
    </row>
    <row r="1878" spans="1:10" x14ac:dyDescent="0.3">
      <c r="A1878" s="2" t="str">
        <f ca="1">IF(B1878=1,C1878,IF(B1878=2,_xlfn.CONCAT("",TABULATION,C1878),IF(B1878=3,_xlfn.CONCAT(TABULATION,TABULATION,C1878),IF(B1878=4,_xlfn.CONCAT(TABULATION,TABULATION,TABULATION,C1878,D1878:E1878,F1878,G1878,H1878,I1878,J1878,IF(ISNUMBER(FIND("sens",C1878)),"",","))))))</f>
        <v xml:space="preserve">			"index": 209,</v>
      </c>
      <c r="B1878" s="2">
        <f t="shared" si="261"/>
        <v>4</v>
      </c>
      <c r="C1878" s="2" t="str">
        <f t="shared" si="262"/>
        <v xml:space="preserve">"index": </v>
      </c>
      <c r="D1878" s="2">
        <f t="shared" si="263"/>
        <v>209</v>
      </c>
      <c r="E1878" s="2" t="str">
        <f t="shared" ca="1" si="264"/>
        <v/>
      </c>
      <c r="F1878" s="2" t="str">
        <f t="shared" ca="1" si="265"/>
        <v/>
      </c>
      <c r="G1878" s="2" t="str">
        <f t="shared" ca="1" si="266"/>
        <v/>
      </c>
      <c r="H1878" s="2" t="str">
        <f t="shared" ca="1" si="267"/>
        <v/>
      </c>
      <c r="I1878" s="2" t="str">
        <f t="shared" ca="1" si="268"/>
        <v/>
      </c>
      <c r="J1878" s="2" t="str">
        <f t="shared" ca="1" si="269"/>
        <v/>
      </c>
    </row>
    <row r="1879" spans="1:10" x14ac:dyDescent="0.3">
      <c r="A1879" s="2" t="str">
        <f ca="1">IF(B1879=1,C1879,IF(B1879=2,_xlfn.CONCAT("",TABULATION,C1879),IF(B1879=3,_xlfn.CONCAT(TABULATION,TABULATION,C1879),IF(B1879=4,_xlfn.CONCAT(TABULATION,TABULATION,TABULATION,C1879,D1879:E1879,F1879,G1879,H1879,I1879,J1879,IF(ISNUMBER(FIND("sens",C1879)),"",","))))))</f>
        <v xml:space="preserve">			"timestamp": 100408,</v>
      </c>
      <c r="B1879" s="2">
        <f t="shared" si="261"/>
        <v>4</v>
      </c>
      <c r="C1879" s="2" t="str">
        <f t="shared" si="262"/>
        <v xml:space="preserve">"timestamp": </v>
      </c>
      <c r="D1879" s="2" t="str">
        <f t="shared" si="263"/>
        <v/>
      </c>
      <c r="E1879" s="2">
        <f t="shared" ca="1" si="264"/>
        <v>100408</v>
      </c>
      <c r="F1879" s="2" t="str">
        <f t="shared" ca="1" si="265"/>
        <v/>
      </c>
      <c r="G1879" s="2" t="str">
        <f t="shared" ca="1" si="266"/>
        <v/>
      </c>
      <c r="H1879" s="2" t="str">
        <f t="shared" ca="1" si="267"/>
        <v/>
      </c>
      <c r="I1879" s="2" t="str">
        <f t="shared" ca="1" si="268"/>
        <v/>
      </c>
      <c r="J1879" s="2" t="str">
        <f t="shared" ca="1" si="269"/>
        <v/>
      </c>
    </row>
    <row r="1880" spans="1:10" x14ac:dyDescent="0.3">
      <c r="A1880" s="2" t="str">
        <f ca="1">IF(B1880=1,C1880,IF(B1880=2,_xlfn.CONCAT("",TABULATION,C1880),IF(B1880=3,_xlfn.CONCAT(TABULATION,TABULATION,C1880),IF(B1880=4,_xlfn.CONCAT(TABULATION,TABULATION,TABULATION,C1880,D1880:E1880,F1880,G1880,H1880,I1880,J1880,IF(ISNUMBER(FIND("sens",C1880)),"",","))))))</f>
        <v xml:space="preserve">			"building": 7,</v>
      </c>
      <c r="B1880" s="2">
        <f t="shared" si="261"/>
        <v>4</v>
      </c>
      <c r="C1880" s="2" t="str">
        <f t="shared" si="262"/>
        <v xml:space="preserve">"building": </v>
      </c>
      <c r="D1880" s="2" t="str">
        <f t="shared" si="263"/>
        <v/>
      </c>
      <c r="E1880" s="2" t="str">
        <f t="shared" ca="1" si="264"/>
        <v/>
      </c>
      <c r="F1880" s="2">
        <f t="shared" ca="1" si="265"/>
        <v>7</v>
      </c>
      <c r="G1880" s="2" t="str">
        <f t="shared" ca="1" si="266"/>
        <v/>
      </c>
      <c r="H1880" s="2" t="str">
        <f t="shared" ca="1" si="267"/>
        <v/>
      </c>
      <c r="I1880" s="2" t="str">
        <f t="shared" ca="1" si="268"/>
        <v/>
      </c>
      <c r="J1880" s="2" t="str">
        <f t="shared" ca="1" si="269"/>
        <v/>
      </c>
    </row>
    <row r="1881" spans="1:10" x14ac:dyDescent="0.3">
      <c r="A1881" s="2" t="str">
        <f ca="1">IF(B1881=1,C1881,IF(B1881=2,_xlfn.CONCAT("",TABULATION,C1881),IF(B1881=3,_xlfn.CONCAT(TABULATION,TABULATION,C1881),IF(B1881=4,_xlfn.CONCAT(TABULATION,TABULATION,TABULATION,C1881,D1881:E1881,F1881,G1881,H1881,I1881,J1881,IF(ISNUMBER(FIND("sens",C1881)),"",","))))))</f>
        <v xml:space="preserve">			"group": 3,</v>
      </c>
      <c r="B1881" s="2">
        <f t="shared" si="261"/>
        <v>4</v>
      </c>
      <c r="C1881" s="2" t="str">
        <f t="shared" si="262"/>
        <v xml:space="preserve">"group": </v>
      </c>
      <c r="D1881" s="2" t="str">
        <f t="shared" si="263"/>
        <v/>
      </c>
      <c r="E1881" s="2" t="str">
        <f t="shared" ca="1" si="264"/>
        <v/>
      </c>
      <c r="F1881" s="2" t="str">
        <f t="shared" ca="1" si="265"/>
        <v/>
      </c>
      <c r="G1881" s="2">
        <f t="shared" ca="1" si="266"/>
        <v>3</v>
      </c>
      <c r="H1881" s="2" t="str">
        <f t="shared" ca="1" si="267"/>
        <v/>
      </c>
      <c r="I1881" s="2" t="str">
        <f t="shared" ca="1" si="268"/>
        <v/>
      </c>
      <c r="J1881" s="2" t="str">
        <f t="shared" ca="1" si="269"/>
        <v/>
      </c>
    </row>
    <row r="1882" spans="1:10" x14ac:dyDescent="0.3">
      <c r="A1882" s="2" t="str">
        <f ca="1">IF(B1882=1,C1882,IF(B1882=2,_xlfn.CONCAT("",TABULATION,C1882),IF(B1882=3,_xlfn.CONCAT(TABULATION,TABULATION,C1882),IF(B1882=4,_xlfn.CONCAT(TABULATION,TABULATION,TABULATION,C1882,D1882:E1882,F1882,G1882,H1882,I1882,J1882,IF(ISNUMBER(FIND("sens",C1882)),"",","))))))</f>
        <v xml:space="preserve">			"elevator": 0,</v>
      </c>
      <c r="B1882" s="2">
        <f t="shared" si="261"/>
        <v>4</v>
      </c>
      <c r="C1882" s="2" t="str">
        <f t="shared" si="262"/>
        <v xml:space="preserve">"elevator": </v>
      </c>
      <c r="D1882" s="2" t="str">
        <f t="shared" si="263"/>
        <v/>
      </c>
      <c r="E1882" s="2" t="str">
        <f t="shared" ca="1" si="264"/>
        <v/>
      </c>
      <c r="F1882" s="2" t="str">
        <f t="shared" ca="1" si="265"/>
        <v/>
      </c>
      <c r="G1882" s="2" t="str">
        <f t="shared" ca="1" si="266"/>
        <v/>
      </c>
      <c r="H1882" s="2">
        <f t="shared" ca="1" si="267"/>
        <v>0</v>
      </c>
      <c r="I1882" s="2" t="str">
        <f t="shared" ca="1" si="268"/>
        <v/>
      </c>
      <c r="J1882" s="2" t="str">
        <f t="shared" ca="1" si="269"/>
        <v/>
      </c>
    </row>
    <row r="1883" spans="1:10" x14ac:dyDescent="0.3">
      <c r="A1883" s="2" t="str">
        <f ca="1">IF(B1883=1,C1883,IF(B1883=2,_xlfn.CONCAT("",TABULATION,C1883),IF(B1883=3,_xlfn.CONCAT(TABULATION,TABULATION,C1883),IF(B1883=4,_xlfn.CONCAT(TABULATION,TABULATION,TABULATION,C1883,D1883:E1883,F1883,G1883,H1883,I1883,J1883,IF(ISNUMBER(FIND("sens",C1883)),"",","))))))</f>
        <v xml:space="preserve">			"current_floor": 24,</v>
      </c>
      <c r="B1883" s="2">
        <f t="shared" si="261"/>
        <v>4</v>
      </c>
      <c r="C1883" s="2" t="str">
        <f t="shared" si="262"/>
        <v xml:space="preserve">"current_floor": </v>
      </c>
      <c r="D1883" s="2" t="str">
        <f t="shared" si="263"/>
        <v/>
      </c>
      <c r="E1883" s="2" t="str">
        <f t="shared" ca="1" si="264"/>
        <v/>
      </c>
      <c r="F1883" s="2" t="str">
        <f t="shared" ca="1" si="265"/>
        <v/>
      </c>
      <c r="G1883" s="2" t="str">
        <f t="shared" ca="1" si="266"/>
        <v/>
      </c>
      <c r="H1883" s="2" t="str">
        <f t="shared" ca="1" si="267"/>
        <v/>
      </c>
      <c r="I1883" s="2">
        <f t="shared" ca="1" si="268"/>
        <v>24</v>
      </c>
      <c r="J1883" s="2" t="str">
        <f t="shared" ca="1" si="269"/>
        <v/>
      </c>
    </row>
    <row r="1884" spans="1:10" x14ac:dyDescent="0.3">
      <c r="A1884" s="2" t="str">
        <f ca="1">IF(B1884=1,C1884,IF(B1884=2,_xlfn.CONCAT("",TABULATION,C1884),IF(B1884=3,_xlfn.CONCAT(TABULATION,TABULATION,C1884),IF(B1884=4,_xlfn.CONCAT(TABULATION,TABULATION,TABULATION,C1884,D1884:E1884,F1884,G1884,H1884,I1884,J1884,IF(ISNUMBER(FIND("sens",C1884)),"",","))))))</f>
        <v xml:space="preserve">			"sens": 2</v>
      </c>
      <c r="B1884" s="2">
        <f t="shared" si="261"/>
        <v>4</v>
      </c>
      <c r="C1884" s="2" t="str">
        <f t="shared" si="262"/>
        <v xml:space="preserve">"sens": </v>
      </c>
      <c r="D1884" s="2" t="str">
        <f t="shared" si="263"/>
        <v/>
      </c>
      <c r="E1884" s="2" t="str">
        <f t="shared" ca="1" si="264"/>
        <v/>
      </c>
      <c r="F1884" s="2" t="str">
        <f t="shared" ca="1" si="265"/>
        <v/>
      </c>
      <c r="G1884" s="2" t="str">
        <f t="shared" ca="1" si="266"/>
        <v/>
      </c>
      <c r="H1884" s="2" t="str">
        <f t="shared" ca="1" si="267"/>
        <v/>
      </c>
      <c r="I1884" s="2" t="str">
        <f t="shared" ca="1" si="268"/>
        <v/>
      </c>
      <c r="J1884" s="2">
        <f t="shared" ca="1" si="269"/>
        <v>2</v>
      </c>
    </row>
    <row r="1885" spans="1:10" x14ac:dyDescent="0.3">
      <c r="A1885" s="2" t="str">
        <f>IF(B1885=1,C1885,IF(B1885=2,_xlfn.CONCAT("",TABULATION,C1885),IF(B1885=3,_xlfn.CONCAT(TABULATION,TABULATION,C1885),IF(B1885=4,_xlfn.CONCAT(TABULATION,TABULATION,TABULATION,C1885,D1885:E1885,F1885,G1885,H1885,I1885,J1885,IF(ISNUMBER(FIND("sens",C1885)),"",","))))))</f>
        <v xml:space="preserve">		},</v>
      </c>
      <c r="B1885" s="2">
        <f t="shared" si="261"/>
        <v>3</v>
      </c>
      <c r="C1885" s="2" t="str">
        <f t="shared" si="262"/>
        <v>},</v>
      </c>
      <c r="D1885" s="2" t="str">
        <f t="shared" si="263"/>
        <v/>
      </c>
      <c r="E1885" s="2" t="str">
        <f t="shared" ca="1" si="264"/>
        <v/>
      </c>
      <c r="F1885" s="2" t="str">
        <f t="shared" ca="1" si="265"/>
        <v/>
      </c>
      <c r="G1885" s="2" t="str">
        <f t="shared" ca="1" si="266"/>
        <v/>
      </c>
      <c r="H1885" s="2" t="str">
        <f t="shared" ca="1" si="267"/>
        <v/>
      </c>
      <c r="I1885" s="2" t="str">
        <f t="shared" ca="1" si="268"/>
        <v/>
      </c>
      <c r="J1885" s="2" t="str">
        <f t="shared" ca="1" si="269"/>
        <v/>
      </c>
    </row>
    <row r="1886" spans="1:10" x14ac:dyDescent="0.3">
      <c r="A1886" s="2" t="str">
        <f>IF(B1886=1,C1886,IF(B1886=2,_xlfn.CONCAT("",TABULATION,C1886),IF(B1886=3,_xlfn.CONCAT(TABULATION,TABULATION,C1886),IF(B1886=4,_xlfn.CONCAT(TABULATION,TABULATION,TABULATION,C1886,D1886:E1886,F1886,G1886,H1886,I1886,J1886,IF(ISNUMBER(FIND("sens",C1886)),"",","))))))</f>
        <v xml:space="preserve">		{</v>
      </c>
      <c r="B1886" s="2">
        <f t="shared" si="261"/>
        <v>3</v>
      </c>
      <c r="C1886" s="2" t="str">
        <f t="shared" si="262"/>
        <v>{</v>
      </c>
      <c r="D1886" s="2" t="str">
        <f t="shared" si="263"/>
        <v/>
      </c>
      <c r="E1886" s="2" t="str">
        <f t="shared" ca="1" si="264"/>
        <v/>
      </c>
      <c r="F1886" s="2" t="str">
        <f t="shared" ca="1" si="265"/>
        <v/>
      </c>
      <c r="G1886" s="2" t="str">
        <f t="shared" ca="1" si="266"/>
        <v/>
      </c>
      <c r="H1886" s="2" t="str">
        <f t="shared" ca="1" si="267"/>
        <v/>
      </c>
      <c r="I1886" s="2" t="str">
        <f t="shared" ca="1" si="268"/>
        <v/>
      </c>
      <c r="J1886" s="2" t="str">
        <f t="shared" ca="1" si="269"/>
        <v/>
      </c>
    </row>
    <row r="1887" spans="1:10" x14ac:dyDescent="0.3">
      <c r="A1887" s="2" t="str">
        <f ca="1">IF(B1887=1,C1887,IF(B1887=2,_xlfn.CONCAT("",TABULATION,C1887),IF(B1887=3,_xlfn.CONCAT(TABULATION,TABULATION,C1887),IF(B1887=4,_xlfn.CONCAT(TABULATION,TABULATION,TABULATION,C1887,D1887:E1887,F1887,G1887,H1887,I1887,J1887,IF(ISNUMBER(FIND("sens",C1887)),"",","))))))</f>
        <v xml:space="preserve">			"index": 210,</v>
      </c>
      <c r="B1887" s="2">
        <f t="shared" si="261"/>
        <v>4</v>
      </c>
      <c r="C1887" s="2" t="str">
        <f t="shared" si="262"/>
        <v xml:space="preserve">"index": </v>
      </c>
      <c r="D1887" s="2">
        <f t="shared" si="263"/>
        <v>210</v>
      </c>
      <c r="E1887" s="2" t="str">
        <f t="shared" ca="1" si="264"/>
        <v/>
      </c>
      <c r="F1887" s="2" t="str">
        <f t="shared" ca="1" si="265"/>
        <v/>
      </c>
      <c r="G1887" s="2" t="str">
        <f t="shared" ca="1" si="266"/>
        <v/>
      </c>
      <c r="H1887" s="2" t="str">
        <f t="shared" ca="1" si="267"/>
        <v/>
      </c>
      <c r="I1887" s="2" t="str">
        <f t="shared" ca="1" si="268"/>
        <v/>
      </c>
      <c r="J1887" s="2" t="str">
        <f t="shared" ca="1" si="269"/>
        <v/>
      </c>
    </row>
    <row r="1888" spans="1:10" x14ac:dyDescent="0.3">
      <c r="A1888" s="2" t="str">
        <f ca="1">IF(B1888=1,C1888,IF(B1888=2,_xlfn.CONCAT("",TABULATION,C1888),IF(B1888=3,_xlfn.CONCAT(TABULATION,TABULATION,C1888),IF(B1888=4,_xlfn.CONCAT(TABULATION,TABULATION,TABULATION,C1888,D1888:E1888,F1888,G1888,H1888,I1888,J1888,IF(ISNUMBER(FIND("sens",C1888)),"",","))))))</f>
        <v xml:space="preserve">			"timestamp": 100414,</v>
      </c>
      <c r="B1888" s="2">
        <f t="shared" si="261"/>
        <v>4</v>
      </c>
      <c r="C1888" s="2" t="str">
        <f t="shared" si="262"/>
        <v xml:space="preserve">"timestamp": </v>
      </c>
      <c r="D1888" s="2" t="str">
        <f t="shared" si="263"/>
        <v/>
      </c>
      <c r="E1888" s="2">
        <f t="shared" ca="1" si="264"/>
        <v>100414</v>
      </c>
      <c r="F1888" s="2" t="str">
        <f t="shared" ca="1" si="265"/>
        <v/>
      </c>
      <c r="G1888" s="2" t="str">
        <f t="shared" ca="1" si="266"/>
        <v/>
      </c>
      <c r="H1888" s="2" t="str">
        <f t="shared" ca="1" si="267"/>
        <v/>
      </c>
      <c r="I1888" s="2" t="str">
        <f t="shared" ca="1" si="268"/>
        <v/>
      </c>
      <c r="J1888" s="2" t="str">
        <f t="shared" ca="1" si="269"/>
        <v/>
      </c>
    </row>
    <row r="1889" spans="1:10" x14ac:dyDescent="0.3">
      <c r="A1889" s="2" t="str">
        <f ca="1">IF(B1889=1,C1889,IF(B1889=2,_xlfn.CONCAT("",TABULATION,C1889),IF(B1889=3,_xlfn.CONCAT(TABULATION,TABULATION,C1889),IF(B1889=4,_xlfn.CONCAT(TABULATION,TABULATION,TABULATION,C1889,D1889:E1889,F1889,G1889,H1889,I1889,J1889,IF(ISNUMBER(FIND("sens",C1889)),"",","))))))</f>
        <v xml:space="preserve">			"building": 8,</v>
      </c>
      <c r="B1889" s="2">
        <f t="shared" si="261"/>
        <v>4</v>
      </c>
      <c r="C1889" s="2" t="str">
        <f t="shared" si="262"/>
        <v xml:space="preserve">"building": </v>
      </c>
      <c r="D1889" s="2" t="str">
        <f t="shared" si="263"/>
        <v/>
      </c>
      <c r="E1889" s="2" t="str">
        <f t="shared" ca="1" si="264"/>
        <v/>
      </c>
      <c r="F1889" s="2">
        <f t="shared" ca="1" si="265"/>
        <v>8</v>
      </c>
      <c r="G1889" s="2" t="str">
        <f t="shared" ca="1" si="266"/>
        <v/>
      </c>
      <c r="H1889" s="2" t="str">
        <f t="shared" ca="1" si="267"/>
        <v/>
      </c>
      <c r="I1889" s="2" t="str">
        <f t="shared" ca="1" si="268"/>
        <v/>
      </c>
      <c r="J1889" s="2" t="str">
        <f t="shared" ca="1" si="269"/>
        <v/>
      </c>
    </row>
    <row r="1890" spans="1:10" x14ac:dyDescent="0.3">
      <c r="A1890" s="2" t="str">
        <f ca="1">IF(B1890=1,C1890,IF(B1890=2,_xlfn.CONCAT("",TABULATION,C1890),IF(B1890=3,_xlfn.CONCAT(TABULATION,TABULATION,C1890),IF(B1890=4,_xlfn.CONCAT(TABULATION,TABULATION,TABULATION,C1890,D1890:E1890,F1890,G1890,H1890,I1890,J1890,IF(ISNUMBER(FIND("sens",C1890)),"",","))))))</f>
        <v xml:space="preserve">			"group": 1,</v>
      </c>
      <c r="B1890" s="2">
        <f t="shared" si="261"/>
        <v>4</v>
      </c>
      <c r="C1890" s="2" t="str">
        <f t="shared" si="262"/>
        <v xml:space="preserve">"group": </v>
      </c>
      <c r="D1890" s="2" t="str">
        <f t="shared" si="263"/>
        <v/>
      </c>
      <c r="E1890" s="2" t="str">
        <f t="shared" ca="1" si="264"/>
        <v/>
      </c>
      <c r="F1890" s="2" t="str">
        <f t="shared" ca="1" si="265"/>
        <v/>
      </c>
      <c r="G1890" s="2">
        <f t="shared" ca="1" si="266"/>
        <v>1</v>
      </c>
      <c r="H1890" s="2" t="str">
        <f t="shared" ca="1" si="267"/>
        <v/>
      </c>
      <c r="I1890" s="2" t="str">
        <f t="shared" ca="1" si="268"/>
        <v/>
      </c>
      <c r="J1890" s="2" t="str">
        <f t="shared" ca="1" si="269"/>
        <v/>
      </c>
    </row>
    <row r="1891" spans="1:10" x14ac:dyDescent="0.3">
      <c r="A1891" s="2" t="str">
        <f ca="1">IF(B1891=1,C1891,IF(B1891=2,_xlfn.CONCAT("",TABULATION,C1891),IF(B1891=3,_xlfn.CONCAT(TABULATION,TABULATION,C1891),IF(B1891=4,_xlfn.CONCAT(TABULATION,TABULATION,TABULATION,C1891,D1891:E1891,F1891,G1891,H1891,I1891,J1891,IF(ISNUMBER(FIND("sens",C1891)),"",","))))))</f>
        <v xml:space="preserve">			"elevator": 3,</v>
      </c>
      <c r="B1891" s="2">
        <f t="shared" si="261"/>
        <v>4</v>
      </c>
      <c r="C1891" s="2" t="str">
        <f t="shared" si="262"/>
        <v xml:space="preserve">"elevator": </v>
      </c>
      <c r="D1891" s="2" t="str">
        <f t="shared" si="263"/>
        <v/>
      </c>
      <c r="E1891" s="2" t="str">
        <f t="shared" ca="1" si="264"/>
        <v/>
      </c>
      <c r="F1891" s="2" t="str">
        <f t="shared" ca="1" si="265"/>
        <v/>
      </c>
      <c r="G1891" s="2" t="str">
        <f t="shared" ca="1" si="266"/>
        <v/>
      </c>
      <c r="H1891" s="2">
        <f t="shared" ca="1" si="267"/>
        <v>3</v>
      </c>
      <c r="I1891" s="2" t="str">
        <f t="shared" ca="1" si="268"/>
        <v/>
      </c>
      <c r="J1891" s="2" t="str">
        <f t="shared" ca="1" si="269"/>
        <v/>
      </c>
    </row>
    <row r="1892" spans="1:10" x14ac:dyDescent="0.3">
      <c r="A1892" s="2" t="str">
        <f ca="1">IF(B1892=1,C1892,IF(B1892=2,_xlfn.CONCAT("",TABULATION,C1892),IF(B1892=3,_xlfn.CONCAT(TABULATION,TABULATION,C1892),IF(B1892=4,_xlfn.CONCAT(TABULATION,TABULATION,TABULATION,C1892,D1892:E1892,F1892,G1892,H1892,I1892,J1892,IF(ISNUMBER(FIND("sens",C1892)),"",","))))))</f>
        <v xml:space="preserve">			"current_floor": 16,</v>
      </c>
      <c r="B1892" s="2">
        <f t="shared" si="261"/>
        <v>4</v>
      </c>
      <c r="C1892" s="2" t="str">
        <f t="shared" si="262"/>
        <v xml:space="preserve">"current_floor": </v>
      </c>
      <c r="D1892" s="2" t="str">
        <f t="shared" si="263"/>
        <v/>
      </c>
      <c r="E1892" s="2" t="str">
        <f t="shared" ca="1" si="264"/>
        <v/>
      </c>
      <c r="F1892" s="2" t="str">
        <f t="shared" ca="1" si="265"/>
        <v/>
      </c>
      <c r="G1892" s="2" t="str">
        <f t="shared" ca="1" si="266"/>
        <v/>
      </c>
      <c r="H1892" s="2" t="str">
        <f t="shared" ca="1" si="267"/>
        <v/>
      </c>
      <c r="I1892" s="2">
        <f t="shared" ca="1" si="268"/>
        <v>16</v>
      </c>
      <c r="J1892" s="2" t="str">
        <f t="shared" ca="1" si="269"/>
        <v/>
      </c>
    </row>
    <row r="1893" spans="1:10" x14ac:dyDescent="0.3">
      <c r="A1893" s="2" t="str">
        <f ca="1">IF(B1893=1,C1893,IF(B1893=2,_xlfn.CONCAT("",TABULATION,C1893),IF(B1893=3,_xlfn.CONCAT(TABULATION,TABULATION,C1893),IF(B1893=4,_xlfn.CONCAT(TABULATION,TABULATION,TABULATION,C1893,D1893:E1893,F1893,G1893,H1893,I1893,J1893,IF(ISNUMBER(FIND("sens",C1893)),"",","))))))</f>
        <v xml:space="preserve">			"sens": 0</v>
      </c>
      <c r="B1893" s="2">
        <f t="shared" si="261"/>
        <v>4</v>
      </c>
      <c r="C1893" s="2" t="str">
        <f t="shared" si="262"/>
        <v xml:space="preserve">"sens": </v>
      </c>
      <c r="D1893" s="2" t="str">
        <f t="shared" si="263"/>
        <v/>
      </c>
      <c r="E1893" s="2" t="str">
        <f t="shared" ca="1" si="264"/>
        <v/>
      </c>
      <c r="F1893" s="2" t="str">
        <f t="shared" ca="1" si="265"/>
        <v/>
      </c>
      <c r="G1893" s="2" t="str">
        <f t="shared" ca="1" si="266"/>
        <v/>
      </c>
      <c r="H1893" s="2" t="str">
        <f t="shared" ca="1" si="267"/>
        <v/>
      </c>
      <c r="I1893" s="2" t="str">
        <f t="shared" ca="1" si="268"/>
        <v/>
      </c>
      <c r="J1893" s="2">
        <f t="shared" ca="1" si="269"/>
        <v>0</v>
      </c>
    </row>
    <row r="1894" spans="1:10" x14ac:dyDescent="0.3">
      <c r="A1894" s="2" t="str">
        <f>IF(B1894=1,C1894,IF(B1894=2,_xlfn.CONCAT("",TABULATION,C1894),IF(B1894=3,_xlfn.CONCAT(TABULATION,TABULATION,C1894),IF(B1894=4,_xlfn.CONCAT(TABULATION,TABULATION,TABULATION,C1894,D1894:E1894,F1894,G1894,H1894,I1894,J1894,IF(ISNUMBER(FIND("sens",C1894)),"",","))))))</f>
        <v xml:space="preserve">		},</v>
      </c>
      <c r="B1894" s="2">
        <f t="shared" si="261"/>
        <v>3</v>
      </c>
      <c r="C1894" s="2" t="str">
        <f t="shared" si="262"/>
        <v>},</v>
      </c>
      <c r="D1894" s="2" t="str">
        <f t="shared" si="263"/>
        <v/>
      </c>
      <c r="E1894" s="2" t="str">
        <f t="shared" ca="1" si="264"/>
        <v/>
      </c>
      <c r="F1894" s="2" t="str">
        <f t="shared" ca="1" si="265"/>
        <v/>
      </c>
      <c r="G1894" s="2" t="str">
        <f t="shared" ca="1" si="266"/>
        <v/>
      </c>
      <c r="H1894" s="2" t="str">
        <f t="shared" ca="1" si="267"/>
        <v/>
      </c>
      <c r="I1894" s="2" t="str">
        <f t="shared" ca="1" si="268"/>
        <v/>
      </c>
      <c r="J1894" s="2" t="str">
        <f t="shared" ca="1" si="269"/>
        <v/>
      </c>
    </row>
    <row r="1895" spans="1:10" x14ac:dyDescent="0.3">
      <c r="A1895" s="2" t="str">
        <f>IF(B1895=1,C1895,IF(B1895=2,_xlfn.CONCAT("",TABULATION,C1895),IF(B1895=3,_xlfn.CONCAT(TABULATION,TABULATION,C1895),IF(B1895=4,_xlfn.CONCAT(TABULATION,TABULATION,TABULATION,C1895,D1895:E1895,F1895,G1895,H1895,I1895,J1895,IF(ISNUMBER(FIND("sens",C1895)),"",","))))))</f>
        <v xml:space="preserve">		{</v>
      </c>
      <c r="B1895" s="2">
        <f t="shared" si="261"/>
        <v>3</v>
      </c>
      <c r="C1895" s="2" t="str">
        <f t="shared" si="262"/>
        <v>{</v>
      </c>
      <c r="D1895" s="2" t="str">
        <f t="shared" si="263"/>
        <v/>
      </c>
      <c r="E1895" s="2" t="str">
        <f t="shared" ca="1" si="264"/>
        <v/>
      </c>
      <c r="F1895" s="2" t="str">
        <f t="shared" ca="1" si="265"/>
        <v/>
      </c>
      <c r="G1895" s="2" t="str">
        <f t="shared" ca="1" si="266"/>
        <v/>
      </c>
      <c r="H1895" s="2" t="str">
        <f t="shared" ca="1" si="267"/>
        <v/>
      </c>
      <c r="I1895" s="2" t="str">
        <f t="shared" ca="1" si="268"/>
        <v/>
      </c>
      <c r="J1895" s="2" t="str">
        <f t="shared" ca="1" si="269"/>
        <v/>
      </c>
    </row>
    <row r="1896" spans="1:10" x14ac:dyDescent="0.3">
      <c r="A1896" s="2" t="str">
        <f ca="1">IF(B1896=1,C1896,IF(B1896=2,_xlfn.CONCAT("",TABULATION,C1896),IF(B1896=3,_xlfn.CONCAT(TABULATION,TABULATION,C1896),IF(B1896=4,_xlfn.CONCAT(TABULATION,TABULATION,TABULATION,C1896,D1896:E1896,F1896,G1896,H1896,I1896,J1896,IF(ISNUMBER(FIND("sens",C1896)),"",","))))))</f>
        <v xml:space="preserve">			"index": 211,</v>
      </c>
      <c r="B1896" s="2">
        <f t="shared" si="261"/>
        <v>4</v>
      </c>
      <c r="C1896" s="2" t="str">
        <f t="shared" si="262"/>
        <v xml:space="preserve">"index": </v>
      </c>
      <c r="D1896" s="2">
        <f t="shared" si="263"/>
        <v>211</v>
      </c>
      <c r="E1896" s="2" t="str">
        <f t="shared" ca="1" si="264"/>
        <v/>
      </c>
      <c r="F1896" s="2" t="str">
        <f t="shared" ca="1" si="265"/>
        <v/>
      </c>
      <c r="G1896" s="2" t="str">
        <f t="shared" ca="1" si="266"/>
        <v/>
      </c>
      <c r="H1896" s="2" t="str">
        <f t="shared" ca="1" si="267"/>
        <v/>
      </c>
      <c r="I1896" s="2" t="str">
        <f t="shared" ca="1" si="268"/>
        <v/>
      </c>
      <c r="J1896" s="2" t="str">
        <f t="shared" ca="1" si="269"/>
        <v/>
      </c>
    </row>
    <row r="1897" spans="1:10" x14ac:dyDescent="0.3">
      <c r="A1897" s="2" t="str">
        <f ca="1">IF(B1897=1,C1897,IF(B1897=2,_xlfn.CONCAT("",TABULATION,C1897),IF(B1897=3,_xlfn.CONCAT(TABULATION,TABULATION,C1897),IF(B1897=4,_xlfn.CONCAT(TABULATION,TABULATION,TABULATION,C1897,D1897:E1897,F1897,G1897,H1897,I1897,J1897,IF(ISNUMBER(FIND("sens",C1897)),"",","))))))</f>
        <v xml:space="preserve">			"timestamp": 100759,</v>
      </c>
      <c r="B1897" s="2">
        <f t="shared" si="261"/>
        <v>4</v>
      </c>
      <c r="C1897" s="2" t="str">
        <f t="shared" si="262"/>
        <v xml:space="preserve">"timestamp": </v>
      </c>
      <c r="D1897" s="2" t="str">
        <f t="shared" si="263"/>
        <v/>
      </c>
      <c r="E1897" s="2">
        <f t="shared" ca="1" si="264"/>
        <v>100759</v>
      </c>
      <c r="F1897" s="2" t="str">
        <f t="shared" ca="1" si="265"/>
        <v/>
      </c>
      <c r="G1897" s="2" t="str">
        <f t="shared" ca="1" si="266"/>
        <v/>
      </c>
      <c r="H1897" s="2" t="str">
        <f t="shared" ca="1" si="267"/>
        <v/>
      </c>
      <c r="I1897" s="2" t="str">
        <f t="shared" ca="1" si="268"/>
        <v/>
      </c>
      <c r="J1897" s="2" t="str">
        <f t="shared" ca="1" si="269"/>
        <v/>
      </c>
    </row>
    <row r="1898" spans="1:10" x14ac:dyDescent="0.3">
      <c r="A1898" s="2" t="str">
        <f ca="1">IF(B1898=1,C1898,IF(B1898=2,_xlfn.CONCAT("",TABULATION,C1898),IF(B1898=3,_xlfn.CONCAT(TABULATION,TABULATION,C1898),IF(B1898=4,_xlfn.CONCAT(TABULATION,TABULATION,TABULATION,C1898,D1898:E1898,F1898,G1898,H1898,I1898,J1898,IF(ISNUMBER(FIND("sens",C1898)),"",","))))))</f>
        <v xml:space="preserve">			"building": 7,</v>
      </c>
      <c r="B1898" s="2">
        <f t="shared" si="261"/>
        <v>4</v>
      </c>
      <c r="C1898" s="2" t="str">
        <f t="shared" si="262"/>
        <v xml:space="preserve">"building": </v>
      </c>
      <c r="D1898" s="2" t="str">
        <f t="shared" si="263"/>
        <v/>
      </c>
      <c r="E1898" s="2" t="str">
        <f t="shared" ca="1" si="264"/>
        <v/>
      </c>
      <c r="F1898" s="2">
        <f t="shared" ca="1" si="265"/>
        <v>7</v>
      </c>
      <c r="G1898" s="2" t="str">
        <f t="shared" ca="1" si="266"/>
        <v/>
      </c>
      <c r="H1898" s="2" t="str">
        <f t="shared" ca="1" si="267"/>
        <v/>
      </c>
      <c r="I1898" s="2" t="str">
        <f t="shared" ca="1" si="268"/>
        <v/>
      </c>
      <c r="J1898" s="2" t="str">
        <f t="shared" ca="1" si="269"/>
        <v/>
      </c>
    </row>
    <row r="1899" spans="1:10" x14ac:dyDescent="0.3">
      <c r="A1899" s="2" t="str">
        <f ca="1">IF(B1899=1,C1899,IF(B1899=2,_xlfn.CONCAT("",TABULATION,C1899),IF(B1899=3,_xlfn.CONCAT(TABULATION,TABULATION,C1899),IF(B1899=4,_xlfn.CONCAT(TABULATION,TABULATION,TABULATION,C1899,D1899:E1899,F1899,G1899,H1899,I1899,J1899,IF(ISNUMBER(FIND("sens",C1899)),"",","))))))</f>
        <v xml:space="preserve">			"group": 1,</v>
      </c>
      <c r="B1899" s="2">
        <f t="shared" si="261"/>
        <v>4</v>
      </c>
      <c r="C1899" s="2" t="str">
        <f t="shared" si="262"/>
        <v xml:space="preserve">"group": </v>
      </c>
      <c r="D1899" s="2" t="str">
        <f t="shared" si="263"/>
        <v/>
      </c>
      <c r="E1899" s="2" t="str">
        <f t="shared" ca="1" si="264"/>
        <v/>
      </c>
      <c r="F1899" s="2" t="str">
        <f t="shared" ca="1" si="265"/>
        <v/>
      </c>
      <c r="G1899" s="2">
        <f t="shared" ca="1" si="266"/>
        <v>1</v>
      </c>
      <c r="H1899" s="2" t="str">
        <f t="shared" ca="1" si="267"/>
        <v/>
      </c>
      <c r="I1899" s="2" t="str">
        <f t="shared" ca="1" si="268"/>
        <v/>
      </c>
      <c r="J1899" s="2" t="str">
        <f t="shared" ca="1" si="269"/>
        <v/>
      </c>
    </row>
    <row r="1900" spans="1:10" x14ac:dyDescent="0.3">
      <c r="A1900" s="2" t="str">
        <f ca="1">IF(B1900=1,C1900,IF(B1900=2,_xlfn.CONCAT("",TABULATION,C1900),IF(B1900=3,_xlfn.CONCAT(TABULATION,TABULATION,C1900),IF(B1900=4,_xlfn.CONCAT(TABULATION,TABULATION,TABULATION,C1900,D1900:E1900,F1900,G1900,H1900,I1900,J1900,IF(ISNUMBER(FIND("sens",C1900)),"",","))))))</f>
        <v xml:space="preserve">			"elevator": 0,</v>
      </c>
      <c r="B1900" s="2">
        <f t="shared" si="261"/>
        <v>4</v>
      </c>
      <c r="C1900" s="2" t="str">
        <f t="shared" si="262"/>
        <v xml:space="preserve">"elevator": </v>
      </c>
      <c r="D1900" s="2" t="str">
        <f t="shared" si="263"/>
        <v/>
      </c>
      <c r="E1900" s="2" t="str">
        <f t="shared" ca="1" si="264"/>
        <v/>
      </c>
      <c r="F1900" s="2" t="str">
        <f t="shared" ca="1" si="265"/>
        <v/>
      </c>
      <c r="G1900" s="2" t="str">
        <f t="shared" ca="1" si="266"/>
        <v/>
      </c>
      <c r="H1900" s="2">
        <f t="shared" ca="1" si="267"/>
        <v>0</v>
      </c>
      <c r="I1900" s="2" t="str">
        <f t="shared" ca="1" si="268"/>
        <v/>
      </c>
      <c r="J1900" s="2" t="str">
        <f t="shared" ca="1" si="269"/>
        <v/>
      </c>
    </row>
    <row r="1901" spans="1:10" x14ac:dyDescent="0.3">
      <c r="A1901" s="2" t="str">
        <f ca="1">IF(B1901=1,C1901,IF(B1901=2,_xlfn.CONCAT("",TABULATION,C1901),IF(B1901=3,_xlfn.CONCAT(TABULATION,TABULATION,C1901),IF(B1901=4,_xlfn.CONCAT(TABULATION,TABULATION,TABULATION,C1901,D1901:E1901,F1901,G1901,H1901,I1901,J1901,IF(ISNUMBER(FIND("sens",C1901)),"",","))))))</f>
        <v xml:space="preserve">			"current_floor": 20,</v>
      </c>
      <c r="B1901" s="2">
        <f t="shared" si="261"/>
        <v>4</v>
      </c>
      <c r="C1901" s="2" t="str">
        <f t="shared" si="262"/>
        <v xml:space="preserve">"current_floor": </v>
      </c>
      <c r="D1901" s="2" t="str">
        <f t="shared" si="263"/>
        <v/>
      </c>
      <c r="E1901" s="2" t="str">
        <f t="shared" ca="1" si="264"/>
        <v/>
      </c>
      <c r="F1901" s="2" t="str">
        <f t="shared" ca="1" si="265"/>
        <v/>
      </c>
      <c r="G1901" s="2" t="str">
        <f t="shared" ca="1" si="266"/>
        <v/>
      </c>
      <c r="H1901" s="2" t="str">
        <f t="shared" ca="1" si="267"/>
        <v/>
      </c>
      <c r="I1901" s="2">
        <f t="shared" ca="1" si="268"/>
        <v>20</v>
      </c>
      <c r="J1901" s="2" t="str">
        <f t="shared" ca="1" si="269"/>
        <v/>
      </c>
    </row>
    <row r="1902" spans="1:10" x14ac:dyDescent="0.3">
      <c r="A1902" s="2" t="str">
        <f ca="1">IF(B1902=1,C1902,IF(B1902=2,_xlfn.CONCAT("",TABULATION,C1902),IF(B1902=3,_xlfn.CONCAT(TABULATION,TABULATION,C1902),IF(B1902=4,_xlfn.CONCAT(TABULATION,TABULATION,TABULATION,C1902,D1902:E1902,F1902,G1902,H1902,I1902,J1902,IF(ISNUMBER(FIND("sens",C1902)),"",","))))))</f>
        <v xml:space="preserve">			"sens": 0</v>
      </c>
      <c r="B1902" s="2">
        <f t="shared" si="261"/>
        <v>4</v>
      </c>
      <c r="C1902" s="2" t="str">
        <f t="shared" si="262"/>
        <v xml:space="preserve">"sens": </v>
      </c>
      <c r="D1902" s="2" t="str">
        <f t="shared" si="263"/>
        <v/>
      </c>
      <c r="E1902" s="2" t="str">
        <f t="shared" ca="1" si="264"/>
        <v/>
      </c>
      <c r="F1902" s="2" t="str">
        <f t="shared" ca="1" si="265"/>
        <v/>
      </c>
      <c r="G1902" s="2" t="str">
        <f t="shared" ca="1" si="266"/>
        <v/>
      </c>
      <c r="H1902" s="2" t="str">
        <f t="shared" ca="1" si="267"/>
        <v/>
      </c>
      <c r="I1902" s="2" t="str">
        <f t="shared" ca="1" si="268"/>
        <v/>
      </c>
      <c r="J1902" s="2">
        <f t="shared" ca="1" si="269"/>
        <v>0</v>
      </c>
    </row>
    <row r="1903" spans="1:10" x14ac:dyDescent="0.3">
      <c r="A1903" s="2" t="str">
        <f>IF(B1903=1,C1903,IF(B1903=2,_xlfn.CONCAT("",TABULATION,C1903),IF(B1903=3,_xlfn.CONCAT(TABULATION,TABULATION,C1903),IF(B1903=4,_xlfn.CONCAT(TABULATION,TABULATION,TABULATION,C1903,D1903:E1903,F1903,G1903,H1903,I1903,J1903,IF(ISNUMBER(FIND("sens",C1903)),"",","))))))</f>
        <v xml:space="preserve">		},</v>
      </c>
      <c r="B1903" s="2">
        <f t="shared" si="261"/>
        <v>3</v>
      </c>
      <c r="C1903" s="2" t="str">
        <f t="shared" si="262"/>
        <v>},</v>
      </c>
      <c r="D1903" s="2" t="str">
        <f t="shared" si="263"/>
        <v/>
      </c>
      <c r="E1903" s="2" t="str">
        <f t="shared" ca="1" si="264"/>
        <v/>
      </c>
      <c r="F1903" s="2" t="str">
        <f t="shared" ca="1" si="265"/>
        <v/>
      </c>
      <c r="G1903" s="2" t="str">
        <f t="shared" ca="1" si="266"/>
        <v/>
      </c>
      <c r="H1903" s="2" t="str">
        <f t="shared" ca="1" si="267"/>
        <v/>
      </c>
      <c r="I1903" s="2" t="str">
        <f t="shared" ca="1" si="268"/>
        <v/>
      </c>
      <c r="J1903" s="2" t="str">
        <f t="shared" ca="1" si="269"/>
        <v/>
      </c>
    </row>
    <row r="1904" spans="1:10" x14ac:dyDescent="0.3">
      <c r="A1904" s="2" t="str">
        <f>IF(B1904=1,C1904,IF(B1904=2,_xlfn.CONCAT("",TABULATION,C1904),IF(B1904=3,_xlfn.CONCAT(TABULATION,TABULATION,C1904),IF(B1904=4,_xlfn.CONCAT(TABULATION,TABULATION,TABULATION,C1904,D1904:E1904,F1904,G1904,H1904,I1904,J1904,IF(ISNUMBER(FIND("sens",C1904)),"",","))))))</f>
        <v xml:space="preserve">		{</v>
      </c>
      <c r="B1904" s="2">
        <f t="shared" si="261"/>
        <v>3</v>
      </c>
      <c r="C1904" s="2" t="str">
        <f t="shared" si="262"/>
        <v>{</v>
      </c>
      <c r="D1904" s="2" t="str">
        <f t="shared" si="263"/>
        <v/>
      </c>
      <c r="E1904" s="2" t="str">
        <f t="shared" ca="1" si="264"/>
        <v/>
      </c>
      <c r="F1904" s="2" t="str">
        <f t="shared" ca="1" si="265"/>
        <v/>
      </c>
      <c r="G1904" s="2" t="str">
        <f t="shared" ca="1" si="266"/>
        <v/>
      </c>
      <c r="H1904" s="2" t="str">
        <f t="shared" ca="1" si="267"/>
        <v/>
      </c>
      <c r="I1904" s="2" t="str">
        <f t="shared" ca="1" si="268"/>
        <v/>
      </c>
      <c r="J1904" s="2" t="str">
        <f t="shared" ca="1" si="269"/>
        <v/>
      </c>
    </row>
    <row r="1905" spans="1:10" x14ac:dyDescent="0.3">
      <c r="A1905" s="2" t="str">
        <f ca="1">IF(B1905=1,C1905,IF(B1905=2,_xlfn.CONCAT("",TABULATION,C1905),IF(B1905=3,_xlfn.CONCAT(TABULATION,TABULATION,C1905),IF(B1905=4,_xlfn.CONCAT(TABULATION,TABULATION,TABULATION,C1905,D1905:E1905,F1905,G1905,H1905,I1905,J1905,IF(ISNUMBER(FIND("sens",C1905)),"",","))))))</f>
        <v xml:space="preserve">			"index": 212,</v>
      </c>
      <c r="B1905" s="2">
        <f t="shared" si="261"/>
        <v>4</v>
      </c>
      <c r="C1905" s="2" t="str">
        <f t="shared" si="262"/>
        <v xml:space="preserve">"index": </v>
      </c>
      <c r="D1905" s="2">
        <f t="shared" si="263"/>
        <v>212</v>
      </c>
      <c r="E1905" s="2" t="str">
        <f t="shared" ca="1" si="264"/>
        <v/>
      </c>
      <c r="F1905" s="2" t="str">
        <f t="shared" ca="1" si="265"/>
        <v/>
      </c>
      <c r="G1905" s="2" t="str">
        <f t="shared" ca="1" si="266"/>
        <v/>
      </c>
      <c r="H1905" s="2" t="str">
        <f t="shared" ca="1" si="267"/>
        <v/>
      </c>
      <c r="I1905" s="2" t="str">
        <f t="shared" ca="1" si="268"/>
        <v/>
      </c>
      <c r="J1905" s="2" t="str">
        <f t="shared" ca="1" si="269"/>
        <v/>
      </c>
    </row>
    <row r="1906" spans="1:10" x14ac:dyDescent="0.3">
      <c r="A1906" s="2" t="str">
        <f ca="1">IF(B1906=1,C1906,IF(B1906=2,_xlfn.CONCAT("",TABULATION,C1906),IF(B1906=3,_xlfn.CONCAT(TABULATION,TABULATION,C1906),IF(B1906=4,_xlfn.CONCAT(TABULATION,TABULATION,TABULATION,C1906,D1906:E1906,F1906,G1906,H1906,I1906,J1906,IF(ISNUMBER(FIND("sens",C1906)),"",","))))))</f>
        <v xml:space="preserve">			"timestamp": 100794,</v>
      </c>
      <c r="B1906" s="2">
        <f t="shared" si="261"/>
        <v>4</v>
      </c>
      <c r="C1906" s="2" t="str">
        <f t="shared" si="262"/>
        <v xml:space="preserve">"timestamp": </v>
      </c>
      <c r="D1906" s="2" t="str">
        <f t="shared" si="263"/>
        <v/>
      </c>
      <c r="E1906" s="2">
        <f t="shared" ca="1" si="264"/>
        <v>100794</v>
      </c>
      <c r="F1906" s="2" t="str">
        <f t="shared" ca="1" si="265"/>
        <v/>
      </c>
      <c r="G1906" s="2" t="str">
        <f t="shared" ca="1" si="266"/>
        <v/>
      </c>
      <c r="H1906" s="2" t="str">
        <f t="shared" ca="1" si="267"/>
        <v/>
      </c>
      <c r="I1906" s="2" t="str">
        <f t="shared" ca="1" si="268"/>
        <v/>
      </c>
      <c r="J1906" s="2" t="str">
        <f t="shared" ca="1" si="269"/>
        <v/>
      </c>
    </row>
    <row r="1907" spans="1:10" x14ac:dyDescent="0.3">
      <c r="A1907" s="2" t="str">
        <f ca="1">IF(B1907=1,C1907,IF(B1907=2,_xlfn.CONCAT("",TABULATION,C1907),IF(B1907=3,_xlfn.CONCAT(TABULATION,TABULATION,C1907),IF(B1907=4,_xlfn.CONCAT(TABULATION,TABULATION,TABULATION,C1907,D1907:E1907,F1907,G1907,H1907,I1907,J1907,IF(ISNUMBER(FIND("sens",C1907)),"",","))))))</f>
        <v xml:space="preserve">			"building": 10,</v>
      </c>
      <c r="B1907" s="2">
        <f t="shared" si="261"/>
        <v>4</v>
      </c>
      <c r="C1907" s="2" t="str">
        <f t="shared" si="262"/>
        <v xml:space="preserve">"building": </v>
      </c>
      <c r="D1907" s="2" t="str">
        <f t="shared" si="263"/>
        <v/>
      </c>
      <c r="E1907" s="2" t="str">
        <f t="shared" ca="1" si="264"/>
        <v/>
      </c>
      <c r="F1907" s="2">
        <f t="shared" ca="1" si="265"/>
        <v>10</v>
      </c>
      <c r="G1907" s="2" t="str">
        <f t="shared" ca="1" si="266"/>
        <v/>
      </c>
      <c r="H1907" s="2" t="str">
        <f t="shared" ca="1" si="267"/>
        <v/>
      </c>
      <c r="I1907" s="2" t="str">
        <f t="shared" ca="1" si="268"/>
        <v/>
      </c>
      <c r="J1907" s="2" t="str">
        <f t="shared" ca="1" si="269"/>
        <v/>
      </c>
    </row>
    <row r="1908" spans="1:10" x14ac:dyDescent="0.3">
      <c r="A1908" s="2" t="str">
        <f ca="1">IF(B1908=1,C1908,IF(B1908=2,_xlfn.CONCAT("",TABULATION,C1908),IF(B1908=3,_xlfn.CONCAT(TABULATION,TABULATION,C1908),IF(B1908=4,_xlfn.CONCAT(TABULATION,TABULATION,TABULATION,C1908,D1908:E1908,F1908,G1908,H1908,I1908,J1908,IF(ISNUMBER(FIND("sens",C1908)),"",","))))))</f>
        <v xml:space="preserve">			"group": 2,</v>
      </c>
      <c r="B1908" s="2">
        <f t="shared" si="261"/>
        <v>4</v>
      </c>
      <c r="C1908" s="2" t="str">
        <f t="shared" si="262"/>
        <v xml:space="preserve">"group": </v>
      </c>
      <c r="D1908" s="2" t="str">
        <f t="shared" si="263"/>
        <v/>
      </c>
      <c r="E1908" s="2" t="str">
        <f t="shared" ca="1" si="264"/>
        <v/>
      </c>
      <c r="F1908" s="2" t="str">
        <f t="shared" ca="1" si="265"/>
        <v/>
      </c>
      <c r="G1908" s="2">
        <f t="shared" ca="1" si="266"/>
        <v>2</v>
      </c>
      <c r="H1908" s="2" t="str">
        <f t="shared" ca="1" si="267"/>
        <v/>
      </c>
      <c r="I1908" s="2" t="str">
        <f t="shared" ca="1" si="268"/>
        <v/>
      </c>
      <c r="J1908" s="2" t="str">
        <f t="shared" ca="1" si="269"/>
        <v/>
      </c>
    </row>
    <row r="1909" spans="1:10" x14ac:dyDescent="0.3">
      <c r="A1909" s="2" t="str">
        <f ca="1">IF(B1909=1,C1909,IF(B1909=2,_xlfn.CONCAT("",TABULATION,C1909),IF(B1909=3,_xlfn.CONCAT(TABULATION,TABULATION,C1909),IF(B1909=4,_xlfn.CONCAT(TABULATION,TABULATION,TABULATION,C1909,D1909:E1909,F1909,G1909,H1909,I1909,J1909,IF(ISNUMBER(FIND("sens",C1909)),"",","))))))</f>
        <v xml:space="preserve">			"elevator": 3,</v>
      </c>
      <c r="B1909" s="2">
        <f t="shared" si="261"/>
        <v>4</v>
      </c>
      <c r="C1909" s="2" t="str">
        <f t="shared" si="262"/>
        <v xml:space="preserve">"elevator": </v>
      </c>
      <c r="D1909" s="2" t="str">
        <f t="shared" si="263"/>
        <v/>
      </c>
      <c r="E1909" s="2" t="str">
        <f t="shared" ca="1" si="264"/>
        <v/>
      </c>
      <c r="F1909" s="2" t="str">
        <f t="shared" ca="1" si="265"/>
        <v/>
      </c>
      <c r="G1909" s="2" t="str">
        <f t="shared" ca="1" si="266"/>
        <v/>
      </c>
      <c r="H1909" s="2">
        <f t="shared" ca="1" si="267"/>
        <v>3</v>
      </c>
      <c r="I1909" s="2" t="str">
        <f t="shared" ca="1" si="268"/>
        <v/>
      </c>
      <c r="J1909" s="2" t="str">
        <f t="shared" ca="1" si="269"/>
        <v/>
      </c>
    </row>
    <row r="1910" spans="1:10" x14ac:dyDescent="0.3">
      <c r="A1910" s="2" t="str">
        <f ca="1">IF(B1910=1,C1910,IF(B1910=2,_xlfn.CONCAT("",TABULATION,C1910),IF(B1910=3,_xlfn.CONCAT(TABULATION,TABULATION,C1910),IF(B1910=4,_xlfn.CONCAT(TABULATION,TABULATION,TABULATION,C1910,D1910:E1910,F1910,G1910,H1910,I1910,J1910,IF(ISNUMBER(FIND("sens",C1910)),"",","))))))</f>
        <v xml:space="preserve">			"current_floor": 6,</v>
      </c>
      <c r="B1910" s="2">
        <f t="shared" si="261"/>
        <v>4</v>
      </c>
      <c r="C1910" s="2" t="str">
        <f t="shared" si="262"/>
        <v xml:space="preserve">"current_floor": </v>
      </c>
      <c r="D1910" s="2" t="str">
        <f t="shared" si="263"/>
        <v/>
      </c>
      <c r="E1910" s="2" t="str">
        <f t="shared" ca="1" si="264"/>
        <v/>
      </c>
      <c r="F1910" s="2" t="str">
        <f t="shared" ca="1" si="265"/>
        <v/>
      </c>
      <c r="G1910" s="2" t="str">
        <f t="shared" ca="1" si="266"/>
        <v/>
      </c>
      <c r="H1910" s="2" t="str">
        <f t="shared" ca="1" si="267"/>
        <v/>
      </c>
      <c r="I1910" s="2">
        <f t="shared" ca="1" si="268"/>
        <v>6</v>
      </c>
      <c r="J1910" s="2" t="str">
        <f t="shared" ca="1" si="269"/>
        <v/>
      </c>
    </row>
    <row r="1911" spans="1:10" x14ac:dyDescent="0.3">
      <c r="A1911" s="2" t="str">
        <f ca="1">IF(B1911=1,C1911,IF(B1911=2,_xlfn.CONCAT("",TABULATION,C1911),IF(B1911=3,_xlfn.CONCAT(TABULATION,TABULATION,C1911),IF(B1911=4,_xlfn.CONCAT(TABULATION,TABULATION,TABULATION,C1911,D1911:E1911,F1911,G1911,H1911,I1911,J1911,IF(ISNUMBER(FIND("sens",C1911)),"",","))))))</f>
        <v xml:space="preserve">			"sens": 2</v>
      </c>
      <c r="B1911" s="2">
        <f t="shared" si="261"/>
        <v>4</v>
      </c>
      <c r="C1911" s="2" t="str">
        <f t="shared" si="262"/>
        <v xml:space="preserve">"sens": </v>
      </c>
      <c r="D1911" s="2" t="str">
        <f t="shared" si="263"/>
        <v/>
      </c>
      <c r="E1911" s="2" t="str">
        <f t="shared" ca="1" si="264"/>
        <v/>
      </c>
      <c r="F1911" s="2" t="str">
        <f t="shared" ca="1" si="265"/>
        <v/>
      </c>
      <c r="G1911" s="2" t="str">
        <f t="shared" ca="1" si="266"/>
        <v/>
      </c>
      <c r="H1911" s="2" t="str">
        <f t="shared" ca="1" si="267"/>
        <v/>
      </c>
      <c r="I1911" s="2" t="str">
        <f t="shared" ca="1" si="268"/>
        <v/>
      </c>
      <c r="J1911" s="2">
        <f t="shared" ca="1" si="269"/>
        <v>2</v>
      </c>
    </row>
    <row r="1912" spans="1:10" x14ac:dyDescent="0.3">
      <c r="A1912" s="2" t="str">
        <f>IF(B1912=1,C1912,IF(B1912=2,_xlfn.CONCAT("",TABULATION,C1912),IF(B1912=3,_xlfn.CONCAT(TABULATION,TABULATION,C1912),IF(B1912=4,_xlfn.CONCAT(TABULATION,TABULATION,TABULATION,C1912,D1912:E1912,F1912,G1912,H1912,I1912,J1912,IF(ISNUMBER(FIND("sens",C1912)),"",","))))))</f>
        <v xml:space="preserve">		},</v>
      </c>
      <c r="B1912" s="2">
        <f t="shared" si="261"/>
        <v>3</v>
      </c>
      <c r="C1912" s="2" t="str">
        <f t="shared" si="262"/>
        <v>},</v>
      </c>
      <c r="D1912" s="2" t="str">
        <f t="shared" si="263"/>
        <v/>
      </c>
      <c r="E1912" s="2" t="str">
        <f t="shared" ca="1" si="264"/>
        <v/>
      </c>
      <c r="F1912" s="2" t="str">
        <f t="shared" ca="1" si="265"/>
        <v/>
      </c>
      <c r="G1912" s="2" t="str">
        <f t="shared" ca="1" si="266"/>
        <v/>
      </c>
      <c r="H1912" s="2" t="str">
        <f t="shared" ca="1" si="267"/>
        <v/>
      </c>
      <c r="I1912" s="2" t="str">
        <f t="shared" ca="1" si="268"/>
        <v/>
      </c>
      <c r="J1912" s="2" t="str">
        <f t="shared" ca="1" si="269"/>
        <v/>
      </c>
    </row>
    <row r="1913" spans="1:10" x14ac:dyDescent="0.3">
      <c r="A1913" s="2" t="str">
        <f>IF(B1913=1,C1913,IF(B1913=2,_xlfn.CONCAT("",TABULATION,C1913),IF(B1913=3,_xlfn.CONCAT(TABULATION,TABULATION,C1913),IF(B1913=4,_xlfn.CONCAT(TABULATION,TABULATION,TABULATION,C1913,D1913:E1913,F1913,G1913,H1913,I1913,J1913,IF(ISNUMBER(FIND("sens",C1913)),"",","))))))</f>
        <v xml:space="preserve">		{</v>
      </c>
      <c r="B1913" s="2">
        <f t="shared" si="261"/>
        <v>3</v>
      </c>
      <c r="C1913" s="2" t="str">
        <f t="shared" si="262"/>
        <v>{</v>
      </c>
      <c r="D1913" s="2" t="str">
        <f t="shared" si="263"/>
        <v/>
      </c>
      <c r="E1913" s="2" t="str">
        <f t="shared" ca="1" si="264"/>
        <v/>
      </c>
      <c r="F1913" s="2" t="str">
        <f t="shared" ca="1" si="265"/>
        <v/>
      </c>
      <c r="G1913" s="2" t="str">
        <f t="shared" ca="1" si="266"/>
        <v/>
      </c>
      <c r="H1913" s="2" t="str">
        <f t="shared" ca="1" si="267"/>
        <v/>
      </c>
      <c r="I1913" s="2" t="str">
        <f t="shared" ca="1" si="268"/>
        <v/>
      </c>
      <c r="J1913" s="2" t="str">
        <f t="shared" ca="1" si="269"/>
        <v/>
      </c>
    </row>
    <row r="1914" spans="1:10" x14ac:dyDescent="0.3">
      <c r="A1914" s="2" t="str">
        <f ca="1">IF(B1914=1,C1914,IF(B1914=2,_xlfn.CONCAT("",TABULATION,C1914),IF(B1914=3,_xlfn.CONCAT(TABULATION,TABULATION,C1914),IF(B1914=4,_xlfn.CONCAT(TABULATION,TABULATION,TABULATION,C1914,D1914:E1914,F1914,G1914,H1914,I1914,J1914,IF(ISNUMBER(FIND("sens",C1914)),"",","))))))</f>
        <v xml:space="preserve">			"index": 213,</v>
      </c>
      <c r="B1914" s="2">
        <f t="shared" si="261"/>
        <v>4</v>
      </c>
      <c r="C1914" s="2" t="str">
        <f t="shared" si="262"/>
        <v xml:space="preserve">"index": </v>
      </c>
      <c r="D1914" s="2">
        <f t="shared" si="263"/>
        <v>213</v>
      </c>
      <c r="E1914" s="2" t="str">
        <f t="shared" ca="1" si="264"/>
        <v/>
      </c>
      <c r="F1914" s="2" t="str">
        <f t="shared" ca="1" si="265"/>
        <v/>
      </c>
      <c r="G1914" s="2" t="str">
        <f t="shared" ca="1" si="266"/>
        <v/>
      </c>
      <c r="H1914" s="2" t="str">
        <f t="shared" ca="1" si="267"/>
        <v/>
      </c>
      <c r="I1914" s="2" t="str">
        <f t="shared" ca="1" si="268"/>
        <v/>
      </c>
      <c r="J1914" s="2" t="str">
        <f t="shared" ca="1" si="269"/>
        <v/>
      </c>
    </row>
    <row r="1915" spans="1:10" x14ac:dyDescent="0.3">
      <c r="A1915" s="2" t="str">
        <f ca="1">IF(B1915=1,C1915,IF(B1915=2,_xlfn.CONCAT("",TABULATION,C1915),IF(B1915=3,_xlfn.CONCAT(TABULATION,TABULATION,C1915),IF(B1915=4,_xlfn.CONCAT(TABULATION,TABULATION,TABULATION,C1915,D1915:E1915,F1915,G1915,H1915,I1915,J1915,IF(ISNUMBER(FIND("sens",C1915)),"",","))))))</f>
        <v xml:space="preserve">			"timestamp": 100941,</v>
      </c>
      <c r="B1915" s="2">
        <f t="shared" si="261"/>
        <v>4</v>
      </c>
      <c r="C1915" s="2" t="str">
        <f t="shared" si="262"/>
        <v xml:space="preserve">"timestamp": </v>
      </c>
      <c r="D1915" s="2" t="str">
        <f t="shared" si="263"/>
        <v/>
      </c>
      <c r="E1915" s="2">
        <f t="shared" ca="1" si="264"/>
        <v>100941</v>
      </c>
      <c r="F1915" s="2" t="str">
        <f t="shared" ca="1" si="265"/>
        <v/>
      </c>
      <c r="G1915" s="2" t="str">
        <f t="shared" ca="1" si="266"/>
        <v/>
      </c>
      <c r="H1915" s="2" t="str">
        <f t="shared" ca="1" si="267"/>
        <v/>
      </c>
      <c r="I1915" s="2" t="str">
        <f t="shared" ca="1" si="268"/>
        <v/>
      </c>
      <c r="J1915" s="2" t="str">
        <f t="shared" ca="1" si="269"/>
        <v/>
      </c>
    </row>
    <row r="1916" spans="1:10" x14ac:dyDescent="0.3">
      <c r="A1916" s="2" t="str">
        <f ca="1">IF(B1916=1,C1916,IF(B1916=2,_xlfn.CONCAT("",TABULATION,C1916),IF(B1916=3,_xlfn.CONCAT(TABULATION,TABULATION,C1916),IF(B1916=4,_xlfn.CONCAT(TABULATION,TABULATION,TABULATION,C1916,D1916:E1916,F1916,G1916,H1916,I1916,J1916,IF(ISNUMBER(FIND("sens",C1916)),"",","))))))</f>
        <v xml:space="preserve">			"building": 16,</v>
      </c>
      <c r="B1916" s="2">
        <f t="shared" si="261"/>
        <v>4</v>
      </c>
      <c r="C1916" s="2" t="str">
        <f t="shared" si="262"/>
        <v xml:space="preserve">"building": </v>
      </c>
      <c r="D1916" s="2" t="str">
        <f t="shared" si="263"/>
        <v/>
      </c>
      <c r="E1916" s="2" t="str">
        <f t="shared" ca="1" si="264"/>
        <v/>
      </c>
      <c r="F1916" s="2">
        <f t="shared" ca="1" si="265"/>
        <v>16</v>
      </c>
      <c r="G1916" s="2" t="str">
        <f t="shared" ca="1" si="266"/>
        <v/>
      </c>
      <c r="H1916" s="2" t="str">
        <f t="shared" ca="1" si="267"/>
        <v/>
      </c>
      <c r="I1916" s="2" t="str">
        <f t="shared" ca="1" si="268"/>
        <v/>
      </c>
      <c r="J1916" s="2" t="str">
        <f t="shared" ca="1" si="269"/>
        <v/>
      </c>
    </row>
    <row r="1917" spans="1:10" x14ac:dyDescent="0.3">
      <c r="A1917" s="2" t="str">
        <f ca="1">IF(B1917=1,C1917,IF(B1917=2,_xlfn.CONCAT("",TABULATION,C1917),IF(B1917=3,_xlfn.CONCAT(TABULATION,TABULATION,C1917),IF(B1917=4,_xlfn.CONCAT(TABULATION,TABULATION,TABULATION,C1917,D1917:E1917,F1917,G1917,H1917,I1917,J1917,IF(ISNUMBER(FIND("sens",C1917)),"",","))))))</f>
        <v xml:space="preserve">			"group": 4,</v>
      </c>
      <c r="B1917" s="2">
        <f t="shared" si="261"/>
        <v>4</v>
      </c>
      <c r="C1917" s="2" t="str">
        <f t="shared" si="262"/>
        <v xml:space="preserve">"group": </v>
      </c>
      <c r="D1917" s="2" t="str">
        <f t="shared" si="263"/>
        <v/>
      </c>
      <c r="E1917" s="2" t="str">
        <f t="shared" ca="1" si="264"/>
        <v/>
      </c>
      <c r="F1917" s="2" t="str">
        <f t="shared" ca="1" si="265"/>
        <v/>
      </c>
      <c r="G1917" s="2">
        <f t="shared" ca="1" si="266"/>
        <v>4</v>
      </c>
      <c r="H1917" s="2" t="str">
        <f t="shared" ca="1" si="267"/>
        <v/>
      </c>
      <c r="I1917" s="2" t="str">
        <f t="shared" ca="1" si="268"/>
        <v/>
      </c>
      <c r="J1917" s="2" t="str">
        <f t="shared" ca="1" si="269"/>
        <v/>
      </c>
    </row>
    <row r="1918" spans="1:10" x14ac:dyDescent="0.3">
      <c r="A1918" s="2" t="str">
        <f ca="1">IF(B1918=1,C1918,IF(B1918=2,_xlfn.CONCAT("",TABULATION,C1918),IF(B1918=3,_xlfn.CONCAT(TABULATION,TABULATION,C1918),IF(B1918=4,_xlfn.CONCAT(TABULATION,TABULATION,TABULATION,C1918,D1918:E1918,F1918,G1918,H1918,I1918,J1918,IF(ISNUMBER(FIND("sens",C1918)),"",","))))))</f>
        <v xml:space="preserve">			"elevator": 1,</v>
      </c>
      <c r="B1918" s="2">
        <f t="shared" si="261"/>
        <v>4</v>
      </c>
      <c r="C1918" s="2" t="str">
        <f t="shared" si="262"/>
        <v xml:space="preserve">"elevator": </v>
      </c>
      <c r="D1918" s="2" t="str">
        <f t="shared" si="263"/>
        <v/>
      </c>
      <c r="E1918" s="2" t="str">
        <f t="shared" ca="1" si="264"/>
        <v/>
      </c>
      <c r="F1918" s="2" t="str">
        <f t="shared" ca="1" si="265"/>
        <v/>
      </c>
      <c r="G1918" s="2" t="str">
        <f t="shared" ca="1" si="266"/>
        <v/>
      </c>
      <c r="H1918" s="2">
        <f t="shared" ca="1" si="267"/>
        <v>1</v>
      </c>
      <c r="I1918" s="2" t="str">
        <f t="shared" ca="1" si="268"/>
        <v/>
      </c>
      <c r="J1918" s="2" t="str">
        <f t="shared" ca="1" si="269"/>
        <v/>
      </c>
    </row>
    <row r="1919" spans="1:10" x14ac:dyDescent="0.3">
      <c r="A1919" s="2" t="str">
        <f ca="1">IF(B1919=1,C1919,IF(B1919=2,_xlfn.CONCAT("",TABULATION,C1919),IF(B1919=3,_xlfn.CONCAT(TABULATION,TABULATION,C1919),IF(B1919=4,_xlfn.CONCAT(TABULATION,TABULATION,TABULATION,C1919,D1919:E1919,F1919,G1919,H1919,I1919,J1919,IF(ISNUMBER(FIND("sens",C1919)),"",","))))))</f>
        <v xml:space="preserve">			"current_floor": 6,</v>
      </c>
      <c r="B1919" s="2">
        <f t="shared" si="261"/>
        <v>4</v>
      </c>
      <c r="C1919" s="2" t="str">
        <f t="shared" si="262"/>
        <v xml:space="preserve">"current_floor": </v>
      </c>
      <c r="D1919" s="2" t="str">
        <f t="shared" si="263"/>
        <v/>
      </c>
      <c r="E1919" s="2" t="str">
        <f t="shared" ca="1" si="264"/>
        <v/>
      </c>
      <c r="F1919" s="2" t="str">
        <f t="shared" ca="1" si="265"/>
        <v/>
      </c>
      <c r="G1919" s="2" t="str">
        <f t="shared" ca="1" si="266"/>
        <v/>
      </c>
      <c r="H1919" s="2" t="str">
        <f t="shared" ca="1" si="267"/>
        <v/>
      </c>
      <c r="I1919" s="2">
        <f t="shared" ca="1" si="268"/>
        <v>6</v>
      </c>
      <c r="J1919" s="2" t="str">
        <f t="shared" ca="1" si="269"/>
        <v/>
      </c>
    </row>
    <row r="1920" spans="1:10" x14ac:dyDescent="0.3">
      <c r="A1920" s="2" t="str">
        <f ca="1">IF(B1920=1,C1920,IF(B1920=2,_xlfn.CONCAT("",TABULATION,C1920),IF(B1920=3,_xlfn.CONCAT(TABULATION,TABULATION,C1920),IF(B1920=4,_xlfn.CONCAT(TABULATION,TABULATION,TABULATION,C1920,D1920:E1920,F1920,G1920,H1920,I1920,J1920,IF(ISNUMBER(FIND("sens",C1920)),"",","))))))</f>
        <v xml:space="preserve">			"sens": 2</v>
      </c>
      <c r="B1920" s="2">
        <f t="shared" si="261"/>
        <v>4</v>
      </c>
      <c r="C1920" s="2" t="str">
        <f t="shared" si="262"/>
        <v xml:space="preserve">"sens": </v>
      </c>
      <c r="D1920" s="2" t="str">
        <f t="shared" si="263"/>
        <v/>
      </c>
      <c r="E1920" s="2" t="str">
        <f t="shared" ca="1" si="264"/>
        <v/>
      </c>
      <c r="F1920" s="2" t="str">
        <f t="shared" ca="1" si="265"/>
        <v/>
      </c>
      <c r="G1920" s="2" t="str">
        <f t="shared" ca="1" si="266"/>
        <v/>
      </c>
      <c r="H1920" s="2" t="str">
        <f t="shared" ca="1" si="267"/>
        <v/>
      </c>
      <c r="I1920" s="2" t="str">
        <f t="shared" ca="1" si="268"/>
        <v/>
      </c>
      <c r="J1920" s="2">
        <f t="shared" ca="1" si="269"/>
        <v>2</v>
      </c>
    </row>
    <row r="1921" spans="1:10" x14ac:dyDescent="0.3">
      <c r="A1921" s="2" t="str">
        <f>IF(B1921=1,C1921,IF(B1921=2,_xlfn.CONCAT("",TABULATION,C1921),IF(B1921=3,_xlfn.CONCAT(TABULATION,TABULATION,C1921),IF(B1921=4,_xlfn.CONCAT(TABULATION,TABULATION,TABULATION,C1921,D1921:E1921,F1921,G1921,H1921,I1921,J1921,IF(ISNUMBER(FIND("sens",C1921)),"",","))))))</f>
        <v xml:space="preserve">		},</v>
      </c>
      <c r="B1921" s="2">
        <f t="shared" si="261"/>
        <v>3</v>
      </c>
      <c r="C1921" s="2" t="str">
        <f t="shared" si="262"/>
        <v>},</v>
      </c>
      <c r="D1921" s="2" t="str">
        <f t="shared" si="263"/>
        <v/>
      </c>
      <c r="E1921" s="2" t="str">
        <f t="shared" ca="1" si="264"/>
        <v/>
      </c>
      <c r="F1921" s="2" t="str">
        <f t="shared" ca="1" si="265"/>
        <v/>
      </c>
      <c r="G1921" s="2" t="str">
        <f t="shared" ca="1" si="266"/>
        <v/>
      </c>
      <c r="H1921" s="2" t="str">
        <f t="shared" ca="1" si="267"/>
        <v/>
      </c>
      <c r="I1921" s="2" t="str">
        <f t="shared" ca="1" si="268"/>
        <v/>
      </c>
      <c r="J1921" s="2" t="str">
        <f t="shared" ca="1" si="269"/>
        <v/>
      </c>
    </row>
    <row r="1922" spans="1:10" x14ac:dyDescent="0.3">
      <c r="A1922" s="2" t="str">
        <f>IF(B1922=1,C1922,IF(B1922=2,_xlfn.CONCAT("",TABULATION,C1922),IF(B1922=3,_xlfn.CONCAT(TABULATION,TABULATION,C1922),IF(B1922=4,_xlfn.CONCAT(TABULATION,TABULATION,TABULATION,C1922,D1922:E1922,F1922,G1922,H1922,I1922,J1922,IF(ISNUMBER(FIND("sens",C1922)),"",","))))))</f>
        <v xml:space="preserve">		{</v>
      </c>
      <c r="B1922" s="2">
        <f t="shared" si="261"/>
        <v>3</v>
      </c>
      <c r="C1922" s="2" t="str">
        <f t="shared" si="262"/>
        <v>{</v>
      </c>
      <c r="D1922" s="2" t="str">
        <f t="shared" si="263"/>
        <v/>
      </c>
      <c r="E1922" s="2" t="str">
        <f t="shared" ca="1" si="264"/>
        <v/>
      </c>
      <c r="F1922" s="2" t="str">
        <f t="shared" ca="1" si="265"/>
        <v/>
      </c>
      <c r="G1922" s="2" t="str">
        <f t="shared" ca="1" si="266"/>
        <v/>
      </c>
      <c r="H1922" s="2" t="str">
        <f t="shared" ca="1" si="267"/>
        <v/>
      </c>
      <c r="I1922" s="2" t="str">
        <f t="shared" ca="1" si="268"/>
        <v/>
      </c>
      <c r="J1922" s="2" t="str">
        <f t="shared" ca="1" si="269"/>
        <v/>
      </c>
    </row>
    <row r="1923" spans="1:10" x14ac:dyDescent="0.3">
      <c r="A1923" s="2" t="str">
        <f ca="1">IF(B1923=1,C1923,IF(B1923=2,_xlfn.CONCAT("",TABULATION,C1923),IF(B1923=3,_xlfn.CONCAT(TABULATION,TABULATION,C1923),IF(B1923=4,_xlfn.CONCAT(TABULATION,TABULATION,TABULATION,C1923,D1923:E1923,F1923,G1923,H1923,I1923,J1923,IF(ISNUMBER(FIND("sens",C1923)),"",","))))))</f>
        <v xml:space="preserve">			"index": 214,</v>
      </c>
      <c r="B1923" s="2">
        <f t="shared" si="261"/>
        <v>4</v>
      </c>
      <c r="C1923" s="2" t="str">
        <f t="shared" si="262"/>
        <v xml:space="preserve">"index": </v>
      </c>
      <c r="D1923" s="2">
        <f t="shared" si="263"/>
        <v>214</v>
      </c>
      <c r="E1923" s="2" t="str">
        <f t="shared" ca="1" si="264"/>
        <v/>
      </c>
      <c r="F1923" s="2" t="str">
        <f t="shared" ca="1" si="265"/>
        <v/>
      </c>
      <c r="G1923" s="2" t="str">
        <f t="shared" ca="1" si="266"/>
        <v/>
      </c>
      <c r="H1923" s="2" t="str">
        <f t="shared" ca="1" si="267"/>
        <v/>
      </c>
      <c r="I1923" s="2" t="str">
        <f t="shared" ca="1" si="268"/>
        <v/>
      </c>
      <c r="J1923" s="2" t="str">
        <f t="shared" ca="1" si="269"/>
        <v/>
      </c>
    </row>
    <row r="1924" spans="1:10" x14ac:dyDescent="0.3">
      <c r="A1924" s="2" t="str">
        <f ca="1">IF(B1924=1,C1924,IF(B1924=2,_xlfn.CONCAT("",TABULATION,C1924),IF(B1924=3,_xlfn.CONCAT(TABULATION,TABULATION,C1924),IF(B1924=4,_xlfn.CONCAT(TABULATION,TABULATION,TABULATION,C1924,D1924:E1924,F1924,G1924,H1924,I1924,J1924,IF(ISNUMBER(FIND("sens",C1924)),"",","))))))</f>
        <v xml:space="preserve">			"timestamp": 101623,</v>
      </c>
      <c r="B1924" s="2">
        <f t="shared" si="261"/>
        <v>4</v>
      </c>
      <c r="C1924" s="2" t="str">
        <f t="shared" si="262"/>
        <v xml:space="preserve">"timestamp": </v>
      </c>
      <c r="D1924" s="2" t="str">
        <f t="shared" si="263"/>
        <v/>
      </c>
      <c r="E1924" s="2">
        <f t="shared" ca="1" si="264"/>
        <v>101623</v>
      </c>
      <c r="F1924" s="2" t="str">
        <f t="shared" ca="1" si="265"/>
        <v/>
      </c>
      <c r="G1924" s="2" t="str">
        <f t="shared" ca="1" si="266"/>
        <v/>
      </c>
      <c r="H1924" s="2" t="str">
        <f t="shared" ca="1" si="267"/>
        <v/>
      </c>
      <c r="I1924" s="2" t="str">
        <f t="shared" ca="1" si="268"/>
        <v/>
      </c>
      <c r="J1924" s="2" t="str">
        <f t="shared" ca="1" si="269"/>
        <v/>
      </c>
    </row>
    <row r="1925" spans="1:10" x14ac:dyDescent="0.3">
      <c r="A1925" s="2" t="str">
        <f ca="1">IF(B1925=1,C1925,IF(B1925=2,_xlfn.CONCAT("",TABULATION,C1925),IF(B1925=3,_xlfn.CONCAT(TABULATION,TABULATION,C1925),IF(B1925=4,_xlfn.CONCAT(TABULATION,TABULATION,TABULATION,C1925,D1925:E1925,F1925,G1925,H1925,I1925,J1925,IF(ISNUMBER(FIND("sens",C1925)),"",","))))))</f>
        <v xml:space="preserve">			"building": 0,</v>
      </c>
      <c r="B1925" s="2">
        <f t="shared" si="261"/>
        <v>4</v>
      </c>
      <c r="C1925" s="2" t="str">
        <f t="shared" si="262"/>
        <v xml:space="preserve">"building": </v>
      </c>
      <c r="D1925" s="2" t="str">
        <f t="shared" si="263"/>
        <v/>
      </c>
      <c r="E1925" s="2" t="str">
        <f t="shared" ca="1" si="264"/>
        <v/>
      </c>
      <c r="F1925" s="2">
        <f t="shared" ca="1" si="265"/>
        <v>0</v>
      </c>
      <c r="G1925" s="2" t="str">
        <f t="shared" ca="1" si="266"/>
        <v/>
      </c>
      <c r="H1925" s="2" t="str">
        <f t="shared" ca="1" si="267"/>
        <v/>
      </c>
      <c r="I1925" s="2" t="str">
        <f t="shared" ca="1" si="268"/>
        <v/>
      </c>
      <c r="J1925" s="2" t="str">
        <f t="shared" ca="1" si="269"/>
        <v/>
      </c>
    </row>
    <row r="1926" spans="1:10" x14ac:dyDescent="0.3">
      <c r="A1926" s="2" t="str">
        <f ca="1">IF(B1926=1,C1926,IF(B1926=2,_xlfn.CONCAT("",TABULATION,C1926),IF(B1926=3,_xlfn.CONCAT(TABULATION,TABULATION,C1926),IF(B1926=4,_xlfn.CONCAT(TABULATION,TABULATION,TABULATION,C1926,D1926:E1926,F1926,G1926,H1926,I1926,J1926,IF(ISNUMBER(FIND("sens",C1926)),"",","))))))</f>
        <v xml:space="preserve">			"group": 3,</v>
      </c>
      <c r="B1926" s="2">
        <f t="shared" si="261"/>
        <v>4</v>
      </c>
      <c r="C1926" s="2" t="str">
        <f t="shared" si="262"/>
        <v xml:space="preserve">"group": </v>
      </c>
      <c r="D1926" s="2" t="str">
        <f t="shared" si="263"/>
        <v/>
      </c>
      <c r="E1926" s="2" t="str">
        <f t="shared" ca="1" si="264"/>
        <v/>
      </c>
      <c r="F1926" s="2" t="str">
        <f t="shared" ca="1" si="265"/>
        <v/>
      </c>
      <c r="G1926" s="2">
        <f t="shared" ca="1" si="266"/>
        <v>3</v>
      </c>
      <c r="H1926" s="2" t="str">
        <f t="shared" ca="1" si="267"/>
        <v/>
      </c>
      <c r="I1926" s="2" t="str">
        <f t="shared" ca="1" si="268"/>
        <v/>
      </c>
      <c r="J1926" s="2" t="str">
        <f t="shared" ca="1" si="269"/>
        <v/>
      </c>
    </row>
    <row r="1927" spans="1:10" x14ac:dyDescent="0.3">
      <c r="A1927" s="2" t="str">
        <f ca="1">IF(B1927=1,C1927,IF(B1927=2,_xlfn.CONCAT("",TABULATION,C1927),IF(B1927=3,_xlfn.CONCAT(TABULATION,TABULATION,C1927),IF(B1927=4,_xlfn.CONCAT(TABULATION,TABULATION,TABULATION,C1927,D1927:E1927,F1927,G1927,H1927,I1927,J1927,IF(ISNUMBER(FIND("sens",C1927)),"",","))))))</f>
        <v xml:space="preserve">			"elevator": 0,</v>
      </c>
      <c r="B1927" s="2">
        <f t="shared" si="261"/>
        <v>4</v>
      </c>
      <c r="C1927" s="2" t="str">
        <f t="shared" si="262"/>
        <v xml:space="preserve">"elevator": </v>
      </c>
      <c r="D1927" s="2" t="str">
        <f t="shared" si="263"/>
        <v/>
      </c>
      <c r="E1927" s="2" t="str">
        <f t="shared" ca="1" si="264"/>
        <v/>
      </c>
      <c r="F1927" s="2" t="str">
        <f t="shared" ca="1" si="265"/>
        <v/>
      </c>
      <c r="G1927" s="2" t="str">
        <f t="shared" ca="1" si="266"/>
        <v/>
      </c>
      <c r="H1927" s="2">
        <f t="shared" ca="1" si="267"/>
        <v>0</v>
      </c>
      <c r="I1927" s="2" t="str">
        <f t="shared" ca="1" si="268"/>
        <v/>
      </c>
      <c r="J1927" s="2" t="str">
        <f t="shared" ca="1" si="269"/>
        <v/>
      </c>
    </row>
    <row r="1928" spans="1:10" x14ac:dyDescent="0.3">
      <c r="A1928" s="2" t="str">
        <f ca="1">IF(B1928=1,C1928,IF(B1928=2,_xlfn.CONCAT("",TABULATION,C1928),IF(B1928=3,_xlfn.CONCAT(TABULATION,TABULATION,C1928),IF(B1928=4,_xlfn.CONCAT(TABULATION,TABULATION,TABULATION,C1928,D1928:E1928,F1928,G1928,H1928,I1928,J1928,IF(ISNUMBER(FIND("sens",C1928)),"",","))))))</f>
        <v xml:space="preserve">			"current_floor": 29,</v>
      </c>
      <c r="B1928" s="2">
        <f t="shared" si="261"/>
        <v>4</v>
      </c>
      <c r="C1928" s="2" t="str">
        <f t="shared" si="262"/>
        <v xml:space="preserve">"current_floor": </v>
      </c>
      <c r="D1928" s="2" t="str">
        <f t="shared" si="263"/>
        <v/>
      </c>
      <c r="E1928" s="2" t="str">
        <f t="shared" ca="1" si="264"/>
        <v/>
      </c>
      <c r="F1928" s="2" t="str">
        <f t="shared" ca="1" si="265"/>
        <v/>
      </c>
      <c r="G1928" s="2" t="str">
        <f t="shared" ca="1" si="266"/>
        <v/>
      </c>
      <c r="H1928" s="2" t="str">
        <f t="shared" ca="1" si="267"/>
        <v/>
      </c>
      <c r="I1928" s="2">
        <f t="shared" ca="1" si="268"/>
        <v>29</v>
      </c>
      <c r="J1928" s="2" t="str">
        <f t="shared" ca="1" si="269"/>
        <v/>
      </c>
    </row>
    <row r="1929" spans="1:10" x14ac:dyDescent="0.3">
      <c r="A1929" s="2" t="str">
        <f ca="1">IF(B1929=1,C1929,IF(B1929=2,_xlfn.CONCAT("",TABULATION,C1929),IF(B1929=3,_xlfn.CONCAT(TABULATION,TABULATION,C1929),IF(B1929=4,_xlfn.CONCAT(TABULATION,TABULATION,TABULATION,C1929,D1929:E1929,F1929,G1929,H1929,I1929,J1929,IF(ISNUMBER(FIND("sens",C1929)),"",","))))))</f>
        <v xml:space="preserve">			"sens": 2</v>
      </c>
      <c r="B1929" s="2">
        <f t="shared" si="261"/>
        <v>4</v>
      </c>
      <c r="C1929" s="2" t="str">
        <f t="shared" si="262"/>
        <v xml:space="preserve">"sens": </v>
      </c>
      <c r="D1929" s="2" t="str">
        <f t="shared" si="263"/>
        <v/>
      </c>
      <c r="E1929" s="2" t="str">
        <f t="shared" ca="1" si="264"/>
        <v/>
      </c>
      <c r="F1929" s="2" t="str">
        <f t="shared" ca="1" si="265"/>
        <v/>
      </c>
      <c r="G1929" s="2" t="str">
        <f t="shared" ca="1" si="266"/>
        <v/>
      </c>
      <c r="H1929" s="2" t="str">
        <f t="shared" ca="1" si="267"/>
        <v/>
      </c>
      <c r="I1929" s="2" t="str">
        <f t="shared" ca="1" si="268"/>
        <v/>
      </c>
      <c r="J1929" s="2">
        <f t="shared" ca="1" si="269"/>
        <v>2</v>
      </c>
    </row>
    <row r="1930" spans="1:10" x14ac:dyDescent="0.3">
      <c r="A1930" s="2" t="str">
        <f>IF(B1930=1,C1930,IF(B1930=2,_xlfn.CONCAT("",TABULATION,C1930),IF(B1930=3,_xlfn.CONCAT(TABULATION,TABULATION,C1930),IF(B1930=4,_xlfn.CONCAT(TABULATION,TABULATION,TABULATION,C1930,D1930:E1930,F1930,G1930,H1930,I1930,J1930,IF(ISNUMBER(FIND("sens",C1930)),"",","))))))</f>
        <v xml:space="preserve">		},</v>
      </c>
      <c r="B1930" s="2">
        <f t="shared" si="261"/>
        <v>3</v>
      </c>
      <c r="C1930" s="2" t="str">
        <f t="shared" si="262"/>
        <v>},</v>
      </c>
      <c r="D1930" s="2" t="str">
        <f t="shared" si="263"/>
        <v/>
      </c>
      <c r="E1930" s="2" t="str">
        <f t="shared" ca="1" si="264"/>
        <v/>
      </c>
      <c r="F1930" s="2" t="str">
        <f t="shared" ca="1" si="265"/>
        <v/>
      </c>
      <c r="G1930" s="2" t="str">
        <f t="shared" ca="1" si="266"/>
        <v/>
      </c>
      <c r="H1930" s="2" t="str">
        <f t="shared" ca="1" si="267"/>
        <v/>
      </c>
      <c r="I1930" s="2" t="str">
        <f t="shared" ca="1" si="268"/>
        <v/>
      </c>
      <c r="J1930" s="2" t="str">
        <f t="shared" ca="1" si="269"/>
        <v/>
      </c>
    </row>
    <row r="1931" spans="1:10" x14ac:dyDescent="0.3">
      <c r="A1931" s="2" t="str">
        <f>IF(B1931=1,C1931,IF(B1931=2,_xlfn.CONCAT("",TABULATION,C1931),IF(B1931=3,_xlfn.CONCAT(TABULATION,TABULATION,C1931),IF(B1931=4,_xlfn.CONCAT(TABULATION,TABULATION,TABULATION,C1931,D1931:E1931,F1931,G1931,H1931,I1931,J1931,IF(ISNUMBER(FIND("sens",C1931)),"",","))))))</f>
        <v xml:space="preserve">		{</v>
      </c>
      <c r="B1931" s="2">
        <f t="shared" si="261"/>
        <v>3</v>
      </c>
      <c r="C1931" s="2" t="str">
        <f t="shared" si="262"/>
        <v>{</v>
      </c>
      <c r="D1931" s="2" t="str">
        <f t="shared" si="263"/>
        <v/>
      </c>
      <c r="E1931" s="2" t="str">
        <f t="shared" ca="1" si="264"/>
        <v/>
      </c>
      <c r="F1931" s="2" t="str">
        <f t="shared" ca="1" si="265"/>
        <v/>
      </c>
      <c r="G1931" s="2" t="str">
        <f t="shared" ca="1" si="266"/>
        <v/>
      </c>
      <c r="H1931" s="2" t="str">
        <f t="shared" ca="1" si="267"/>
        <v/>
      </c>
      <c r="I1931" s="2" t="str">
        <f t="shared" ca="1" si="268"/>
        <v/>
      </c>
      <c r="J1931" s="2" t="str">
        <f t="shared" ca="1" si="269"/>
        <v/>
      </c>
    </row>
    <row r="1932" spans="1:10" x14ac:dyDescent="0.3">
      <c r="A1932" s="2" t="str">
        <f ca="1">IF(B1932=1,C1932,IF(B1932=2,_xlfn.CONCAT("",TABULATION,C1932),IF(B1932=3,_xlfn.CONCAT(TABULATION,TABULATION,C1932),IF(B1932=4,_xlfn.CONCAT(TABULATION,TABULATION,TABULATION,C1932,D1932:E1932,F1932,G1932,H1932,I1932,J1932,IF(ISNUMBER(FIND("sens",C1932)),"",","))))))</f>
        <v xml:space="preserve">			"index": 215,</v>
      </c>
      <c r="B1932" s="2">
        <f t="shared" si="261"/>
        <v>4</v>
      </c>
      <c r="C1932" s="2" t="str">
        <f t="shared" si="262"/>
        <v xml:space="preserve">"index": </v>
      </c>
      <c r="D1932" s="2">
        <f t="shared" si="263"/>
        <v>215</v>
      </c>
      <c r="E1932" s="2" t="str">
        <f t="shared" ca="1" si="264"/>
        <v/>
      </c>
      <c r="F1932" s="2" t="str">
        <f t="shared" ca="1" si="265"/>
        <v/>
      </c>
      <c r="G1932" s="2" t="str">
        <f t="shared" ca="1" si="266"/>
        <v/>
      </c>
      <c r="H1932" s="2" t="str">
        <f t="shared" ca="1" si="267"/>
        <v/>
      </c>
      <c r="I1932" s="2" t="str">
        <f t="shared" ca="1" si="268"/>
        <v/>
      </c>
      <c r="J1932" s="2" t="str">
        <f t="shared" ca="1" si="269"/>
        <v/>
      </c>
    </row>
    <row r="1933" spans="1:10" x14ac:dyDescent="0.3">
      <c r="A1933" s="2" t="str">
        <f ca="1">IF(B1933=1,C1933,IF(B1933=2,_xlfn.CONCAT("",TABULATION,C1933),IF(B1933=3,_xlfn.CONCAT(TABULATION,TABULATION,C1933),IF(B1933=4,_xlfn.CONCAT(TABULATION,TABULATION,TABULATION,C1933,D1933:E1933,F1933,G1933,H1933,I1933,J1933,IF(ISNUMBER(FIND("sens",C1933)),"",","))))))</f>
        <v xml:space="preserve">			"timestamp": 101634,</v>
      </c>
      <c r="B1933" s="2">
        <f t="shared" si="261"/>
        <v>4</v>
      </c>
      <c r="C1933" s="2" t="str">
        <f t="shared" si="262"/>
        <v xml:space="preserve">"timestamp": </v>
      </c>
      <c r="D1933" s="2" t="str">
        <f t="shared" si="263"/>
        <v/>
      </c>
      <c r="E1933" s="2">
        <f t="shared" ca="1" si="264"/>
        <v>101634</v>
      </c>
      <c r="F1933" s="2" t="str">
        <f t="shared" ca="1" si="265"/>
        <v/>
      </c>
      <c r="G1933" s="2" t="str">
        <f t="shared" ca="1" si="266"/>
        <v/>
      </c>
      <c r="H1933" s="2" t="str">
        <f t="shared" ca="1" si="267"/>
        <v/>
      </c>
      <c r="I1933" s="2" t="str">
        <f t="shared" ca="1" si="268"/>
        <v/>
      </c>
      <c r="J1933" s="2" t="str">
        <f t="shared" ca="1" si="269"/>
        <v/>
      </c>
    </row>
    <row r="1934" spans="1:10" x14ac:dyDescent="0.3">
      <c r="A1934" s="2" t="str">
        <f ca="1">IF(B1934=1,C1934,IF(B1934=2,_xlfn.CONCAT("",TABULATION,C1934),IF(B1934=3,_xlfn.CONCAT(TABULATION,TABULATION,C1934),IF(B1934=4,_xlfn.CONCAT(TABULATION,TABULATION,TABULATION,C1934,D1934:E1934,F1934,G1934,H1934,I1934,J1934,IF(ISNUMBER(FIND("sens",C1934)),"",","))))))</f>
        <v xml:space="preserve">			"building": 15,</v>
      </c>
      <c r="B1934" s="2">
        <f t="shared" si="261"/>
        <v>4</v>
      </c>
      <c r="C1934" s="2" t="str">
        <f t="shared" si="262"/>
        <v xml:space="preserve">"building": </v>
      </c>
      <c r="D1934" s="2" t="str">
        <f t="shared" si="263"/>
        <v/>
      </c>
      <c r="E1934" s="2" t="str">
        <f t="shared" ca="1" si="264"/>
        <v/>
      </c>
      <c r="F1934" s="2">
        <f t="shared" ca="1" si="265"/>
        <v>15</v>
      </c>
      <c r="G1934" s="2" t="str">
        <f t="shared" ca="1" si="266"/>
        <v/>
      </c>
      <c r="H1934" s="2" t="str">
        <f t="shared" ca="1" si="267"/>
        <v/>
      </c>
      <c r="I1934" s="2" t="str">
        <f t="shared" ca="1" si="268"/>
        <v/>
      </c>
      <c r="J1934" s="2" t="str">
        <f t="shared" ca="1" si="269"/>
        <v/>
      </c>
    </row>
    <row r="1935" spans="1:10" x14ac:dyDescent="0.3">
      <c r="A1935" s="2" t="str">
        <f ca="1">IF(B1935=1,C1935,IF(B1935=2,_xlfn.CONCAT("",TABULATION,C1935),IF(B1935=3,_xlfn.CONCAT(TABULATION,TABULATION,C1935),IF(B1935=4,_xlfn.CONCAT(TABULATION,TABULATION,TABULATION,C1935,D1935:E1935,F1935,G1935,H1935,I1935,J1935,IF(ISNUMBER(FIND("sens",C1935)),"",","))))))</f>
        <v xml:space="preserve">			"group": 3,</v>
      </c>
      <c r="B1935" s="2">
        <f t="shared" ref="B1935:B1966" si="270">B1926</f>
        <v>4</v>
      </c>
      <c r="C1935" s="2" t="str">
        <f t="shared" ref="C1935:C1966" si="271">C1926</f>
        <v xml:space="preserve">"group": </v>
      </c>
      <c r="D1935" s="2" t="str">
        <f t="shared" si="263"/>
        <v/>
      </c>
      <c r="E1935" s="2" t="str">
        <f t="shared" ca="1" si="264"/>
        <v/>
      </c>
      <c r="F1935" s="2" t="str">
        <f t="shared" ca="1" si="265"/>
        <v/>
      </c>
      <c r="G1935" s="2">
        <f t="shared" ca="1" si="266"/>
        <v>3</v>
      </c>
      <c r="H1935" s="2" t="str">
        <f t="shared" ca="1" si="267"/>
        <v/>
      </c>
      <c r="I1935" s="2" t="str">
        <f t="shared" ca="1" si="268"/>
        <v/>
      </c>
      <c r="J1935" s="2" t="str">
        <f t="shared" ca="1" si="269"/>
        <v/>
      </c>
    </row>
    <row r="1936" spans="1:10" x14ac:dyDescent="0.3">
      <c r="A1936" s="2" t="str">
        <f ca="1">IF(B1936=1,C1936,IF(B1936=2,_xlfn.CONCAT("",TABULATION,C1936),IF(B1936=3,_xlfn.CONCAT(TABULATION,TABULATION,C1936),IF(B1936=4,_xlfn.CONCAT(TABULATION,TABULATION,TABULATION,C1936,D1936:E1936,F1936,G1936,H1936,I1936,J1936,IF(ISNUMBER(FIND("sens",C1936)),"",","))))))</f>
        <v xml:space="preserve">			"elevator": 0,</v>
      </c>
      <c r="B1936" s="2">
        <f t="shared" si="270"/>
        <v>4</v>
      </c>
      <c r="C1936" s="2" t="str">
        <f t="shared" si="271"/>
        <v xml:space="preserve">"elevator": </v>
      </c>
      <c r="D1936" s="2" t="str">
        <f t="shared" ref="D1936:D1968" si="272">IF(C1936=C$6,D1927+1,"")</f>
        <v/>
      </c>
      <c r="E1936" s="2" t="str">
        <f t="shared" ca="1" si="264"/>
        <v/>
      </c>
      <c r="F1936" s="2" t="str">
        <f t="shared" ca="1" si="265"/>
        <v/>
      </c>
      <c r="G1936" s="2" t="str">
        <f t="shared" ca="1" si="266"/>
        <v/>
      </c>
      <c r="H1936" s="2">
        <f t="shared" ca="1" si="267"/>
        <v>0</v>
      </c>
      <c r="I1936" s="2" t="str">
        <f t="shared" ca="1" si="268"/>
        <v/>
      </c>
      <c r="J1936" s="2" t="str">
        <f t="shared" ca="1" si="269"/>
        <v/>
      </c>
    </row>
    <row r="1937" spans="1:10" x14ac:dyDescent="0.3">
      <c r="A1937" s="2" t="str">
        <f ca="1">IF(B1937=1,C1937,IF(B1937=2,_xlfn.CONCAT("",TABULATION,C1937),IF(B1937=3,_xlfn.CONCAT(TABULATION,TABULATION,C1937),IF(B1937=4,_xlfn.CONCAT(TABULATION,TABULATION,TABULATION,C1937,D1937:E1937,F1937,G1937,H1937,I1937,J1937,IF(ISNUMBER(FIND("sens",C1937)),"",","))))))</f>
        <v xml:space="preserve">			"current_floor": 31,</v>
      </c>
      <c r="B1937" s="2">
        <f t="shared" si="270"/>
        <v>4</v>
      </c>
      <c r="C1937" s="2" t="str">
        <f t="shared" si="271"/>
        <v xml:space="preserve">"current_floor": </v>
      </c>
      <c r="D1937" s="2" t="str">
        <f t="shared" si="272"/>
        <v/>
      </c>
      <c r="E1937" s="2" t="str">
        <f t="shared" ref="E1937:E1966" ca="1" si="273">IF(C1937=$C$7,INT(E1928+RAND()*1000),"")</f>
        <v/>
      </c>
      <c r="F1937" s="2" t="str">
        <f t="shared" ref="F1937:F1966" ca="1" si="274">IF($C1937=$C$8,RANDBETWEEN(0,F$1),"")</f>
        <v/>
      </c>
      <c r="G1937" s="2" t="str">
        <f t="shared" ref="G1937:G1966" ca="1" si="275">IF($C1937=$C$9,RANDBETWEEN(0,G$1),"")</f>
        <v/>
      </c>
      <c r="H1937" s="2" t="str">
        <f t="shared" ref="H1937:H1966" ca="1" si="276">IF($C1937=$C$10,RANDBETWEEN(0,H$1),"")</f>
        <v/>
      </c>
      <c r="I1937" s="2">
        <f t="shared" ref="I1937:I1966" ca="1" si="277">IF($C1937=$C$11,RANDBETWEEN(0,I$1),"")</f>
        <v>31</v>
      </c>
      <c r="J1937" s="2" t="str">
        <f t="shared" ref="J1937:J1966" ca="1" si="278">IF($C1937=$C$12,RANDBETWEEN(0,J$1),"")</f>
        <v/>
      </c>
    </row>
    <row r="1938" spans="1:10" x14ac:dyDescent="0.3">
      <c r="A1938" s="2" t="str">
        <f ca="1">IF(B1938=1,C1938,IF(B1938=2,_xlfn.CONCAT("",TABULATION,C1938),IF(B1938=3,_xlfn.CONCAT(TABULATION,TABULATION,C1938),IF(B1938=4,_xlfn.CONCAT(TABULATION,TABULATION,TABULATION,C1938,D1938:E1938,F1938,G1938,H1938,I1938,J1938,IF(ISNUMBER(FIND("sens",C1938)),"",","))))))</f>
        <v xml:space="preserve">			"sens": 0</v>
      </c>
      <c r="B1938" s="2">
        <f t="shared" si="270"/>
        <v>4</v>
      </c>
      <c r="C1938" s="2" t="str">
        <f t="shared" si="271"/>
        <v xml:space="preserve">"sens": </v>
      </c>
      <c r="D1938" s="2" t="str">
        <f t="shared" si="272"/>
        <v/>
      </c>
      <c r="E1938" s="2" t="str">
        <f t="shared" ca="1" si="273"/>
        <v/>
      </c>
      <c r="F1938" s="2" t="str">
        <f t="shared" ca="1" si="274"/>
        <v/>
      </c>
      <c r="G1938" s="2" t="str">
        <f t="shared" ca="1" si="275"/>
        <v/>
      </c>
      <c r="H1938" s="2" t="str">
        <f t="shared" ca="1" si="276"/>
        <v/>
      </c>
      <c r="I1938" s="2" t="str">
        <f t="shared" ca="1" si="277"/>
        <v/>
      </c>
      <c r="J1938" s="2">
        <f t="shared" ca="1" si="278"/>
        <v>0</v>
      </c>
    </row>
    <row r="1939" spans="1:10" x14ac:dyDescent="0.3">
      <c r="A1939" s="2" t="str">
        <f>IF(B1939=1,C1939,IF(B1939=2,_xlfn.CONCAT("",TABULATION,C1939),IF(B1939=3,_xlfn.CONCAT(TABULATION,TABULATION,C1939),IF(B1939=4,_xlfn.CONCAT(TABULATION,TABULATION,TABULATION,C1939,D1939:E1939,F1939,G1939,H1939,I1939,J1939,IF(ISNUMBER(FIND("sens",C1939)),"",","))))))</f>
        <v xml:space="preserve">		},</v>
      </c>
      <c r="B1939" s="2">
        <f t="shared" si="270"/>
        <v>3</v>
      </c>
      <c r="C1939" s="2" t="str">
        <f t="shared" si="271"/>
        <v>},</v>
      </c>
      <c r="D1939" s="2" t="str">
        <f t="shared" si="272"/>
        <v/>
      </c>
      <c r="E1939" s="2" t="str">
        <f t="shared" ca="1" si="273"/>
        <v/>
      </c>
      <c r="F1939" s="2" t="str">
        <f t="shared" ca="1" si="274"/>
        <v/>
      </c>
      <c r="G1939" s="2" t="str">
        <f t="shared" ca="1" si="275"/>
        <v/>
      </c>
      <c r="H1939" s="2" t="str">
        <f t="shared" ca="1" si="276"/>
        <v/>
      </c>
      <c r="I1939" s="2" t="str">
        <f t="shared" ca="1" si="277"/>
        <v/>
      </c>
      <c r="J1939" s="2" t="str">
        <f t="shared" ca="1" si="278"/>
        <v/>
      </c>
    </row>
    <row r="1940" spans="1:10" x14ac:dyDescent="0.3">
      <c r="A1940" s="2" t="str">
        <f>IF(B1940=1,C1940,IF(B1940=2,_xlfn.CONCAT("",TABULATION,C1940),IF(B1940=3,_xlfn.CONCAT(TABULATION,TABULATION,C1940),IF(B1940=4,_xlfn.CONCAT(TABULATION,TABULATION,TABULATION,C1940,D1940:E1940,F1940,G1940,H1940,I1940,J1940,IF(ISNUMBER(FIND("sens",C1940)),"",","))))))</f>
        <v xml:space="preserve">		{</v>
      </c>
      <c r="B1940" s="2">
        <f t="shared" si="270"/>
        <v>3</v>
      </c>
      <c r="C1940" s="2" t="str">
        <f t="shared" si="271"/>
        <v>{</v>
      </c>
      <c r="D1940" s="2" t="str">
        <f t="shared" si="272"/>
        <v/>
      </c>
      <c r="E1940" s="2" t="str">
        <f t="shared" ca="1" si="273"/>
        <v/>
      </c>
      <c r="F1940" s="2" t="str">
        <f t="shared" ca="1" si="274"/>
        <v/>
      </c>
      <c r="G1940" s="2" t="str">
        <f t="shared" ca="1" si="275"/>
        <v/>
      </c>
      <c r="H1940" s="2" t="str">
        <f t="shared" ca="1" si="276"/>
        <v/>
      </c>
      <c r="I1940" s="2" t="str">
        <f t="shared" ca="1" si="277"/>
        <v/>
      </c>
      <c r="J1940" s="2" t="str">
        <f t="shared" ca="1" si="278"/>
        <v/>
      </c>
    </row>
    <row r="1941" spans="1:10" x14ac:dyDescent="0.3">
      <c r="A1941" s="2" t="str">
        <f ca="1">IF(B1941=1,C1941,IF(B1941=2,_xlfn.CONCAT("",TABULATION,C1941),IF(B1941=3,_xlfn.CONCAT(TABULATION,TABULATION,C1941),IF(B1941=4,_xlfn.CONCAT(TABULATION,TABULATION,TABULATION,C1941,D1941:E1941,F1941,G1941,H1941,I1941,J1941,IF(ISNUMBER(FIND("sens",C1941)),"",","))))))</f>
        <v xml:space="preserve">			"index": 216,</v>
      </c>
      <c r="B1941" s="2">
        <f t="shared" si="270"/>
        <v>4</v>
      </c>
      <c r="C1941" s="2" t="str">
        <f t="shared" si="271"/>
        <v xml:space="preserve">"index": </v>
      </c>
      <c r="D1941" s="2">
        <f t="shared" si="272"/>
        <v>216</v>
      </c>
      <c r="E1941" s="2" t="str">
        <f t="shared" ca="1" si="273"/>
        <v/>
      </c>
      <c r="F1941" s="2" t="str">
        <f t="shared" ca="1" si="274"/>
        <v/>
      </c>
      <c r="G1941" s="2" t="str">
        <f t="shared" ca="1" si="275"/>
        <v/>
      </c>
      <c r="H1941" s="2" t="str">
        <f t="shared" ca="1" si="276"/>
        <v/>
      </c>
      <c r="I1941" s="2" t="str">
        <f t="shared" ca="1" si="277"/>
        <v/>
      </c>
      <c r="J1941" s="2" t="str">
        <f t="shared" ca="1" si="278"/>
        <v/>
      </c>
    </row>
    <row r="1942" spans="1:10" x14ac:dyDescent="0.3">
      <c r="A1942" s="2" t="str">
        <f ca="1">IF(B1942=1,C1942,IF(B1942=2,_xlfn.CONCAT("",TABULATION,C1942),IF(B1942=3,_xlfn.CONCAT(TABULATION,TABULATION,C1942),IF(B1942=4,_xlfn.CONCAT(TABULATION,TABULATION,TABULATION,C1942,D1942:E1942,F1942,G1942,H1942,I1942,J1942,IF(ISNUMBER(FIND("sens",C1942)),"",","))))))</f>
        <v xml:space="preserve">			"timestamp": 101908,</v>
      </c>
      <c r="B1942" s="2">
        <f t="shared" si="270"/>
        <v>4</v>
      </c>
      <c r="C1942" s="2" t="str">
        <f t="shared" si="271"/>
        <v xml:space="preserve">"timestamp": </v>
      </c>
      <c r="D1942" s="2" t="str">
        <f t="shared" si="272"/>
        <v/>
      </c>
      <c r="E1942" s="2">
        <f t="shared" ca="1" si="273"/>
        <v>101908</v>
      </c>
      <c r="F1942" s="2" t="str">
        <f t="shared" ca="1" si="274"/>
        <v/>
      </c>
      <c r="G1942" s="2" t="str">
        <f t="shared" ca="1" si="275"/>
        <v/>
      </c>
      <c r="H1942" s="2" t="str">
        <f t="shared" ca="1" si="276"/>
        <v/>
      </c>
      <c r="I1942" s="2" t="str">
        <f t="shared" ca="1" si="277"/>
        <v/>
      </c>
      <c r="J1942" s="2" t="str">
        <f t="shared" ca="1" si="278"/>
        <v/>
      </c>
    </row>
    <row r="1943" spans="1:10" x14ac:dyDescent="0.3">
      <c r="A1943" s="2" t="str">
        <f ca="1">IF(B1943=1,C1943,IF(B1943=2,_xlfn.CONCAT("",TABULATION,C1943),IF(B1943=3,_xlfn.CONCAT(TABULATION,TABULATION,C1943),IF(B1943=4,_xlfn.CONCAT(TABULATION,TABULATION,TABULATION,C1943,D1943:E1943,F1943,G1943,H1943,I1943,J1943,IF(ISNUMBER(FIND("sens",C1943)),"",","))))))</f>
        <v xml:space="preserve">			"building": 10,</v>
      </c>
      <c r="B1943" s="2">
        <f t="shared" si="270"/>
        <v>4</v>
      </c>
      <c r="C1943" s="2" t="str">
        <f t="shared" si="271"/>
        <v xml:space="preserve">"building": </v>
      </c>
      <c r="D1943" s="2" t="str">
        <f t="shared" si="272"/>
        <v/>
      </c>
      <c r="E1943" s="2" t="str">
        <f t="shared" ca="1" si="273"/>
        <v/>
      </c>
      <c r="F1943" s="2">
        <f t="shared" ca="1" si="274"/>
        <v>10</v>
      </c>
      <c r="G1943" s="2" t="str">
        <f t="shared" ca="1" si="275"/>
        <v/>
      </c>
      <c r="H1943" s="2" t="str">
        <f t="shared" ca="1" si="276"/>
        <v/>
      </c>
      <c r="I1943" s="2" t="str">
        <f t="shared" ca="1" si="277"/>
        <v/>
      </c>
      <c r="J1943" s="2" t="str">
        <f t="shared" ca="1" si="278"/>
        <v/>
      </c>
    </row>
    <row r="1944" spans="1:10" x14ac:dyDescent="0.3">
      <c r="A1944" s="2" t="str">
        <f ca="1">IF(B1944=1,C1944,IF(B1944=2,_xlfn.CONCAT("",TABULATION,C1944),IF(B1944=3,_xlfn.CONCAT(TABULATION,TABULATION,C1944),IF(B1944=4,_xlfn.CONCAT(TABULATION,TABULATION,TABULATION,C1944,D1944:E1944,F1944,G1944,H1944,I1944,J1944,IF(ISNUMBER(FIND("sens",C1944)),"",","))))))</f>
        <v xml:space="preserve">			"group": 4,</v>
      </c>
      <c r="B1944" s="2">
        <f t="shared" si="270"/>
        <v>4</v>
      </c>
      <c r="C1944" s="2" t="str">
        <f t="shared" si="271"/>
        <v xml:space="preserve">"group": </v>
      </c>
      <c r="D1944" s="2" t="str">
        <f t="shared" si="272"/>
        <v/>
      </c>
      <c r="E1944" s="2" t="str">
        <f t="shared" ca="1" si="273"/>
        <v/>
      </c>
      <c r="F1944" s="2" t="str">
        <f t="shared" ca="1" si="274"/>
        <v/>
      </c>
      <c r="G1944" s="2">
        <f t="shared" ca="1" si="275"/>
        <v>4</v>
      </c>
      <c r="H1944" s="2" t="str">
        <f t="shared" ca="1" si="276"/>
        <v/>
      </c>
      <c r="I1944" s="2" t="str">
        <f t="shared" ca="1" si="277"/>
        <v/>
      </c>
      <c r="J1944" s="2" t="str">
        <f t="shared" ca="1" si="278"/>
        <v/>
      </c>
    </row>
    <row r="1945" spans="1:10" x14ac:dyDescent="0.3">
      <c r="A1945" s="2" t="str">
        <f ca="1">IF(B1945=1,C1945,IF(B1945=2,_xlfn.CONCAT("",TABULATION,C1945),IF(B1945=3,_xlfn.CONCAT(TABULATION,TABULATION,C1945),IF(B1945=4,_xlfn.CONCAT(TABULATION,TABULATION,TABULATION,C1945,D1945:E1945,F1945,G1945,H1945,I1945,J1945,IF(ISNUMBER(FIND("sens",C1945)),"",","))))))</f>
        <v xml:space="preserve">			"elevator": 0,</v>
      </c>
      <c r="B1945" s="2">
        <f t="shared" si="270"/>
        <v>4</v>
      </c>
      <c r="C1945" s="2" t="str">
        <f t="shared" si="271"/>
        <v xml:space="preserve">"elevator": </v>
      </c>
      <c r="D1945" s="2" t="str">
        <f t="shared" si="272"/>
        <v/>
      </c>
      <c r="E1945" s="2" t="str">
        <f t="shared" ca="1" si="273"/>
        <v/>
      </c>
      <c r="F1945" s="2" t="str">
        <f t="shared" ca="1" si="274"/>
        <v/>
      </c>
      <c r="G1945" s="2" t="str">
        <f t="shared" ca="1" si="275"/>
        <v/>
      </c>
      <c r="H1945" s="2">
        <f t="shared" ca="1" si="276"/>
        <v>0</v>
      </c>
      <c r="I1945" s="2" t="str">
        <f t="shared" ca="1" si="277"/>
        <v/>
      </c>
      <c r="J1945" s="2" t="str">
        <f t="shared" ca="1" si="278"/>
        <v/>
      </c>
    </row>
    <row r="1946" spans="1:10" x14ac:dyDescent="0.3">
      <c r="A1946" s="2" t="str">
        <f ca="1">IF(B1946=1,C1946,IF(B1946=2,_xlfn.CONCAT("",TABULATION,C1946),IF(B1946=3,_xlfn.CONCAT(TABULATION,TABULATION,C1946),IF(B1946=4,_xlfn.CONCAT(TABULATION,TABULATION,TABULATION,C1946,D1946:E1946,F1946,G1946,H1946,I1946,J1946,IF(ISNUMBER(FIND("sens",C1946)),"",","))))))</f>
        <v xml:space="preserve">			"current_floor": 1,</v>
      </c>
      <c r="B1946" s="2">
        <f t="shared" si="270"/>
        <v>4</v>
      </c>
      <c r="C1946" s="2" t="str">
        <f t="shared" si="271"/>
        <v xml:space="preserve">"current_floor": </v>
      </c>
      <c r="D1946" s="2" t="str">
        <f t="shared" si="272"/>
        <v/>
      </c>
      <c r="E1946" s="2" t="str">
        <f t="shared" ca="1" si="273"/>
        <v/>
      </c>
      <c r="F1946" s="2" t="str">
        <f t="shared" ca="1" si="274"/>
        <v/>
      </c>
      <c r="G1946" s="2" t="str">
        <f t="shared" ca="1" si="275"/>
        <v/>
      </c>
      <c r="H1946" s="2" t="str">
        <f t="shared" ca="1" si="276"/>
        <v/>
      </c>
      <c r="I1946" s="2">
        <f t="shared" ca="1" si="277"/>
        <v>1</v>
      </c>
      <c r="J1946" s="2" t="str">
        <f t="shared" ca="1" si="278"/>
        <v/>
      </c>
    </row>
    <row r="1947" spans="1:10" x14ac:dyDescent="0.3">
      <c r="A1947" s="2" t="str">
        <f ca="1">IF(B1947=1,C1947,IF(B1947=2,_xlfn.CONCAT("",TABULATION,C1947),IF(B1947=3,_xlfn.CONCAT(TABULATION,TABULATION,C1947),IF(B1947=4,_xlfn.CONCAT(TABULATION,TABULATION,TABULATION,C1947,D1947:E1947,F1947,G1947,H1947,I1947,J1947,IF(ISNUMBER(FIND("sens",C1947)),"",","))))))</f>
        <v xml:space="preserve">			"sens": 1</v>
      </c>
      <c r="B1947" s="2">
        <f t="shared" si="270"/>
        <v>4</v>
      </c>
      <c r="C1947" s="2" t="str">
        <f t="shared" si="271"/>
        <v xml:space="preserve">"sens": </v>
      </c>
      <c r="D1947" s="2" t="str">
        <f t="shared" si="272"/>
        <v/>
      </c>
      <c r="E1947" s="2" t="str">
        <f t="shared" ca="1" si="273"/>
        <v/>
      </c>
      <c r="F1947" s="2" t="str">
        <f t="shared" ca="1" si="274"/>
        <v/>
      </c>
      <c r="G1947" s="2" t="str">
        <f t="shared" ca="1" si="275"/>
        <v/>
      </c>
      <c r="H1947" s="2" t="str">
        <f t="shared" ca="1" si="276"/>
        <v/>
      </c>
      <c r="I1947" s="2" t="str">
        <f t="shared" ca="1" si="277"/>
        <v/>
      </c>
      <c r="J1947" s="2">
        <f t="shared" ca="1" si="278"/>
        <v>1</v>
      </c>
    </row>
    <row r="1948" spans="1:10" x14ac:dyDescent="0.3">
      <c r="A1948" s="2" t="str">
        <f>IF(B1948=1,C1948,IF(B1948=2,_xlfn.CONCAT("",TABULATION,C1948),IF(B1948=3,_xlfn.CONCAT(TABULATION,TABULATION,C1948),IF(B1948=4,_xlfn.CONCAT(TABULATION,TABULATION,TABULATION,C1948,D1948:E1948,F1948,G1948,H1948,I1948,J1948,IF(ISNUMBER(FIND("sens",C1948)),"",","))))))</f>
        <v xml:space="preserve">		},</v>
      </c>
      <c r="B1948" s="2">
        <f t="shared" si="270"/>
        <v>3</v>
      </c>
      <c r="C1948" s="2" t="str">
        <f t="shared" si="271"/>
        <v>},</v>
      </c>
      <c r="D1948" s="2" t="str">
        <f t="shared" si="272"/>
        <v/>
      </c>
      <c r="E1948" s="2" t="str">
        <f t="shared" ca="1" si="273"/>
        <v/>
      </c>
      <c r="F1948" s="2" t="str">
        <f t="shared" ca="1" si="274"/>
        <v/>
      </c>
      <c r="G1948" s="2" t="str">
        <f t="shared" ca="1" si="275"/>
        <v/>
      </c>
      <c r="H1948" s="2" t="str">
        <f t="shared" ca="1" si="276"/>
        <v/>
      </c>
      <c r="I1948" s="2" t="str">
        <f t="shared" ca="1" si="277"/>
        <v/>
      </c>
      <c r="J1948" s="2" t="str">
        <f t="shared" ca="1" si="278"/>
        <v/>
      </c>
    </row>
    <row r="1949" spans="1:10" x14ac:dyDescent="0.3">
      <c r="A1949" s="2" t="str">
        <f>IF(B1949=1,C1949,IF(B1949=2,_xlfn.CONCAT("",TABULATION,C1949),IF(B1949=3,_xlfn.CONCAT(TABULATION,TABULATION,C1949),IF(B1949=4,_xlfn.CONCAT(TABULATION,TABULATION,TABULATION,C1949,D1949:E1949,F1949,G1949,H1949,I1949,J1949,IF(ISNUMBER(FIND("sens",C1949)),"",","))))))</f>
        <v xml:space="preserve">		{</v>
      </c>
      <c r="B1949" s="2">
        <f t="shared" si="270"/>
        <v>3</v>
      </c>
      <c r="C1949" s="2" t="str">
        <f t="shared" si="271"/>
        <v>{</v>
      </c>
      <c r="D1949" s="2" t="str">
        <f t="shared" si="272"/>
        <v/>
      </c>
      <c r="E1949" s="2" t="str">
        <f t="shared" ca="1" si="273"/>
        <v/>
      </c>
      <c r="F1949" s="2" t="str">
        <f t="shared" ca="1" si="274"/>
        <v/>
      </c>
      <c r="G1949" s="2" t="str">
        <f t="shared" ca="1" si="275"/>
        <v/>
      </c>
      <c r="H1949" s="2" t="str">
        <f t="shared" ca="1" si="276"/>
        <v/>
      </c>
      <c r="I1949" s="2" t="str">
        <f t="shared" ca="1" si="277"/>
        <v/>
      </c>
      <c r="J1949" s="2" t="str">
        <f t="shared" ca="1" si="278"/>
        <v/>
      </c>
    </row>
    <row r="1950" spans="1:10" x14ac:dyDescent="0.3">
      <c r="A1950" s="2" t="str">
        <f ca="1">IF(B1950=1,C1950,IF(B1950=2,_xlfn.CONCAT("",TABULATION,C1950),IF(B1950=3,_xlfn.CONCAT(TABULATION,TABULATION,C1950),IF(B1950=4,_xlfn.CONCAT(TABULATION,TABULATION,TABULATION,C1950,D1950:E1950,F1950,G1950,H1950,I1950,J1950,IF(ISNUMBER(FIND("sens",C1950)),"",","))))))</f>
        <v xml:space="preserve">			"index": 217,</v>
      </c>
      <c r="B1950" s="2">
        <f t="shared" si="270"/>
        <v>4</v>
      </c>
      <c r="C1950" s="2" t="str">
        <f t="shared" si="271"/>
        <v xml:space="preserve">"index": </v>
      </c>
      <c r="D1950" s="2">
        <f t="shared" si="272"/>
        <v>217</v>
      </c>
      <c r="E1950" s="2" t="str">
        <f t="shared" ca="1" si="273"/>
        <v/>
      </c>
      <c r="F1950" s="2" t="str">
        <f t="shared" ca="1" si="274"/>
        <v/>
      </c>
      <c r="G1950" s="2" t="str">
        <f t="shared" ca="1" si="275"/>
        <v/>
      </c>
      <c r="H1950" s="2" t="str">
        <f t="shared" ca="1" si="276"/>
        <v/>
      </c>
      <c r="I1950" s="2" t="str">
        <f t="shared" ca="1" si="277"/>
        <v/>
      </c>
      <c r="J1950" s="2" t="str">
        <f t="shared" ca="1" si="278"/>
        <v/>
      </c>
    </row>
    <row r="1951" spans="1:10" x14ac:dyDescent="0.3">
      <c r="A1951" s="2" t="str">
        <f ca="1">IF(B1951=1,C1951,IF(B1951=2,_xlfn.CONCAT("",TABULATION,C1951),IF(B1951=3,_xlfn.CONCAT(TABULATION,TABULATION,C1951),IF(B1951=4,_xlfn.CONCAT(TABULATION,TABULATION,TABULATION,C1951,D1951:E1951,F1951,G1951,H1951,I1951,J1951,IF(ISNUMBER(FIND("sens",C1951)),"",","))))))</f>
        <v xml:space="preserve">			"timestamp": 102719,</v>
      </c>
      <c r="B1951" s="2">
        <f t="shared" si="270"/>
        <v>4</v>
      </c>
      <c r="C1951" s="2" t="str">
        <f t="shared" si="271"/>
        <v xml:space="preserve">"timestamp": </v>
      </c>
      <c r="D1951" s="2" t="str">
        <f t="shared" si="272"/>
        <v/>
      </c>
      <c r="E1951" s="2">
        <f t="shared" ca="1" si="273"/>
        <v>102719</v>
      </c>
      <c r="F1951" s="2" t="str">
        <f t="shared" ca="1" si="274"/>
        <v/>
      </c>
      <c r="G1951" s="2" t="str">
        <f t="shared" ca="1" si="275"/>
        <v/>
      </c>
      <c r="H1951" s="2" t="str">
        <f t="shared" ca="1" si="276"/>
        <v/>
      </c>
      <c r="I1951" s="2" t="str">
        <f t="shared" ca="1" si="277"/>
        <v/>
      </c>
      <c r="J1951" s="2" t="str">
        <f t="shared" ca="1" si="278"/>
        <v/>
      </c>
    </row>
    <row r="1952" spans="1:10" x14ac:dyDescent="0.3">
      <c r="A1952" s="2" t="str">
        <f ca="1">IF(B1952=1,C1952,IF(B1952=2,_xlfn.CONCAT("",TABULATION,C1952),IF(B1952=3,_xlfn.CONCAT(TABULATION,TABULATION,C1952),IF(B1952=4,_xlfn.CONCAT(TABULATION,TABULATION,TABULATION,C1952,D1952:E1952,F1952,G1952,H1952,I1952,J1952,IF(ISNUMBER(FIND("sens",C1952)),"",","))))))</f>
        <v xml:space="preserve">			"building": 10,</v>
      </c>
      <c r="B1952" s="2">
        <f t="shared" si="270"/>
        <v>4</v>
      </c>
      <c r="C1952" s="2" t="str">
        <f t="shared" si="271"/>
        <v xml:space="preserve">"building": </v>
      </c>
      <c r="D1952" s="2" t="str">
        <f t="shared" si="272"/>
        <v/>
      </c>
      <c r="E1952" s="2" t="str">
        <f t="shared" ca="1" si="273"/>
        <v/>
      </c>
      <c r="F1952" s="2">
        <f t="shared" ca="1" si="274"/>
        <v>10</v>
      </c>
      <c r="G1952" s="2" t="str">
        <f t="shared" ca="1" si="275"/>
        <v/>
      </c>
      <c r="H1952" s="2" t="str">
        <f t="shared" ca="1" si="276"/>
        <v/>
      </c>
      <c r="I1952" s="2" t="str">
        <f t="shared" ca="1" si="277"/>
        <v/>
      </c>
      <c r="J1952" s="2" t="str">
        <f t="shared" ca="1" si="278"/>
        <v/>
      </c>
    </row>
    <row r="1953" spans="1:10" x14ac:dyDescent="0.3">
      <c r="A1953" s="2" t="str">
        <f ca="1">IF(B1953=1,C1953,IF(B1953=2,_xlfn.CONCAT("",TABULATION,C1953),IF(B1953=3,_xlfn.CONCAT(TABULATION,TABULATION,C1953),IF(B1953=4,_xlfn.CONCAT(TABULATION,TABULATION,TABULATION,C1953,D1953:E1953,F1953,G1953,H1953,I1953,J1953,IF(ISNUMBER(FIND("sens",C1953)),"",","))))))</f>
        <v xml:space="preserve">			"group": 3,</v>
      </c>
      <c r="B1953" s="2">
        <f t="shared" si="270"/>
        <v>4</v>
      </c>
      <c r="C1953" s="2" t="str">
        <f t="shared" si="271"/>
        <v xml:space="preserve">"group": </v>
      </c>
      <c r="D1953" s="2" t="str">
        <f t="shared" si="272"/>
        <v/>
      </c>
      <c r="E1953" s="2" t="str">
        <f t="shared" ca="1" si="273"/>
        <v/>
      </c>
      <c r="F1953" s="2" t="str">
        <f t="shared" ca="1" si="274"/>
        <v/>
      </c>
      <c r="G1953" s="2">
        <f t="shared" ca="1" si="275"/>
        <v>3</v>
      </c>
      <c r="H1953" s="2" t="str">
        <f t="shared" ca="1" si="276"/>
        <v/>
      </c>
      <c r="I1953" s="2" t="str">
        <f t="shared" ca="1" si="277"/>
        <v/>
      </c>
      <c r="J1953" s="2" t="str">
        <f t="shared" ca="1" si="278"/>
        <v/>
      </c>
    </row>
    <row r="1954" spans="1:10" x14ac:dyDescent="0.3">
      <c r="A1954" s="2" t="str">
        <f ca="1">IF(B1954=1,C1954,IF(B1954=2,_xlfn.CONCAT("",TABULATION,C1954),IF(B1954=3,_xlfn.CONCAT(TABULATION,TABULATION,C1954),IF(B1954=4,_xlfn.CONCAT(TABULATION,TABULATION,TABULATION,C1954,D1954:E1954,F1954,G1954,H1954,I1954,J1954,IF(ISNUMBER(FIND("sens",C1954)),"",","))))))</f>
        <v xml:space="preserve">			"elevator": 3,</v>
      </c>
      <c r="B1954" s="2">
        <f t="shared" si="270"/>
        <v>4</v>
      </c>
      <c r="C1954" s="2" t="str">
        <f t="shared" si="271"/>
        <v xml:space="preserve">"elevator": </v>
      </c>
      <c r="D1954" s="2" t="str">
        <f t="shared" si="272"/>
        <v/>
      </c>
      <c r="E1954" s="2" t="str">
        <f t="shared" ca="1" si="273"/>
        <v/>
      </c>
      <c r="F1954" s="2" t="str">
        <f t="shared" ca="1" si="274"/>
        <v/>
      </c>
      <c r="G1954" s="2" t="str">
        <f t="shared" ca="1" si="275"/>
        <v/>
      </c>
      <c r="H1954" s="2">
        <f t="shared" ca="1" si="276"/>
        <v>3</v>
      </c>
      <c r="I1954" s="2" t="str">
        <f t="shared" ca="1" si="277"/>
        <v/>
      </c>
      <c r="J1954" s="2" t="str">
        <f t="shared" ca="1" si="278"/>
        <v/>
      </c>
    </row>
    <row r="1955" spans="1:10" x14ac:dyDescent="0.3">
      <c r="A1955" s="2" t="str">
        <f ca="1">IF(B1955=1,C1955,IF(B1955=2,_xlfn.CONCAT("",TABULATION,C1955),IF(B1955=3,_xlfn.CONCAT(TABULATION,TABULATION,C1955),IF(B1955=4,_xlfn.CONCAT(TABULATION,TABULATION,TABULATION,C1955,D1955:E1955,F1955,G1955,H1955,I1955,J1955,IF(ISNUMBER(FIND("sens",C1955)),"",","))))))</f>
        <v xml:space="preserve">			"current_floor": 20,</v>
      </c>
      <c r="B1955" s="2">
        <f t="shared" si="270"/>
        <v>4</v>
      </c>
      <c r="C1955" s="2" t="str">
        <f t="shared" si="271"/>
        <v xml:space="preserve">"current_floor": </v>
      </c>
      <c r="D1955" s="2" t="str">
        <f t="shared" si="272"/>
        <v/>
      </c>
      <c r="E1955" s="2" t="str">
        <f t="shared" ca="1" si="273"/>
        <v/>
      </c>
      <c r="F1955" s="2" t="str">
        <f t="shared" ca="1" si="274"/>
        <v/>
      </c>
      <c r="G1955" s="2" t="str">
        <f t="shared" ca="1" si="275"/>
        <v/>
      </c>
      <c r="H1955" s="2" t="str">
        <f t="shared" ca="1" si="276"/>
        <v/>
      </c>
      <c r="I1955" s="2">
        <f t="shared" ca="1" si="277"/>
        <v>20</v>
      </c>
      <c r="J1955" s="2" t="str">
        <f t="shared" ca="1" si="278"/>
        <v/>
      </c>
    </row>
    <row r="1956" spans="1:10" x14ac:dyDescent="0.3">
      <c r="A1956" s="2" t="str">
        <f ca="1">IF(B1956=1,C1956,IF(B1956=2,_xlfn.CONCAT("",TABULATION,C1956),IF(B1956=3,_xlfn.CONCAT(TABULATION,TABULATION,C1956),IF(B1956=4,_xlfn.CONCAT(TABULATION,TABULATION,TABULATION,C1956,D1956:E1956,F1956,G1956,H1956,I1956,J1956,IF(ISNUMBER(FIND("sens",C1956)),"",","))))))</f>
        <v xml:space="preserve">			"sens": 1</v>
      </c>
      <c r="B1956" s="2">
        <f t="shared" si="270"/>
        <v>4</v>
      </c>
      <c r="C1956" s="2" t="str">
        <f t="shared" si="271"/>
        <v xml:space="preserve">"sens": </v>
      </c>
      <c r="D1956" s="2" t="str">
        <f t="shared" si="272"/>
        <v/>
      </c>
      <c r="E1956" s="2" t="str">
        <f t="shared" ca="1" si="273"/>
        <v/>
      </c>
      <c r="F1956" s="2" t="str">
        <f t="shared" ca="1" si="274"/>
        <v/>
      </c>
      <c r="G1956" s="2" t="str">
        <f t="shared" ca="1" si="275"/>
        <v/>
      </c>
      <c r="H1956" s="2" t="str">
        <f t="shared" ca="1" si="276"/>
        <v/>
      </c>
      <c r="I1956" s="2" t="str">
        <f t="shared" ca="1" si="277"/>
        <v/>
      </c>
      <c r="J1956" s="2">
        <f t="shared" ca="1" si="278"/>
        <v>1</v>
      </c>
    </row>
    <row r="1957" spans="1:10" x14ac:dyDescent="0.3">
      <c r="A1957" s="2" t="str">
        <f>IF(B1957=1,C1957,IF(B1957=2,_xlfn.CONCAT("",TABULATION,C1957),IF(B1957=3,_xlfn.CONCAT(TABULATION,TABULATION,C1957),IF(B1957=4,_xlfn.CONCAT(TABULATION,TABULATION,TABULATION,C1957,D1957:E1957,F1957,G1957,H1957,I1957,J1957,IF(ISNUMBER(FIND("sens",C1957)),"",","))))))</f>
        <v xml:space="preserve">		},</v>
      </c>
      <c r="B1957" s="2">
        <f t="shared" si="270"/>
        <v>3</v>
      </c>
      <c r="C1957" s="2" t="str">
        <f t="shared" si="271"/>
        <v>},</v>
      </c>
      <c r="D1957" s="2" t="str">
        <f t="shared" si="272"/>
        <v/>
      </c>
      <c r="E1957" s="2" t="str">
        <f t="shared" ca="1" si="273"/>
        <v/>
      </c>
      <c r="F1957" s="2" t="str">
        <f t="shared" ca="1" si="274"/>
        <v/>
      </c>
      <c r="G1957" s="2" t="str">
        <f t="shared" ca="1" si="275"/>
        <v/>
      </c>
      <c r="H1957" s="2" t="str">
        <f t="shared" ca="1" si="276"/>
        <v/>
      </c>
      <c r="I1957" s="2" t="str">
        <f t="shared" ca="1" si="277"/>
        <v/>
      </c>
      <c r="J1957" s="2" t="str">
        <f t="shared" ca="1" si="278"/>
        <v/>
      </c>
    </row>
    <row r="1958" spans="1:10" x14ac:dyDescent="0.3">
      <c r="A1958" s="2" t="str">
        <f>IF(B1958=1,C1958,IF(B1958=2,_xlfn.CONCAT("",TABULATION,C1958),IF(B1958=3,_xlfn.CONCAT(TABULATION,TABULATION,C1958),IF(B1958=4,_xlfn.CONCAT(TABULATION,TABULATION,TABULATION,C1958,D1958:E1958,F1958,G1958,H1958,I1958,J1958,IF(ISNUMBER(FIND("sens",C1958)),"",","))))))</f>
        <v xml:space="preserve">		{</v>
      </c>
      <c r="B1958" s="2">
        <f t="shared" si="270"/>
        <v>3</v>
      </c>
      <c r="C1958" s="2" t="str">
        <f t="shared" si="271"/>
        <v>{</v>
      </c>
      <c r="D1958" s="2" t="str">
        <f t="shared" si="272"/>
        <v/>
      </c>
      <c r="E1958" s="2" t="str">
        <f t="shared" ca="1" si="273"/>
        <v/>
      </c>
      <c r="F1958" s="2" t="str">
        <f t="shared" ca="1" si="274"/>
        <v/>
      </c>
      <c r="G1958" s="2" t="str">
        <f t="shared" ca="1" si="275"/>
        <v/>
      </c>
      <c r="H1958" s="2" t="str">
        <f t="shared" ca="1" si="276"/>
        <v/>
      </c>
      <c r="I1958" s="2" t="str">
        <f t="shared" ca="1" si="277"/>
        <v/>
      </c>
      <c r="J1958" s="2" t="str">
        <f t="shared" ca="1" si="278"/>
        <v/>
      </c>
    </row>
    <row r="1959" spans="1:10" x14ac:dyDescent="0.3">
      <c r="A1959" s="2" t="str">
        <f ca="1">IF(B1959=1,C1959,IF(B1959=2,_xlfn.CONCAT("",TABULATION,C1959),IF(B1959=3,_xlfn.CONCAT(TABULATION,TABULATION,C1959),IF(B1959=4,_xlfn.CONCAT(TABULATION,TABULATION,TABULATION,C1959,D1959:E1959,F1959,G1959,H1959,I1959,J1959,IF(ISNUMBER(FIND("sens",C1959)),"",","))))))</f>
        <v xml:space="preserve">			"index": 218,</v>
      </c>
      <c r="B1959" s="2">
        <f t="shared" si="270"/>
        <v>4</v>
      </c>
      <c r="C1959" s="2" t="str">
        <f t="shared" si="271"/>
        <v xml:space="preserve">"index": </v>
      </c>
      <c r="D1959" s="2">
        <f t="shared" si="272"/>
        <v>218</v>
      </c>
      <c r="E1959" s="2" t="str">
        <f t="shared" ca="1" si="273"/>
        <v/>
      </c>
      <c r="F1959" s="2" t="str">
        <f t="shared" ca="1" si="274"/>
        <v/>
      </c>
      <c r="G1959" s="2" t="str">
        <f t="shared" ca="1" si="275"/>
        <v/>
      </c>
      <c r="H1959" s="2" t="str">
        <f t="shared" ca="1" si="276"/>
        <v/>
      </c>
      <c r="I1959" s="2" t="str">
        <f t="shared" ca="1" si="277"/>
        <v/>
      </c>
      <c r="J1959" s="2" t="str">
        <f t="shared" ca="1" si="278"/>
        <v/>
      </c>
    </row>
    <row r="1960" spans="1:10" x14ac:dyDescent="0.3">
      <c r="A1960" s="2" t="str">
        <f ca="1">IF(B1960=1,C1960,IF(B1960=2,_xlfn.CONCAT("",TABULATION,C1960),IF(B1960=3,_xlfn.CONCAT(TABULATION,TABULATION,C1960),IF(B1960=4,_xlfn.CONCAT(TABULATION,TABULATION,TABULATION,C1960,D1960:E1960,F1960,G1960,H1960,I1960,J1960,IF(ISNUMBER(FIND("sens",C1960)),"",","))))))</f>
        <v xml:space="preserve">			"timestamp": 103690,</v>
      </c>
      <c r="B1960" s="2">
        <f t="shared" si="270"/>
        <v>4</v>
      </c>
      <c r="C1960" s="2" t="str">
        <f t="shared" si="271"/>
        <v xml:space="preserve">"timestamp": </v>
      </c>
      <c r="D1960" s="2" t="str">
        <f t="shared" si="272"/>
        <v/>
      </c>
      <c r="E1960" s="2">
        <f t="shared" ca="1" si="273"/>
        <v>103690</v>
      </c>
      <c r="F1960" s="2" t="str">
        <f t="shared" ca="1" si="274"/>
        <v/>
      </c>
      <c r="G1960" s="2" t="str">
        <f t="shared" ca="1" si="275"/>
        <v/>
      </c>
      <c r="H1960" s="2" t="str">
        <f t="shared" ca="1" si="276"/>
        <v/>
      </c>
      <c r="I1960" s="2" t="str">
        <f t="shared" ca="1" si="277"/>
        <v/>
      </c>
      <c r="J1960" s="2" t="str">
        <f t="shared" ca="1" si="278"/>
        <v/>
      </c>
    </row>
    <row r="1961" spans="1:10" x14ac:dyDescent="0.3">
      <c r="A1961" s="2" t="str">
        <f ca="1">IF(B1961=1,C1961,IF(B1961=2,_xlfn.CONCAT("",TABULATION,C1961),IF(B1961=3,_xlfn.CONCAT(TABULATION,TABULATION,C1961),IF(B1961=4,_xlfn.CONCAT(TABULATION,TABULATION,TABULATION,C1961,D1961:E1961,F1961,G1961,H1961,I1961,J1961,IF(ISNUMBER(FIND("sens",C1961)),"",","))))))</f>
        <v xml:space="preserve">			"building": 7,</v>
      </c>
      <c r="B1961" s="2">
        <f t="shared" si="270"/>
        <v>4</v>
      </c>
      <c r="C1961" s="2" t="str">
        <f t="shared" si="271"/>
        <v xml:space="preserve">"building": </v>
      </c>
      <c r="D1961" s="2" t="str">
        <f t="shared" si="272"/>
        <v/>
      </c>
      <c r="E1961" s="2" t="str">
        <f t="shared" ca="1" si="273"/>
        <v/>
      </c>
      <c r="F1961" s="2">
        <f t="shared" ca="1" si="274"/>
        <v>7</v>
      </c>
      <c r="G1961" s="2" t="str">
        <f t="shared" ca="1" si="275"/>
        <v/>
      </c>
      <c r="H1961" s="2" t="str">
        <f t="shared" ca="1" si="276"/>
        <v/>
      </c>
      <c r="I1961" s="2" t="str">
        <f t="shared" ca="1" si="277"/>
        <v/>
      </c>
      <c r="J1961" s="2" t="str">
        <f t="shared" ca="1" si="278"/>
        <v/>
      </c>
    </row>
    <row r="1962" spans="1:10" x14ac:dyDescent="0.3">
      <c r="A1962" s="2" t="str">
        <f ca="1">IF(B1962=1,C1962,IF(B1962=2,_xlfn.CONCAT("",TABULATION,C1962),IF(B1962=3,_xlfn.CONCAT(TABULATION,TABULATION,C1962),IF(B1962=4,_xlfn.CONCAT(TABULATION,TABULATION,TABULATION,C1962,D1962:E1962,F1962,G1962,H1962,I1962,J1962,IF(ISNUMBER(FIND("sens",C1962)),"",","))))))</f>
        <v xml:space="preserve">			"group": 1,</v>
      </c>
      <c r="B1962" s="2">
        <f t="shared" si="270"/>
        <v>4</v>
      </c>
      <c r="C1962" s="2" t="str">
        <f t="shared" si="271"/>
        <v xml:space="preserve">"group": </v>
      </c>
      <c r="D1962" s="2" t="str">
        <f t="shared" si="272"/>
        <v/>
      </c>
      <c r="E1962" s="2" t="str">
        <f t="shared" ca="1" si="273"/>
        <v/>
      </c>
      <c r="F1962" s="2" t="str">
        <f t="shared" ca="1" si="274"/>
        <v/>
      </c>
      <c r="G1962" s="2">
        <f t="shared" ca="1" si="275"/>
        <v>1</v>
      </c>
      <c r="H1962" s="2" t="str">
        <f t="shared" ca="1" si="276"/>
        <v/>
      </c>
      <c r="I1962" s="2" t="str">
        <f t="shared" ca="1" si="277"/>
        <v/>
      </c>
      <c r="J1962" s="2" t="str">
        <f t="shared" ca="1" si="278"/>
        <v/>
      </c>
    </row>
    <row r="1963" spans="1:10" x14ac:dyDescent="0.3">
      <c r="A1963" s="2" t="str">
        <f ca="1">IF(B1963=1,C1963,IF(B1963=2,_xlfn.CONCAT("",TABULATION,C1963),IF(B1963=3,_xlfn.CONCAT(TABULATION,TABULATION,C1963),IF(B1963=4,_xlfn.CONCAT(TABULATION,TABULATION,TABULATION,C1963,D1963:E1963,F1963,G1963,H1963,I1963,J1963,IF(ISNUMBER(FIND("sens",C1963)),"",","))))))</f>
        <v xml:space="preserve">			"elevator": 0,</v>
      </c>
      <c r="B1963" s="2">
        <f t="shared" si="270"/>
        <v>4</v>
      </c>
      <c r="C1963" s="2" t="str">
        <f t="shared" si="271"/>
        <v xml:space="preserve">"elevator": </v>
      </c>
      <c r="D1963" s="2" t="str">
        <f t="shared" si="272"/>
        <v/>
      </c>
      <c r="E1963" s="2" t="str">
        <f t="shared" ca="1" si="273"/>
        <v/>
      </c>
      <c r="F1963" s="2" t="str">
        <f t="shared" ca="1" si="274"/>
        <v/>
      </c>
      <c r="G1963" s="2" t="str">
        <f t="shared" ca="1" si="275"/>
        <v/>
      </c>
      <c r="H1963" s="2">
        <f t="shared" ca="1" si="276"/>
        <v>0</v>
      </c>
      <c r="I1963" s="2" t="str">
        <f t="shared" ca="1" si="277"/>
        <v/>
      </c>
      <c r="J1963" s="2" t="str">
        <f t="shared" ca="1" si="278"/>
        <v/>
      </c>
    </row>
    <row r="1964" spans="1:10" x14ac:dyDescent="0.3">
      <c r="A1964" s="2" t="str">
        <f ca="1">IF(B1964=1,C1964,IF(B1964=2,_xlfn.CONCAT("",TABULATION,C1964),IF(B1964=3,_xlfn.CONCAT(TABULATION,TABULATION,C1964),IF(B1964=4,_xlfn.CONCAT(TABULATION,TABULATION,TABULATION,C1964,D1964:E1964,F1964,G1964,H1964,I1964,J1964,IF(ISNUMBER(FIND("sens",C1964)),"",","))))))</f>
        <v xml:space="preserve">			"current_floor": 27,</v>
      </c>
      <c r="B1964" s="2">
        <f t="shared" si="270"/>
        <v>4</v>
      </c>
      <c r="C1964" s="2" t="str">
        <f t="shared" si="271"/>
        <v xml:space="preserve">"current_floor": </v>
      </c>
      <c r="D1964" s="2" t="str">
        <f t="shared" si="272"/>
        <v/>
      </c>
      <c r="E1964" s="2" t="str">
        <f t="shared" ca="1" si="273"/>
        <v/>
      </c>
      <c r="F1964" s="2" t="str">
        <f t="shared" ca="1" si="274"/>
        <v/>
      </c>
      <c r="G1964" s="2" t="str">
        <f t="shared" ca="1" si="275"/>
        <v/>
      </c>
      <c r="H1964" s="2" t="str">
        <f t="shared" ca="1" si="276"/>
        <v/>
      </c>
      <c r="I1964" s="2">
        <f t="shared" ca="1" si="277"/>
        <v>27</v>
      </c>
      <c r="J1964" s="2" t="str">
        <f t="shared" ca="1" si="278"/>
        <v/>
      </c>
    </row>
    <row r="1965" spans="1:10" x14ac:dyDescent="0.3">
      <c r="A1965" s="2" t="str">
        <f ca="1">IF(B1965=1,C1965,IF(B1965=2,_xlfn.CONCAT("",TABULATION,C1965),IF(B1965=3,_xlfn.CONCAT(TABULATION,TABULATION,C1965),IF(B1965=4,_xlfn.CONCAT(TABULATION,TABULATION,TABULATION,C1965,D1965:E1965,F1965,G1965,H1965,I1965,J1965,IF(ISNUMBER(FIND("sens",C1965)),"",","))))))</f>
        <v xml:space="preserve">			"sens": 1</v>
      </c>
      <c r="B1965" s="2">
        <f t="shared" si="270"/>
        <v>4</v>
      </c>
      <c r="C1965" s="2" t="str">
        <f t="shared" si="271"/>
        <v xml:space="preserve">"sens": </v>
      </c>
      <c r="D1965" s="2" t="str">
        <f t="shared" si="272"/>
        <v/>
      </c>
      <c r="E1965" s="2" t="str">
        <f t="shared" ca="1" si="273"/>
        <v/>
      </c>
      <c r="F1965" s="2" t="str">
        <f t="shared" ca="1" si="274"/>
        <v/>
      </c>
      <c r="G1965" s="2" t="str">
        <f t="shared" ca="1" si="275"/>
        <v/>
      </c>
      <c r="H1965" s="2" t="str">
        <f t="shared" ca="1" si="276"/>
        <v/>
      </c>
      <c r="I1965" s="2" t="str">
        <f t="shared" ca="1" si="277"/>
        <v/>
      </c>
      <c r="J1965" s="2">
        <f t="shared" ca="1" si="278"/>
        <v>1</v>
      </c>
    </row>
    <row r="1966" spans="1:10" x14ac:dyDescent="0.3">
      <c r="A1966" s="2" t="str">
        <f>IF(B1966=1,C1966,IF(B1966=2,_xlfn.CONCAT("",TABULATION,C1966),IF(B1966=3,_xlfn.CONCAT(TABULATION,TABULATION,C1966),IF(B1966=4,_xlfn.CONCAT(TABULATION,TABULATION,TABULATION,C1966,D1966:E1966,F1966,G1966,H1966,I1966,J1966,IF(ISNUMBER(FIND("sens",C1966)),"",","))))))</f>
        <v xml:space="preserve">		},</v>
      </c>
      <c r="B1966" s="2">
        <f t="shared" si="270"/>
        <v>3</v>
      </c>
      <c r="C1966" s="2" t="str">
        <f t="shared" si="271"/>
        <v>},</v>
      </c>
      <c r="D1966" s="2" t="str">
        <f t="shared" si="272"/>
        <v/>
      </c>
      <c r="E1966" s="2" t="str">
        <f t="shared" ca="1" si="273"/>
        <v/>
      </c>
      <c r="F1966" s="2" t="str">
        <f t="shared" ca="1" si="274"/>
        <v/>
      </c>
      <c r="G1966" s="2" t="str">
        <f t="shared" ca="1" si="275"/>
        <v/>
      </c>
      <c r="H1966" s="2" t="str">
        <f t="shared" ca="1" si="276"/>
        <v/>
      </c>
      <c r="I1966" s="2" t="str">
        <f t="shared" ca="1" si="277"/>
        <v/>
      </c>
      <c r="J1966" s="2" t="str">
        <f t="shared" ca="1" si="278"/>
        <v/>
      </c>
    </row>
    <row r="1967" spans="1:10" x14ac:dyDescent="0.3">
      <c r="A1967" s="2" t="str">
        <f>IF(B1967=1,C1967,IF(B1967=2,_xlfn.CONCAT("",TABULATION,C1967),IF(B1967=3,_xlfn.CONCAT(TABULATION,TABULATION,C1967),IF(B1967=4,_xlfn.CONCAT(TABULATION,TABULATION,TABULATION,C1967,D1967:E1967,F1967,G1967,H1967,I1967,J1967,IF(ISNUMBER(FIND("sens",C1967)),"",","))))))</f>
        <v xml:space="preserve">	]</v>
      </c>
      <c r="B1967" s="1">
        <v>2</v>
      </c>
      <c r="C1967" s="1" t="s">
        <v>19</v>
      </c>
      <c r="D1967" s="2" t="str">
        <f t="shared" si="272"/>
        <v/>
      </c>
    </row>
    <row r="1968" spans="1:10" x14ac:dyDescent="0.3">
      <c r="A1968" s="2" t="str">
        <f>IF(B1968=1,C1968,IF(B1968=2,_xlfn.CONCAT("",TABULATION,C1968),IF(B1968=3,_xlfn.CONCAT(TABULATION,TABULATION,C1968),IF(B1968=4,_xlfn.CONCAT(TABULATION,TABULATION,TABULATION,C1968,D1968:E1968,F1968,G1968,H1968,I1968,J1968,IF(ISNUMBER(FIND("sens",C1968)),"",","))))))</f>
        <v>}</v>
      </c>
      <c r="B1968" s="1">
        <v>1</v>
      </c>
      <c r="C1968" s="1" t="s">
        <v>18</v>
      </c>
      <c r="D1968" s="2" t="str">
        <f t="shared" si="272"/>
        <v/>
      </c>
    </row>
  </sheetData>
  <dataConsolidate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C68D9-E99A-48AF-95FD-684B70FEA310}">
  <dimension ref="A1:B18"/>
  <sheetViews>
    <sheetView workbookViewId="0">
      <selection sqref="A1:A5"/>
    </sheetView>
  </sheetViews>
  <sheetFormatPr baseColWidth="10" defaultRowHeight="15" x14ac:dyDescent="0.25"/>
  <cols>
    <col min="1" max="1" width="70" customWidth="1"/>
    <col min="2" max="2" width="68.140625" customWidth="1"/>
  </cols>
  <sheetData>
    <row r="1" spans="1:2" x14ac:dyDescent="0.25">
      <c r="A1">
        <v>704743400</v>
      </c>
      <c r="B1">
        <v>10000</v>
      </c>
    </row>
    <row r="2" spans="1:2" x14ac:dyDescent="0.25">
      <c r="A2">
        <v>745955200</v>
      </c>
      <c r="B2">
        <v>8370000</v>
      </c>
    </row>
    <row r="3" spans="1:2" x14ac:dyDescent="0.25">
      <c r="A3">
        <v>115810100</v>
      </c>
      <c r="B3">
        <v>10400000</v>
      </c>
    </row>
    <row r="4" spans="1:2" x14ac:dyDescent="0.25">
      <c r="A4">
        <v>154569600</v>
      </c>
      <c r="B4">
        <v>12580000</v>
      </c>
    </row>
    <row r="5" spans="1:2" x14ac:dyDescent="0.25">
      <c r="A5">
        <v>340644600</v>
      </c>
      <c r="B5">
        <v>21800000</v>
      </c>
    </row>
    <row r="12" spans="1:2" x14ac:dyDescent="0.25">
      <c r="A12">
        <f>A2-A1</f>
        <v>41211800</v>
      </c>
      <c r="B12">
        <f>B2-B1</f>
        <v>8360000</v>
      </c>
    </row>
    <row r="13" spans="1:2" x14ac:dyDescent="0.25">
      <c r="A13">
        <f t="shared" ref="A13:B13" si="0">A3-A2</f>
        <v>-630145100</v>
      </c>
      <c r="B13">
        <f t="shared" si="0"/>
        <v>2030000</v>
      </c>
    </row>
    <row r="14" spans="1:2" x14ac:dyDescent="0.25">
      <c r="A14">
        <f t="shared" ref="A14:B14" si="1">A4-A3</f>
        <v>38759500</v>
      </c>
      <c r="B14">
        <f t="shared" si="1"/>
        <v>2180000</v>
      </c>
    </row>
    <row r="15" spans="1:2" x14ac:dyDescent="0.25">
      <c r="A15">
        <f t="shared" ref="A15:B15" si="2">A5-A4</f>
        <v>186075000</v>
      </c>
      <c r="B15">
        <f t="shared" si="2"/>
        <v>9220000</v>
      </c>
    </row>
    <row r="16" spans="1:2" x14ac:dyDescent="0.25">
      <c r="A16">
        <f t="shared" ref="A16:B16" si="3">A6-A5</f>
        <v>-340644600</v>
      </c>
      <c r="B16">
        <f t="shared" si="3"/>
        <v>-21800000</v>
      </c>
    </row>
    <row r="17" spans="1:2" x14ac:dyDescent="0.25">
      <c r="A17">
        <f t="shared" ref="A17:B17" si="4">A7-A6</f>
        <v>0</v>
      </c>
      <c r="B17">
        <f t="shared" si="4"/>
        <v>0</v>
      </c>
    </row>
    <row r="18" spans="1:2" x14ac:dyDescent="0.25">
      <c r="A18">
        <f t="shared" ref="A18:B18" si="5">A8-A7</f>
        <v>0</v>
      </c>
      <c r="B18">
        <f t="shared" si="5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2</vt:i4>
      </vt:variant>
    </vt:vector>
  </HeadingPairs>
  <TitlesOfParts>
    <vt:vector size="4" baseType="lpstr">
      <vt:lpstr>request_sequence</vt:lpstr>
      <vt:lpstr>Feuil2</vt:lpstr>
      <vt:lpstr>GUILLEMET</vt:lpstr>
      <vt:lpstr>TABULATION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ramzesspc</dc:creator>
  <cp:lastModifiedBy>ramzesspc</cp:lastModifiedBy>
  <dcterms:created xsi:type="dcterms:W3CDTF">2021-10-01T19:10:27Z</dcterms:created>
  <dcterms:modified xsi:type="dcterms:W3CDTF">2021-10-03T21:47:50Z</dcterms:modified>
</cp:coreProperties>
</file>