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/>
  <mc:AlternateContent xmlns:mc="http://schemas.openxmlformats.org/markup-compatibility/2006">
    <mc:Choice Requires="x15">
      <x15ac:absPath xmlns:x15ac="http://schemas.microsoft.com/office/spreadsheetml/2010/11/ac" url="https://itdgov-my.sharepoint.com/personal/regan_hansen_itd_idaho_gov/Documents/Documents/Python/EVO/"/>
    </mc:Choice>
  </mc:AlternateContent>
  <xr:revisionPtr revIDLastSave="0" documentId="8_{AEE068F5-3B8F-4975-BA3F-210AF8594B68}" xr6:coauthVersionLast="45" xr6:coauthVersionMax="45" xr10:uidLastSave="{00000000-0000-0000-0000-000000000000}"/>
  <bookViews>
    <workbookView xWindow="15135" yWindow="-16320" windowWidth="29040" windowHeight="15720" activeTab="1" xr2:uid="{00000000-000D-0000-FFFF-FFFF00000000}"/>
  </bookViews>
  <sheets>
    <sheet name="Sensor 1" sheetId="1" r:id="rId1"/>
    <sheet name="Sensor 2" sheetId="2" r:id="rId2"/>
    <sheet name="Annotations" sheetId="3" r:id="rId3"/>
    <sheet name="BackgroundImageInfo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B6" i="4" l="1"/>
</calcChain>
</file>

<file path=xl/sharedStrings.xml><?xml version="1.0" encoding="utf-8"?>
<sst xmlns="http://schemas.openxmlformats.org/spreadsheetml/2006/main" count="166" uniqueCount="101">
  <si>
    <t>Position_X</t>
  </si>
  <si>
    <t>Position_Y</t>
  </si>
  <si>
    <t>AzimuthAngle</t>
  </si>
  <si>
    <t>ElevationAngle</t>
  </si>
  <si>
    <t>RoadGradientAngle</t>
  </si>
  <si>
    <t>InstallationHeight</t>
  </si>
  <si>
    <t>Event Zones</t>
  </si>
  <si>
    <t>EventZone</t>
  </si>
  <si>
    <t>Enable</t>
  </si>
  <si>
    <t>ZoneName</t>
  </si>
  <si>
    <t>NrOfZonePoints</t>
  </si>
  <si>
    <t>ZoneType</t>
  </si>
  <si>
    <t>PhaseNumber</t>
  </si>
  <si>
    <t>EventMessageDelay</t>
  </si>
  <si>
    <t>EventMessageExtend</t>
  </si>
  <si>
    <t>OutputNumber</t>
  </si>
  <si>
    <t>EtaEnable</t>
  </si>
  <si>
    <t>EtaPoint_X</t>
  </si>
  <si>
    <t>EtaPoint_Y</t>
  </si>
  <si>
    <t>ZonePoint_0_X</t>
  </si>
  <si>
    <t>ZonePoint_0_Y</t>
  </si>
  <si>
    <t>ZonePoint_1_X</t>
  </si>
  <si>
    <t>ZonePoint_1_Y</t>
  </si>
  <si>
    <t>ZonePoint_2_X</t>
  </si>
  <si>
    <t>ZonePoint_2_Y</t>
  </si>
  <si>
    <t>ZonePoint_3_X</t>
  </si>
  <si>
    <t>ZonePoint_3_Y</t>
  </si>
  <si>
    <t>Conditions</t>
  </si>
  <si>
    <t>ConditionClass</t>
  </si>
  <si>
    <t>Direction</t>
  </si>
  <si>
    <t>VelocityMin</t>
  </si>
  <si>
    <t>VelocityMax</t>
  </si>
  <si>
    <t>Ignore Zones</t>
  </si>
  <si>
    <t>Index</t>
  </si>
  <si>
    <t>ZonePoint_4_X</t>
  </si>
  <si>
    <t>ZonePoint_4_Y</t>
  </si>
  <si>
    <t>ZonePoint_5_X</t>
  </si>
  <si>
    <t>ZonePoint_5_Y</t>
  </si>
  <si>
    <t>ZonePoint_6_X</t>
  </si>
  <si>
    <t>ZonePoint_6_Y</t>
  </si>
  <si>
    <t>ZonePoint_7_X</t>
  </si>
  <si>
    <t>ZonePoint_7_Y</t>
  </si>
  <si>
    <t>ZonePoint_8_X</t>
  </si>
  <si>
    <t>ZonePoint_8_Y</t>
  </si>
  <si>
    <t>ZonePoint_9_X</t>
  </si>
  <si>
    <t>ZonePoint_9_Y</t>
  </si>
  <si>
    <t>Ph 3</t>
  </si>
  <si>
    <t>Lineals</t>
  </si>
  <si>
    <t>Type</t>
  </si>
  <si>
    <t>Point_0_X</t>
  </si>
  <si>
    <t>Point_0_Y</t>
  </si>
  <si>
    <t>Point_1_X</t>
  </si>
  <si>
    <t>Point_1_Y</t>
  </si>
  <si>
    <t>Textlabels</t>
  </si>
  <si>
    <t>Text</t>
  </si>
  <si>
    <t>FontSize</t>
  </si>
  <si>
    <t>image_path</t>
  </si>
  <si>
    <t>Background_PosX</t>
  </si>
  <si>
    <t>Background_PosY</t>
  </si>
  <si>
    <t>BackgroundImageRotation</t>
  </si>
  <si>
    <t>MeterPerPixel</t>
  </si>
  <si>
    <t>0.00</t>
  </si>
  <si>
    <t>BackgroundImageScale</t>
  </si>
  <si>
    <t>100</t>
  </si>
  <si>
    <t>ReferenceLength</t>
  </si>
  <si>
    <t>365.76</t>
  </si>
  <si>
    <t>MeterReference0_X</t>
  </si>
  <si>
    <t>MeterReference0_Y</t>
  </si>
  <si>
    <t>MeterReference1_X</t>
  </si>
  <si>
    <t>MeterReference1_Y</t>
  </si>
  <si>
    <t>sh-55 &amp; banks_rev3_background.png</t>
  </si>
  <si>
    <t>Br1</t>
  </si>
  <si>
    <t>Br2</t>
  </si>
  <si>
    <t>Br3</t>
  </si>
  <si>
    <t>Br4</t>
  </si>
  <si>
    <t>Br5</t>
  </si>
  <si>
    <t>Bridge</t>
  </si>
  <si>
    <t>Br E Ct</t>
  </si>
  <si>
    <t>Br W Ct</t>
  </si>
  <si>
    <t>Ph 2 Long</t>
  </si>
  <si>
    <t>Ph 2 SB</t>
  </si>
  <si>
    <t>Ph 2 Adv1</t>
  </si>
  <si>
    <t>Ph 2 Adv2</t>
  </si>
  <si>
    <t>Ph 2 Adv3</t>
  </si>
  <si>
    <t>Br6</t>
  </si>
  <si>
    <t>NBR Ct</t>
  </si>
  <si>
    <t>Ph 6 SB</t>
  </si>
  <si>
    <t>Ph 6 Long</t>
  </si>
  <si>
    <t>Ph 6 Adv1</t>
  </si>
  <si>
    <t>Ph 6 Adv2</t>
  </si>
  <si>
    <t>Ph 6 Adv3</t>
  </si>
  <si>
    <t>Ph 7 SB</t>
  </si>
  <si>
    <t>Ph 4 SB</t>
  </si>
  <si>
    <t>WBL Ct</t>
  </si>
  <si>
    <t>WBTR Ct</t>
  </si>
  <si>
    <t>WBR Ct</t>
  </si>
  <si>
    <t>SBR Ct</t>
  </si>
  <si>
    <t>SB Ct1</t>
  </si>
  <si>
    <t>SB Ct 2</t>
  </si>
  <si>
    <t>NB Ct1</t>
  </si>
  <si>
    <t>NB Ct2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</si>
</sst>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29"/>
  <sheetViews>
    <sheetView topLeftCell="A7" workbookViewId="0">
      <selection activeCell="C16" sqref="C16"/>
    </sheetView>
  </sheetViews>
  <sheetFormatPr defaultRowHeight="15" x14ac:dyDescent="0.25"/>
  <sheetData>
    <row r="1" spans="1:20" x14ac:dyDescent="0.25">
      <c r="A1" t="s">
        <v>0</v>
      </c>
      <c r="B1">
        <v>1039.96905599907</v>
      </c>
    </row>
    <row r="2" spans="1:20" x14ac:dyDescent="0.25">
      <c r="A2" t="s">
        <v>1</v>
      </c>
      <c r="B2">
        <v>2553.7802439997899</v>
      </c>
    </row>
    <row r="3" spans="1:20" x14ac:dyDescent="0.25">
      <c r="A3" t="s">
        <v>2</v>
      </c>
      <c r="B3">
        <v>-45</v>
      </c>
    </row>
    <row r="4" spans="1:20" x14ac:dyDescent="0.25">
      <c r="A4" t="s">
        <v>3</v>
      </c>
      <c r="B4">
        <v>0</v>
      </c>
    </row>
    <row r="5" spans="1:20" x14ac:dyDescent="0.25">
      <c r="A5" t="s">
        <v>4</v>
      </c>
      <c r="B5">
        <v>0</v>
      </c>
    </row>
    <row r="6" spans="1:20" x14ac:dyDescent="0.25">
      <c r="A6" t="s">
        <v>5</v>
      </c>
      <c r="B6">
        <v>6</v>
      </c>
    </row>
    <row r="9" spans="1:20" x14ac:dyDescent="0.25">
      <c r="A9" s="1" t="s">
        <v>6</v>
      </c>
    </row>
    <row r="10" spans="1:20" x14ac:dyDescent="0.25">
      <c r="A10" t="s">
        <v>7</v>
      </c>
      <c r="B10" t="s">
        <v>8</v>
      </c>
      <c r="C10" t="s">
        <v>9</v>
      </c>
      <c r="D10" t="s">
        <v>10</v>
      </c>
      <c r="E10" t="s">
        <v>11</v>
      </c>
      <c r="F10" t="s">
        <v>12</v>
      </c>
      <c r="G10" t="s">
        <v>13</v>
      </c>
      <c r="H10" t="s">
        <v>14</v>
      </c>
      <c r="I10" t="s">
        <v>15</v>
      </c>
      <c r="J10" t="s">
        <v>16</v>
      </c>
      <c r="K10" t="s">
        <v>17</v>
      </c>
      <c r="L10" t="s">
        <v>18</v>
      </c>
      <c r="M10" t="s">
        <v>19</v>
      </c>
      <c r="N10" t="s">
        <v>20</v>
      </c>
      <c r="O10" t="s">
        <v>21</v>
      </c>
      <c r="P10" t="s">
        <v>22</v>
      </c>
      <c r="Q10" t="s">
        <v>23</v>
      </c>
      <c r="R10" t="s">
        <v>24</v>
      </c>
      <c r="S10" t="s">
        <v>25</v>
      </c>
      <c r="T10" t="s">
        <v>26</v>
      </c>
    </row>
    <row r="11" spans="1:20" x14ac:dyDescent="0.25">
      <c r="A11">
        <v>1</v>
      </c>
      <c r="B11">
        <v>1</v>
      </c>
      <c r="C11" t="s">
        <v>86</v>
      </c>
      <c r="D11">
        <v>4</v>
      </c>
      <c r="E11">
        <v>1</v>
      </c>
      <c r="F11">
        <v>6</v>
      </c>
      <c r="G11">
        <v>0</v>
      </c>
      <c r="H11">
        <v>0</v>
      </c>
      <c r="I11">
        <v>33</v>
      </c>
      <c r="J11">
        <v>0</v>
      </c>
      <c r="K11">
        <v>0</v>
      </c>
      <c r="L11">
        <v>0</v>
      </c>
      <c r="M11">
        <v>1171.4354479983449</v>
      </c>
      <c r="N11">
        <v>2246.2470160000962</v>
      </c>
      <c r="O11">
        <v>1123.477243999019</v>
      </c>
      <c r="P11">
        <v>2248.2496319999918</v>
      </c>
      <c r="Q11">
        <v>1115.133023999631</v>
      </c>
      <c r="R11">
        <v>2048.4237679997459</v>
      </c>
      <c r="S11">
        <v>1163.091227998957</v>
      </c>
      <c r="T11">
        <v>2046.421159999911</v>
      </c>
    </row>
    <row r="12" spans="1:20" x14ac:dyDescent="0.25">
      <c r="A12">
        <v>2</v>
      </c>
      <c r="B12">
        <v>1</v>
      </c>
      <c r="C12" t="s">
        <v>88</v>
      </c>
      <c r="D12">
        <v>4</v>
      </c>
      <c r="E12">
        <v>0</v>
      </c>
      <c r="F12">
        <v>6</v>
      </c>
      <c r="G12">
        <v>0</v>
      </c>
      <c r="H12">
        <v>0</v>
      </c>
      <c r="I12">
        <v>34</v>
      </c>
      <c r="J12">
        <v>0</v>
      </c>
      <c r="K12">
        <v>0</v>
      </c>
      <c r="L12">
        <v>0</v>
      </c>
      <c r="M12">
        <v>1101.694211998954</v>
      </c>
      <c r="N12">
        <v>1427.6365760001349</v>
      </c>
      <c r="O12">
        <v>1054.1747279986739</v>
      </c>
      <c r="P12">
        <v>1434.4114319998771</v>
      </c>
      <c r="Q12">
        <v>1037.2375959996129</v>
      </c>
      <c r="R12">
        <v>1315.6127200000919</v>
      </c>
      <c r="S12">
        <v>1084.7570799998939</v>
      </c>
      <c r="T12">
        <v>1308.837871999945</v>
      </c>
    </row>
    <row r="13" spans="1:20" x14ac:dyDescent="0.25">
      <c r="A13">
        <v>3</v>
      </c>
      <c r="B13">
        <v>1</v>
      </c>
      <c r="C13" t="s">
        <v>89</v>
      </c>
      <c r="D13">
        <v>4</v>
      </c>
      <c r="E13">
        <v>0</v>
      </c>
      <c r="F13">
        <v>6</v>
      </c>
      <c r="G13">
        <v>0</v>
      </c>
      <c r="H13">
        <v>0</v>
      </c>
      <c r="I13">
        <v>35</v>
      </c>
      <c r="J13">
        <v>0</v>
      </c>
      <c r="K13">
        <v>0</v>
      </c>
      <c r="L13">
        <v>0</v>
      </c>
      <c r="M13">
        <v>1017.053483998403</v>
      </c>
      <c r="N13">
        <v>914.13572399970144</v>
      </c>
      <c r="O13">
        <v>969.5339999999851</v>
      </c>
      <c r="P13">
        <v>920.9105799999088</v>
      </c>
      <c r="Q13">
        <v>952.59686799906194</v>
      </c>
      <c r="R13">
        <v>802.11186800012365</v>
      </c>
      <c r="S13">
        <v>1000.116351999342</v>
      </c>
      <c r="T13">
        <v>795.3370199999772</v>
      </c>
    </row>
    <row r="14" spans="1:20" x14ac:dyDescent="0.25">
      <c r="A14">
        <v>4</v>
      </c>
      <c r="B14">
        <v>1</v>
      </c>
      <c r="C14" t="s">
        <v>90</v>
      </c>
      <c r="D14">
        <v>4</v>
      </c>
      <c r="E14">
        <v>0</v>
      </c>
      <c r="F14">
        <v>6</v>
      </c>
      <c r="G14">
        <v>0</v>
      </c>
      <c r="H14">
        <v>0</v>
      </c>
      <c r="I14">
        <v>36</v>
      </c>
      <c r="J14">
        <v>0</v>
      </c>
      <c r="K14">
        <v>0</v>
      </c>
      <c r="L14">
        <v>0</v>
      </c>
      <c r="M14">
        <v>932.41275599971414</v>
      </c>
      <c r="N14">
        <v>400.63487199973321</v>
      </c>
      <c r="O14">
        <v>884.89327199943364</v>
      </c>
      <c r="P14">
        <v>407.40972399991011</v>
      </c>
      <c r="Q14">
        <v>867.95613999851048</v>
      </c>
      <c r="R14">
        <v>288.6110159996897</v>
      </c>
      <c r="S14">
        <v>915.47562399879098</v>
      </c>
      <c r="T14">
        <v>281.83615999994799</v>
      </c>
    </row>
    <row r="15" spans="1:20" x14ac:dyDescent="0.25">
      <c r="A15">
        <v>5</v>
      </c>
      <c r="B15">
        <v>1</v>
      </c>
      <c r="C15" t="s">
        <v>87</v>
      </c>
      <c r="D15">
        <v>4</v>
      </c>
      <c r="E15">
        <v>0</v>
      </c>
      <c r="F15">
        <v>6</v>
      </c>
      <c r="G15">
        <v>0</v>
      </c>
      <c r="H15">
        <v>0</v>
      </c>
      <c r="I15">
        <v>37</v>
      </c>
      <c r="J15">
        <v>0</v>
      </c>
      <c r="K15">
        <v>0</v>
      </c>
      <c r="L15">
        <v>0</v>
      </c>
      <c r="M15">
        <v>1101.694211998954</v>
      </c>
      <c r="N15">
        <v>1427.6365760001349</v>
      </c>
      <c r="O15">
        <v>1054.1747279986739</v>
      </c>
      <c r="P15">
        <v>1434.4114319998771</v>
      </c>
      <c r="Q15">
        <v>867.95613999851048</v>
      </c>
      <c r="R15">
        <v>288.6110159996897</v>
      </c>
      <c r="S15">
        <v>915.47562399879098</v>
      </c>
      <c r="T15">
        <v>281.83615999994799</v>
      </c>
    </row>
    <row r="16" spans="1:20" x14ac:dyDescent="0.25">
      <c r="A16">
        <v>6</v>
      </c>
      <c r="B16">
        <v>1</v>
      </c>
      <c r="C16" t="s">
        <v>91</v>
      </c>
      <c r="D16">
        <v>4</v>
      </c>
      <c r="E16">
        <v>1</v>
      </c>
      <c r="F16">
        <v>7</v>
      </c>
      <c r="G16">
        <v>0</v>
      </c>
      <c r="H16">
        <v>0</v>
      </c>
      <c r="I16">
        <v>38</v>
      </c>
      <c r="J16">
        <v>0</v>
      </c>
      <c r="K16">
        <v>0</v>
      </c>
      <c r="L16">
        <v>0</v>
      </c>
      <c r="M16">
        <v>1519.382543999702</v>
      </c>
      <c r="N16">
        <v>2442.433279999997</v>
      </c>
      <c r="O16">
        <v>1517.6478399988259</v>
      </c>
      <c r="P16">
        <v>2487.8386240000841</v>
      </c>
      <c r="Q16">
        <v>1317.793639998883</v>
      </c>
      <c r="R16">
        <v>2480.2032320001158</v>
      </c>
      <c r="S16">
        <v>1319.5283439997579</v>
      </c>
      <c r="T16">
        <v>2434.7978880000301</v>
      </c>
    </row>
    <row r="17" spans="1:20" x14ac:dyDescent="0.25">
      <c r="A17">
        <v>7</v>
      </c>
      <c r="B17">
        <v>1</v>
      </c>
      <c r="C17" t="s">
        <v>92</v>
      </c>
      <c r="D17">
        <v>4</v>
      </c>
      <c r="E17">
        <v>1</v>
      </c>
      <c r="F17">
        <v>4</v>
      </c>
      <c r="G17">
        <v>0</v>
      </c>
      <c r="H17">
        <v>0</v>
      </c>
      <c r="I17">
        <v>39</v>
      </c>
      <c r="J17">
        <v>0</v>
      </c>
      <c r="K17">
        <v>0</v>
      </c>
      <c r="L17">
        <v>0</v>
      </c>
      <c r="M17">
        <v>1461.785895999521</v>
      </c>
      <c r="N17">
        <v>2392.1977959997021</v>
      </c>
      <c r="O17">
        <v>1459.9533959999681</v>
      </c>
      <c r="P17">
        <v>2440.1628000000492</v>
      </c>
      <c r="Q17">
        <v>1260.099199999124</v>
      </c>
      <c r="R17">
        <v>2432.5274080000818</v>
      </c>
      <c r="S17">
        <v>1261.9316959995781</v>
      </c>
      <c r="T17">
        <v>2384.5624039997351</v>
      </c>
    </row>
    <row r="18" spans="1:20" x14ac:dyDescent="0.25">
      <c r="A18">
        <v>8</v>
      </c>
      <c r="B18">
        <v>1</v>
      </c>
      <c r="C18" t="s">
        <v>93</v>
      </c>
      <c r="D18">
        <v>4</v>
      </c>
      <c r="E18">
        <v>1</v>
      </c>
      <c r="F18">
        <v>0</v>
      </c>
      <c r="G18">
        <v>0</v>
      </c>
      <c r="H18">
        <v>0</v>
      </c>
      <c r="I18">
        <v>40</v>
      </c>
      <c r="J18">
        <v>0</v>
      </c>
      <c r="K18">
        <v>0</v>
      </c>
      <c r="L18">
        <v>0</v>
      </c>
      <c r="M18">
        <v>1319.5283439997579</v>
      </c>
      <c r="N18">
        <v>2434.7978880000301</v>
      </c>
      <c r="O18">
        <v>1317.793639998883</v>
      </c>
      <c r="P18">
        <v>2480.2032320001158</v>
      </c>
      <c r="Q18">
        <v>1277.8227999992671</v>
      </c>
      <c r="R18">
        <v>2478.676155999769</v>
      </c>
      <c r="S18">
        <v>1279.55750399828</v>
      </c>
      <c r="T18">
        <v>2433.270808000118</v>
      </c>
    </row>
    <row r="19" spans="1:20" x14ac:dyDescent="0.25">
      <c r="A19">
        <v>9</v>
      </c>
      <c r="B19">
        <v>1</v>
      </c>
      <c r="C19" t="s">
        <v>94</v>
      </c>
      <c r="D19">
        <v>4</v>
      </c>
      <c r="E19">
        <v>1</v>
      </c>
      <c r="F19">
        <v>0</v>
      </c>
      <c r="G19">
        <v>0</v>
      </c>
      <c r="H19">
        <v>0</v>
      </c>
      <c r="I19">
        <v>41</v>
      </c>
      <c r="J19">
        <v>0</v>
      </c>
      <c r="K19">
        <v>0</v>
      </c>
      <c r="L19">
        <v>0</v>
      </c>
      <c r="M19">
        <v>1263.7641879990699</v>
      </c>
      <c r="N19">
        <v>2336.5973919997919</v>
      </c>
      <c r="O19">
        <v>1260.099199999124</v>
      </c>
      <c r="P19">
        <v>2432.5274080000818</v>
      </c>
      <c r="Q19">
        <v>1220.1283599995079</v>
      </c>
      <c r="R19">
        <v>2431.000331999734</v>
      </c>
      <c r="S19">
        <v>1223.793347999454</v>
      </c>
      <c r="T19">
        <v>2335.0703159999098</v>
      </c>
    </row>
    <row r="20" spans="1:20" x14ac:dyDescent="0.25">
      <c r="A20">
        <v>10</v>
      </c>
      <c r="B20">
        <v>1</v>
      </c>
      <c r="C20" t="s">
        <v>95</v>
      </c>
      <c r="D20">
        <v>4</v>
      </c>
      <c r="E20">
        <v>1</v>
      </c>
      <c r="F20">
        <v>0</v>
      </c>
      <c r="G20">
        <v>0</v>
      </c>
      <c r="H20">
        <v>0</v>
      </c>
      <c r="I20">
        <v>42</v>
      </c>
      <c r="J20">
        <v>0</v>
      </c>
      <c r="K20">
        <v>0</v>
      </c>
      <c r="L20">
        <v>0</v>
      </c>
      <c r="M20">
        <v>1263.7641879990699</v>
      </c>
      <c r="N20">
        <v>2336.5973919997919</v>
      </c>
      <c r="O20">
        <v>1263.0006519984449</v>
      </c>
      <c r="P20">
        <v>2356.582812000066</v>
      </c>
      <c r="Q20">
        <v>1223.0298079997301</v>
      </c>
      <c r="R20">
        <v>2355.0557359997179</v>
      </c>
      <c r="S20">
        <v>1223.793347999454</v>
      </c>
      <c r="T20">
        <v>2335.0703159999098</v>
      </c>
    </row>
    <row r="21" spans="1:20" x14ac:dyDescent="0.25">
      <c r="A21">
        <v>11</v>
      </c>
      <c r="B21">
        <v>1</v>
      </c>
      <c r="C21" t="s">
        <v>97</v>
      </c>
      <c r="D21">
        <v>4</v>
      </c>
      <c r="E21">
        <v>1</v>
      </c>
      <c r="F21">
        <v>0</v>
      </c>
      <c r="G21">
        <v>0</v>
      </c>
      <c r="H21">
        <v>0</v>
      </c>
      <c r="I21">
        <v>43</v>
      </c>
      <c r="J21">
        <v>0</v>
      </c>
      <c r="K21">
        <v>0</v>
      </c>
      <c r="L21">
        <v>0</v>
      </c>
      <c r="M21">
        <v>1123.477243999019</v>
      </c>
      <c r="N21">
        <v>2248.2496319999918</v>
      </c>
      <c r="O21">
        <v>1171.4354479983449</v>
      </c>
      <c r="P21">
        <v>2246.2470160000962</v>
      </c>
      <c r="Q21">
        <v>1173.104291999713</v>
      </c>
      <c r="R21">
        <v>2286.212187999859</v>
      </c>
      <c r="S21">
        <v>1125.1460879985241</v>
      </c>
      <c r="T21">
        <v>2288.2147999997251</v>
      </c>
    </row>
    <row r="22" spans="1:20" x14ac:dyDescent="0.25">
      <c r="A22">
        <v>12</v>
      </c>
      <c r="B22">
        <v>1</v>
      </c>
      <c r="C22" t="s">
        <v>98</v>
      </c>
      <c r="D22">
        <v>4</v>
      </c>
      <c r="E22">
        <v>1</v>
      </c>
      <c r="F22">
        <v>0</v>
      </c>
      <c r="G22">
        <v>0</v>
      </c>
      <c r="H22">
        <v>0</v>
      </c>
      <c r="I22">
        <v>44</v>
      </c>
      <c r="J22">
        <v>0</v>
      </c>
      <c r="K22">
        <v>0</v>
      </c>
      <c r="L22">
        <v>0</v>
      </c>
      <c r="M22">
        <v>1073.6804359983651</v>
      </c>
      <c r="N22">
        <v>2323.3541399999522</v>
      </c>
      <c r="O22">
        <v>1167.4815039988609</v>
      </c>
      <c r="P22">
        <v>2328.3581559997979</v>
      </c>
      <c r="Q22">
        <v>1165.350647998974</v>
      </c>
      <c r="R22">
        <v>2368.301355999894</v>
      </c>
      <c r="S22">
        <v>1071.5495839994401</v>
      </c>
      <c r="T22">
        <v>2363.2973400000478</v>
      </c>
    </row>
    <row r="23" spans="1:20" x14ac:dyDescent="0.25">
      <c r="A23">
        <v>13</v>
      </c>
      <c r="B23">
        <v>1</v>
      </c>
      <c r="C23" t="s">
        <v>96</v>
      </c>
      <c r="D23">
        <v>4</v>
      </c>
      <c r="E23">
        <v>1</v>
      </c>
      <c r="F23">
        <v>0</v>
      </c>
      <c r="G23">
        <v>0</v>
      </c>
      <c r="H23">
        <v>0</v>
      </c>
      <c r="I23">
        <v>45</v>
      </c>
      <c r="J23">
        <v>0</v>
      </c>
      <c r="K23">
        <v>0</v>
      </c>
      <c r="L23">
        <v>0</v>
      </c>
      <c r="M23">
        <v>1104.259923998266</v>
      </c>
      <c r="N23">
        <v>2324.9854640001431</v>
      </c>
      <c r="O23">
        <v>1073.6804359983651</v>
      </c>
      <c r="P23">
        <v>2323.3541399999522</v>
      </c>
      <c r="Q23">
        <v>1071.5495839994401</v>
      </c>
      <c r="R23">
        <v>2363.2973400000478</v>
      </c>
      <c r="S23">
        <v>1102.129059998319</v>
      </c>
      <c r="T23">
        <v>2364.928663999774</v>
      </c>
    </row>
    <row r="25" spans="1:20" x14ac:dyDescent="0.25">
      <c r="A25" s="1" t="s">
        <v>27</v>
      </c>
    </row>
    <row r="26" spans="1:20" x14ac:dyDescent="0.25">
      <c r="A26" t="s">
        <v>7</v>
      </c>
      <c r="B26" t="s">
        <v>8</v>
      </c>
      <c r="C26" t="s">
        <v>15</v>
      </c>
      <c r="D26" t="s">
        <v>28</v>
      </c>
      <c r="E26" t="s">
        <v>29</v>
      </c>
      <c r="F26" t="s">
        <v>30</v>
      </c>
      <c r="G26" t="s">
        <v>31</v>
      </c>
    </row>
    <row r="28" spans="1:20" x14ac:dyDescent="0.25">
      <c r="A28" s="1" t="s">
        <v>32</v>
      </c>
    </row>
    <row r="29" spans="1:20" x14ac:dyDescent="0.25">
      <c r="A29" t="s">
        <v>33</v>
      </c>
      <c r="B29" t="s">
        <v>8</v>
      </c>
      <c r="C29" t="s">
        <v>19</v>
      </c>
      <c r="D29" t="s">
        <v>20</v>
      </c>
      <c r="E29" t="s">
        <v>21</v>
      </c>
      <c r="F29" t="s">
        <v>22</v>
      </c>
      <c r="G29" t="s">
        <v>23</v>
      </c>
      <c r="H29" t="s">
        <v>24</v>
      </c>
      <c r="I29" t="s">
        <v>25</v>
      </c>
      <c r="J29" t="s">
        <v>26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F36"/>
  <sheetViews>
    <sheetView tabSelected="1" topLeftCell="A7" workbookViewId="0">
      <selection activeCell="I17" sqref="I17"/>
    </sheetView>
  </sheetViews>
  <sheetFormatPr defaultRowHeight="15" x14ac:dyDescent="0.25"/>
  <sheetData>
    <row r="1" spans="1:32" x14ac:dyDescent="0.25">
      <c r="A1" t="s">
        <v>0</v>
      </c>
      <c r="B1">
        <v>1268.028219999745</v>
      </c>
    </row>
    <row r="2" spans="1:32" x14ac:dyDescent="0.25">
      <c r="A2" t="s">
        <v>1</v>
      </c>
      <c r="B2">
        <v>2237.8181479997002</v>
      </c>
    </row>
    <row r="3" spans="1:32" x14ac:dyDescent="0.25">
      <c r="A3" t="s">
        <v>2</v>
      </c>
      <c r="B3">
        <v>135</v>
      </c>
    </row>
    <row r="4" spans="1:32" x14ac:dyDescent="0.25">
      <c r="A4" t="s">
        <v>3</v>
      </c>
      <c r="B4">
        <v>0</v>
      </c>
    </row>
    <row r="5" spans="1:32" x14ac:dyDescent="0.25">
      <c r="A5" t="s">
        <v>4</v>
      </c>
      <c r="B5">
        <v>0</v>
      </c>
    </row>
    <row r="6" spans="1:32" x14ac:dyDescent="0.25">
      <c r="A6" t="s">
        <v>5</v>
      </c>
      <c r="B6">
        <v>6</v>
      </c>
    </row>
    <row r="9" spans="1:32" x14ac:dyDescent="0.25">
      <c r="A9" s="1" t="s">
        <v>6</v>
      </c>
    </row>
    <row r="10" spans="1:32" x14ac:dyDescent="0.25">
      <c r="A10" t="s">
        <v>7</v>
      </c>
      <c r="B10" t="s">
        <v>8</v>
      </c>
      <c r="C10" t="s">
        <v>9</v>
      </c>
      <c r="D10" t="s">
        <v>10</v>
      </c>
      <c r="E10" t="s">
        <v>11</v>
      </c>
      <c r="F10" t="s">
        <v>12</v>
      </c>
      <c r="G10" t="s">
        <v>13</v>
      </c>
      <c r="H10" t="s">
        <v>14</v>
      </c>
      <c r="I10" t="s">
        <v>15</v>
      </c>
      <c r="J10" t="s">
        <v>16</v>
      </c>
      <c r="K10" t="s">
        <v>17</v>
      </c>
      <c r="L10" t="s">
        <v>18</v>
      </c>
      <c r="M10" t="s">
        <v>19</v>
      </c>
      <c r="N10" t="s">
        <v>20</v>
      </c>
      <c r="O10" t="s">
        <v>21</v>
      </c>
      <c r="P10" t="s">
        <v>22</v>
      </c>
      <c r="Q10" t="s">
        <v>23</v>
      </c>
      <c r="R10" t="s">
        <v>24</v>
      </c>
      <c r="S10" t="s">
        <v>25</v>
      </c>
      <c r="T10" t="s">
        <v>26</v>
      </c>
      <c r="U10" t="s">
        <v>34</v>
      </c>
      <c r="V10" t="s">
        <v>35</v>
      </c>
      <c r="W10" t="s">
        <v>36</v>
      </c>
      <c r="X10" t="s">
        <v>37</v>
      </c>
      <c r="Y10" t="s">
        <v>38</v>
      </c>
      <c r="Z10" t="s">
        <v>39</v>
      </c>
      <c r="AA10" t="s">
        <v>40</v>
      </c>
      <c r="AB10" t="s">
        <v>41</v>
      </c>
      <c r="AC10" t="s">
        <v>42</v>
      </c>
      <c r="AD10" t="s">
        <v>43</v>
      </c>
      <c r="AE10" t="s">
        <v>44</v>
      </c>
      <c r="AF10" t="s">
        <v>45</v>
      </c>
    </row>
    <row r="11" spans="1:32" x14ac:dyDescent="0.25">
      <c r="A11">
        <v>1</v>
      </c>
      <c r="B11">
        <v>1</v>
      </c>
      <c r="C11" t="s">
        <v>80</v>
      </c>
      <c r="D11">
        <v>4</v>
      </c>
      <c r="E11">
        <v>1</v>
      </c>
      <c r="F11">
        <v>2</v>
      </c>
      <c r="G11">
        <v>0</v>
      </c>
      <c r="H11">
        <v>0</v>
      </c>
      <c r="I11">
        <v>46</v>
      </c>
      <c r="J11">
        <v>0</v>
      </c>
      <c r="K11">
        <v>0</v>
      </c>
      <c r="L11">
        <v>0</v>
      </c>
      <c r="M11">
        <v>1156.2829319983721</v>
      </c>
      <c r="N11">
        <v>2647.4902119999751</v>
      </c>
      <c r="O11">
        <v>1203.7534159999341</v>
      </c>
      <c r="P11">
        <v>2654.6002839999269</v>
      </c>
      <c r="Q11">
        <v>1174.128127999604</v>
      </c>
      <c r="R11">
        <v>2852.3939720001072</v>
      </c>
      <c r="S11">
        <v>1126.6576439999039</v>
      </c>
      <c r="T11">
        <v>2845.2838999996889</v>
      </c>
    </row>
    <row r="12" spans="1:32" x14ac:dyDescent="0.25">
      <c r="A12">
        <v>2</v>
      </c>
      <c r="B12">
        <v>1</v>
      </c>
      <c r="C12" t="s">
        <v>81</v>
      </c>
      <c r="D12">
        <v>4</v>
      </c>
      <c r="E12">
        <v>0</v>
      </c>
      <c r="F12">
        <v>2</v>
      </c>
      <c r="G12">
        <v>0</v>
      </c>
      <c r="H12">
        <v>0</v>
      </c>
      <c r="I12">
        <v>47</v>
      </c>
      <c r="J12">
        <v>0</v>
      </c>
      <c r="K12">
        <v>0</v>
      </c>
      <c r="L12">
        <v>0</v>
      </c>
      <c r="M12">
        <v>1005.078087998554</v>
      </c>
      <c r="N12">
        <v>3450.3641760000032</v>
      </c>
      <c r="O12">
        <v>1051.262067999691</v>
      </c>
      <c r="P12">
        <v>3463.4424159997138</v>
      </c>
      <c r="Q12">
        <v>1018.566471999511</v>
      </c>
      <c r="R12">
        <v>3578.9023559996858</v>
      </c>
      <c r="S12">
        <v>972.38249199837446</v>
      </c>
      <c r="T12">
        <v>3565.8241159999739</v>
      </c>
    </row>
    <row r="13" spans="1:32" x14ac:dyDescent="0.25">
      <c r="A13">
        <v>3</v>
      </c>
      <c r="B13">
        <v>1</v>
      </c>
      <c r="C13" t="s">
        <v>82</v>
      </c>
      <c r="D13">
        <v>4</v>
      </c>
      <c r="E13">
        <v>0</v>
      </c>
      <c r="F13">
        <v>2</v>
      </c>
      <c r="G13">
        <v>0</v>
      </c>
      <c r="H13">
        <v>0</v>
      </c>
      <c r="I13">
        <v>48</v>
      </c>
      <c r="J13">
        <v>0</v>
      </c>
      <c r="K13">
        <v>0</v>
      </c>
      <c r="L13">
        <v>0</v>
      </c>
      <c r="M13">
        <v>849.44110799953341</v>
      </c>
      <c r="N13">
        <v>3944.182980000041</v>
      </c>
      <c r="O13">
        <v>893.96610799990594</v>
      </c>
      <c r="P13">
        <v>3962.1140839997679</v>
      </c>
      <c r="Q13">
        <v>849.13835599832237</v>
      </c>
      <c r="R13">
        <v>4073.4265839997679</v>
      </c>
      <c r="S13">
        <v>804.6133519988507</v>
      </c>
      <c r="T13">
        <v>4055.495480000041</v>
      </c>
    </row>
    <row r="14" spans="1:32" x14ac:dyDescent="0.25">
      <c r="A14">
        <v>4</v>
      </c>
      <c r="B14">
        <v>1</v>
      </c>
      <c r="C14" t="s">
        <v>83</v>
      </c>
      <c r="D14">
        <v>4</v>
      </c>
      <c r="E14">
        <v>0</v>
      </c>
      <c r="F14">
        <v>2</v>
      </c>
      <c r="G14">
        <v>0</v>
      </c>
      <c r="H14">
        <v>0</v>
      </c>
      <c r="I14">
        <v>49</v>
      </c>
      <c r="J14">
        <v>0</v>
      </c>
      <c r="K14">
        <v>0</v>
      </c>
      <c r="L14">
        <v>0</v>
      </c>
      <c r="M14">
        <v>637.29214799962938</v>
      </c>
      <c r="N14">
        <v>4416.322548000142</v>
      </c>
      <c r="O14">
        <v>679.40884399972856</v>
      </c>
      <c r="P14">
        <v>4439.3482719999738</v>
      </c>
      <c r="Q14">
        <v>621.84451999887824</v>
      </c>
      <c r="R14">
        <v>4544.6400039996952</v>
      </c>
      <c r="S14">
        <v>579.72782799974084</v>
      </c>
      <c r="T14">
        <v>4521.6142759998329</v>
      </c>
    </row>
    <row r="15" spans="1:32" x14ac:dyDescent="0.25">
      <c r="A15">
        <v>5</v>
      </c>
      <c r="B15">
        <v>1</v>
      </c>
      <c r="C15" t="s">
        <v>79</v>
      </c>
      <c r="D15">
        <v>10</v>
      </c>
      <c r="E15">
        <v>0</v>
      </c>
      <c r="F15">
        <v>2</v>
      </c>
      <c r="G15">
        <v>0</v>
      </c>
      <c r="H15">
        <v>0</v>
      </c>
      <c r="I15">
        <v>50</v>
      </c>
      <c r="J15">
        <v>0</v>
      </c>
      <c r="K15">
        <v>0</v>
      </c>
      <c r="L15">
        <v>0</v>
      </c>
      <c r="M15">
        <v>1005.078087998554</v>
      </c>
      <c r="N15">
        <v>3450.3641760000032</v>
      </c>
      <c r="O15">
        <v>1051.262067999691</v>
      </c>
      <c r="P15">
        <v>3463.4424159997138</v>
      </c>
      <c r="Q15">
        <v>970.35224399901927</v>
      </c>
      <c r="R15">
        <v>3743.5063279997562</v>
      </c>
      <c r="S15">
        <v>871.55223199911416</v>
      </c>
      <c r="T15">
        <v>4017.7703319997531</v>
      </c>
      <c r="U15">
        <v>755.20502799935639</v>
      </c>
      <c r="V15">
        <v>4285.2368680001236</v>
      </c>
      <c r="W15">
        <v>621.84451999887824</v>
      </c>
      <c r="X15">
        <v>4544.6400039996952</v>
      </c>
      <c r="Y15">
        <v>579.72782799974084</v>
      </c>
      <c r="Z15">
        <v>4521.6142759998329</v>
      </c>
      <c r="AA15">
        <v>711.80810000002384</v>
      </c>
      <c r="AB15">
        <v>4264.7224799999967</v>
      </c>
      <c r="AC15">
        <v>827.02723199874163</v>
      </c>
      <c r="AD15">
        <v>3999.8392280000262</v>
      </c>
      <c r="AE15">
        <v>924.9337120000273</v>
      </c>
      <c r="AF15">
        <v>3727.979491999839</v>
      </c>
    </row>
    <row r="16" spans="1:32" x14ac:dyDescent="0.25">
      <c r="A16">
        <v>6</v>
      </c>
      <c r="B16">
        <v>1</v>
      </c>
      <c r="C16" t="s">
        <v>76</v>
      </c>
      <c r="D16">
        <v>4</v>
      </c>
      <c r="E16">
        <v>1</v>
      </c>
      <c r="F16">
        <v>0</v>
      </c>
      <c r="G16">
        <v>0</v>
      </c>
      <c r="H16">
        <v>0</v>
      </c>
      <c r="J16">
        <v>0</v>
      </c>
      <c r="K16">
        <v>0</v>
      </c>
      <c r="L16">
        <v>0</v>
      </c>
      <c r="M16">
        <v>1079.8111799992621</v>
      </c>
      <c r="N16">
        <v>2373.5970680001192</v>
      </c>
      <c r="O16">
        <v>1073.7446399983021</v>
      </c>
      <c r="P16">
        <v>2442.9973599999212</v>
      </c>
      <c r="Q16">
        <v>432.27187599986792</v>
      </c>
      <c r="R16">
        <v>2386.9238160001109</v>
      </c>
      <c r="S16">
        <v>438.29785999841988</v>
      </c>
      <c r="T16">
        <v>2317.9874720000662</v>
      </c>
    </row>
    <row r="17" spans="1:32" x14ac:dyDescent="0.25">
      <c r="A17">
        <v>7</v>
      </c>
      <c r="B17">
        <v>1</v>
      </c>
      <c r="C17" t="s">
        <v>46</v>
      </c>
      <c r="D17">
        <v>10</v>
      </c>
      <c r="E17">
        <v>1</v>
      </c>
      <c r="F17">
        <v>3</v>
      </c>
      <c r="G17">
        <v>0</v>
      </c>
      <c r="H17">
        <v>0</v>
      </c>
      <c r="I17">
        <v>53</v>
      </c>
      <c r="J17">
        <v>0</v>
      </c>
      <c r="K17">
        <v>0</v>
      </c>
      <c r="L17">
        <v>0</v>
      </c>
      <c r="M17">
        <v>323.68645599856973</v>
      </c>
      <c r="N17">
        <v>2355.5500960000791</v>
      </c>
      <c r="O17">
        <v>335.76431600004429</v>
      </c>
      <c r="P17">
        <v>2397.8599680000921</v>
      </c>
      <c r="Q17">
        <v>286.19241599924862</v>
      </c>
      <c r="R17">
        <v>2405.7744999998249</v>
      </c>
      <c r="S17">
        <v>237.4095359984785</v>
      </c>
      <c r="T17">
        <v>2417.6169440001249</v>
      </c>
      <c r="U17">
        <v>189.72639600001281</v>
      </c>
      <c r="V17">
        <v>2433.3118759999052</v>
      </c>
      <c r="W17">
        <v>143.44670799933371</v>
      </c>
      <c r="X17">
        <v>2452.7593239997509</v>
      </c>
      <c r="Y17">
        <v>131.3688519988209</v>
      </c>
      <c r="Z17">
        <v>2410.4494479997079</v>
      </c>
      <c r="AA17">
        <v>177.64853599853811</v>
      </c>
      <c r="AB17">
        <v>2391.0019999998622</v>
      </c>
      <c r="AC17">
        <v>225.33167599886659</v>
      </c>
      <c r="AD17">
        <v>2375.3070680000819</v>
      </c>
      <c r="AE17">
        <v>274.11455999873579</v>
      </c>
      <c r="AF17">
        <v>2363.4646239997819</v>
      </c>
    </row>
    <row r="18" spans="1:32" x14ac:dyDescent="0.25">
      <c r="A18">
        <v>8</v>
      </c>
      <c r="B18">
        <v>1</v>
      </c>
      <c r="C18" t="s">
        <v>71</v>
      </c>
      <c r="D18">
        <v>4</v>
      </c>
      <c r="E18">
        <v>0</v>
      </c>
      <c r="F18">
        <v>0</v>
      </c>
      <c r="G18">
        <v>0</v>
      </c>
      <c r="H18">
        <v>0</v>
      </c>
      <c r="I18">
        <v>54</v>
      </c>
      <c r="J18">
        <v>0</v>
      </c>
      <c r="K18">
        <v>0</v>
      </c>
      <c r="L18">
        <v>0</v>
      </c>
      <c r="M18">
        <v>865.94311599992216</v>
      </c>
      <c r="N18">
        <v>2424.7854079999961</v>
      </c>
      <c r="O18">
        <v>871.99241599999368</v>
      </c>
      <c r="P18">
        <v>2355.5822959998618</v>
      </c>
      <c r="Q18">
        <v>951.70036799833179</v>
      </c>
      <c r="R18">
        <v>2362.491779999807</v>
      </c>
      <c r="S18">
        <v>945.64602399989963</v>
      </c>
      <c r="T18">
        <v>2431.752539999783</v>
      </c>
    </row>
    <row r="19" spans="1:32" x14ac:dyDescent="0.25">
      <c r="A19">
        <v>9</v>
      </c>
      <c r="B19">
        <v>1</v>
      </c>
      <c r="C19" t="s">
        <v>72</v>
      </c>
      <c r="D19">
        <v>4</v>
      </c>
      <c r="E19">
        <v>0</v>
      </c>
      <c r="F19">
        <v>0</v>
      </c>
      <c r="G19">
        <v>0</v>
      </c>
      <c r="H19">
        <v>0</v>
      </c>
      <c r="I19">
        <v>55</v>
      </c>
      <c r="J19">
        <v>0</v>
      </c>
      <c r="K19">
        <v>0</v>
      </c>
      <c r="L19">
        <v>0</v>
      </c>
      <c r="M19">
        <v>786.24020799994469</v>
      </c>
      <c r="N19">
        <v>2417.818275999743</v>
      </c>
      <c r="O19">
        <v>792.28951199911535</v>
      </c>
      <c r="P19">
        <v>2348.6151640000749</v>
      </c>
      <c r="Q19">
        <v>871.99745999835432</v>
      </c>
      <c r="R19">
        <v>2355.524648000021</v>
      </c>
      <c r="S19">
        <v>865.94311599992216</v>
      </c>
      <c r="T19">
        <v>2424.7854079999961</v>
      </c>
    </row>
    <row r="20" spans="1:32" x14ac:dyDescent="0.25">
      <c r="A20">
        <v>10</v>
      </c>
      <c r="B20">
        <v>1</v>
      </c>
      <c r="C20" t="s">
        <v>73</v>
      </c>
      <c r="D20">
        <v>4</v>
      </c>
      <c r="E20">
        <v>0</v>
      </c>
      <c r="F20">
        <v>0</v>
      </c>
      <c r="G20">
        <v>0</v>
      </c>
      <c r="H20">
        <v>0</v>
      </c>
      <c r="I20">
        <v>56</v>
      </c>
      <c r="J20">
        <v>0</v>
      </c>
      <c r="K20">
        <v>0</v>
      </c>
      <c r="L20">
        <v>0</v>
      </c>
      <c r="M20">
        <v>706.53730399906635</v>
      </c>
      <c r="N20">
        <v>2410.851143999957</v>
      </c>
      <c r="O20">
        <v>712.58660399913788</v>
      </c>
      <c r="P20">
        <v>2341.6480319998232</v>
      </c>
      <c r="Q20">
        <v>792.29455599933863</v>
      </c>
      <c r="R20">
        <v>2348.5575199997979</v>
      </c>
      <c r="S20">
        <v>786.24020799994469</v>
      </c>
      <c r="T20">
        <v>2417.8182799997739</v>
      </c>
    </row>
    <row r="21" spans="1:32" x14ac:dyDescent="0.25">
      <c r="A21">
        <v>11</v>
      </c>
      <c r="B21">
        <v>1</v>
      </c>
      <c r="C21" t="s">
        <v>74</v>
      </c>
      <c r="D21">
        <v>4</v>
      </c>
      <c r="E21">
        <v>0</v>
      </c>
      <c r="F21">
        <v>0</v>
      </c>
      <c r="G21">
        <v>0</v>
      </c>
      <c r="H21">
        <v>0</v>
      </c>
      <c r="I21">
        <v>57</v>
      </c>
      <c r="J21">
        <v>0</v>
      </c>
      <c r="K21">
        <v>0</v>
      </c>
      <c r="L21">
        <v>0</v>
      </c>
      <c r="M21">
        <v>626.83439599908888</v>
      </c>
      <c r="N21">
        <v>2403.8840159997339</v>
      </c>
      <c r="O21">
        <v>632.88369999825954</v>
      </c>
      <c r="P21">
        <v>2334.6809040000662</v>
      </c>
      <c r="Q21">
        <v>712.59164799936116</v>
      </c>
      <c r="R21">
        <v>2341.590388000011</v>
      </c>
      <c r="S21">
        <v>706.53730399906635</v>
      </c>
      <c r="T21">
        <v>2410.851147999987</v>
      </c>
    </row>
    <row r="22" spans="1:32" x14ac:dyDescent="0.25">
      <c r="A22">
        <v>12</v>
      </c>
      <c r="B22">
        <v>1</v>
      </c>
      <c r="C22" t="s">
        <v>75</v>
      </c>
      <c r="D22">
        <v>4</v>
      </c>
      <c r="E22">
        <v>0</v>
      </c>
      <c r="F22">
        <v>0</v>
      </c>
      <c r="G22">
        <v>0</v>
      </c>
      <c r="H22">
        <v>0</v>
      </c>
      <c r="I22">
        <v>58</v>
      </c>
      <c r="J22">
        <v>0</v>
      </c>
      <c r="K22">
        <v>0</v>
      </c>
      <c r="L22">
        <v>0</v>
      </c>
      <c r="M22">
        <v>547.13149200007319</v>
      </c>
      <c r="N22">
        <v>2396.916883999947</v>
      </c>
      <c r="O22">
        <v>553.18079199828207</v>
      </c>
      <c r="P22">
        <v>2327.7137719998141</v>
      </c>
      <c r="Q22">
        <v>632.88873999938369</v>
      </c>
      <c r="R22">
        <v>2334.6232559997588</v>
      </c>
      <c r="S22">
        <v>626.83439599908888</v>
      </c>
      <c r="T22">
        <v>2403.8840159997339</v>
      </c>
    </row>
    <row r="23" spans="1:32" x14ac:dyDescent="0.25">
      <c r="A23">
        <v>13</v>
      </c>
      <c r="B23">
        <v>1</v>
      </c>
      <c r="C23" t="s">
        <v>84</v>
      </c>
      <c r="D23">
        <v>4</v>
      </c>
      <c r="E23">
        <v>0</v>
      </c>
      <c r="F23">
        <v>0</v>
      </c>
      <c r="G23">
        <v>0</v>
      </c>
      <c r="H23">
        <v>0</v>
      </c>
      <c r="I23">
        <v>59</v>
      </c>
      <c r="J23">
        <v>0</v>
      </c>
      <c r="K23">
        <v>0</v>
      </c>
      <c r="L23">
        <v>0</v>
      </c>
      <c r="M23">
        <v>467.42353999987239</v>
      </c>
      <c r="N23">
        <v>2390.0073959999718</v>
      </c>
      <c r="O23">
        <v>473.47284399904311</v>
      </c>
      <c r="P23">
        <v>2320.8042839998379</v>
      </c>
      <c r="Q23">
        <v>553.18079199828207</v>
      </c>
      <c r="R23">
        <v>2327.7137719998141</v>
      </c>
      <c r="S23">
        <v>547.12644799984992</v>
      </c>
      <c r="T23">
        <v>2396.9745319997892</v>
      </c>
    </row>
    <row r="24" spans="1:32" x14ac:dyDescent="0.25">
      <c r="A24">
        <v>14</v>
      </c>
      <c r="B24">
        <v>1</v>
      </c>
      <c r="C24" t="s">
        <v>99</v>
      </c>
      <c r="D24">
        <v>4</v>
      </c>
      <c r="E24">
        <v>1</v>
      </c>
      <c r="F24">
        <v>0</v>
      </c>
      <c r="G24">
        <v>0</v>
      </c>
      <c r="H24">
        <v>0</v>
      </c>
      <c r="I24">
        <v>60</v>
      </c>
      <c r="J24">
        <v>0</v>
      </c>
      <c r="K24">
        <v>0</v>
      </c>
      <c r="L24">
        <v>0</v>
      </c>
      <c r="M24">
        <v>1162.207987999544</v>
      </c>
      <c r="N24">
        <v>2607.9314759997651</v>
      </c>
      <c r="O24">
        <v>1209.678475998342</v>
      </c>
      <c r="P24">
        <v>2615.0415479997168</v>
      </c>
      <c r="Q24">
        <v>1203.7534159999341</v>
      </c>
      <c r="R24">
        <v>2654.6002839999269</v>
      </c>
      <c r="S24">
        <v>1156.2829319983721</v>
      </c>
      <c r="T24">
        <v>2647.4902119999751</v>
      </c>
    </row>
    <row r="25" spans="1:32" x14ac:dyDescent="0.25">
      <c r="A25">
        <v>15</v>
      </c>
      <c r="B25">
        <v>1</v>
      </c>
      <c r="C25" t="s">
        <v>100</v>
      </c>
      <c r="D25">
        <v>4</v>
      </c>
      <c r="E25">
        <v>1</v>
      </c>
      <c r="F25">
        <v>0</v>
      </c>
      <c r="G25">
        <v>0</v>
      </c>
      <c r="H25">
        <v>0</v>
      </c>
      <c r="I25">
        <v>61</v>
      </c>
      <c r="J25">
        <v>0</v>
      </c>
      <c r="K25">
        <v>0</v>
      </c>
      <c r="L25">
        <v>0</v>
      </c>
      <c r="M25">
        <v>1259.706655999646</v>
      </c>
      <c r="N25">
        <v>2540.6737480000588</v>
      </c>
      <c r="O25">
        <v>1229.170811999589</v>
      </c>
      <c r="P25">
        <v>2538.3655199999921</v>
      </c>
      <c r="Q25">
        <v>1226.155779998749</v>
      </c>
      <c r="R25">
        <v>2578.2517280001189</v>
      </c>
      <c r="S25">
        <v>1256.6916239988061</v>
      </c>
      <c r="T25">
        <v>2580.5599599997508</v>
      </c>
    </row>
    <row r="26" spans="1:32" x14ac:dyDescent="0.25">
      <c r="A26">
        <v>16</v>
      </c>
      <c r="B26">
        <v>1</v>
      </c>
      <c r="C26" t="s">
        <v>85</v>
      </c>
      <c r="D26">
        <v>4</v>
      </c>
      <c r="E26">
        <v>1</v>
      </c>
      <c r="F26">
        <v>0</v>
      </c>
      <c r="G26">
        <v>0</v>
      </c>
      <c r="H26">
        <v>0</v>
      </c>
      <c r="I26">
        <v>62</v>
      </c>
      <c r="J26">
        <v>0</v>
      </c>
      <c r="K26">
        <v>0</v>
      </c>
      <c r="L26">
        <v>0</v>
      </c>
      <c r="M26">
        <v>1166.039435999468</v>
      </c>
      <c r="N26">
        <v>2533.5933639998548</v>
      </c>
      <c r="O26">
        <v>1259.706655999646</v>
      </c>
      <c r="P26">
        <v>2540.6737480000588</v>
      </c>
      <c r="Q26">
        <v>1256.6916239988061</v>
      </c>
      <c r="R26">
        <v>2580.5599599997508</v>
      </c>
      <c r="S26">
        <v>1163.02440799959</v>
      </c>
      <c r="T26">
        <v>2573.479571999982</v>
      </c>
    </row>
    <row r="27" spans="1:32" x14ac:dyDescent="0.25">
      <c r="A27">
        <v>17</v>
      </c>
      <c r="B27">
        <v>1</v>
      </c>
      <c r="C27" t="s">
        <v>77</v>
      </c>
      <c r="D27">
        <v>4</v>
      </c>
      <c r="E27">
        <v>1</v>
      </c>
      <c r="F27">
        <v>0</v>
      </c>
      <c r="G27">
        <v>0</v>
      </c>
      <c r="H27">
        <v>0</v>
      </c>
      <c r="I27">
        <v>63</v>
      </c>
      <c r="J27">
        <v>0</v>
      </c>
      <c r="K27">
        <v>0</v>
      </c>
      <c r="L27">
        <v>0</v>
      </c>
      <c r="M27">
        <v>910.47712399996817</v>
      </c>
      <c r="N27">
        <v>2428.866140000056</v>
      </c>
      <c r="O27">
        <v>916.54366399906576</v>
      </c>
      <c r="P27">
        <v>2359.4658479997888</v>
      </c>
      <c r="Q27">
        <v>951.69626799970865</v>
      </c>
      <c r="R27">
        <v>2362.5386680001388</v>
      </c>
      <c r="S27">
        <v>945.6297319997102</v>
      </c>
      <c r="T27">
        <v>2431.9389639999722</v>
      </c>
    </row>
    <row r="28" spans="1:32" x14ac:dyDescent="0.25">
      <c r="A28">
        <v>18</v>
      </c>
      <c r="B28">
        <v>1</v>
      </c>
      <c r="C28" t="s">
        <v>78</v>
      </c>
      <c r="D28">
        <v>4</v>
      </c>
      <c r="E28">
        <v>1</v>
      </c>
      <c r="F28">
        <v>0</v>
      </c>
      <c r="G28">
        <v>0</v>
      </c>
      <c r="H28">
        <v>0</v>
      </c>
      <c r="I28">
        <v>64</v>
      </c>
      <c r="J28">
        <v>0</v>
      </c>
      <c r="K28">
        <v>0</v>
      </c>
      <c r="L28">
        <v>0</v>
      </c>
      <c r="M28">
        <v>432.27187599986792</v>
      </c>
      <c r="N28">
        <v>2386.9238160001109</v>
      </c>
      <c r="O28">
        <v>438.29785999841988</v>
      </c>
      <c r="P28">
        <v>2317.9874720000662</v>
      </c>
      <c r="Q28">
        <v>473.45046399906278</v>
      </c>
      <c r="R28">
        <v>2321.060295999981</v>
      </c>
      <c r="S28">
        <v>467.42447999864822</v>
      </c>
      <c r="T28">
        <v>2389.9966359999962</v>
      </c>
    </row>
    <row r="30" spans="1:32" x14ac:dyDescent="0.25">
      <c r="A30" s="1" t="s">
        <v>27</v>
      </c>
    </row>
    <row r="31" spans="1:32" x14ac:dyDescent="0.25">
      <c r="A31" t="s">
        <v>7</v>
      </c>
      <c r="B31" t="s">
        <v>8</v>
      </c>
      <c r="C31" t="s">
        <v>15</v>
      </c>
      <c r="D31" t="s">
        <v>28</v>
      </c>
      <c r="E31" t="s">
        <v>29</v>
      </c>
      <c r="F31" t="s">
        <v>30</v>
      </c>
      <c r="G31" t="s">
        <v>31</v>
      </c>
    </row>
    <row r="32" spans="1:32" x14ac:dyDescent="0.25">
      <c r="A32">
        <v>6</v>
      </c>
      <c r="B32">
        <v>1</v>
      </c>
      <c r="C32">
        <v>51</v>
      </c>
      <c r="D32">
        <v>0</v>
      </c>
      <c r="E32">
        <v>1</v>
      </c>
      <c r="F32">
        <v>0</v>
      </c>
      <c r="G32">
        <v>100</v>
      </c>
    </row>
    <row r="33" spans="1:10" x14ac:dyDescent="0.25">
      <c r="A33">
        <v>6</v>
      </c>
      <c r="B33">
        <v>1</v>
      </c>
      <c r="C33">
        <v>52</v>
      </c>
      <c r="D33">
        <v>0</v>
      </c>
      <c r="E33">
        <v>2</v>
      </c>
      <c r="F33">
        <v>0</v>
      </c>
      <c r="G33">
        <v>100</v>
      </c>
    </row>
    <row r="35" spans="1:10" x14ac:dyDescent="0.25">
      <c r="A35" s="1" t="s">
        <v>32</v>
      </c>
    </row>
    <row r="36" spans="1:10" x14ac:dyDescent="0.25">
      <c r="A36" t="s">
        <v>33</v>
      </c>
      <c r="B36" t="s">
        <v>8</v>
      </c>
      <c r="C36" t="s">
        <v>19</v>
      </c>
      <c r="D36" t="s">
        <v>20</v>
      </c>
      <c r="E36" t="s">
        <v>21</v>
      </c>
      <c r="F36" t="s">
        <v>22</v>
      </c>
      <c r="G36" t="s">
        <v>23</v>
      </c>
      <c r="H36" t="s">
        <v>24</v>
      </c>
      <c r="I36" t="s">
        <v>25</v>
      </c>
      <c r="J36" t="s">
        <v>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5"/>
  <sheetViews>
    <sheetView workbookViewId="0"/>
  </sheetViews>
  <sheetFormatPr defaultRowHeight="15" x14ac:dyDescent="0.25"/>
  <sheetData>
    <row r="1" spans="1:7" x14ac:dyDescent="0.25">
      <c r="A1" s="1" t="s">
        <v>47</v>
      </c>
    </row>
    <row r="2" spans="1:7" x14ac:dyDescent="0.25">
      <c r="A2" t="s">
        <v>33</v>
      </c>
      <c r="B2" t="s">
        <v>48</v>
      </c>
      <c r="C2" t="s">
        <v>8</v>
      </c>
      <c r="D2" t="s">
        <v>49</v>
      </c>
      <c r="E2" t="s">
        <v>50</v>
      </c>
      <c r="F2" t="s">
        <v>51</v>
      </c>
      <c r="G2" t="s">
        <v>52</v>
      </c>
    </row>
    <row r="4" spans="1:7" x14ac:dyDescent="0.25">
      <c r="A4" s="1" t="s">
        <v>53</v>
      </c>
    </row>
    <row r="5" spans="1:7" x14ac:dyDescent="0.25">
      <c r="A5" t="s">
        <v>33</v>
      </c>
      <c r="B5" t="s">
        <v>48</v>
      </c>
      <c r="C5" t="s">
        <v>8</v>
      </c>
      <c r="D5" t="s">
        <v>54</v>
      </c>
      <c r="E5" t="s">
        <v>0</v>
      </c>
      <c r="F5" t="s">
        <v>1</v>
      </c>
      <c r="G5" t="s">
        <v>55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1"/>
  <sheetViews>
    <sheetView workbookViewId="0">
      <selection activeCell="B4" sqref="B4"/>
    </sheetView>
  </sheetViews>
  <sheetFormatPr defaultRowHeight="15" x14ac:dyDescent="0.25"/>
  <sheetData>
    <row r="1" spans="1:2" x14ac:dyDescent="0.25">
      <c r="A1" t="s">
        <v>57</v>
      </c>
      <c r="B1">
        <v>0</v>
      </c>
    </row>
    <row r="2" spans="1:2" x14ac:dyDescent="0.25">
      <c r="A2" t="s">
        <v>58</v>
      </c>
      <c r="B2">
        <v>0</v>
      </c>
    </row>
    <row r="3" spans="1:2" x14ac:dyDescent="0.25">
      <c r="A3" t="s">
        <v>59</v>
      </c>
      <c r="B3" t="s">
        <v>61</v>
      </c>
    </row>
    <row r="4" spans="1:2" x14ac:dyDescent="0.25">
      <c r="A4" t="s">
        <v>62</v>
      </c>
      <c r="B4" t="s">
        <v>63</v>
      </c>
    </row>
    <row r="5" spans="1:2" x14ac:dyDescent="0.25">
      <c r="A5" t="s">
        <v>64</v>
      </c>
      <c r="B5" t="s">
        <v>65</v>
      </c>
    </row>
    <row r="6" spans="1:2" x14ac:dyDescent="0.25">
      <c r="A6" t="s">
        <v>60</v>
      </c>
      <c r="B6">
        <f>B5/4800</f>
        <v>7.6200000000000004E-2</v>
      </c>
    </row>
    <row r="7" spans="1:2" x14ac:dyDescent="0.25">
      <c r="A7" t="s">
        <v>66</v>
      </c>
      <c r="B7">
        <v>0</v>
      </c>
    </row>
    <row r="8" spans="1:2" x14ac:dyDescent="0.25">
      <c r="A8" t="s">
        <v>67</v>
      </c>
      <c r="B8">
        <v>0</v>
      </c>
    </row>
    <row r="9" spans="1:2" x14ac:dyDescent="0.25">
      <c r="A9" t="s">
        <v>68</v>
      </c>
      <c r="B9">
        <v>0</v>
      </c>
    </row>
    <row r="10" spans="1:2" x14ac:dyDescent="0.25">
      <c r="A10" t="s">
        <v>69</v>
      </c>
      <c r="B10">
        <v>4800</v>
      </c>
    </row>
    <row r="11" spans="1:2" x14ac:dyDescent="0.25">
      <c r="A11" t="s">
        <v>56</v>
      </c>
      <c r="B11" t="s">
        <v>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Sensor 1</vt:lpstr>
      <vt:lpstr>Sensor 2</vt:lpstr>
      <vt:lpstr>Annotations</vt:lpstr>
      <vt:lpstr>BackgroundImageInfo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Regan Hansen</cp:lastModifiedBy>
  <dcterms:created xsi:type="dcterms:W3CDTF">2025-04-22T20:50:45Z</dcterms:created>
  <dcterms:modified xsi:type="dcterms:W3CDTF">2025-06-16T18:15:39Z</dcterms:modified>
</cp:coreProperties>
</file>