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itdgov-my.sharepoint.com/personal/regan_hansen_itd_idaho_gov/Documents/Documents/Python/EVO/"/>
    </mc:Choice>
  </mc:AlternateContent>
  <xr:revisionPtr revIDLastSave="0" documentId="8_{FD588164-8D23-4A37-AFAB-50515997D1B8}" xr6:coauthVersionLast="45" xr6:coauthVersionMax="45" xr10:uidLastSave="{00000000-0000-0000-0000-000000000000}"/>
  <bookViews>
    <workbookView xWindow="-10350" yWindow="-14265" windowWidth="21600" windowHeight="11295" activeTab="1" xr2:uid="{00000000-000D-0000-FFFF-FFFF00000000}"/>
  </bookViews>
  <sheets>
    <sheet name="Sensor 1" sheetId="1" r:id="rId1"/>
    <sheet name="Annotations" sheetId="3" r:id="rId2"/>
    <sheet name="BackgroundImageInf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4" l="1"/>
</calcChain>
</file>

<file path=xl/sharedStrings.xml><?xml version="1.0" encoding="utf-8"?>
<sst xmlns="http://schemas.openxmlformats.org/spreadsheetml/2006/main" count="82" uniqueCount="63">
  <si>
    <t>Position_X</t>
  </si>
  <si>
    <t>Position_Y</t>
  </si>
  <si>
    <t>AzimuthAngle</t>
  </si>
  <si>
    <t>ElevationAngle</t>
  </si>
  <si>
    <t>RoadGradientAngle</t>
  </si>
  <si>
    <t>InstallationHeight</t>
  </si>
  <si>
    <t>Event Zones</t>
  </si>
  <si>
    <t>EventZone</t>
  </si>
  <si>
    <t>Enable</t>
  </si>
  <si>
    <t>ZoneName</t>
  </si>
  <si>
    <t>NrOfZonePoints</t>
  </si>
  <si>
    <t>ZoneType</t>
  </si>
  <si>
    <t>PhaseNumber</t>
  </si>
  <si>
    <t>EventMessageDelay</t>
  </si>
  <si>
    <t>EventMessageExtend</t>
  </si>
  <si>
    <t>OutputNumber</t>
  </si>
  <si>
    <t>EtaEnable</t>
  </si>
  <si>
    <t>EtaPoint_X</t>
  </si>
  <si>
    <t>EtaPoint_Y</t>
  </si>
  <si>
    <t>ZonePoint_0_X</t>
  </si>
  <si>
    <t>ZonePoint_0_Y</t>
  </si>
  <si>
    <t>ZonePoint_1_X</t>
  </si>
  <si>
    <t>ZonePoint_1_Y</t>
  </si>
  <si>
    <t>ZonePoint_2_X</t>
  </si>
  <si>
    <t>ZonePoint_2_Y</t>
  </si>
  <si>
    <t>ZonePoint_3_X</t>
  </si>
  <si>
    <t>ZonePoint_3_Y</t>
  </si>
  <si>
    <t>Conditions</t>
  </si>
  <si>
    <t>ConditionClass</t>
  </si>
  <si>
    <t>Direction</t>
  </si>
  <si>
    <t>VelocityMin</t>
  </si>
  <si>
    <t>VelocityMax</t>
  </si>
  <si>
    <t>Ignore Zones</t>
  </si>
  <si>
    <t>Index</t>
  </si>
  <si>
    <t>Lineals</t>
  </si>
  <si>
    <t>Type</t>
  </si>
  <si>
    <t>Point_0_X</t>
  </si>
  <si>
    <t>Point_0_Y</t>
  </si>
  <si>
    <t>Point_1_X</t>
  </si>
  <si>
    <t>Point_1_Y</t>
  </si>
  <si>
    <t>Textlabels</t>
  </si>
  <si>
    <t>Text</t>
  </si>
  <si>
    <t>FontSize</t>
  </si>
  <si>
    <t>image_path</t>
  </si>
  <si>
    <t>Background_PosX</t>
  </si>
  <si>
    <t>Background_PosY</t>
  </si>
  <si>
    <t>BackgroundImageRotation</t>
  </si>
  <si>
    <t>MeterPerPixel</t>
  </si>
  <si>
    <t>0.00</t>
  </si>
  <si>
    <t>BackgroundImageScale</t>
  </si>
  <si>
    <t>100</t>
  </si>
  <si>
    <t>ReferenceLength</t>
  </si>
  <si>
    <t>365.76</t>
  </si>
  <si>
    <t>MeterReference0_X</t>
  </si>
  <si>
    <t>MeterReference0_Y</t>
  </si>
  <si>
    <t>MeterReference1_X</t>
  </si>
  <si>
    <t>MeterReference1_Y</t>
  </si>
  <si>
    <t>sh-55 &amp; banks_rev3_background.png</t>
  </si>
  <si>
    <t>Ph 6 SB</t>
  </si>
  <si>
    <t>Ph 6 Long</t>
  </si>
  <si>
    <t>Ph 6 Adv1</t>
  </si>
  <si>
    <t>Ph 6 Adv2</t>
  </si>
  <si>
    <t>Ph 6 Adv3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</si>
</sst>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workbookViewId="0">
      <selection activeCell="G7" sqref="G7"/>
    </sheetView>
  </sheetViews>
  <sheetFormatPr defaultRowHeight="15" x14ac:dyDescent="0.25"/>
  <sheetData>
    <row r="1" spans="1:20" x14ac:dyDescent="0.25">
      <c r="A1" t="s">
        <v>0</v>
      </c>
      <c r="B1">
        <v>1268.028219999745</v>
      </c>
    </row>
    <row r="2" spans="1:20" x14ac:dyDescent="0.25">
      <c r="A2" t="s">
        <v>1</v>
      </c>
      <c r="B2">
        <v>2237.8181479997002</v>
      </c>
    </row>
    <row r="3" spans="1:20" x14ac:dyDescent="0.25">
      <c r="A3" t="s">
        <v>2</v>
      </c>
      <c r="B3">
        <v>10</v>
      </c>
    </row>
    <row r="4" spans="1:20" x14ac:dyDescent="0.25">
      <c r="A4" t="s">
        <v>3</v>
      </c>
      <c r="B4">
        <v>-10</v>
      </c>
    </row>
    <row r="5" spans="1:20" x14ac:dyDescent="0.25">
      <c r="A5" t="s">
        <v>4</v>
      </c>
      <c r="B5">
        <v>0</v>
      </c>
    </row>
    <row r="6" spans="1:20" x14ac:dyDescent="0.25">
      <c r="A6" t="s">
        <v>5</v>
      </c>
      <c r="B6">
        <v>6</v>
      </c>
    </row>
    <row r="9" spans="1:20" x14ac:dyDescent="0.25">
      <c r="A9" s="1" t="s">
        <v>6</v>
      </c>
    </row>
    <row r="10" spans="1:20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</row>
    <row r="11" spans="1:20" x14ac:dyDescent="0.25">
      <c r="A11">
        <v>1</v>
      </c>
      <c r="B11">
        <v>1</v>
      </c>
      <c r="C11" t="s">
        <v>58</v>
      </c>
      <c r="D11">
        <v>4</v>
      </c>
      <c r="E11">
        <v>1</v>
      </c>
      <c r="F11">
        <v>6</v>
      </c>
      <c r="G11">
        <v>0</v>
      </c>
      <c r="H11">
        <v>0</v>
      </c>
      <c r="I11">
        <v>33</v>
      </c>
      <c r="J11">
        <v>0</v>
      </c>
      <c r="K11">
        <v>0</v>
      </c>
      <c r="L11">
        <v>0</v>
      </c>
      <c r="M11">
        <v>1171.4354479983449</v>
      </c>
      <c r="N11">
        <v>2246.2470160000962</v>
      </c>
      <c r="O11">
        <v>1123.477243999019</v>
      </c>
      <c r="P11">
        <v>2248.2496319999918</v>
      </c>
      <c r="Q11">
        <v>1115.133023999631</v>
      </c>
      <c r="R11">
        <v>2048.4237679997459</v>
      </c>
      <c r="S11">
        <v>1163.091227998957</v>
      </c>
      <c r="T11">
        <v>2046.421159999911</v>
      </c>
    </row>
    <row r="12" spans="1:20" x14ac:dyDescent="0.25">
      <c r="A12">
        <v>2</v>
      </c>
      <c r="B12">
        <v>1</v>
      </c>
      <c r="C12" t="s">
        <v>60</v>
      </c>
      <c r="D12">
        <v>4</v>
      </c>
      <c r="E12">
        <v>0</v>
      </c>
      <c r="F12">
        <v>6</v>
      </c>
      <c r="G12">
        <v>0</v>
      </c>
      <c r="H12">
        <v>0</v>
      </c>
      <c r="I12">
        <v>34</v>
      </c>
      <c r="J12">
        <v>0</v>
      </c>
      <c r="K12">
        <v>0</v>
      </c>
      <c r="L12">
        <v>0</v>
      </c>
      <c r="M12">
        <v>1101.694211998954</v>
      </c>
      <c r="N12">
        <v>1427.6365760001349</v>
      </c>
      <c r="O12">
        <v>1054.1747279986739</v>
      </c>
      <c r="P12">
        <v>1434.4114319998771</v>
      </c>
      <c r="Q12">
        <v>1037.2375959996129</v>
      </c>
      <c r="R12">
        <v>1315.6127200000919</v>
      </c>
      <c r="S12">
        <v>1084.7570799998939</v>
      </c>
      <c r="T12">
        <v>1308.837871999945</v>
      </c>
    </row>
    <row r="13" spans="1:20" x14ac:dyDescent="0.25">
      <c r="A13">
        <v>3</v>
      </c>
      <c r="B13">
        <v>1</v>
      </c>
      <c r="C13" t="s">
        <v>61</v>
      </c>
      <c r="D13">
        <v>4</v>
      </c>
      <c r="E13">
        <v>0</v>
      </c>
      <c r="F13">
        <v>6</v>
      </c>
      <c r="G13">
        <v>0</v>
      </c>
      <c r="H13">
        <v>0</v>
      </c>
      <c r="I13">
        <v>35</v>
      </c>
      <c r="J13">
        <v>0</v>
      </c>
      <c r="K13">
        <v>0</v>
      </c>
      <c r="L13">
        <v>0</v>
      </c>
      <c r="M13">
        <v>1017.053483998403</v>
      </c>
      <c r="N13">
        <v>914.13572399970144</v>
      </c>
      <c r="O13">
        <v>969.5339999999851</v>
      </c>
      <c r="P13">
        <v>920.9105799999088</v>
      </c>
      <c r="Q13">
        <v>952.59686799906194</v>
      </c>
      <c r="R13">
        <v>802.11186800012365</v>
      </c>
      <c r="S13">
        <v>1000.116351999342</v>
      </c>
      <c r="T13">
        <v>795.3370199999772</v>
      </c>
    </row>
    <row r="14" spans="1:20" x14ac:dyDescent="0.25">
      <c r="A14">
        <v>4</v>
      </c>
      <c r="B14">
        <v>1</v>
      </c>
      <c r="C14" t="s">
        <v>62</v>
      </c>
      <c r="D14">
        <v>4</v>
      </c>
      <c r="E14">
        <v>0</v>
      </c>
      <c r="F14">
        <v>6</v>
      </c>
      <c r="G14">
        <v>0</v>
      </c>
      <c r="H14">
        <v>0</v>
      </c>
      <c r="I14">
        <v>36</v>
      </c>
      <c r="J14">
        <v>0</v>
      </c>
      <c r="K14">
        <v>0</v>
      </c>
      <c r="L14">
        <v>0</v>
      </c>
      <c r="M14">
        <v>932.41275599971414</v>
      </c>
      <c r="N14">
        <v>400.63487199973321</v>
      </c>
      <c r="O14">
        <v>884.89327199943364</v>
      </c>
      <c r="P14">
        <v>407.40972399991011</v>
      </c>
      <c r="Q14">
        <v>867.95613999851048</v>
      </c>
      <c r="R14">
        <v>288.6110159996897</v>
      </c>
      <c r="S14">
        <v>915.47562399879098</v>
      </c>
      <c r="T14">
        <v>281.83615999994799</v>
      </c>
    </row>
    <row r="15" spans="1:20" x14ac:dyDescent="0.25">
      <c r="A15">
        <v>5</v>
      </c>
      <c r="B15">
        <v>1</v>
      </c>
      <c r="C15" t="s">
        <v>59</v>
      </c>
      <c r="D15">
        <v>4</v>
      </c>
      <c r="E15">
        <v>0</v>
      </c>
      <c r="F15">
        <v>6</v>
      </c>
      <c r="G15">
        <v>0</v>
      </c>
      <c r="H15">
        <v>0</v>
      </c>
      <c r="I15">
        <v>37</v>
      </c>
      <c r="J15">
        <v>0</v>
      </c>
      <c r="K15">
        <v>0</v>
      </c>
      <c r="L15">
        <v>0</v>
      </c>
      <c r="M15">
        <v>1101.694211998954</v>
      </c>
      <c r="N15">
        <v>1427.6365760001349</v>
      </c>
      <c r="O15">
        <v>1054.1747279986739</v>
      </c>
      <c r="P15">
        <v>1434.4114319998771</v>
      </c>
      <c r="Q15">
        <v>867.95613999851048</v>
      </c>
      <c r="R15">
        <v>288.6110159996897</v>
      </c>
      <c r="S15">
        <v>915.47562399879098</v>
      </c>
      <c r="T15">
        <v>281.83615999994799</v>
      </c>
    </row>
    <row r="17" spans="1:10" x14ac:dyDescent="0.25">
      <c r="A17" s="1" t="s">
        <v>27</v>
      </c>
    </row>
    <row r="18" spans="1:10" x14ac:dyDescent="0.25">
      <c r="A18" t="s">
        <v>7</v>
      </c>
      <c r="B18" t="s">
        <v>8</v>
      </c>
      <c r="C18" t="s">
        <v>15</v>
      </c>
      <c r="D18" t="s">
        <v>28</v>
      </c>
      <c r="E18" t="s">
        <v>29</v>
      </c>
      <c r="F18" t="s">
        <v>30</v>
      </c>
      <c r="G18" t="s">
        <v>31</v>
      </c>
    </row>
    <row r="20" spans="1:10" x14ac:dyDescent="0.25">
      <c r="A20" s="1" t="s">
        <v>32</v>
      </c>
    </row>
    <row r="21" spans="1:10" x14ac:dyDescent="0.25">
      <c r="A21" t="s">
        <v>33</v>
      </c>
      <c r="B21" t="s">
        <v>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/>
  </sheetViews>
  <sheetFormatPr defaultRowHeight="15" x14ac:dyDescent="0.25"/>
  <sheetData>
    <row r="1" spans="1:7" x14ac:dyDescent="0.25">
      <c r="A1" s="1" t="s">
        <v>34</v>
      </c>
    </row>
    <row r="2" spans="1:7" x14ac:dyDescent="0.25">
      <c r="A2" t="s">
        <v>33</v>
      </c>
      <c r="B2" t="s">
        <v>35</v>
      </c>
      <c r="C2" t="s">
        <v>8</v>
      </c>
      <c r="D2" t="s">
        <v>36</v>
      </c>
      <c r="E2" t="s">
        <v>37</v>
      </c>
      <c r="F2" t="s">
        <v>38</v>
      </c>
      <c r="G2" t="s">
        <v>39</v>
      </c>
    </row>
    <row r="4" spans="1:7" x14ac:dyDescent="0.25">
      <c r="A4" s="1" t="s">
        <v>40</v>
      </c>
    </row>
    <row r="5" spans="1:7" x14ac:dyDescent="0.25">
      <c r="A5" t="s">
        <v>33</v>
      </c>
      <c r="B5" t="s">
        <v>35</v>
      </c>
      <c r="C5" t="s">
        <v>8</v>
      </c>
      <c r="D5" t="s">
        <v>41</v>
      </c>
      <c r="E5" t="s">
        <v>0</v>
      </c>
      <c r="F5" t="s">
        <v>1</v>
      </c>
      <c r="G5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44</v>
      </c>
      <c r="B1">
        <v>0</v>
      </c>
    </row>
    <row r="2" spans="1:2" x14ac:dyDescent="0.25">
      <c r="A2" t="s">
        <v>45</v>
      </c>
      <c r="B2">
        <v>0</v>
      </c>
    </row>
    <row r="3" spans="1:2" x14ac:dyDescent="0.25">
      <c r="A3" t="s">
        <v>46</v>
      </c>
      <c r="B3" t="s">
        <v>48</v>
      </c>
    </row>
    <row r="4" spans="1:2" x14ac:dyDescent="0.25">
      <c r="A4" t="s">
        <v>49</v>
      </c>
      <c r="B4" t="s">
        <v>50</v>
      </c>
    </row>
    <row r="5" spans="1:2" x14ac:dyDescent="0.25">
      <c r="A5" t="s">
        <v>51</v>
      </c>
      <c r="B5" t="s">
        <v>52</v>
      </c>
    </row>
    <row r="6" spans="1:2" x14ac:dyDescent="0.25">
      <c r="A6" t="s">
        <v>47</v>
      </c>
      <c r="B6">
        <f>B5/4800</f>
        <v>7.6200000000000004E-2</v>
      </c>
    </row>
    <row r="7" spans="1:2" x14ac:dyDescent="0.25">
      <c r="A7" t="s">
        <v>53</v>
      </c>
      <c r="B7">
        <v>0</v>
      </c>
    </row>
    <row r="8" spans="1:2" x14ac:dyDescent="0.25">
      <c r="A8" t="s">
        <v>54</v>
      </c>
      <c r="B8">
        <v>0</v>
      </c>
    </row>
    <row r="9" spans="1:2" x14ac:dyDescent="0.25">
      <c r="A9" t="s">
        <v>55</v>
      </c>
      <c r="B9">
        <v>0</v>
      </c>
    </row>
    <row r="10" spans="1:2" x14ac:dyDescent="0.25">
      <c r="A10" t="s">
        <v>56</v>
      </c>
      <c r="B10">
        <v>4800</v>
      </c>
    </row>
    <row r="11" spans="1:2" x14ac:dyDescent="0.25">
      <c r="A11" t="s">
        <v>43</v>
      </c>
      <c r="B1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Sensor 1</vt:lpstr>
      <vt:lpstr>Annotations</vt:lpstr>
      <vt:lpstr>BackgroundImageInfo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Regan Hansen</cp:lastModifiedBy>
  <dcterms:created xsi:type="dcterms:W3CDTF">2025-04-22T20:50:45Z</dcterms:created>
  <dcterms:modified xsi:type="dcterms:W3CDTF">2025-04-23T21:56:45Z</dcterms:modified>
</cp:coreProperties>
</file>