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https://itdgov-my.sharepoint.com/personal/regan_hansen_itd_idaho_gov/Documents/Documents/Python/EVO/"/>
    </mc:Choice>
  </mc:AlternateContent>
  <xr:revisionPtr revIDLastSave="13" documentId="8_{6E8FD136-7B96-4DAC-9372-351AD20F41BB}" xr6:coauthVersionLast="45" xr6:coauthVersionMax="45" xr10:uidLastSave="{EF9A2012-3603-4A9D-BD06-535805E63B71}"/>
  <bookViews>
    <workbookView xWindow="3525" yWindow="3510" windowWidth="21600" windowHeight="12645" activeTab="3" xr2:uid="{00000000-000D-0000-FFFF-FFFF00000000}"/>
  </bookViews>
  <sheets>
    <sheet name="Sensor 1" sheetId="1" r:id="rId1"/>
    <sheet name="Sensor 2" sheetId="2" r:id="rId2"/>
    <sheet name="Annotations" sheetId="3" r:id="rId3"/>
    <sheet name="BackgroundImageInf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4" l="1"/>
</calcChain>
</file>

<file path=xl/sharedStrings.xml><?xml version="1.0" encoding="utf-8"?>
<sst xmlns="http://schemas.openxmlformats.org/spreadsheetml/2006/main" count="145" uniqueCount="79">
  <si>
    <t>Position_X</t>
  </si>
  <si>
    <t>Position_Y</t>
  </si>
  <si>
    <t>AzimuthAngle</t>
  </si>
  <si>
    <t>ElevationAngle</t>
  </si>
  <si>
    <t>RoadGradientAngle</t>
  </si>
  <si>
    <t>InstallationHeight</t>
  </si>
  <si>
    <t>Event Zones</t>
  </si>
  <si>
    <t>EventZone</t>
  </si>
  <si>
    <t>Enable</t>
  </si>
  <si>
    <t>ZoneName</t>
  </si>
  <si>
    <t>NrOfZonePoints</t>
  </si>
  <si>
    <t>ZoneType</t>
  </si>
  <si>
    <t>PhaseNumber</t>
  </si>
  <si>
    <t>EventMessageDelay</t>
  </si>
  <si>
    <t>EventMessageExtend</t>
  </si>
  <si>
    <t>OutputNumber</t>
  </si>
  <si>
    <t>EtaEnable</t>
  </si>
  <si>
    <t>EtaPoint_X</t>
  </si>
  <si>
    <t>EtaPoint_Y</t>
  </si>
  <si>
    <t>ZonePoint_0_X</t>
  </si>
  <si>
    <t>ZonePoint_0_Y</t>
  </si>
  <si>
    <t>ZonePoint_1_X</t>
  </si>
  <si>
    <t>ZonePoint_1_Y</t>
  </si>
  <si>
    <t>ZonePoint_2_X</t>
  </si>
  <si>
    <t>ZonePoint_2_Y</t>
  </si>
  <si>
    <t>ZonePoint_3_X</t>
  </si>
  <si>
    <t>ZonePoint_3_Y</t>
  </si>
  <si>
    <t>Conditions</t>
  </si>
  <si>
    <t>ConditionClass</t>
  </si>
  <si>
    <t>Direction</t>
  </si>
  <si>
    <t>VelocityMin</t>
  </si>
  <si>
    <t>VelocityMax</t>
  </si>
  <si>
    <t>Ignore Zones</t>
  </si>
  <si>
    <t>Index</t>
  </si>
  <si>
    <t>ZonePoint_4_X</t>
  </si>
  <si>
    <t>ZonePoint_4_Y</t>
  </si>
  <si>
    <t>ZonePoint_5_X</t>
  </si>
  <si>
    <t>ZonePoint_5_Y</t>
  </si>
  <si>
    <t>Lineals</t>
  </si>
  <si>
    <t>Type</t>
  </si>
  <si>
    <t>Point_0_X</t>
  </si>
  <si>
    <t>Point_0_Y</t>
  </si>
  <si>
    <t>Point_1_X</t>
  </si>
  <si>
    <t>Point_1_Y</t>
  </si>
  <si>
    <t>Textlabels</t>
  </si>
  <si>
    <t>Text</t>
  </si>
  <si>
    <t>FontSize</t>
  </si>
  <si>
    <t>image_path</t>
  </si>
  <si>
    <t>Background_PosX</t>
  </si>
  <si>
    <t>0</t>
  </si>
  <si>
    <t>Background_PosY</t>
  </si>
  <si>
    <t>BackgroundImageRotation</t>
  </si>
  <si>
    <t>0.00</t>
  </si>
  <si>
    <t>BackgroundImageScale</t>
  </si>
  <si>
    <t>100</t>
  </si>
  <si>
    <t>banksbg_background.png</t>
  </si>
  <si>
    <t>EZ 1: PH H 6 StopBar</t>
  </si>
  <si>
    <t>EZ 2: PH 6 Mid</t>
  </si>
  <si>
    <t>EZ 3: PH 6 Advance</t>
  </si>
  <si>
    <t>EZ 4: PH 7 StopBar</t>
  </si>
  <si>
    <t>EZ 5: PH 4 StopBar</t>
  </si>
  <si>
    <t>EZ 1: PH 2 StopBar</t>
  </si>
  <si>
    <t>EZ 2: PH 2 Mid</t>
  </si>
  <si>
    <t>EZ 3: PH 2 Advance</t>
  </si>
  <si>
    <t>EZ 4: Bridge</t>
  </si>
  <si>
    <t>EZ 5: PH 3</t>
  </si>
  <si>
    <t>EZ 6: NB Ct</t>
  </si>
  <si>
    <t>EZ 7: PH WBL Ct</t>
  </si>
  <si>
    <t>EZ 8: PH WBT Ct</t>
  </si>
  <si>
    <t>EZ 9: PH WBR Ct</t>
  </si>
  <si>
    <t>EZ 6: SB Ct</t>
  </si>
  <si>
    <t>EZ 7: East Br Ct</t>
  </si>
  <si>
    <t>EZ 8: West Br Ct</t>
  </si>
  <si>
    <t>MetersPerPixel</t>
  </si>
  <si>
    <t>ReferenceLength</t>
  </si>
  <si>
    <t>MeterReference0_X</t>
  </si>
  <si>
    <t>MeterReference0_Y</t>
  </si>
  <si>
    <t>MeterReference1_X</t>
  </si>
  <si>
    <t>MeterReference1_Y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</si>
</sst>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workbookViewId="0">
      <selection activeCell="C20" sqref="C20"/>
    </sheetView>
  </sheetViews>
  <sheetFormatPr defaultRowHeight="15" x14ac:dyDescent="0.25"/>
  <cols>
    <col min="3" max="3" width="13.5703125" customWidth="1"/>
  </cols>
  <sheetData>
    <row r="1" spans="1:20" x14ac:dyDescent="0.25">
      <c r="A1" t="s">
        <v>0</v>
      </c>
      <c r="B1">
        <v>1039.96905599907</v>
      </c>
    </row>
    <row r="2" spans="1:20" x14ac:dyDescent="0.25">
      <c r="A2" t="s">
        <v>1</v>
      </c>
      <c r="B2">
        <v>2553.7802439997899</v>
      </c>
    </row>
    <row r="3" spans="1:20" x14ac:dyDescent="0.25">
      <c r="A3" t="s">
        <v>2</v>
      </c>
      <c r="B3">
        <v>330</v>
      </c>
    </row>
    <row r="4" spans="1:20" x14ac:dyDescent="0.25">
      <c r="A4" t="s">
        <v>3</v>
      </c>
      <c r="B4">
        <v>0</v>
      </c>
    </row>
    <row r="5" spans="1:20" x14ac:dyDescent="0.25">
      <c r="A5" t="s">
        <v>4</v>
      </c>
      <c r="B5">
        <v>0</v>
      </c>
    </row>
    <row r="6" spans="1:20" x14ac:dyDescent="0.25">
      <c r="A6" t="s">
        <v>5</v>
      </c>
      <c r="B6">
        <v>6</v>
      </c>
    </row>
    <row r="9" spans="1:20" x14ac:dyDescent="0.25">
      <c r="A9" s="1" t="s">
        <v>6</v>
      </c>
    </row>
    <row r="10" spans="1:20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  <c r="K10" t="s">
        <v>17</v>
      </c>
      <c r="L10" t="s">
        <v>18</v>
      </c>
      <c r="M10" t="s">
        <v>19</v>
      </c>
      <c r="N10" t="s">
        <v>20</v>
      </c>
      <c r="O10" t="s">
        <v>21</v>
      </c>
      <c r="P10" t="s">
        <v>22</v>
      </c>
      <c r="Q10" t="s">
        <v>23</v>
      </c>
      <c r="R10" t="s">
        <v>24</v>
      </c>
      <c r="S10" t="s">
        <v>25</v>
      </c>
      <c r="T10" t="s">
        <v>26</v>
      </c>
    </row>
    <row r="11" spans="1:20" x14ac:dyDescent="0.25">
      <c r="A11">
        <v>1</v>
      </c>
      <c r="B11">
        <v>1</v>
      </c>
      <c r="C11" t="s">
        <v>56</v>
      </c>
      <c r="D11">
        <v>4</v>
      </c>
      <c r="E11">
        <v>1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1171.4354479983449</v>
      </c>
      <c r="N11">
        <v>2246.2470160000962</v>
      </c>
      <c r="O11">
        <v>1123.477243999019</v>
      </c>
      <c r="P11">
        <v>2248.2496319999918</v>
      </c>
      <c r="Q11">
        <v>1115.133023999631</v>
      </c>
      <c r="R11">
        <v>2048.4237679997459</v>
      </c>
      <c r="S11">
        <v>1163.091227998957</v>
      </c>
      <c r="T11">
        <v>2046.421159999911</v>
      </c>
    </row>
    <row r="12" spans="1:20" x14ac:dyDescent="0.25">
      <c r="A12">
        <v>2</v>
      </c>
      <c r="B12">
        <v>1</v>
      </c>
      <c r="C12" t="s">
        <v>57</v>
      </c>
      <c r="D12">
        <v>4</v>
      </c>
      <c r="E12">
        <v>0</v>
      </c>
      <c r="F12">
        <v>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1017.053483998403</v>
      </c>
      <c r="N12">
        <v>914.13572399970144</v>
      </c>
      <c r="O12">
        <v>969.5339999999851</v>
      </c>
      <c r="P12">
        <v>920.9105799999088</v>
      </c>
      <c r="Q12">
        <v>952.59686799906194</v>
      </c>
      <c r="R12">
        <v>802.11186800012365</v>
      </c>
      <c r="S12">
        <v>1000.116351999342</v>
      </c>
      <c r="T12">
        <v>795.3370199999772</v>
      </c>
    </row>
    <row r="13" spans="1:20" x14ac:dyDescent="0.25">
      <c r="A13">
        <v>3</v>
      </c>
      <c r="B13">
        <v>1</v>
      </c>
      <c r="C13" t="s">
        <v>58</v>
      </c>
      <c r="D13">
        <v>4</v>
      </c>
      <c r="E13">
        <v>0</v>
      </c>
      <c r="F13">
        <v>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932.41275599971414</v>
      </c>
      <c r="N13">
        <v>400.63487199973321</v>
      </c>
      <c r="O13">
        <v>884.89327199943364</v>
      </c>
      <c r="P13">
        <v>407.40972399991011</v>
      </c>
      <c r="Q13">
        <v>867.95613999851048</v>
      </c>
      <c r="R13">
        <v>288.6110159996897</v>
      </c>
      <c r="S13">
        <v>915.47562399879098</v>
      </c>
      <c r="T13">
        <v>281.83615999994799</v>
      </c>
    </row>
    <row r="14" spans="1:20" x14ac:dyDescent="0.25">
      <c r="A14">
        <v>4</v>
      </c>
      <c r="B14">
        <v>1</v>
      </c>
      <c r="C14" t="s">
        <v>59</v>
      </c>
      <c r="D14">
        <v>4</v>
      </c>
      <c r="E14">
        <v>1</v>
      </c>
      <c r="F14">
        <v>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1519.48033599928</v>
      </c>
      <c r="N14">
        <v>2439.8736159997061</v>
      </c>
      <c r="O14">
        <v>1517.6478399988259</v>
      </c>
      <c r="P14">
        <v>2487.8386240000841</v>
      </c>
      <c r="Q14">
        <v>1317.793639998883</v>
      </c>
      <c r="R14">
        <v>2480.2032320001158</v>
      </c>
      <c r="S14">
        <v>1319.6261359993371</v>
      </c>
      <c r="T14">
        <v>2432.2382239997391</v>
      </c>
    </row>
    <row r="15" spans="1:20" x14ac:dyDescent="0.25">
      <c r="A15">
        <v>5</v>
      </c>
      <c r="B15">
        <v>1</v>
      </c>
      <c r="C15" t="s">
        <v>60</v>
      </c>
      <c r="D15">
        <v>4</v>
      </c>
      <c r="E15">
        <v>1</v>
      </c>
      <c r="F15">
        <v>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1461.785895999521</v>
      </c>
      <c r="N15">
        <v>2392.1977959997021</v>
      </c>
      <c r="O15">
        <v>1459.9533959999681</v>
      </c>
      <c r="P15">
        <v>2440.1628000000492</v>
      </c>
      <c r="Q15">
        <v>1260.099199999124</v>
      </c>
      <c r="R15">
        <v>2432.5274080000818</v>
      </c>
      <c r="S15">
        <v>1261.9316959995781</v>
      </c>
      <c r="T15">
        <v>2384.5624039997351</v>
      </c>
    </row>
    <row r="16" spans="1:20" x14ac:dyDescent="0.25">
      <c r="A16">
        <v>6</v>
      </c>
      <c r="B16">
        <v>1</v>
      </c>
      <c r="C16" t="s">
        <v>66</v>
      </c>
      <c r="D16">
        <v>4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1319.6261359993371</v>
      </c>
      <c r="N16">
        <v>2432.2382239997391</v>
      </c>
      <c r="O16">
        <v>1317.793639998883</v>
      </c>
      <c r="P16">
        <v>2480.2032320001158</v>
      </c>
      <c r="Q16">
        <v>1277.8227999992671</v>
      </c>
      <c r="R16">
        <v>2478.676155999769</v>
      </c>
      <c r="S16">
        <v>1279.6552959997209</v>
      </c>
      <c r="T16">
        <v>2430.7111479998571</v>
      </c>
    </row>
    <row r="17" spans="1:20" x14ac:dyDescent="0.25">
      <c r="A17">
        <v>7</v>
      </c>
      <c r="B17">
        <v>1</v>
      </c>
      <c r="C17" t="s">
        <v>67</v>
      </c>
      <c r="D17">
        <v>4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1263.7641879990699</v>
      </c>
      <c r="N17">
        <v>2336.5973919997919</v>
      </c>
      <c r="O17">
        <v>1260.099199999124</v>
      </c>
      <c r="P17">
        <v>2432.5274080000818</v>
      </c>
      <c r="Q17">
        <v>1220.1283599995079</v>
      </c>
      <c r="R17">
        <v>2431.000331999734</v>
      </c>
      <c r="S17">
        <v>1223.793347999454</v>
      </c>
      <c r="T17">
        <v>2335.0703159999098</v>
      </c>
    </row>
    <row r="18" spans="1:20" x14ac:dyDescent="0.25">
      <c r="A18">
        <v>8</v>
      </c>
      <c r="B18">
        <v>1</v>
      </c>
      <c r="C18" t="s">
        <v>68</v>
      </c>
      <c r="D18">
        <v>4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1263.7641879990699</v>
      </c>
      <c r="N18">
        <v>2336.5973919997919</v>
      </c>
      <c r="O18">
        <v>1262.237111998722</v>
      </c>
      <c r="P18">
        <v>2376.5682319998741</v>
      </c>
      <c r="Q18">
        <v>1222.2662680000069</v>
      </c>
      <c r="R18">
        <v>2375.041155999992</v>
      </c>
      <c r="S18">
        <v>1223.793347999454</v>
      </c>
      <c r="T18">
        <v>2335.0703159999098</v>
      </c>
    </row>
    <row r="19" spans="1:20" x14ac:dyDescent="0.25">
      <c r="A19">
        <v>9</v>
      </c>
      <c r="B19">
        <v>1</v>
      </c>
      <c r="C19" t="s">
        <v>69</v>
      </c>
      <c r="D19">
        <v>4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1123.477243999019</v>
      </c>
      <c r="N19">
        <v>2248.2496319999918</v>
      </c>
      <c r="O19">
        <v>1171.4354479983449</v>
      </c>
      <c r="P19">
        <v>2246.2470160000962</v>
      </c>
      <c r="Q19">
        <v>1173.104291999713</v>
      </c>
      <c r="R19">
        <v>2286.212187999859</v>
      </c>
      <c r="S19">
        <v>1125.1460879985241</v>
      </c>
      <c r="T19">
        <v>2288.2147999997251</v>
      </c>
    </row>
    <row r="21" spans="1:20" x14ac:dyDescent="0.25">
      <c r="A21" s="1" t="s">
        <v>27</v>
      </c>
    </row>
    <row r="22" spans="1:20" x14ac:dyDescent="0.25">
      <c r="A22" t="s">
        <v>7</v>
      </c>
      <c r="B22" t="s">
        <v>8</v>
      </c>
      <c r="C22" t="s">
        <v>15</v>
      </c>
      <c r="D22" t="s">
        <v>28</v>
      </c>
      <c r="E22" t="s">
        <v>29</v>
      </c>
      <c r="F22" t="s">
        <v>30</v>
      </c>
      <c r="G22" t="s">
        <v>31</v>
      </c>
    </row>
    <row r="24" spans="1:20" x14ac:dyDescent="0.25">
      <c r="A24" s="1" t="s">
        <v>32</v>
      </c>
    </row>
    <row r="25" spans="1:20" x14ac:dyDescent="0.25">
      <c r="A25" t="s">
        <v>33</v>
      </c>
      <c r="B25" t="s">
        <v>8</v>
      </c>
      <c r="C25" t="s">
        <v>19</v>
      </c>
      <c r="D25" t="s">
        <v>20</v>
      </c>
      <c r="E25" t="s">
        <v>21</v>
      </c>
      <c r="F25" t="s">
        <v>22</v>
      </c>
      <c r="G25" t="s">
        <v>23</v>
      </c>
      <c r="H25" t="s">
        <v>24</v>
      </c>
      <c r="I25" t="s">
        <v>25</v>
      </c>
      <c r="J25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4"/>
  <sheetViews>
    <sheetView workbookViewId="0">
      <selection activeCell="N19" sqref="N19"/>
    </sheetView>
  </sheetViews>
  <sheetFormatPr defaultRowHeight="15" x14ac:dyDescent="0.25"/>
  <cols>
    <col min="3" max="3" width="14.7109375" bestFit="1" customWidth="1"/>
  </cols>
  <sheetData>
    <row r="1" spans="1:24" x14ac:dyDescent="0.25">
      <c r="A1" t="s">
        <v>0</v>
      </c>
      <c r="B1">
        <v>1268.028219999745</v>
      </c>
    </row>
    <row r="2" spans="1:24" x14ac:dyDescent="0.25">
      <c r="A2" t="s">
        <v>1</v>
      </c>
      <c r="B2">
        <v>2237.8181479997002</v>
      </c>
    </row>
    <row r="3" spans="1:24" x14ac:dyDescent="0.25">
      <c r="A3" t="s">
        <v>2</v>
      </c>
      <c r="B3">
        <v>125</v>
      </c>
    </row>
    <row r="4" spans="1:24" x14ac:dyDescent="0.25">
      <c r="A4" t="s">
        <v>3</v>
      </c>
      <c r="B4">
        <v>0</v>
      </c>
    </row>
    <row r="5" spans="1:24" x14ac:dyDescent="0.25">
      <c r="A5" t="s">
        <v>4</v>
      </c>
      <c r="B5">
        <v>0</v>
      </c>
    </row>
    <row r="6" spans="1:24" x14ac:dyDescent="0.25">
      <c r="A6" t="s">
        <v>5</v>
      </c>
      <c r="B6">
        <v>6</v>
      </c>
    </row>
    <row r="9" spans="1:24" x14ac:dyDescent="0.25">
      <c r="A9" s="1" t="s">
        <v>6</v>
      </c>
    </row>
    <row r="10" spans="1:24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  <c r="K10" t="s">
        <v>17</v>
      </c>
      <c r="L10" t="s">
        <v>18</v>
      </c>
      <c r="M10" t="s">
        <v>19</v>
      </c>
      <c r="N10" t="s">
        <v>20</v>
      </c>
      <c r="O10" t="s">
        <v>21</v>
      </c>
      <c r="P10" t="s">
        <v>22</v>
      </c>
      <c r="Q10" t="s">
        <v>23</v>
      </c>
      <c r="R10" t="s">
        <v>24</v>
      </c>
      <c r="S10" t="s">
        <v>25</v>
      </c>
      <c r="T10" t="s">
        <v>26</v>
      </c>
      <c r="U10" t="s">
        <v>34</v>
      </c>
      <c r="V10" t="s">
        <v>35</v>
      </c>
      <c r="W10" t="s">
        <v>36</v>
      </c>
      <c r="X10" t="s">
        <v>37</v>
      </c>
    </row>
    <row r="11" spans="1:24" x14ac:dyDescent="0.25">
      <c r="A11">
        <v>1</v>
      </c>
      <c r="B11">
        <v>1</v>
      </c>
      <c r="C11" t="s">
        <v>61</v>
      </c>
      <c r="D11">
        <v>4</v>
      </c>
      <c r="E11">
        <v>2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1156.2829319983721</v>
      </c>
      <c r="N11">
        <v>2647.4902119999751</v>
      </c>
      <c r="O11">
        <v>1203.7534159999341</v>
      </c>
      <c r="P11">
        <v>2654.6002839999269</v>
      </c>
      <c r="Q11">
        <v>1174.128127999604</v>
      </c>
      <c r="R11">
        <v>2852.3939720001072</v>
      </c>
      <c r="S11">
        <v>1126.6576439999039</v>
      </c>
      <c r="T11">
        <v>2845.2838999996889</v>
      </c>
    </row>
    <row r="12" spans="1:24" x14ac:dyDescent="0.25">
      <c r="A12">
        <v>2</v>
      </c>
      <c r="B12">
        <v>1</v>
      </c>
      <c r="C12" t="s">
        <v>62</v>
      </c>
      <c r="D12">
        <v>4</v>
      </c>
      <c r="E12">
        <v>0</v>
      </c>
      <c r="F12">
        <v>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849.44110799953341</v>
      </c>
      <c r="N12">
        <v>3944.182980000041</v>
      </c>
      <c r="O12">
        <v>893.96610799990594</v>
      </c>
      <c r="P12">
        <v>3962.1140839997679</v>
      </c>
      <c r="Q12">
        <v>849.13835599832237</v>
      </c>
      <c r="R12">
        <v>4073.4265839997679</v>
      </c>
      <c r="S12">
        <v>804.6133519988507</v>
      </c>
      <c r="T12">
        <v>4055.495480000041</v>
      </c>
    </row>
    <row r="13" spans="1:24" x14ac:dyDescent="0.25">
      <c r="A13">
        <v>3</v>
      </c>
      <c r="B13">
        <v>1</v>
      </c>
      <c r="C13" t="s">
        <v>63</v>
      </c>
      <c r="D13">
        <v>4</v>
      </c>
      <c r="E13">
        <v>0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637.29214799962938</v>
      </c>
      <c r="N13">
        <v>4416.322548000142</v>
      </c>
      <c r="O13">
        <v>679.40884399972856</v>
      </c>
      <c r="P13">
        <v>4439.3482719999738</v>
      </c>
      <c r="Q13">
        <v>621.84451999887824</v>
      </c>
      <c r="R13">
        <v>4544.6400039996952</v>
      </c>
      <c r="S13">
        <v>579.72782799974084</v>
      </c>
      <c r="T13">
        <v>4521.6142759998329</v>
      </c>
    </row>
    <row r="14" spans="1:24" x14ac:dyDescent="0.25">
      <c r="A14">
        <v>4</v>
      </c>
      <c r="B14">
        <v>1</v>
      </c>
      <c r="C14" t="s">
        <v>64</v>
      </c>
      <c r="D14">
        <v>4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1044.618019999936</v>
      </c>
      <c r="N14">
        <v>2370.9881959999911</v>
      </c>
      <c r="O14">
        <v>1038.5920359995221</v>
      </c>
      <c r="P14">
        <v>2439.9245400000359</v>
      </c>
      <c r="Q14">
        <v>432.27187599986792</v>
      </c>
      <c r="R14">
        <v>2386.9238160001109</v>
      </c>
      <c r="S14">
        <v>438.29785999841988</v>
      </c>
      <c r="T14">
        <v>2317.9874720000662</v>
      </c>
    </row>
    <row r="15" spans="1:24" x14ac:dyDescent="0.25">
      <c r="A15">
        <v>5</v>
      </c>
      <c r="B15">
        <v>1</v>
      </c>
      <c r="C15" t="s">
        <v>65</v>
      </c>
      <c r="D15">
        <v>6</v>
      </c>
      <c r="E15">
        <v>2</v>
      </c>
      <c r="F15">
        <v>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323.68645599856973</v>
      </c>
      <c r="N15">
        <v>2355.5500960000791</v>
      </c>
      <c r="O15">
        <v>335.76431600004429</v>
      </c>
      <c r="P15">
        <v>2397.8599680000921</v>
      </c>
      <c r="Q15">
        <v>237.4095359984785</v>
      </c>
      <c r="R15">
        <v>2417.6169440001249</v>
      </c>
      <c r="S15">
        <v>143.44670799933371</v>
      </c>
      <c r="T15">
        <v>2452.7593239997509</v>
      </c>
      <c r="U15">
        <v>131.3688519988209</v>
      </c>
      <c r="V15">
        <v>2410.4494479997079</v>
      </c>
      <c r="W15">
        <v>225.33167599886659</v>
      </c>
      <c r="X15">
        <v>2375.3070680000819</v>
      </c>
    </row>
    <row r="16" spans="1:24" x14ac:dyDescent="0.25">
      <c r="A16">
        <v>6</v>
      </c>
      <c r="B16">
        <v>1</v>
      </c>
      <c r="C16" t="s">
        <v>70</v>
      </c>
      <c r="D16">
        <v>4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1035.068187998608</v>
      </c>
      <c r="N16">
        <v>2480.2367960000411</v>
      </c>
      <c r="O16">
        <v>1044.658575998619</v>
      </c>
      <c r="P16">
        <v>2370.5242479997692</v>
      </c>
      <c r="Q16">
        <v>1079.8111799992621</v>
      </c>
      <c r="R16">
        <v>2373.5970680001192</v>
      </c>
      <c r="S16">
        <v>1070.22079599835</v>
      </c>
      <c r="T16">
        <v>2483.3096159999259</v>
      </c>
    </row>
    <row r="17" spans="1:20" x14ac:dyDescent="0.25">
      <c r="A17">
        <v>7</v>
      </c>
      <c r="B17">
        <v>1</v>
      </c>
      <c r="C17" t="s">
        <v>71</v>
      </c>
      <c r="D17">
        <v>4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1162.207987999544</v>
      </c>
      <c r="N17">
        <v>2607.9314759997651</v>
      </c>
      <c r="O17">
        <v>1209.678475998342</v>
      </c>
      <c r="P17">
        <v>2615.0415479997168</v>
      </c>
      <c r="Q17">
        <v>1203.7534159999341</v>
      </c>
      <c r="R17">
        <v>2654.6002839999269</v>
      </c>
      <c r="S17">
        <v>1156.2829319983721</v>
      </c>
      <c r="T17">
        <v>2647.4902119999751</v>
      </c>
    </row>
    <row r="18" spans="1:20" x14ac:dyDescent="0.25">
      <c r="A18">
        <v>8</v>
      </c>
      <c r="B18">
        <v>1</v>
      </c>
      <c r="C18" t="s">
        <v>72</v>
      </c>
      <c r="D18">
        <v>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432.27187599986792</v>
      </c>
      <c r="N18">
        <v>2386.9238160001109</v>
      </c>
      <c r="O18">
        <v>438.29785999841988</v>
      </c>
      <c r="P18">
        <v>2317.9874720000662</v>
      </c>
      <c r="Q18">
        <v>473.45046399906278</v>
      </c>
      <c r="R18">
        <v>2321.060295999981</v>
      </c>
      <c r="S18">
        <v>467.42447999864822</v>
      </c>
      <c r="T18">
        <v>2389.9966359999962</v>
      </c>
    </row>
    <row r="20" spans="1:20" x14ac:dyDescent="0.25">
      <c r="A20" s="1" t="s">
        <v>27</v>
      </c>
    </row>
    <row r="21" spans="1:20" x14ac:dyDescent="0.25">
      <c r="A21" t="s">
        <v>7</v>
      </c>
      <c r="B21" t="s">
        <v>8</v>
      </c>
      <c r="C21" t="s">
        <v>15</v>
      </c>
      <c r="D21" t="s">
        <v>28</v>
      </c>
      <c r="E21" t="s">
        <v>29</v>
      </c>
      <c r="F21" t="s">
        <v>30</v>
      </c>
      <c r="G21" t="s">
        <v>31</v>
      </c>
    </row>
    <row r="23" spans="1:20" x14ac:dyDescent="0.25">
      <c r="A23" s="1" t="s">
        <v>32</v>
      </c>
    </row>
    <row r="24" spans="1:20" x14ac:dyDescent="0.25">
      <c r="A24" t="s">
        <v>33</v>
      </c>
      <c r="B24" t="s">
        <v>8</v>
      </c>
      <c r="C24" t="s">
        <v>19</v>
      </c>
      <c r="D24" t="s">
        <v>20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5" x14ac:dyDescent="0.25"/>
  <sheetData>
    <row r="1" spans="1:7" x14ac:dyDescent="0.25">
      <c r="A1" s="1" t="s">
        <v>38</v>
      </c>
    </row>
    <row r="2" spans="1:7" x14ac:dyDescent="0.25">
      <c r="A2" t="s">
        <v>33</v>
      </c>
      <c r="B2" t="s">
        <v>39</v>
      </c>
      <c r="C2" t="s">
        <v>8</v>
      </c>
      <c r="D2" t="s">
        <v>40</v>
      </c>
      <c r="E2" t="s">
        <v>41</v>
      </c>
      <c r="F2" t="s">
        <v>42</v>
      </c>
      <c r="G2" t="s">
        <v>43</v>
      </c>
    </row>
    <row r="4" spans="1:7" x14ac:dyDescent="0.25">
      <c r="A4" s="1" t="s">
        <v>44</v>
      </c>
    </row>
    <row r="5" spans="1:7" x14ac:dyDescent="0.25">
      <c r="A5" t="s">
        <v>33</v>
      </c>
      <c r="B5" t="s">
        <v>39</v>
      </c>
      <c r="C5" t="s">
        <v>8</v>
      </c>
      <c r="D5" t="s">
        <v>45</v>
      </c>
      <c r="E5" t="s">
        <v>0</v>
      </c>
      <c r="F5" t="s">
        <v>1</v>
      </c>
      <c r="G5" t="s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tabSelected="1" workbookViewId="0">
      <selection activeCell="C18" sqref="C18"/>
    </sheetView>
  </sheetViews>
  <sheetFormatPr defaultRowHeight="15" x14ac:dyDescent="0.25"/>
  <sheetData>
    <row r="1" spans="1:2" x14ac:dyDescent="0.25">
      <c r="A1" t="s">
        <v>48</v>
      </c>
      <c r="B1" t="s">
        <v>49</v>
      </c>
    </row>
    <row r="2" spans="1:2" x14ac:dyDescent="0.25">
      <c r="A2" t="s">
        <v>50</v>
      </c>
      <c r="B2" t="s">
        <v>49</v>
      </c>
    </row>
    <row r="3" spans="1:2" x14ac:dyDescent="0.25">
      <c r="A3" t="s">
        <v>51</v>
      </c>
      <c r="B3" t="s">
        <v>52</v>
      </c>
    </row>
    <row r="4" spans="1:2" x14ac:dyDescent="0.25">
      <c r="A4" t="s">
        <v>53</v>
      </c>
      <c r="B4" t="s">
        <v>54</v>
      </c>
    </row>
    <row r="5" spans="1:2" x14ac:dyDescent="0.25">
      <c r="A5" t="s">
        <v>47</v>
      </c>
      <c r="B5" t="s">
        <v>55</v>
      </c>
    </row>
    <row r="6" spans="1:2" x14ac:dyDescent="0.25">
      <c r="A6" t="s">
        <v>73</v>
      </c>
      <c r="B6">
        <v>7.6200000000000004E-2</v>
      </c>
    </row>
    <row r="7" spans="1:2" x14ac:dyDescent="0.25">
      <c r="A7" t="s">
        <v>74</v>
      </c>
      <c r="B7">
        <f>1200*0.3048</f>
        <v>365.76</v>
      </c>
    </row>
    <row r="8" spans="1:2" x14ac:dyDescent="0.25">
      <c r="A8" t="s">
        <v>75</v>
      </c>
      <c r="B8">
        <v>0</v>
      </c>
    </row>
    <row r="9" spans="1:2" x14ac:dyDescent="0.25">
      <c r="A9" t="s">
        <v>76</v>
      </c>
      <c r="B9">
        <v>0</v>
      </c>
    </row>
    <row r="10" spans="1:2" x14ac:dyDescent="0.25">
      <c r="A10" t="s">
        <v>77</v>
      </c>
      <c r="B10">
        <v>0</v>
      </c>
    </row>
    <row r="11" spans="1:2" x14ac:dyDescent="0.25">
      <c r="A11" t="s">
        <v>78</v>
      </c>
      <c r="B11">
        <v>4800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Sensor 1</vt:lpstr>
      <vt:lpstr>Sensor 2</vt:lpstr>
      <vt:lpstr>Annotations</vt:lpstr>
      <vt:lpstr>BackgroundImageInfo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Regan Hansen</cp:lastModifiedBy>
  <dcterms:created xsi:type="dcterms:W3CDTF">2025-04-16T21:24:10Z</dcterms:created>
  <dcterms:modified xsi:type="dcterms:W3CDTF">2025-04-16T23:10:47Z</dcterms:modified>
</cp:coreProperties>
</file>