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Y:\MEP - Shared\BrainHive\BH_OrderMgmt\HIVE_Templates\"/>
    </mc:Choice>
  </mc:AlternateContent>
  <xr:revisionPtr revIDLastSave="0" documentId="13_ncr:1_{40FCAB37-6553-4525-8849-F6A95A61D258}" xr6:coauthVersionLast="47" xr6:coauthVersionMax="47" xr10:uidLastSave="{00000000-0000-0000-0000-000000000000}"/>
  <bookViews>
    <workbookView xWindow="-28920" yWindow="-120" windowWidth="29040" windowHeight="15840" xr2:uid="{00000000-000D-0000-FFFF-FFFF00000000}"/>
  </bookViews>
  <sheets>
    <sheet name="SUMMARY" sheetId="3" r:id="rId1"/>
    <sheet name="8 TITLES BOOK SETS" sheetId="5"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3" l="1"/>
  <c r="H20" i="3" l="1"/>
  <c r="H24" i="3" s="1"/>
</calcChain>
</file>

<file path=xl/sharedStrings.xml><?xml version="1.0" encoding="utf-8"?>
<sst xmlns="http://schemas.openxmlformats.org/spreadsheetml/2006/main" count="337" uniqueCount="235">
  <si>
    <t>Brain Hive Order Form</t>
  </si>
  <si>
    <t>Date:</t>
  </si>
  <si>
    <t>8/3/2021</t>
  </si>
  <si>
    <t>PDI EDUCATION LLC</t>
  </si>
  <si>
    <t xml:space="preserve">DBA Brain Hive </t>
  </si>
  <si>
    <t xml:space="preserve">5809 Clarks Fork Drive  </t>
  </si>
  <si>
    <t>Brain Hive PO #  BH00129</t>
  </si>
  <si>
    <t>Raleigh, NC 27616</t>
  </si>
  <si>
    <t>SHIP TO:</t>
  </si>
  <si>
    <t/>
  </si>
  <si>
    <t>PO PUR29528</t>
  </si>
  <si>
    <t>Delivery Date</t>
  </si>
  <si>
    <t>Ship Via:</t>
  </si>
  <si>
    <t xml:space="preserve">Ricky Harlow </t>
  </si>
  <si>
    <t>10 Days</t>
  </si>
  <si>
    <t>UPS</t>
  </si>
  <si>
    <t xml:space="preserve">Item Number </t>
  </si>
  <si>
    <t>Description</t>
  </si>
  <si>
    <t>9781641562584</t>
  </si>
  <si>
    <t>Brush Your Teeth!</t>
  </si>
  <si>
    <t>SUBTOTAL</t>
  </si>
  <si>
    <t xml:space="preserve">TOTAL </t>
  </si>
  <si>
    <t>South Carolina</t>
  </si>
  <si>
    <t>$40 per Student</t>
  </si>
  <si>
    <t>1_ISBN</t>
  </si>
  <si>
    <t>2_TITLE</t>
  </si>
  <si>
    <t>26_GRL</t>
  </si>
  <si>
    <t>42_DESCRIPTION</t>
  </si>
  <si>
    <t>Eating and The Digestive System</t>
  </si>
  <si>
    <t>O</t>
  </si>
  <si>
    <t>This Title Addresses How We Need Food To Fuel Our Bodies. It Teaches Students What Happens During The Digestive Process. How The Saliva Starts The Process And How The Stomach And Intestines Break Down Food So It Can Be Digested Properly. Also Talks About The Digestion System Of Animals (Herbivores, Meat-Eaters)</t>
  </si>
  <si>
    <t>Skills For Social Success</t>
  </si>
  <si>
    <t>Learn How To Make And Keep Friends By Using Good Manners. Complete K-5 Social Skills Collection. Paired to the fiction title Case of the Christmas Concert Catastrophe.</t>
  </si>
  <si>
    <t>Tall Tales of Jenny Gold</t>
  </si>
  <si>
    <t>Jenny Gold's family had it all, but now Jenny cleans chicken coops and lives on a farm with no electricity. She itches for something more, but her choices could help or harm. Includes historical background information on the Great Depression. Paired to the nonfiction title Mountain Region.</t>
  </si>
  <si>
    <t>This Place is a Zoo</t>
  </si>
  <si>
    <t>Someone is trying to sabotage the fundraising event to save the zoo. Join Paisley and Ben as they jump into action to stop the bad guy, round up some poisonous snakes, and save the zoo—all before lunch! This title includes activities, websites, and a spotlight on women in science. Paired to the nonfiction title STEM Jobs with Animals.</t>
  </si>
  <si>
    <t>Do Robots Get Space Sick?</t>
  </si>
  <si>
    <t>Jones Estrella is ready for the most nauseating event in the Galaxy Games: The Super Duper High Dive. But can Jones compete against a competitor with a stomach of steel?</t>
  </si>
  <si>
    <t>Animal Senses</t>
  </si>
  <si>
    <t>Imagine being able to taste or hear with your feet or feel your way through the dark with your nose! Discover the ways animals use their senses in unique ways to communicate, reproduce, and survive. This title supports NGSS From Molecules to Organisms: Structures and Processes.</t>
  </si>
  <si>
    <t>Reptiles</t>
  </si>
  <si>
    <t>The book, Animals Have Classes Too!: Reptiles, introduces young readers to animal classifications by explaining how reptiles are grouped. Through photos, text, and sidebars, this title explores the differences and similarities between several classes, families, genera, and species of reptiles, and how animal classification works. Readers will discover how reptiles are classified and why sometimes the groups that animals are sorted into can change.  
The Animals Have Classes Too! series for grades 1–3 gives an introduction to animal classifications, from kingdom to species. Each 24-page book in the series details how and why animals are classified, including common traits and various habitats, giving examples at each level. Each measuring 7.5" x 10", the titles in this series offer young readers an opportunity to learn more about Earth's magnificent animals.</t>
  </si>
  <si>
    <t>Home Sweet Planet</t>
  </si>
  <si>
    <t>Flick on a light, turn on the tap, call a friend on a cell phone. These things make our lives easier. But at what cost? In Super Science: Home Sweet Planet, readers in grades 1-3 will discover how everyday conveniences can affect the environment, as well as what they can do to reduce harm.
This series presents standards-supporting concepts in relatable, often-humorous ways to engage young readers and provide teachers with fun informational texts to support science curriculums. Maximum information is delivered with minimal text to engage and support early readers.</t>
  </si>
  <si>
    <t>Reproduction In Plants</t>
  </si>
  <si>
    <t>P</t>
  </si>
  <si>
    <t>The Life Cycle Of A Plant Is Explained As Well As How Different Plants Use Different Ways To Reproduce. How The Different Parts Of A Plant Play A Role In How It Receives The Nutrients It Needs To Survive. How Plants Are Pollinated And How More Plant Species Are Being Discovered Every Day.</t>
  </si>
  <si>
    <t>Mount Rushmore</t>
  </si>
  <si>
    <t>Carved into Mount Rushmore in the Black Hills of South Dakota, this American symbol was originally created to encourage people to visit the state. From the planning which began in 1923, to the completion of construction in 1941, this monument is one of our nation’s greatest achievements. Read about the visionaries, such as Doane Robinson, and sculptor Gutzon Borglum, who made what would seem an impossible task become a reality! This book will allow students to cite the textual evidence that most strongly supports an analysis of what the text says explicitly as well as inferences drawn from the text.</t>
  </si>
  <si>
    <t>Cotton Candy Machines</t>
  </si>
  <si>
    <t>How does a cotton candy machine work? Learn about the science, technology, and engineering that make this sweet treat possible. This title supports NGSS standards for engineering design.</t>
  </si>
  <si>
    <t>Spacing Out</t>
  </si>
  <si>
    <t>Paisley is convinced life exists on other planets, but she must prove it! Join Paisley and Ben as they build a spaceship and rocket into space. This title includes activities, websites, and a spotlight on women in science. Paired to the nonfiction title STEM Guide to Space.</t>
  </si>
  <si>
    <t>Haunted Hotels</t>
  </si>
  <si>
    <t>Some hotel guests check in—and never check out! Their restless spirits wander the halls. Explore some of the world's most haunted hotels and the stories of the spooks who call them home.</t>
  </si>
  <si>
    <t>Animal Groups</t>
  </si>
  <si>
    <t>Lions, bees, and meerkats, oh my! These are a few of the animals that survive and thrive in groups. Discover how group members help each other face life's challenges. This title supports NGSS for Ecosystems: Interactions, Energy, and Dynamics.</t>
  </si>
  <si>
    <t>Mammals</t>
  </si>
  <si>
    <t>The book, Animals Have Classes Too!: Mammals, introduces young readers to animal classifications by explaining how mammals are grouped. Through photos, text, and sidebars, this title explores the differences and similarities between several classes, families, genera, and species of mammals, and how animal classification works. Readers will discover what traits put mammals in a class of their own. 
The Animals Have Classes Too! series for grades 1–3 gives an introduction to animal classifications, from kingdom to species. Each 24-page book in the series details how and why animals are classified, including common traits and various habitats, giving examples at each level. Each measuring 7.5" x 10", the titles in this series offer young readers an opportunity to learn more about Earth's magnificent animals.</t>
  </si>
  <si>
    <t>Sky Spies</t>
  </si>
  <si>
    <t>Earth zips through space at thousands of miles an hour! So, why aren’t we lost in a distant galaxy? Become a sky spy and find out! In Super Science: Sky Spies, readers in grades 1-3 will discover the secrets of the moon and stars , including how we can see celestial patterns that repeat over time by carefully watching the night sky. 
This series presents standards-supporting concepts in relatable, often-humorous ways to engage young readers and provide teachers with fun informational texts to support science curriculums. Maximum information is delivered with minimal text to engage and support early readers.</t>
  </si>
  <si>
    <t>Let's Classify Organisms</t>
  </si>
  <si>
    <t>Q</t>
  </si>
  <si>
    <t>Grouping Things By Similar Characteristics Is How You Classify Things. This Title Goes Into Great Detail About The Six Kingdoms Of All Living Organisms. Filled With Information And Interesting Facts, Students Will Love Learning About This Interesting Scientific Topic.</t>
  </si>
  <si>
    <t>Let's Investigate Light</t>
  </si>
  <si>
    <t>With An Emphasis On How Important Light Is To Our Earth, This Title Explains How Light Effects Photosynthesis, How Light Travels, The Different Properties Of Light And How Both Animals And People Depend On It. Whether It's Ultraviolet Light That Help Bees Pollinate Flowers To Solar Panels That Use The Sun's Light To Heat Our Homes, It's All Addressed In This Beautifully Illustrated Book.</t>
  </si>
  <si>
    <t>The Old Fort at St. Augustine</t>
  </si>
  <si>
    <t>The Old Fort at St. Augustine has undergone many battles and restorations, but has never fallen! The Fort, which served alternately as both a shelter and a prison, also symbolizes the struggles of settlers and Native Americans as a new, united nation was forged. Interesting facts about the structure of the Fort, how to visit, and all the prominent people it has held as prisoners or people seeking refuge are all included with interested fact boxes, pictures with captions, and timelines of the Fort’s history are all included. This title will allow students to describe the relationship between a series of historical events, scientific ideas or concepts, or steps in technical procedures in a text, using language that pertains to time, sequence, and cause/effect.</t>
  </si>
  <si>
    <t>Cairo, Camels, and Chaos</t>
  </si>
  <si>
    <t>Twins, Samal and Anara, live in New York City with their mom and little brother, Oliver. Living in New York City is an adventure alright but sometimes the kids travel with their mom who works for the United Nations. A family vacation is very different for the Nylund family! Samal and Anara are excited to start their adventure in Cairo with their mom and younger brother. Everything is so different from their home in New York City. The girls learn the importance of understanding the culture of other parts of the world. Can the girls blend in and not draw negative attention their American clothes? Will Samal survive her snorkeling adventure? Will the kids make it out of the protest safely? Adventure books with longer, complex sentences, rich vocabulary, and minimal illustrations are perfect for fluent readers. Paired to the nonfiction title Pyramids of Egypt.</t>
  </si>
  <si>
    <t>Haunted Ships, Planes, and Cars</t>
  </si>
  <si>
    <t>Killer cars, ships that appear and disappear, spirits that appear to plane crews and passengers. Ships, planes, and cars are used by people every day, but do ghosts use them too?</t>
  </si>
  <si>
    <t>Saving Face</t>
  </si>
  <si>
    <t>Find out what goes into developing helmets for athletes, workers, and others. Then, design and test your own helmet. This book supports NGSS standards in Engineering: generate and compare multiple solutions based on how well they meet the criteria and constraints of a design problem.</t>
  </si>
  <si>
    <t xml:space="preserve">The Aerial Maneuver  </t>
  </si>
  <si>
    <t>Jones is up against the best ice boarders in the galaxy competing in the Iceboard Megapipe event. There's only one risky move that will bring him the gold. Join the team as they use physics to out maneuver their opponents. Includes fun facts, websites, and other resources.</t>
  </si>
  <si>
    <t>Pit Viper</t>
  </si>
  <si>
    <t>Pit vipers are some of the most feared and deadly venomous snakes in the world. Learn about these fascinating creatures and how they use heat-sensing pits to hunt prey. Includes maps, sidebars, and color photographs.</t>
  </si>
  <si>
    <t>The Freedom Trail</t>
  </si>
  <si>
    <t>R</t>
  </si>
  <si>
    <t>Millions of people visit Boston every year to see the famous places where history happened hundreds of years ago. In Boston, you can see most of the famous sites by walking a special path called the Freedom Trail. In this informational text, students will learn about all the special places they can visit. The history behind how and why the Freedom Trail was created, and the influential people who made it happen, photographs with captions, informational sidebars, and maps with keys of all the places you will want to stop along the way to appreciate this American symbol of freedom are just a page away! This title will allow students to describe the relationship between a series of historical events, scientific ideas or concepts, or steps in technical procedures in a text, using language that pertains to time, sequence, and cause/effect. Paired to the fiction title A Time for Change.</t>
  </si>
  <si>
    <t>Isle of Enchantment</t>
  </si>
  <si>
    <t>Tomi and Marisol’s lives aren’t like most 12 year olds. Having parents who are traveling researchers can make having a regular life tricky. The cool part is that they have friends all over the world and get to have amazing adventures! Puerto Rico does sound tempting especially when battling a cold, Chicago winter. Who wouldn’t enjoy swimming in the ocean and lounging on the beach? Except that’s not exactly how things work when you have a scientist and a historian for parents. The twins are packing their bags and traveling so their mom can study the Antillean crusted hummingbird in the rainforest. Tomi and Marisol like a good adventure, but sometimes end up where they shouldn't! These adventure books are perfect for your fluent reader. They develop independent reading through longer, complex sentences, rich vocabulary, and minimal illustrations. Paired to the nonfiction title STEM Jobs with the Environment.</t>
  </si>
  <si>
    <t>Mountains, Monsoons, and Mules</t>
  </si>
  <si>
    <t>Twins, Anara and Samal, love to travel with their mom and little brother, Oliver. Having a mom that works for UNESCO, the United Nations Educational, Scientific and Cultural Organization, means the family gets to travel to the coolest places. Sometimes their dad or their grandma from Finland, Vovo, are able to tag along and visit the most amazing places. India is totally better than spending all summer at camp. Traveling through busy citifies and India’s countryside, the Nylund’s experience rickshaws, spicy foods, and, Ollie’s favorite, history. Things get complicated when the kids encounter the many homeless children, mistreatment of Anara’s beloved elephants, and 13 hour “surprise” trip. Can the Nylunds survive India’s hot, humid weather? Will they make it through the mountains to the Valley of Flowers? Can they help all the homeless children wandering in India? These adventure books are perfect for your fluent reader. They develop independent reading through longer, complex sentences, rich vocabulary, and minimal illustrations. Paired to the nonfiction title A Listen to World Music.</t>
  </si>
  <si>
    <t>Flames of Freedom</t>
  </si>
  <si>
    <t>Many people in Boston are eager to celebrate freedom when the Declaration of Independence is read from a balcony in 1776, including young Jonathan. But some remain loyal to King George. Jonathan's willingness to fight for what he believes is tested. Includes historical background information. Paired to the nonfiction title Liberty Bell.</t>
  </si>
  <si>
    <t>Staying Warm, Keeping Cool</t>
  </si>
  <si>
    <t>Find out what goes into designing and engineering clothing that protects us from the elements. This book supports NGSS standards in Engineering: generate and compare multiple solutions based on how well they meet the criteria and constraints of a design problem.</t>
  </si>
  <si>
    <t>Think Like an Engineer</t>
  </si>
  <si>
    <t>What do engineers think about? Where do they get their amazing ideas? Discover the ways engineers solve problems and find out how you can train your brain to think like an engineer. This title supports NGSS for Engineering Design.</t>
  </si>
  <si>
    <t>Lincoln Navigator</t>
  </si>
  <si>
    <t>The Lincoln Navigator is a king-sized, super deluxe, Sport Utility Vehicle. Big and Bold, this mammoth machine rules the road.</t>
  </si>
  <si>
    <t>Storm Chasers</t>
  </si>
  <si>
    <t>Daring and Dangerous: Storm Chasers for grades 4–8 introduces young readers to the exciting world of storm chasing. From tornadoes to hurricanes and other extreme weather events, this 32-page book gives readers an inside look into how and why these daring people brave extreme weather and what they are trying to accomplish. 
The Daring and Dangerous Stunt Performers series is an action-packed escape into some of the most daring and dangerous activities on – and beyond – the planet. With topics ranging from stunt performers to space explorers, each spread in these books stands alone so reluctant readers can flip through until something catches their attention. Each book also features glossary words (defined on the pages in which they appear) and a memory game that encourages readers' recall as they are asked to match images to what they've read</t>
  </si>
  <si>
    <t>Animal Invaders</t>
  </si>
  <si>
    <t>S</t>
  </si>
  <si>
    <t>Learn About The Destructive Effect Non-Native Animals Have On Native Plants And Animals When They Invade An Environment.</t>
  </si>
  <si>
    <t>Atoms and Molecules</t>
  </si>
  <si>
    <t>Stem Technology Is A Very Important Topic In Today's World And This Book Will Allow Students To Learn More About Atoms, Molecules, And How Different Temperatures And Situations Affect Them. It Also Introduces Them To The Periodic Table Of Elements And How Even Today More Elements Are Being Discovered And The Periodic Table Continues To Grow.</t>
  </si>
  <si>
    <t>Peace, Love, and K-Pop</t>
  </si>
  <si>
    <t>Country hopping is what these twins do best! Tomi and Marisol are homeschooled by their history professor dad and well-known biologist mom. Their classroom is the world as they travel deep into rainforest or out to remote islands. The twins are having adventures and making new friends along the way as they learn about new cultures and countries. The Perez family is out and about in South Korea! Tomi and Marisol are spending their summer vacation away from Chicago while their dad teaches at the local university. These expert travelers are ready to explore the palaces, temples, and volcanic park that South Korea offers. Along the way they rekindle an old flame of Aunt Bernadette’s, get on TV with a Korean K-Pop star, and find themselves in a river without a paddle! The twins and their aunt accidentally end up crossing the border into North Korea and are detained. Will they ever get out? Adventure books with longer, complex sentences, rich vocabulary, and minimal illustrations are perfect for fluent readers. Paired to the nonfiction title STEM Jobs in Music.</t>
  </si>
  <si>
    <t>Disaster-proof!</t>
  </si>
  <si>
    <t>Explore the amazing building methods engineers have devised to protect people from devastating disasters. This book supports NGSS standards in Engineering: generate and compare multiple solutions based on how well they meet the criteria constraints of a design problem.</t>
  </si>
  <si>
    <t>From Here to There</t>
  </si>
  <si>
    <t>Discover the engineers and inventors who defined the transportation needs of their time and designed whatever it took to meet the challenge. This book supports NGSS standards in Engineering: generate and compare multiple solutions based on how well they meet the criteria and constraints of a design problem.</t>
  </si>
  <si>
    <t>Asia</t>
  </si>
  <si>
    <t>Asia is the largest of the world's seven continents and is home to many countries. Learn about the people, history, geography, and wildlife of the Asian countries. Includes glossary, websites, and fast facts.</t>
  </si>
  <si>
    <t>South America</t>
  </si>
  <si>
    <t>The continent of South America is made up of twelve countries. Learn about the people, history, geography, and wildlife of this unique and diverse region. Includes a glossary, websites, and fast facts.</t>
  </si>
  <si>
    <t>Aliens and UFOs</t>
  </si>
  <si>
    <t>In Unexplained: Aliens and UFOs, readers in grades 4–8 will explore UFOs and the possibility of alien visitations. Readers are encouraged to use their imaginations and reasoning skills as they discover the history of UFOs, and seek an answer to that age-old question: Is anyone out there? 
The Unexplained series is designed for readers to be able to flip through until an image catches their interest. Each 32-page book includes spreads that feature a handful of info-packed sentences. Quick tidbits mean the book doesn't have to be read cover to cover, making this series perfect for reluctant readers.</t>
  </si>
  <si>
    <t>Animal Science</t>
  </si>
  <si>
    <t>T</t>
  </si>
  <si>
    <t>This Title Introduces Students To The World Of Agriscience With In Depth Information On How Animal Science Affects Our Daily Lives. Also Gives A Wide Array Of Careers In This Growing Field, From Biologists To Geneticists, To Zoologists.</t>
  </si>
  <si>
    <t>Hypothesis, Theory, Law</t>
  </si>
  <si>
    <t>Expanding on our popular Let’s Explore Science series, this book focuses on Hypothesis, Theory, and Law. All three of these are important in the process of scientific inquiry, which is the way scientists study the natural world. As they explore, they develop explanations based on what they learn from their work. By forming a hypothesis, testing and evaluating theories, and describing the laws that exist in chemistry and physics, students will learn all about this important science topic. This book will allow students to learn that cause and effect relationships are routinely identified and used to explain change.</t>
  </si>
  <si>
    <t>Living Through the Civil War</t>
  </si>
  <si>
    <t>Learn how the Civil War touched the lives of all Americans and impacted the politics, economy, and culture of the nation. Includes a glossary, websites, and other resources.</t>
  </si>
  <si>
    <t>Climate Scientists at Work</t>
  </si>
  <si>
    <t>Scientists around the world are working to understand our changing climate. Learn what they do and how you can help. You may want to become a citizen scientist! This title supports NGSS for Earth and Human Activity.</t>
  </si>
  <si>
    <t>Melting Glaciers, Rising Seas</t>
  </si>
  <si>
    <t>A region's climate affects nearly every part of animals' and peoples' lives. Learn about how humans contribute to climate change and what you can do to help limit its effects. This title supports NGSS for Earth and Human Activity.</t>
  </si>
  <si>
    <t>Deep Sea Divers</t>
  </si>
  <si>
    <t>Daring and Dangerous: Deep Sea Divers for grades 4–8 introduces young readers to the exciting world of deep sea diving. From the amazing areas that divers explore to the common dangers they face underwater, this 32-page fact- and photo-filled book offers young readers an opportunity to learn how divers stay save and what  they discover about our complex, beautiful world. 
The Daring and Dangerous Stunt Performers series is an action-packed escape into some of the most daring and dangerous activities on – and beyond – the planet. With topics ranging from stunt performers to space explorers, each spread in these books stands alone so reluctant readers can flip through until something catches their attention. Each book also features glossary words (defined on the pages in which they appear) and a memory game that encourages readers' recall as they are asked to match images to what they've read</t>
  </si>
  <si>
    <t>Cruise Ships</t>
  </si>
  <si>
    <t>In Cruise Ships, readers will be introduced to the engineering concepts and design of cruise ship innovation. From ship weight and density to electricity and power, this book delves into the depths of cruise ships and what the professionals need to do in order to make these vessels safe, steady, and fun—all at the same time. 
The Engineering Wonders series for grades 4–8 explores the ways engineers identify the needs to be met and/or problems to be solved and crated solutions through innovative design. Featuring 48 pages, this series takes a look at a variety of structural, technical, and transportation engineering and their applications</t>
  </si>
  <si>
    <t>Gates of the Arctic</t>
  </si>
  <si>
    <t>While reading this book, students will explore the scientific research underway at the Gates of the Arctic National Park. With no roads, businesses, trails, or campgrounds, this park offers scientists the opportunity to fly, hike, and raft to remote locations to study the animals and ancient lands.
The Natural Laboratory: Scientists in National Parks series takes a look at the research and responsibilities of scientists working in U.S. national parks. Each 7.5" x 10" photo-filled book explores the topography of the park, its natural resources, the specific projects that have been undertaken there and why these projects are significant. Each 48-page book in the series also features quotes from scientists working in the featured park, to better explain to readers how and why things are done</t>
  </si>
  <si>
    <t>Growing Energy</t>
  </si>
  <si>
    <t>U</t>
  </si>
  <si>
    <t>Provides The History Of Biofuels, Different Uses, Positive And Negative Characteristics, And How They Will Impact The Future.</t>
  </si>
  <si>
    <t>Understanding Models</t>
  </si>
  <si>
    <t>Learn How Models Extend Understanding Of Scientific Concepts And Enhance Presentations.</t>
  </si>
  <si>
    <t>Using Scientific Tools</t>
  </si>
  <si>
    <t>Learn How Scientific Tools Are Used To Extend Understanding And Measure Results.</t>
  </si>
  <si>
    <t>Rot and Decay</t>
  </si>
  <si>
    <t>Discusses Things That Rot And Break Down And Things That Don't, How Decomposing Things May Feed Insects Or Animals Or Help The Soil, And Talks About Recycling.</t>
  </si>
  <si>
    <t>School Dances, Yes or No</t>
  </si>
  <si>
    <t xml:space="preserve">This introduction to opinion writing serves as a mentor text to students learning to express their own opinions in persuasive essays and other opinion-based writing assignments using topics relevant to students as examples. Both sides of the debate are explored equally. Includes writing prompts.  </t>
  </si>
  <si>
    <t>Gross Places</t>
  </si>
  <si>
    <t>Does a doll cemetery or a gum wall sound like a good vacation destination?  Read all about these and other places that will gross you out!</t>
  </si>
  <si>
    <t>A DJ</t>
  </si>
  <si>
    <t>Do you like music? In this title learn all about the different types of DJs (Disc Jockeys), what they do and how they do it. Might this be the right career for you?</t>
  </si>
  <si>
    <t>Sequoia and Kings Canyon</t>
  </si>
  <si>
    <t>While reading this book, students will explore the world’s largest living things and the work done by scientists at Sequoia and Kings Canyon National Parks in California. Readers will learn how the giant trees were discovered, logged, and how they have since been protected.
The Natural Laboratory: Scientists in National Parks series takes a look at the research and responsibilities of scientists working in U.S. national parks. Each 7.5" x 10" photo-filled book explores the topography of the park, its natural resources, the specific projects that have been undertaken there and why these projects are significant. Each 48-page book in the series also features quotes from scientists working in the featured park, to better explain to readers how and why things are done</t>
  </si>
  <si>
    <t>Inventors and Discoveries</t>
  </si>
  <si>
    <t>V</t>
  </si>
  <si>
    <t>Learn About Major Discoveries In Science And Technology, Some Of Their Social And Economic Effects, And The Major Scientists And Inventors Responsible For Them.</t>
  </si>
  <si>
    <t>Thanks, NASA!</t>
  </si>
  <si>
    <t>This Book Explores The Tremendous Contribution That NASA Has Made Over The Last Half Century. Detailed Timelines About Space Exploration And The Development Of The Space Program Are All Discussed In Detail. Also Gives Detailed Information About Astronauts And Their Explorations.</t>
  </si>
  <si>
    <t>Insects as Predators</t>
  </si>
  <si>
    <t>Insects may be small, but many are ferocious hunters. Many tear apart their catch with powerful jaws or paralyze it with venom. This title supports NGSS standards for Ecosystems: Interactions, Energy, and Dynamics.</t>
  </si>
  <si>
    <t>STEAM Jobs in Forensics</t>
  </si>
  <si>
    <t>From artists to statisticians to crime scene engineers, forensic investigations rely on experts from all the STEAM fields. Discover how STEAM fields are used to discover clues, analyze evidence, and pursue justice. This title supports Common Core Standards for college and career readiness.</t>
  </si>
  <si>
    <t>Haunted Battlefields and Cemeteries</t>
  </si>
  <si>
    <t>Battlefields see many deaths. Cemeteries are resting places for the dead. In this title, explore some the world's most haunted battlefields and cemeteries and the stories of the spooks who call them home.</t>
  </si>
  <si>
    <t>Living Through World War I</t>
  </si>
  <si>
    <t>Discover the causes of World War I and learn how the war affected Americans during the war and for decades to follow. Includes a glossary, websites, and other resources.</t>
  </si>
  <si>
    <t>Yellowstone</t>
  </si>
  <si>
    <t>With a uniquely diverse living outdoor laboratory, Yellowstone National Park offers researchers and scientists from around the world an opportunity to study a wide range of subjects throughout the Greater Yellowstone Ecosystem, one of the largest intact temperate zone ecosystems in the world. This 48-page book helps young readers learn about research – past and present – in this unique natural laboratory.
The Natural Laboratory: Scientists in National Parks series takes a look at the research and responsibilities of scientists working in U.S. national parks. Each 7.5" x 10" photo-filled book explores the topography of the park, its natural resources, the specific projects that have been undertaken there and why these projects are significant. Each 48-page book in the series also features quotes from scientists working in the featured park, to better explain to readers how and why things are done</t>
  </si>
  <si>
    <t>Ghostly Encounters</t>
  </si>
  <si>
    <t>In Unexplained: Ghostly Encounters, readers in grades 4–8 will take a look at some of the scariest claims of ghostly encounters throughout history. Things go bump in the night, people see things they can't explain, strange figures suddenly appear and then vanish—are they real or imagined? 
The Unexplained series is designed for readers to be able to flip through until an image catches their interest. Each 32-page book includes spreads that feature a handful of info-packed sentences. Quick tidbits mean the book doesn't have to be read cover to cover, making this series perfect for reluctant readers.</t>
  </si>
  <si>
    <t>Our Place in Space</t>
  </si>
  <si>
    <t>W</t>
  </si>
  <si>
    <t>Explores Earth’s role and place in universe; discusses origin theories for planets in our solar system; light waves, light years, measuring distances and sizes; components of the universe (stars, nebulae, and galaxies) and relation to Earth; characteristics that allow life to exist such as the proximity of the Sun, presence of water, and composition of the atmosphere</t>
  </si>
  <si>
    <t>Poop is Power</t>
  </si>
  <si>
    <t xml:space="preserve">How much power is in  poop? Discover the biofuel technology that turns human and animal waste into energy for everything from cooking to powering up entire  buildings. </t>
  </si>
  <si>
    <t>Really Rotten Truth About Composting</t>
  </si>
  <si>
    <t>Explores the organisms involved in composting and the biological processes involved, including a breakdown of primary, secondary, and tertiary level consumers.</t>
  </si>
  <si>
    <t>Tools of the Trade: Using Scientific Equipment</t>
  </si>
  <si>
    <t>An over view of the tools used in various fields of science, from microscopes to telescopes</t>
  </si>
  <si>
    <t>Biomimic Building</t>
  </si>
  <si>
    <t>Nature - inspired building designs, materials, and systems can provide better ways for people to thrive in their environments. Learn how designers and engineers use biomimicry to come up with safer, more sustainable, and energy efficient buildings. This title supports NGSS for Engineering Design.</t>
  </si>
  <si>
    <t>Nature Inspired Contraptions</t>
  </si>
  <si>
    <t>Did you know that nature is the world's largest science and engineering lab? Learn how designers and engineers use biomimicry to create or improve products. This title supports NGSS for Engineering Design.</t>
  </si>
  <si>
    <t>Food as Fuel</t>
  </si>
  <si>
    <t>What foods should you eat to stay healthy? Answer this question and others as you learn how food gives you energy, makes you stronger, and helps you stay healthy. This title supports NGSS From Molecules to Organisms: Structures and Processes.</t>
  </si>
  <si>
    <t>The Wild West</t>
  </si>
  <si>
    <t>Uncover the weird truths about the Wild West, from UFO sightings to cowboy lullabies. Includes a glossary, fast facts and other resources.</t>
  </si>
  <si>
    <t>Medical Technology and Engineering</t>
  </si>
  <si>
    <t>X</t>
  </si>
  <si>
    <t>Students Will Learn About The Latest, Cutting Edge Technology In Medicine Today. How This Technology Can Diagnose Disease, Treat Those Diseases And Where Medical Technology Will Lead Us In The Future.</t>
  </si>
  <si>
    <t>Living Through World War II</t>
  </si>
  <si>
    <t>Learn how World War II affected America and continues to influence our lives today, through technology advances, human rights issues, and more.</t>
  </si>
  <si>
    <t>Nature's Energy</t>
  </si>
  <si>
    <t>Nature has 3.8 billion years of experience! Learn how nature has led designers and engineers to develop new ways to collect and conserve energy. This title supports NGSS for Earth and Human Activity.</t>
  </si>
  <si>
    <t>Diseases and Defenses</t>
  </si>
  <si>
    <t>A sick or injured body is like a broken machine. Thankfully, it can often fix itself. Learn how the body fights germs, disease, and injury. This title supports NGSS From Molecules to Organisms: Structures and Processes.</t>
  </si>
  <si>
    <t>How Muscles Work</t>
  </si>
  <si>
    <t>Can you name some of the muscles you use every day? Learn about how muscles give your body shape, keep your heart beating, and help you move. This title supports NGSS From Molecules to Organisms: Structures and Processes.</t>
  </si>
  <si>
    <t>Human Body Systems</t>
  </si>
  <si>
    <t>Your body is a busy place. There's always something happening. From digestion to respiration, discover how the systems in your body work together to keep you strong. This title supports NGSS From Molecules to Organisms: Structures and Processes.</t>
  </si>
  <si>
    <t>Monsters</t>
  </si>
  <si>
    <t>Monster myths often reflect the culture from which they come. Explore the weird truth about monster myths and sightings all over the world. Includes a glossary, Weird, True Facts, and other resources.</t>
  </si>
  <si>
    <t>Unsolved Crimes</t>
  </si>
  <si>
    <t>In Unexplained: Unsolved Crimes, readers in grades 4–8 will step into the world of unsolved crimes, where the trail runs cold and many cases remain open. From heists and  murders to burglaries and beyond, these unsolved crimes have stumped even the most skilled investigators.
The Unexplained series is designed for readers to be able to flip through until an image catches their interest. Each 32-page book includes spreads that feature a handful of info-packed sentences. Quick tidbits mean the book doesn't have to be read cover to cover, making this series perfect for reluctant readers.</t>
  </si>
  <si>
    <t>The Nervous System</t>
  </si>
  <si>
    <t>Y</t>
  </si>
  <si>
    <t>Explores The Different Parts Of The Nervous System, Including The Brain, Spinal Cord, And Central Nervous System.</t>
  </si>
  <si>
    <t>Rock Cycle</t>
  </si>
  <si>
    <t xml:space="preserve">Discover the processes that form everything from the smallest pebbles to the highest mountains. </t>
  </si>
  <si>
    <t>Brain and Behavior</t>
  </si>
  <si>
    <t>Did you know the brain is the most complex organ in your body? Learn how and why scientists study the brain and how the brain affects behavior. This title supports NGSS From Molecules to Organisms: Structures and Processes.</t>
  </si>
  <si>
    <t>Living Through the Post 9-11 Era</t>
  </si>
  <si>
    <t>Z</t>
  </si>
  <si>
    <t>Learn how it felt to live through the 9-11 attacks and how America changed - for better and worse - in the years that followed. Includes a glossary, websites, and other resources.</t>
  </si>
  <si>
    <t>Reciting the Pledge, Yes or No</t>
  </si>
  <si>
    <t>Defining and Discussing Climate Change</t>
  </si>
  <si>
    <t>Explore the evidence and opinions behind the headlines on climate change. Read scientific explanations about the causes and effects of Earth’s changing climate and understand the political context. Then, decide where YOU stand on this important issue. 
The Shaping the Debate series is designed to help readers in grades 5-9 understand social issues from multiple viewpoints and to articulate their own opinions. Each book in this series explains the title issue and how it affects people and policy; introduces people and movements involved in bringing awareness to the issue; highlights applicable major U.S. laws, judicial decisions, and progressive to moderate to conservative viewpoints; and touches on global implications of activism, awareness, and policy change</t>
  </si>
  <si>
    <t>Human Emotions</t>
  </si>
  <si>
    <t>Emotions are powerful feelings that we don't always understand.  Learn how and why humans experience emotions. This title supports NGSS From Molecules to Organisms: Structures and Processes.</t>
  </si>
  <si>
    <t>Understanding Friendship</t>
  </si>
  <si>
    <t>Friends make life joyful! This book offers practical advice for meeting friends and creating close friendships. Readers in grades 4-9 will learn what makes a good friend, how to avoid common problems with friends, and how modern technology fits into friendship.
This series is designed to help upper-elementary and middle school readers navigate common social/emotional issues they may face at home and in school, promoting positive relationship building, empathy, appreciation for diversity, bully resistance, informed decision-making, and emotion management. Each book includes short fictional stories that exemplify an issue, followed by a nonfiction analysis of the issue and age-appropriate best practices for handling it.</t>
  </si>
  <si>
    <t>Doing the Right Thing</t>
  </si>
  <si>
    <t>Do you ever wonder if you are doing the right thing? Do your peers pressure you to do the wrong things? Maybe you get caught in dilemmas where it’s not clear what’s right. In this book, readers in grades 4-9 will explore information that will help them understand all of these situations and make the best decisions for health and happiness.  
This series is designed to help upper-elementary and middle school readers navigate common social/emotional issues they may face at home and in school, promoting positive relationship building, empathy, appreciation for diversity, bully resistance, informed decision-making, and emotion management. Each book includes short fictional stories that exemplify an issue, followed by a nonfiction analysis of the issue and age-appropriate best practices for handling it.</t>
  </si>
  <si>
    <t>Feeling Good About You</t>
  </si>
  <si>
    <t>You are valuable! Common scenarios and practical advice will help readers in grades 4-9 embrace their talents and improve self-esteem. This book explores the ways that positive thoughts and a healthy body can make students feel good about themselves, and discusses how excelling in school and volunteering can boost self-confidence.
This series is designed to help upper-elementary and middle school readers navigate common social/emotional issues they may face at home and in school, promoting positive relationship building, empathy, appreciation for diversity, bully resistance, informed decision-making, and emotion management. Each book includes short fictional stories that exemplify an issue, followed by a nonfiction analysis of the issue and age-appropriate best practices for handling it.</t>
  </si>
  <si>
    <t>Defining and Discussing Freedom of the Press</t>
  </si>
  <si>
    <t>Recent events have shone a bright spotlight on the news media, including “fake news,” internet trolls, and attacks on journalists. This book describes the history of the right to freedom of the press, how the constitution protects reporters, and what happens in places where the press is not free.
The Shaping the Debate series is designed to help readers in grades 5-9 understand social issues from multiple viewpoints and to articulate their own opinions. Each book in this series explains the title issue and how it affects people and policy; introduces people and movements involved in bringing awareness to the issue; highlights applicable major U.S. laws, judicial decisions, and progressive to moderate to conservative viewpoints; and touches on global implications of activism, awareness, and policy change</t>
  </si>
  <si>
    <t>Defining and Discussing Human Rights</t>
  </si>
  <si>
    <t>Certain fundamental rights—such as the rights to safety, freedom of movement, and freedom of expression—are human rights to which everyone is entitled. In this book, explore current conflicts involving human rights around the world. Then, decide where YOU stand on this important issue.
The Shaping the Debate series is designed to help  readers in grades 5-9 understand social issues from multiple viewpoints and to articulate their own opinions. Each book in this series explains the title issue and how it affects people and policy; introduces people and movements involved in bringing awareness to the issue; highlights applicable major U.S. laws, judicial decisions, and progressive to moderate to conservative viewpoints; and touches on global implications of activism, awareness, and policy change</t>
  </si>
  <si>
    <t>Biomimicry and Medicine</t>
  </si>
  <si>
    <t>Learn how biomimicry uses nature as inspiration and how it is playing an important role in the medical field. This title supports NGSS for Engineering Design.</t>
  </si>
  <si>
    <t>Pirates</t>
  </si>
  <si>
    <t>Much of what we think about pirates comes from ways they are portrayed in books and movies. Learn the weird truth about the Golden Age of Piracy and how it spawned popular pirate stereotypes. This title supports Common Core ELA standards.</t>
  </si>
  <si>
    <t>Questions?</t>
  </si>
  <si>
    <t>aharlow@myedupartners.com</t>
  </si>
  <si>
    <t>Amber Harlow</t>
  </si>
  <si>
    <t>919.395.7315</t>
  </si>
  <si>
    <t>Missing QTY</t>
  </si>
  <si>
    <t>Missing By</t>
  </si>
  <si>
    <t xml:space="preserve">Missing Date </t>
  </si>
  <si>
    <t xml:space="preserve">BRAIN HIVE MISSING ORDER ITEMS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</si>
</sst>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2" x14ac:knownFonts="1">
    <font>
      <sz val="12"/>
      <color theme="1"/>
      <name val="Calibri"/>
      <family val="2"/>
      <scheme val="minor"/>
    </font>
    <font>
      <b/>
      <sz val="12"/>
      <color theme="1"/>
      <name val="Calibri"/>
      <family val="2"/>
      <scheme val="minor"/>
    </font>
    <font>
      <sz val="12"/>
      <color theme="0"/>
      <name val="Calibri"/>
      <family val="2"/>
      <scheme val="minor"/>
    </font>
    <font>
      <b/>
      <sz val="8"/>
      <color rgb="FF000000"/>
      <name val="Calibri"/>
      <family val="2"/>
    </font>
    <font>
      <sz val="8"/>
      <name val="Calibri"/>
      <family val="2"/>
    </font>
    <font>
      <b/>
      <sz val="8"/>
      <name val="Calibri"/>
      <family val="2"/>
    </font>
    <font>
      <b/>
      <sz val="12"/>
      <name val="Calibri"/>
      <family val="2"/>
    </font>
    <font>
      <sz val="12"/>
      <name val="Calibri"/>
      <family val="2"/>
    </font>
    <font>
      <b/>
      <sz val="12"/>
      <color theme="0"/>
      <name val="Calibri"/>
      <family val="2"/>
    </font>
    <font>
      <b/>
      <sz val="11"/>
      <name val="Calibri"/>
      <family val="2"/>
    </font>
    <font>
      <b/>
      <sz val="10"/>
      <name val="Calibri"/>
      <family val="2"/>
    </font>
    <font>
      <u/>
      <sz val="12"/>
      <color theme="10"/>
      <name val="Calibri"/>
      <family val="2"/>
      <scheme val="minor"/>
    </font>
    <font>
      <b/>
      <sz val="12"/>
      <name val="Calibri"/>
      <family val="2"/>
      <scheme val="minor"/>
    </font>
    <font>
      <b/>
      <sz val="10"/>
      <color theme="1"/>
      <name val="Calibri"/>
      <family val="2"/>
      <scheme val="minor"/>
    </font>
    <font>
      <sz val="11"/>
      <name val="Calibri"/>
      <family val="2"/>
    </font>
    <font>
      <b/>
      <sz val="11"/>
      <color indexed="8"/>
      <name val="Calibri"/>
      <family val="2"/>
    </font>
    <font>
      <b/>
      <sz val="14"/>
      <name val="Calibri"/>
      <family val="2"/>
    </font>
    <font>
      <b/>
      <sz val="12"/>
      <color rgb="FFDAA520"/>
      <name val="Calibri"/>
      <family val="2"/>
    </font>
    <font>
      <sz val="11"/>
      <name val="Calibri"/>
      <family val="1"/>
      <scheme val="minor"/>
    </font>
    <font>
      <sz val="10"/>
      <color indexed="8"/>
      <name val="Arial"/>
      <family val="2"/>
    </font>
    <font>
      <sz val="12"/>
      <color theme="1"/>
      <name val="Calibri"/>
      <family val="2"/>
      <scheme val="minor"/>
    </font>
    <font>
      <b/>
      <u/>
      <sz val="12"/>
      <color theme="10"/>
      <name val="Calibri"/>
      <family val="2"/>
      <scheme val="minor"/>
    </font>
  </fonts>
  <fills count="7">
    <fill>
      <patternFill patternType="none"/>
    </fill>
    <fill>
      <patternFill patternType="gray125"/>
    </fill>
    <fill>
      <patternFill patternType="solid">
        <fgColor theme="4"/>
        <bgColor indexed="64"/>
      </patternFill>
    </fill>
    <fill>
      <patternFill patternType="solid">
        <fgColor rgb="FFDAA520"/>
      </patternFill>
    </fill>
    <fill>
      <patternFill patternType="solid">
        <fgColor theme="0"/>
        <bgColor indexed="64"/>
      </patternFill>
    </fill>
    <fill>
      <patternFill patternType="solid">
        <fgColor rgb="FFFFFF00"/>
        <bgColor indexed="64"/>
      </patternFill>
    </fill>
    <fill>
      <patternFill patternType="solid">
        <fgColor rgb="FF000000"/>
      </patternFill>
    </fill>
  </fills>
  <borders count="18">
    <border>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ck">
        <color rgb="FFDAA520"/>
      </bottom>
      <diagonal/>
    </border>
    <border>
      <left/>
      <right style="thin">
        <color indexed="64"/>
      </right>
      <top/>
      <bottom style="thin">
        <color indexed="64"/>
      </bottom>
      <diagonal/>
    </border>
  </borders>
  <cellStyleXfs count="7">
    <xf numFmtId="0" fontId="0" fillId="0" borderId="0"/>
    <xf numFmtId="0" fontId="14" fillId="0" borderId="0"/>
    <xf numFmtId="0" fontId="11" fillId="0" borderId="0" applyNumberFormat="0" applyFill="0" applyBorder="0" applyAlignment="0" applyProtection="0"/>
    <xf numFmtId="0" fontId="19" fillId="0" borderId="0"/>
    <xf numFmtId="44" fontId="20" fillId="0" borderId="0" applyFont="0" applyFill="0" applyBorder="0" applyAlignment="0" applyProtection="0"/>
    <xf numFmtId="9" fontId="20" fillId="0" borderId="0" applyFont="0" applyFill="0" applyBorder="0" applyAlignment="0" applyProtection="0"/>
    <xf numFmtId="0" fontId="20" fillId="0" borderId="0"/>
  </cellStyleXfs>
  <cellXfs count="116">
    <xf numFmtId="0" fontId="0" fillId="0" borderId="0" xfId="0"/>
    <xf numFmtId="0" fontId="1" fillId="0" borderId="0" xfId="0" applyFont="1" applyAlignment="1">
      <alignment horizontal="center"/>
    </xf>
    <xf numFmtId="0" fontId="2" fillId="2" borderId="0" xfId="0" applyFont="1" applyFill="1"/>
    <xf numFmtId="0" fontId="0" fillId="0" borderId="5" xfId="0" applyBorder="1"/>
    <xf numFmtId="0" fontId="4" fillId="0" borderId="0" xfId="1" applyFont="1" applyBorder="1"/>
    <xf numFmtId="2" fontId="4" fillId="0" borderId="0" xfId="1" applyNumberFormat="1" applyFont="1" applyBorder="1"/>
    <xf numFmtId="0" fontId="4" fillId="0" borderId="1" xfId="1" applyFont="1" applyBorder="1"/>
    <xf numFmtId="0" fontId="5" fillId="0" borderId="5" xfId="1" applyFont="1" applyBorder="1" applyAlignment="1">
      <alignment horizontal="right"/>
    </xf>
    <xf numFmtId="15" fontId="6" fillId="0" borderId="6" xfId="1" applyNumberFormat="1" applyFont="1" applyBorder="1"/>
    <xf numFmtId="2" fontId="6" fillId="0" borderId="0" xfId="1" applyNumberFormat="1" applyFont="1" applyBorder="1"/>
    <xf numFmtId="0" fontId="6" fillId="0" borderId="0" xfId="1" applyFont="1" applyBorder="1"/>
    <xf numFmtId="0" fontId="6" fillId="0" borderId="7" xfId="1" applyFont="1" applyBorder="1"/>
    <xf numFmtId="0" fontId="6" fillId="0" borderId="2" xfId="1" applyFont="1" applyBorder="1"/>
    <xf numFmtId="0" fontId="6" fillId="0" borderId="3" xfId="1" applyFont="1" applyBorder="1"/>
    <xf numFmtId="0" fontId="4" fillId="0" borderId="5" xfId="1" applyFont="1" applyBorder="1" applyAlignment="1">
      <alignment horizontal="right"/>
    </xf>
    <xf numFmtId="0" fontId="6" fillId="0" borderId="8" xfId="1" applyFont="1" applyBorder="1"/>
    <xf numFmtId="0" fontId="6" fillId="0" borderId="5" xfId="1" applyFont="1" applyBorder="1"/>
    <xf numFmtId="0" fontId="6" fillId="0" borderId="8" xfId="1" applyFont="1" applyBorder="1" applyAlignment="1">
      <alignment horizontal="left" wrapText="1"/>
    </xf>
    <xf numFmtId="0" fontId="6" fillId="0" borderId="5" xfId="1" applyFont="1" applyBorder="1" applyAlignment="1">
      <alignment horizontal="left" wrapText="1"/>
    </xf>
    <xf numFmtId="0" fontId="6" fillId="0" borderId="0" xfId="1" applyFont="1" applyBorder="1" applyAlignment="1">
      <alignment horizontal="left" wrapText="1"/>
    </xf>
    <xf numFmtId="0" fontId="6" fillId="0" borderId="10" xfId="0" applyFont="1" applyBorder="1" applyAlignment="1">
      <alignment horizontal="left" vertical="top" wrapText="1" shrinkToFit="1" readingOrder="1"/>
    </xf>
    <xf numFmtId="0" fontId="6" fillId="0" borderId="0" xfId="0" applyFont="1" applyBorder="1" applyAlignment="1">
      <alignment horizontal="left" vertical="top" wrapText="1" shrinkToFit="1" readingOrder="1"/>
    </xf>
    <xf numFmtId="0" fontId="7" fillId="0" borderId="1" xfId="0" applyFont="1" applyBorder="1" applyAlignment="1">
      <alignment horizontal="left" vertical="top" wrapText="1" shrinkToFit="1" readingOrder="1"/>
    </xf>
    <xf numFmtId="2" fontId="5" fillId="0" borderId="0" xfId="1" applyNumberFormat="1" applyFont="1" applyBorder="1"/>
    <xf numFmtId="0" fontId="5" fillId="0" borderId="0" xfId="1" applyFont="1" applyBorder="1"/>
    <xf numFmtId="0" fontId="5" fillId="0" borderId="11" xfId="1" applyFont="1" applyBorder="1"/>
    <xf numFmtId="0" fontId="5" fillId="0" borderId="11" xfId="1" applyFont="1" applyBorder="1" applyAlignment="1">
      <alignment horizontal="right"/>
    </xf>
    <xf numFmtId="0" fontId="6" fillId="0" borderId="11" xfId="1" applyFont="1" applyBorder="1" applyAlignment="1">
      <alignment horizontal="left"/>
    </xf>
    <xf numFmtId="0" fontId="5" fillId="0" borderId="0" xfId="1" applyFont="1" applyBorder="1" applyAlignment="1">
      <alignment horizontal="right"/>
    </xf>
    <xf numFmtId="2" fontId="6" fillId="0" borderId="11" xfId="1" applyNumberFormat="1" applyFont="1" applyBorder="1" applyAlignment="1">
      <alignment horizontal="left"/>
    </xf>
    <xf numFmtId="0" fontId="6" fillId="0" borderId="11" xfId="1" applyFont="1" applyBorder="1" applyAlignment="1">
      <alignment horizontal="center"/>
    </xf>
    <xf numFmtId="14" fontId="6" fillId="0" borderId="11" xfId="1" applyNumberFormat="1" applyFont="1" applyBorder="1" applyAlignment="1">
      <alignment horizontal="left"/>
    </xf>
    <xf numFmtId="0" fontId="12" fillId="0" borderId="11" xfId="2" applyFont="1" applyBorder="1" applyAlignment="1">
      <alignment horizontal="center" vertical="center"/>
    </xf>
    <xf numFmtId="0" fontId="10" fillId="0" borderId="11" xfId="1" applyFont="1" applyBorder="1" applyAlignment="1">
      <alignment horizontal="center"/>
    </xf>
    <xf numFmtId="2" fontId="13" fillId="0" borderId="11" xfId="1" applyNumberFormat="1" applyFont="1" applyBorder="1" applyAlignment="1">
      <alignment horizontal="center"/>
    </xf>
    <xf numFmtId="0" fontId="14" fillId="0" borderId="11" xfId="1" applyBorder="1"/>
    <xf numFmtId="1" fontId="1" fillId="0" borderId="11" xfId="1" applyNumberFormat="1" applyFont="1" applyBorder="1" applyAlignment="1">
      <alignment horizontal="center"/>
    </xf>
    <xf numFmtId="1" fontId="1" fillId="0" borderId="14" xfId="1" applyNumberFormat="1" applyFont="1" applyBorder="1" applyAlignment="1">
      <alignment horizontal="center"/>
    </xf>
    <xf numFmtId="0" fontId="15" fillId="0" borderId="11" xfId="3" applyFont="1" applyBorder="1" applyAlignment="1">
      <alignment horizontal="center" wrapText="1"/>
    </xf>
    <xf numFmtId="1" fontId="12" fillId="0" borderId="11" xfId="1" applyNumberFormat="1" applyFont="1" applyBorder="1" applyAlignment="1">
      <alignment horizontal="center" wrapText="1"/>
    </xf>
    <xf numFmtId="44" fontId="12" fillId="0" borderId="11" xfId="4" applyFont="1" applyBorder="1" applyAlignment="1">
      <alignment horizontal="center" wrapText="1"/>
    </xf>
    <xf numFmtId="44" fontId="15" fillId="0" borderId="11" xfId="4" applyFont="1" applyFill="1" applyBorder="1" applyAlignment="1">
      <alignment horizontal="center" wrapText="1"/>
    </xf>
    <xf numFmtId="9" fontId="12" fillId="0" borderId="11" xfId="5" applyFont="1" applyBorder="1" applyAlignment="1">
      <alignment horizontal="center" wrapText="1"/>
    </xf>
    <xf numFmtId="164" fontId="12" fillId="0" borderId="11" xfId="1" applyNumberFormat="1" applyFont="1" applyBorder="1" applyAlignment="1">
      <alignment horizontal="center" wrapText="1"/>
    </xf>
    <xf numFmtId="0" fontId="15" fillId="0" borderId="11" xfId="3" applyFont="1" applyBorder="1" applyAlignment="1">
      <alignment horizontal="center" wrapText="1"/>
    </xf>
    <xf numFmtId="44" fontId="12" fillId="0" borderId="11" xfId="4" applyFont="1" applyBorder="1" applyAlignment="1">
      <alignment horizontal="center" wrapText="1"/>
    </xf>
    <xf numFmtId="44" fontId="15" fillId="0" borderId="11" xfId="4" applyFont="1" applyFill="1" applyBorder="1" applyAlignment="1">
      <alignment horizontal="center" wrapText="1"/>
    </xf>
    <xf numFmtId="9" fontId="12" fillId="0" borderId="11" xfId="5" applyFont="1" applyBorder="1" applyAlignment="1">
      <alignment horizontal="center" wrapText="1"/>
    </xf>
    <xf numFmtId="0" fontId="4" fillId="0" borderId="11" xfId="1" applyFont="1" applyBorder="1" applyAlignment="1">
      <alignment horizontal="right"/>
    </xf>
    <xf numFmtId="0" fontId="4" fillId="0" borderId="11" xfId="1" applyFont="1" applyBorder="1" applyAlignment="1">
      <alignment horizontal="center"/>
    </xf>
    <xf numFmtId="2" fontId="14" fillId="0" borderId="11" xfId="1" applyNumberFormat="1" applyBorder="1" applyAlignment="1">
      <alignment horizontal="center"/>
    </xf>
    <xf numFmtId="164" fontId="14" fillId="0" borderId="11" xfId="1" applyNumberFormat="1" applyBorder="1" applyAlignment="1">
      <alignment horizontal="center"/>
    </xf>
    <xf numFmtId="0" fontId="10" fillId="0" borderId="11" xfId="1" applyFont="1" applyBorder="1" applyAlignment="1">
      <alignment horizontal="right"/>
    </xf>
    <xf numFmtId="164" fontId="10" fillId="0" borderId="11" xfId="1" applyNumberFormat="1" applyFont="1" applyBorder="1"/>
    <xf numFmtId="2" fontId="14" fillId="0" borderId="11" xfId="1" applyNumberFormat="1" applyBorder="1"/>
    <xf numFmtId="164" fontId="10" fillId="0" borderId="11" xfId="1" applyNumberFormat="1" applyFont="1" applyBorder="1" applyAlignment="1">
      <alignment horizontal="right" vertical="center"/>
    </xf>
    <xf numFmtId="0" fontId="4" fillId="0" borderId="11" xfId="1" applyFont="1" applyBorder="1"/>
    <xf numFmtId="0" fontId="16" fillId="0" borderId="11" xfId="1" applyFont="1" applyBorder="1" applyAlignment="1">
      <alignment horizontal="right"/>
    </xf>
    <xf numFmtId="164" fontId="16" fillId="0" borderId="11" xfId="1" applyNumberFormat="1" applyFont="1" applyBorder="1"/>
    <xf numFmtId="1" fontId="0" fillId="0" borderId="0" xfId="0" applyNumberFormat="1" applyAlignment="1">
      <alignment horizontal="left"/>
    </xf>
    <xf numFmtId="0" fontId="0" fillId="0" borderId="0" xfId="0" applyAlignment="1">
      <alignment horizontal="center"/>
    </xf>
    <xf numFmtId="1" fontId="1" fillId="0" borderId="0" xfId="0" applyNumberFormat="1" applyFont="1" applyAlignment="1">
      <alignment horizontal="left"/>
    </xf>
    <xf numFmtId="1" fontId="2" fillId="2" borderId="0" xfId="0" applyNumberFormat="1" applyFont="1" applyFill="1" applyAlignment="1">
      <alignment horizontal="left"/>
    </xf>
    <xf numFmtId="0" fontId="2" fillId="2" borderId="0" xfId="0" applyFont="1" applyFill="1" applyAlignment="1">
      <alignment horizontal="center"/>
    </xf>
    <xf numFmtId="1" fontId="18" fillId="0" borderId="15" xfId="0" applyNumberFormat="1" applyFont="1" applyBorder="1" applyAlignment="1">
      <alignment horizontal="left" vertical="center"/>
    </xf>
    <xf numFmtId="0" fontId="18" fillId="0" borderId="15" xfId="0" applyFont="1" applyBorder="1" applyAlignment="1">
      <alignment horizontal="left" vertical="center"/>
    </xf>
    <xf numFmtId="0" fontId="0" fillId="0" borderId="0" xfId="6" applyFont="1"/>
    <xf numFmtId="1" fontId="0" fillId="0" borderId="0" xfId="0" applyNumberFormat="1" applyAlignment="1">
      <alignment horizontal="left" vertical="top"/>
    </xf>
    <xf numFmtId="0" fontId="0" fillId="0" borderId="0" xfId="0" applyAlignment="1">
      <alignment vertical="top"/>
    </xf>
    <xf numFmtId="1" fontId="0" fillId="0" borderId="0" xfId="0" applyNumberFormat="1" applyAlignment="1">
      <alignment horizontal="center" vertical="top"/>
    </xf>
    <xf numFmtId="0" fontId="16" fillId="0" borderId="3" xfId="1" applyFont="1" applyBorder="1" applyAlignment="1">
      <alignment horizontal="right"/>
    </xf>
    <xf numFmtId="0" fontId="14" fillId="0" borderId="0" xfId="1"/>
    <xf numFmtId="0" fontId="16" fillId="0" borderId="0" xfId="1" applyFont="1" applyAlignment="1">
      <alignment horizontal="right"/>
    </xf>
    <xf numFmtId="164" fontId="16" fillId="0" borderId="0" xfId="1" applyNumberFormat="1" applyFont="1"/>
    <xf numFmtId="0" fontId="6" fillId="0" borderId="0" xfId="1" applyFont="1"/>
    <xf numFmtId="0" fontId="6" fillId="0" borderId="12" xfId="1" applyFont="1" applyBorder="1" applyAlignment="1">
      <alignment horizontal="center"/>
    </xf>
    <xf numFmtId="0" fontId="6" fillId="0" borderId="5" xfId="1" applyFont="1" applyBorder="1" applyAlignment="1">
      <alignment horizontal="center"/>
    </xf>
    <xf numFmtId="0" fontId="6" fillId="0" borderId="0" xfId="1" applyFont="1" applyBorder="1" applyAlignment="1">
      <alignment horizontal="center"/>
    </xf>
    <xf numFmtId="0" fontId="9" fillId="0" borderId="0" xfId="1" applyFont="1" applyFill="1" applyBorder="1" applyAlignment="1">
      <alignment horizontal="left"/>
    </xf>
    <xf numFmtId="0" fontId="9" fillId="0" borderId="1" xfId="1" applyFont="1" applyFill="1" applyBorder="1" applyAlignment="1">
      <alignment horizontal="left"/>
    </xf>
    <xf numFmtId="1" fontId="1" fillId="0" borderId="13" xfId="1" applyNumberFormat="1" applyFont="1" applyBorder="1" applyAlignment="1">
      <alignment horizontal="center"/>
    </xf>
    <xf numFmtId="164" fontId="12" fillId="0" borderId="12" xfId="1" applyNumberFormat="1" applyFont="1" applyBorder="1" applyAlignment="1">
      <alignment horizontal="center" wrapText="1"/>
    </xf>
    <xf numFmtId="0" fontId="10" fillId="0" borderId="12" xfId="1" applyFont="1" applyBorder="1" applyAlignment="1">
      <alignment horizontal="right"/>
    </xf>
    <xf numFmtId="0" fontId="16" fillId="0" borderId="12" xfId="1" applyFont="1" applyBorder="1" applyAlignment="1">
      <alignment horizontal="right"/>
    </xf>
    <xf numFmtId="0" fontId="7" fillId="0" borderId="0" xfId="0" applyFont="1" applyBorder="1" applyAlignment="1">
      <alignment horizontal="left" vertical="top" wrapText="1" shrinkToFit="1" readingOrder="1"/>
    </xf>
    <xf numFmtId="164" fontId="16" fillId="0" borderId="0" xfId="1" applyNumberFormat="1" applyFont="1" applyBorder="1"/>
    <xf numFmtId="0" fontId="0" fillId="0" borderId="0" xfId="0" applyBorder="1"/>
    <xf numFmtId="0" fontId="0" fillId="0" borderId="11" xfId="0" applyFont="1" applyBorder="1" applyAlignment="1">
      <alignment horizontal="center" vertical="center"/>
    </xf>
    <xf numFmtId="0" fontId="5" fillId="0" borderId="1" xfId="1" applyFont="1" applyBorder="1"/>
    <xf numFmtId="0" fontId="5" fillId="0" borderId="9" xfId="1" applyFont="1" applyBorder="1" applyAlignment="1">
      <alignment horizontal="right"/>
    </xf>
    <xf numFmtId="0" fontId="5" fillId="0" borderId="6" xfId="1" applyFont="1" applyBorder="1"/>
    <xf numFmtId="2" fontId="5" fillId="0" borderId="6" xfId="1" applyNumberFormat="1" applyFont="1" applyBorder="1"/>
    <xf numFmtId="0" fontId="5" fillId="0" borderId="6" xfId="1" applyFont="1" applyBorder="1" applyAlignment="1">
      <alignment horizontal="right"/>
    </xf>
    <xf numFmtId="0" fontId="10" fillId="0" borderId="17" xfId="1" applyFont="1" applyBorder="1"/>
    <xf numFmtId="0" fontId="8" fillId="4" borderId="12" xfId="1" applyFont="1" applyFill="1" applyBorder="1" applyAlignment="1">
      <alignment horizontal="center" wrapText="1"/>
    </xf>
    <xf numFmtId="0" fontId="10" fillId="0" borderId="12" xfId="1" applyFont="1" applyBorder="1"/>
    <xf numFmtId="0" fontId="5" fillId="0" borderId="12" xfId="1" applyFont="1" applyBorder="1" applyAlignment="1">
      <alignment horizontal="right"/>
    </xf>
    <xf numFmtId="0" fontId="6" fillId="5" borderId="5" xfId="0" applyFont="1" applyFill="1" applyBorder="1" applyAlignment="1">
      <alignment horizontal="left" vertical="top" wrapText="1" shrinkToFit="1" readingOrder="1"/>
    </xf>
    <xf numFmtId="0" fontId="6" fillId="5" borderId="0" xfId="0" applyFont="1" applyFill="1" applyBorder="1" applyAlignment="1">
      <alignment horizontal="left" vertical="top" wrapText="1" shrinkToFit="1" readingOrder="1"/>
    </xf>
    <xf numFmtId="0" fontId="3" fillId="3" borderId="2" xfId="1" applyFont="1" applyFill="1" applyBorder="1" applyAlignment="1">
      <alignment horizontal="center"/>
    </xf>
    <xf numFmtId="0" fontId="3" fillId="3" borderId="3" xfId="1" applyFont="1" applyFill="1" applyBorder="1" applyAlignment="1">
      <alignment horizontal="center"/>
    </xf>
    <xf numFmtId="0" fontId="3" fillId="3" borderId="4" xfId="1" applyFont="1" applyFill="1" applyBorder="1" applyAlignment="1">
      <alignment horizontal="center"/>
    </xf>
    <xf numFmtId="0" fontId="17" fillId="6" borderId="12" xfId="1" applyFont="1" applyFill="1" applyBorder="1" applyAlignment="1">
      <alignment horizontal="center"/>
    </xf>
    <xf numFmtId="0" fontId="17" fillId="6" borderId="13" xfId="1" applyFont="1" applyFill="1" applyBorder="1" applyAlignment="1">
      <alignment horizontal="center"/>
    </xf>
    <xf numFmtId="0" fontId="9" fillId="0" borderId="0" xfId="1" applyFont="1" applyBorder="1" applyAlignment="1">
      <alignment horizontal="left" wrapText="1"/>
    </xf>
    <xf numFmtId="0" fontId="9" fillId="0" borderId="1" xfId="1" applyFont="1" applyBorder="1" applyAlignment="1">
      <alignment horizontal="left" wrapText="1"/>
    </xf>
    <xf numFmtId="0" fontId="9" fillId="0" borderId="0" xfId="1" applyFont="1" applyBorder="1" applyAlignment="1">
      <alignment horizontal="left"/>
    </xf>
    <xf numFmtId="0" fontId="9" fillId="0" borderId="1" xfId="1" applyFont="1" applyBorder="1" applyAlignment="1">
      <alignment horizontal="left"/>
    </xf>
    <xf numFmtId="0" fontId="9" fillId="5" borderId="12" xfId="1" applyFont="1" applyFill="1" applyBorder="1" applyAlignment="1">
      <alignment horizontal="left"/>
    </xf>
    <xf numFmtId="0" fontId="9" fillId="5" borderId="13" xfId="1" applyFont="1" applyFill="1" applyBorder="1" applyAlignment="1">
      <alignment horizontal="left"/>
    </xf>
    <xf numFmtId="0" fontId="9" fillId="5" borderId="14" xfId="1" applyFont="1" applyFill="1" applyBorder="1" applyAlignment="1">
      <alignment horizontal="left"/>
    </xf>
    <xf numFmtId="0" fontId="6" fillId="0" borderId="0" xfId="0" applyFont="1" applyBorder="1" applyAlignment="1">
      <alignment horizontal="left" vertical="top" wrapText="1" shrinkToFit="1" readingOrder="1"/>
    </xf>
    <xf numFmtId="0" fontId="6" fillId="0" borderId="0" xfId="1" applyFont="1" applyBorder="1" applyAlignment="1">
      <alignment horizontal="left" vertical="top"/>
    </xf>
    <xf numFmtId="0" fontId="16" fillId="0" borderId="3" xfId="1" applyFont="1" applyBorder="1" applyAlignment="1">
      <alignment horizontal="center"/>
    </xf>
    <xf numFmtId="0" fontId="21" fillId="0" borderId="16" xfId="2" applyFont="1" applyBorder="1" applyAlignment="1">
      <alignment horizontal="center"/>
    </xf>
    <xf numFmtId="0" fontId="6" fillId="0" borderId="16" xfId="1" applyFont="1" applyBorder="1" applyAlignment="1">
      <alignment horizontal="center"/>
    </xf>
  </cellXfs>
  <cellStyles count="7">
    <cellStyle name="Currency" xfId="4" builtinId="4"/>
    <cellStyle name="Hyperlink" xfId="2" builtinId="8"/>
    <cellStyle name="Normal" xfId="0" builtinId="0"/>
    <cellStyle name="Normal 11" xfId="6" xr:uid="{00000000-0005-0000-0000-000006000000}"/>
    <cellStyle name="Normal 3" xfId="1" xr:uid="{00000000-0005-0000-0000-000001000000}"/>
    <cellStyle name="Normal_Lerner - Science" xfId="3" xr:uid="{00000000-0005-0000-0000-000003000000}"/>
    <cellStyle name="Percent" xfId="5"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73660</xdr:colOff>
      <xdr:row>0</xdr:row>
      <xdr:rowOff>95250</xdr:rowOff>
    </xdr:from>
    <xdr:to>
      <xdr:col>0</xdr:col>
      <xdr:colOff>1352550</xdr:colOff>
      <xdr:row>4</xdr:row>
      <xdr:rowOff>219075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3898" y="95250"/>
          <a:ext cx="1274842" cy="7123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harlow@myedupartn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tabSelected="1" workbookViewId="0">
      <selection activeCell="B12" sqref="B12"/>
    </sheetView>
  </sheetViews>
  <sheetFormatPr defaultRowHeight="15.75" x14ac:dyDescent="0.25"/>
  <cols>
    <col min="1" max="2" width="18.375" customWidth="1"/>
    <col min="3" max="3" width="11" customWidth="1"/>
    <col min="4" max="4" width="9.375" hidden="1" customWidth="1"/>
    <col min="5" max="5" width="19.625" customWidth="1"/>
    <col min="6" max="6" width="8.875" customWidth="1"/>
    <col min="7" max="7" width="11.625" customWidth="1"/>
    <col min="8" max="8" width="14.625" style="86" customWidth="1"/>
  </cols>
  <sheetData>
    <row r="1" spans="1:8" x14ac:dyDescent="0.25">
      <c r="A1" s="99" t="s">
        <v>234</v>
      </c>
      <c r="B1" s="100" t="s">
        <v>0</v>
      </c>
      <c r="C1" s="100" t="s">
        <v>0</v>
      </c>
      <c r="D1" s="100"/>
      <c r="E1" s="100" t="s">
        <v>0</v>
      </c>
      <c r="F1" s="100"/>
      <c r="G1" s="100"/>
      <c r="H1" s="101" t="s">
        <v>0</v>
      </c>
    </row>
    <row r="2" spans="1:8" hidden="1" x14ac:dyDescent="0.25">
      <c r="A2" s="3"/>
      <c r="B2" s="4"/>
      <c r="C2" s="5"/>
      <c r="D2" s="4"/>
      <c r="E2" s="4"/>
      <c r="F2" s="4"/>
      <c r="G2" s="4"/>
      <c r="H2" s="6"/>
    </row>
    <row r="3" spans="1:8" x14ac:dyDescent="0.25">
      <c r="A3" s="7" t="s">
        <v>1</v>
      </c>
      <c r="B3" s="8" t="s">
        <v>2</v>
      </c>
      <c r="C3" s="9"/>
      <c r="D3" s="10"/>
      <c r="E3" s="11" t="s">
        <v>3</v>
      </c>
      <c r="F3" s="12"/>
      <c r="G3" s="13"/>
      <c r="H3" s="88"/>
    </row>
    <row r="4" spans="1:8" x14ac:dyDescent="0.25">
      <c r="A4" s="14"/>
      <c r="B4" s="10"/>
      <c r="C4" s="9"/>
      <c r="D4" s="10"/>
      <c r="E4" s="15" t="s">
        <v>4</v>
      </c>
      <c r="F4" s="16"/>
      <c r="G4" s="10"/>
      <c r="H4" s="6"/>
    </row>
    <row r="5" spans="1:8" ht="19.5" customHeight="1" x14ac:dyDescent="0.25">
      <c r="A5" s="7"/>
      <c r="B5" s="10"/>
      <c r="C5" s="9"/>
      <c r="D5" s="10"/>
      <c r="E5" s="17" t="s">
        <v>5</v>
      </c>
      <c r="F5" s="18"/>
      <c r="G5" s="19"/>
      <c r="H5" s="6"/>
    </row>
    <row r="6" spans="1:8" ht="17.45" customHeight="1" x14ac:dyDescent="0.25">
      <c r="A6" s="97" t="s">
        <v>6</v>
      </c>
      <c r="B6" s="98"/>
      <c r="C6" s="84"/>
      <c r="D6" s="84"/>
      <c r="E6" s="20" t="s">
        <v>7</v>
      </c>
      <c r="F6" s="21" t="s">
        <v>8</v>
      </c>
      <c r="G6" s="21"/>
      <c r="H6" s="22"/>
    </row>
    <row r="7" spans="1:8" ht="21.95" customHeight="1" x14ac:dyDescent="0.25">
      <c r="A7" s="111" t="s">
        <v>9</v>
      </c>
      <c r="B7" s="111"/>
      <c r="C7" s="9"/>
      <c r="D7" s="10"/>
      <c r="E7" s="94"/>
      <c r="F7" s="104"/>
      <c r="G7" s="104"/>
      <c r="H7" s="105"/>
    </row>
    <row r="8" spans="1:8" ht="17.45" customHeight="1" x14ac:dyDescent="0.25">
      <c r="A8" s="111" t="s">
        <v>9</v>
      </c>
      <c r="B8" s="111"/>
      <c r="C8" s="9"/>
      <c r="D8" s="10"/>
      <c r="E8" s="94"/>
      <c r="F8" s="104"/>
      <c r="G8" s="104"/>
      <c r="H8" s="105"/>
    </row>
    <row r="9" spans="1:8" ht="20.100000000000001" customHeight="1" x14ac:dyDescent="0.25">
      <c r="A9" s="111" t="s">
        <v>9</v>
      </c>
      <c r="B9" s="111"/>
      <c r="C9" s="23"/>
      <c r="D9" s="24"/>
      <c r="E9" s="95"/>
      <c r="F9" s="106"/>
      <c r="G9" s="106"/>
      <c r="H9" s="107"/>
    </row>
    <row r="10" spans="1:8" x14ac:dyDescent="0.25">
      <c r="A10" s="112" t="s">
        <v>9</v>
      </c>
      <c r="B10" s="112"/>
      <c r="C10" s="23"/>
      <c r="D10" s="24"/>
      <c r="E10" s="96"/>
      <c r="F10" s="106"/>
      <c r="G10" s="106"/>
      <c r="H10" s="107"/>
    </row>
    <row r="11" spans="1:8" x14ac:dyDescent="0.25">
      <c r="A11" s="112" t="s">
        <v>9</v>
      </c>
      <c r="B11" s="112"/>
      <c r="C11" s="23"/>
      <c r="D11" s="24"/>
      <c r="E11" s="26"/>
    </row>
    <row r="12" spans="1:8" x14ac:dyDescent="0.25">
      <c r="A12" s="76"/>
      <c r="B12" s="77"/>
      <c r="C12" s="23"/>
      <c r="D12" s="24"/>
      <c r="E12" s="28"/>
      <c r="F12" s="108" t="s">
        <v>10</v>
      </c>
      <c r="G12" s="109"/>
      <c r="H12" s="110"/>
    </row>
    <row r="13" spans="1:8" x14ac:dyDescent="0.25">
      <c r="A13" s="76"/>
      <c r="B13" s="77"/>
      <c r="C13" s="23"/>
      <c r="D13" s="24"/>
      <c r="E13" s="28"/>
      <c r="F13" s="78"/>
      <c r="G13" s="78"/>
      <c r="H13" s="79"/>
    </row>
    <row r="14" spans="1:8" x14ac:dyDescent="0.25">
      <c r="A14" s="89"/>
      <c r="B14" s="90" t="s">
        <v>9</v>
      </c>
      <c r="C14" s="91"/>
      <c r="D14" s="90"/>
      <c r="E14" s="92"/>
      <c r="F14" s="92"/>
      <c r="G14" s="92"/>
      <c r="H14" s="93"/>
    </row>
    <row r="15" spans="1:8" x14ac:dyDescent="0.25">
      <c r="A15" s="27" t="s">
        <v>232</v>
      </c>
      <c r="B15" s="27" t="s">
        <v>233</v>
      </c>
      <c r="C15" s="29"/>
      <c r="D15" s="27"/>
      <c r="E15" s="30" t="s">
        <v>11</v>
      </c>
      <c r="F15" s="30"/>
      <c r="G15" s="75"/>
      <c r="H15" s="30" t="s">
        <v>12</v>
      </c>
    </row>
    <row r="16" spans="1:8" x14ac:dyDescent="0.25">
      <c r="A16" s="27" t="s">
        <v>13</v>
      </c>
      <c r="B16" s="31" t="str">
        <f>B3</f>
        <v>8/3/2021</v>
      </c>
      <c r="C16" s="29"/>
      <c r="D16" s="27"/>
      <c r="E16" s="30" t="s">
        <v>14</v>
      </c>
      <c r="F16" s="30"/>
      <c r="G16" s="75"/>
      <c r="H16" s="32" t="s">
        <v>15</v>
      </c>
    </row>
    <row r="17" spans="1:8" x14ac:dyDescent="0.25">
      <c r="A17" s="33" t="s">
        <v>16</v>
      </c>
      <c r="B17" s="33" t="s">
        <v>17</v>
      </c>
      <c r="C17" s="34" t="s">
        <v>231</v>
      </c>
      <c r="D17" s="35"/>
      <c r="E17" s="36"/>
      <c r="F17" s="37"/>
      <c r="G17" s="80"/>
      <c r="H17" s="87"/>
    </row>
    <row r="18" spans="1:8" s="1" customFormat="1" ht="44.25" customHeight="1" x14ac:dyDescent="0.25">
      <c r="A18" s="38" t="s">
        <v>18</v>
      </c>
      <c r="B18" s="38" t="s">
        <v>19</v>
      </c>
      <c r="C18" s="39">
        <v>1</v>
      </c>
      <c r="D18" s="40"/>
      <c r="E18" s="41"/>
      <c r="F18" s="42"/>
      <c r="G18" s="81"/>
      <c r="H18" s="43"/>
    </row>
    <row r="19" spans="1:8" s="1" customFormat="1" ht="44.25" customHeight="1" x14ac:dyDescent="0.25">
      <c r="A19" s="44"/>
      <c r="B19" s="44"/>
      <c r="C19" s="39"/>
      <c r="D19" s="45"/>
      <c r="E19" s="46"/>
      <c r="F19" s="47"/>
      <c r="G19" s="81"/>
      <c r="H19" s="43"/>
    </row>
    <row r="20" spans="1:8" ht="15" customHeight="1" x14ac:dyDescent="0.25">
      <c r="A20" s="48"/>
      <c r="B20" s="49"/>
      <c r="C20" s="50"/>
      <c r="D20" s="51"/>
      <c r="E20" s="52" t="s">
        <v>20</v>
      </c>
      <c r="F20" s="52"/>
      <c r="G20" s="82"/>
      <c r="H20" s="53">
        <f>SUM(H18:H18)</f>
        <v>0</v>
      </c>
    </row>
    <row r="21" spans="1:8" ht="12.95" customHeight="1" x14ac:dyDescent="0.25">
      <c r="A21" s="48"/>
      <c r="B21" s="25"/>
      <c r="C21" s="54"/>
      <c r="D21" s="35"/>
      <c r="E21" s="52"/>
      <c r="F21" s="52"/>
      <c r="G21" s="82"/>
      <c r="H21" s="55"/>
    </row>
    <row r="22" spans="1:8" ht="17.100000000000001" customHeight="1" x14ac:dyDescent="0.3">
      <c r="A22" s="48"/>
      <c r="B22" s="56"/>
      <c r="C22" s="54"/>
      <c r="D22" s="35"/>
      <c r="E22" s="57"/>
      <c r="F22" s="57"/>
      <c r="G22" s="83"/>
      <c r="H22" s="58"/>
    </row>
    <row r="23" spans="1:8" ht="17.100000000000001" customHeight="1" x14ac:dyDescent="0.3">
      <c r="A23" s="48"/>
      <c r="B23" s="56"/>
      <c r="C23" s="54"/>
      <c r="D23" s="35"/>
      <c r="E23" s="57"/>
      <c r="F23" s="57"/>
      <c r="G23" s="83"/>
      <c r="H23" s="58"/>
    </row>
    <row r="24" spans="1:8" ht="17.100000000000001" customHeight="1" x14ac:dyDescent="0.3">
      <c r="A24" s="48"/>
      <c r="B24" s="56"/>
      <c r="C24" s="54"/>
      <c r="D24" s="35"/>
      <c r="E24" s="57" t="s">
        <v>21</v>
      </c>
      <c r="F24" s="57"/>
      <c r="G24" s="83"/>
      <c r="H24" s="58">
        <f>SUM(H20:H23)</f>
        <v>0</v>
      </c>
    </row>
    <row r="25" spans="1:8" ht="17.100000000000001" customHeight="1" x14ac:dyDescent="0.3">
      <c r="A25" s="113" t="s">
        <v>227</v>
      </c>
      <c r="B25" s="113"/>
      <c r="C25" s="71"/>
      <c r="D25" s="71"/>
      <c r="E25" s="72"/>
      <c r="F25" s="73"/>
      <c r="G25" s="70"/>
      <c r="H25" s="85"/>
    </row>
    <row r="26" spans="1:8" ht="17.100000000000001" customHeight="1" thickBot="1" x14ac:dyDescent="0.3">
      <c r="A26" s="114" t="s">
        <v>228</v>
      </c>
      <c r="B26" s="115"/>
      <c r="E26" s="74" t="s">
        <v>229</v>
      </c>
      <c r="G26" s="115" t="s">
        <v>230</v>
      </c>
      <c r="H26" s="115"/>
    </row>
    <row r="27" spans="1:8" ht="16.5" thickTop="1" x14ac:dyDescent="0.25">
      <c r="A27" s="99" t="s">
        <v>234</v>
      </c>
      <c r="B27" s="100" t="s">
        <v>0</v>
      </c>
      <c r="C27" s="100" t="s">
        <v>0</v>
      </c>
      <c r="D27" s="100"/>
      <c r="E27" s="100" t="s">
        <v>0</v>
      </c>
      <c r="F27" s="100"/>
      <c r="G27" s="100"/>
      <c r="H27" s="101" t="s">
        <v>0</v>
      </c>
    </row>
    <row r="28" spans="1:8" x14ac:dyDescent="0.25">
      <c r="A28" s="102"/>
      <c r="B28" s="103"/>
      <c r="C28" s="103"/>
      <c r="D28" s="103"/>
      <c r="E28" s="103"/>
      <c r="F28" s="103"/>
      <c r="G28" s="103"/>
      <c r="H28" s="103"/>
    </row>
  </sheetData>
  <mergeCells count="16">
    <mergeCell ref="A1:H1"/>
    <mergeCell ref="A27:H27"/>
    <mergeCell ref="A28:H28"/>
    <mergeCell ref="F7:H7"/>
    <mergeCell ref="F8:H8"/>
    <mergeCell ref="F9:H9"/>
    <mergeCell ref="F12:H12"/>
    <mergeCell ref="A8:B8"/>
    <mergeCell ref="A10:B10"/>
    <mergeCell ref="A9:B9"/>
    <mergeCell ref="A7:B7"/>
    <mergeCell ref="F10:H10"/>
    <mergeCell ref="A25:B25"/>
    <mergeCell ref="A26:B26"/>
    <mergeCell ref="G26:H26"/>
    <mergeCell ref="A11:B11"/>
  </mergeCells>
  <hyperlinks>
    <hyperlink ref="A26" r:id="rId1" xr:uid="{BA44B679-FAC4-4C38-88A6-FEA6723F563F}"/>
  </hyperlinks>
  <pageMargins left="0.25" right="0.25"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0"/>
  <sheetViews>
    <sheetView workbookViewId="0">
      <selection activeCell="A2" sqref="A2"/>
    </sheetView>
  </sheetViews>
  <sheetFormatPr defaultColWidth="10.625" defaultRowHeight="15.75" x14ac:dyDescent="0.25"/>
  <cols>
    <col min="1" max="1" width="23.375" style="59" customWidth="1"/>
    <col min="2" max="2" width="36.875" customWidth="1"/>
    <col min="3" max="3" width="10.625" style="60"/>
    <col min="4" max="4" width="10.875" customWidth="1"/>
  </cols>
  <sheetData>
    <row r="1" spans="1:4" ht="21.95" customHeight="1" x14ac:dyDescent="0.25">
      <c r="A1" s="61" t="s">
        <v>22</v>
      </c>
    </row>
    <row r="2" spans="1:4" x14ac:dyDescent="0.25">
      <c r="A2" s="59" t="s">
        <v>23</v>
      </c>
    </row>
    <row r="3" spans="1:4" s="2" customFormat="1" x14ac:dyDescent="0.25">
      <c r="A3" s="62" t="s">
        <v>24</v>
      </c>
      <c r="B3" s="2" t="s">
        <v>25</v>
      </c>
      <c r="C3" s="63" t="s">
        <v>26</v>
      </c>
      <c r="D3" s="2" t="s">
        <v>27</v>
      </c>
    </row>
    <row r="4" spans="1:4" x14ac:dyDescent="0.25">
      <c r="A4" s="59">
        <v>9781618102348</v>
      </c>
      <c r="B4" t="s">
        <v>28</v>
      </c>
      <c r="C4" s="60" t="s">
        <v>29</v>
      </c>
      <c r="D4" t="s">
        <v>30</v>
      </c>
    </row>
    <row r="5" spans="1:4" x14ac:dyDescent="0.25">
      <c r="A5" s="59">
        <v>9781621698005</v>
      </c>
      <c r="B5" t="s">
        <v>31</v>
      </c>
      <c r="C5" s="60" t="s">
        <v>29</v>
      </c>
      <c r="D5" t="s">
        <v>32</v>
      </c>
    </row>
    <row r="6" spans="1:4" x14ac:dyDescent="0.25">
      <c r="A6" s="59">
        <v>9781681917795</v>
      </c>
      <c r="B6" t="s">
        <v>33</v>
      </c>
      <c r="C6" s="60" t="s">
        <v>29</v>
      </c>
      <c r="D6" t="s">
        <v>34</v>
      </c>
    </row>
    <row r="7" spans="1:4" x14ac:dyDescent="0.25">
      <c r="A7" s="59">
        <v>9781681918150</v>
      </c>
      <c r="B7" t="s">
        <v>35</v>
      </c>
      <c r="C7" s="60" t="s">
        <v>29</v>
      </c>
      <c r="D7" t="s">
        <v>36</v>
      </c>
    </row>
    <row r="8" spans="1:4" x14ac:dyDescent="0.25">
      <c r="A8" s="59">
        <v>9781683424345</v>
      </c>
      <c r="B8" t="s">
        <v>37</v>
      </c>
      <c r="C8" s="60" t="s">
        <v>29</v>
      </c>
      <c r="D8" t="s">
        <v>38</v>
      </c>
    </row>
    <row r="9" spans="1:4" x14ac:dyDescent="0.25">
      <c r="A9" s="59">
        <v>9781683424468</v>
      </c>
      <c r="B9" t="s">
        <v>39</v>
      </c>
      <c r="C9" s="60" t="s">
        <v>29</v>
      </c>
      <c r="D9" t="s">
        <v>40</v>
      </c>
    </row>
    <row r="10" spans="1:4" x14ac:dyDescent="0.25">
      <c r="A10" s="59">
        <v>9781643690773</v>
      </c>
      <c r="B10" t="s">
        <v>41</v>
      </c>
      <c r="C10" s="60" t="s">
        <v>29</v>
      </c>
      <c r="D10" t="s">
        <v>42</v>
      </c>
    </row>
    <row r="11" spans="1:4" x14ac:dyDescent="0.25">
      <c r="A11" s="59">
        <v>9781731612281</v>
      </c>
      <c r="B11" t="s">
        <v>43</v>
      </c>
      <c r="C11" s="60" t="s">
        <v>29</v>
      </c>
      <c r="D11" t="s">
        <v>44</v>
      </c>
    </row>
    <row r="14" spans="1:4" x14ac:dyDescent="0.25">
      <c r="A14" s="59">
        <v>9781618102232</v>
      </c>
      <c r="B14" t="s">
        <v>45</v>
      </c>
      <c r="C14" s="60" t="s">
        <v>46</v>
      </c>
      <c r="D14" t="s">
        <v>47</v>
      </c>
    </row>
    <row r="15" spans="1:4" x14ac:dyDescent="0.25">
      <c r="A15" s="59">
        <v>9781627178631</v>
      </c>
      <c r="B15" t="s">
        <v>48</v>
      </c>
      <c r="C15" s="60" t="s">
        <v>46</v>
      </c>
      <c r="D15" t="s">
        <v>49</v>
      </c>
    </row>
    <row r="16" spans="1:4" x14ac:dyDescent="0.25">
      <c r="A16" s="59">
        <v>9781681917887</v>
      </c>
      <c r="B16" t="s">
        <v>50</v>
      </c>
      <c r="C16" s="60" t="s">
        <v>46</v>
      </c>
      <c r="D16" t="s">
        <v>51</v>
      </c>
    </row>
    <row r="17" spans="1:4" x14ac:dyDescent="0.25">
      <c r="A17" s="59">
        <v>9781681918129</v>
      </c>
      <c r="B17" t="s">
        <v>52</v>
      </c>
      <c r="C17" s="60" t="s">
        <v>46</v>
      </c>
      <c r="D17" t="s">
        <v>53</v>
      </c>
    </row>
    <row r="18" spans="1:4" x14ac:dyDescent="0.25">
      <c r="A18" s="59">
        <v>9781681918617</v>
      </c>
      <c r="B18" t="s">
        <v>54</v>
      </c>
      <c r="C18" s="60" t="s">
        <v>46</v>
      </c>
      <c r="D18" t="s">
        <v>55</v>
      </c>
    </row>
    <row r="19" spans="1:4" x14ac:dyDescent="0.25">
      <c r="A19" s="59">
        <v>9781683424437</v>
      </c>
      <c r="B19" t="s">
        <v>56</v>
      </c>
      <c r="C19" s="60" t="s">
        <v>46</v>
      </c>
      <c r="D19" t="s">
        <v>57</v>
      </c>
    </row>
    <row r="20" spans="1:4" x14ac:dyDescent="0.25">
      <c r="A20" s="59">
        <v>9781643691107</v>
      </c>
      <c r="B20" t="s">
        <v>58</v>
      </c>
      <c r="C20" s="60" t="s">
        <v>46</v>
      </c>
      <c r="D20" t="s">
        <v>59</v>
      </c>
    </row>
    <row r="21" spans="1:4" x14ac:dyDescent="0.25">
      <c r="A21" s="59">
        <v>9781731612335</v>
      </c>
      <c r="B21" t="s">
        <v>60</v>
      </c>
      <c r="C21" s="60" t="s">
        <v>46</v>
      </c>
      <c r="D21" t="s">
        <v>61</v>
      </c>
    </row>
    <row r="24" spans="1:4" x14ac:dyDescent="0.25">
      <c r="A24" s="59">
        <v>9781618102317</v>
      </c>
      <c r="B24" t="s">
        <v>62</v>
      </c>
      <c r="C24" s="60" t="s">
        <v>63</v>
      </c>
      <c r="D24" t="s">
        <v>64</v>
      </c>
    </row>
    <row r="25" spans="1:4" x14ac:dyDescent="0.25">
      <c r="A25" s="59">
        <v>9781618102416</v>
      </c>
      <c r="B25" t="s">
        <v>65</v>
      </c>
      <c r="C25" s="60" t="s">
        <v>63</v>
      </c>
      <c r="D25" t="s">
        <v>66</v>
      </c>
    </row>
    <row r="26" spans="1:4" x14ac:dyDescent="0.25">
      <c r="A26" s="59">
        <v>9781634300711</v>
      </c>
      <c r="B26" t="s">
        <v>67</v>
      </c>
      <c r="C26" s="60" t="s">
        <v>63</v>
      </c>
      <c r="D26" t="s">
        <v>68</v>
      </c>
    </row>
    <row r="27" spans="1:4" x14ac:dyDescent="0.25">
      <c r="A27" s="59">
        <v>9781634304979</v>
      </c>
      <c r="B27" t="s">
        <v>69</v>
      </c>
      <c r="C27" s="60" t="s">
        <v>63</v>
      </c>
      <c r="D27" t="s">
        <v>70</v>
      </c>
    </row>
    <row r="28" spans="1:4" x14ac:dyDescent="0.25">
      <c r="A28" s="59">
        <v>9781681918655</v>
      </c>
      <c r="B28" t="s">
        <v>71</v>
      </c>
      <c r="C28" s="60" t="s">
        <v>63</v>
      </c>
      <c r="D28" t="s">
        <v>72</v>
      </c>
    </row>
    <row r="29" spans="1:4" x14ac:dyDescent="0.25">
      <c r="A29" s="59">
        <v>9781683424505</v>
      </c>
      <c r="B29" t="s">
        <v>73</v>
      </c>
      <c r="C29" s="60" t="s">
        <v>63</v>
      </c>
      <c r="D29" t="s">
        <v>74</v>
      </c>
    </row>
    <row r="30" spans="1:4" x14ac:dyDescent="0.25">
      <c r="A30" s="59">
        <v>9781641566469</v>
      </c>
      <c r="B30" t="s">
        <v>75</v>
      </c>
      <c r="C30" s="60" t="s">
        <v>63</v>
      </c>
      <c r="D30" t="s">
        <v>76</v>
      </c>
    </row>
    <row r="31" spans="1:4" x14ac:dyDescent="0.25">
      <c r="A31" s="59">
        <v>9781641566087</v>
      </c>
      <c r="B31" t="s">
        <v>77</v>
      </c>
      <c r="C31" s="60" t="s">
        <v>63</v>
      </c>
      <c r="D31" t="s">
        <v>78</v>
      </c>
    </row>
    <row r="34" spans="1:4" x14ac:dyDescent="0.25">
      <c r="A34" s="59">
        <v>9781634300759</v>
      </c>
      <c r="B34" t="s">
        <v>79</v>
      </c>
      <c r="C34" s="60" t="s">
        <v>80</v>
      </c>
      <c r="D34" t="s">
        <v>81</v>
      </c>
    </row>
    <row r="35" spans="1:4" x14ac:dyDescent="0.25">
      <c r="A35" s="59">
        <v>9781634304900</v>
      </c>
      <c r="B35" t="s">
        <v>82</v>
      </c>
      <c r="C35" s="60" t="s">
        <v>80</v>
      </c>
      <c r="D35" t="s">
        <v>83</v>
      </c>
    </row>
    <row r="36" spans="1:4" x14ac:dyDescent="0.25">
      <c r="A36" s="59">
        <v>9781634304986</v>
      </c>
      <c r="B36" t="s">
        <v>84</v>
      </c>
      <c r="C36" s="60" t="s">
        <v>80</v>
      </c>
      <c r="D36" t="s">
        <v>85</v>
      </c>
    </row>
    <row r="37" spans="1:4" x14ac:dyDescent="0.25">
      <c r="A37" s="59">
        <v>9781681917801</v>
      </c>
      <c r="B37" t="s">
        <v>86</v>
      </c>
      <c r="C37" s="60" t="s">
        <v>80</v>
      </c>
      <c r="D37" t="s">
        <v>87</v>
      </c>
    </row>
    <row r="38" spans="1:4" x14ac:dyDescent="0.25">
      <c r="A38" s="59">
        <v>9781683424512</v>
      </c>
      <c r="B38" t="s">
        <v>88</v>
      </c>
      <c r="C38" s="60" t="s">
        <v>80</v>
      </c>
      <c r="D38" t="s">
        <v>89</v>
      </c>
    </row>
    <row r="39" spans="1:4" x14ac:dyDescent="0.25">
      <c r="A39" s="59">
        <v>9781683424420</v>
      </c>
      <c r="B39" t="s">
        <v>90</v>
      </c>
      <c r="C39" s="60" t="s">
        <v>80</v>
      </c>
      <c r="D39" t="s">
        <v>91</v>
      </c>
    </row>
    <row r="40" spans="1:4" x14ac:dyDescent="0.25">
      <c r="A40" s="59">
        <v>9781641566049</v>
      </c>
      <c r="B40" t="s">
        <v>92</v>
      </c>
      <c r="C40" s="60" t="s">
        <v>80</v>
      </c>
      <c r="D40" t="s">
        <v>93</v>
      </c>
    </row>
    <row r="41" spans="1:4" x14ac:dyDescent="0.25">
      <c r="A41" s="59">
        <v>9781643690711</v>
      </c>
      <c r="B41" t="s">
        <v>94</v>
      </c>
      <c r="C41" s="60" t="s">
        <v>80</v>
      </c>
      <c r="D41" t="s">
        <v>95</v>
      </c>
    </row>
    <row r="44" spans="1:4" x14ac:dyDescent="0.25">
      <c r="A44" s="59">
        <v>9781615905584</v>
      </c>
      <c r="B44" t="s">
        <v>96</v>
      </c>
      <c r="C44" s="60" t="s">
        <v>97</v>
      </c>
      <c r="D44" t="s">
        <v>98</v>
      </c>
    </row>
    <row r="45" spans="1:4" x14ac:dyDescent="0.25">
      <c r="A45" s="59">
        <v>9781618102393</v>
      </c>
      <c r="B45" t="s">
        <v>99</v>
      </c>
      <c r="C45" s="60" t="s">
        <v>97</v>
      </c>
      <c r="D45" t="s">
        <v>100</v>
      </c>
    </row>
    <row r="46" spans="1:4" x14ac:dyDescent="0.25">
      <c r="A46" s="59">
        <v>9781634304924</v>
      </c>
      <c r="B46" t="s">
        <v>101</v>
      </c>
      <c r="C46" s="60" t="s">
        <v>97</v>
      </c>
      <c r="D46" t="s">
        <v>102</v>
      </c>
    </row>
    <row r="47" spans="1:4" x14ac:dyDescent="0.25">
      <c r="A47" s="59">
        <v>9781683424499</v>
      </c>
      <c r="B47" t="s">
        <v>103</v>
      </c>
      <c r="C47" s="60" t="s">
        <v>97</v>
      </c>
      <c r="D47" t="s">
        <v>104</v>
      </c>
    </row>
    <row r="48" spans="1:4" x14ac:dyDescent="0.25">
      <c r="A48" s="59">
        <v>9781683424482</v>
      </c>
      <c r="B48" t="s">
        <v>105</v>
      </c>
      <c r="C48" s="60" t="s">
        <v>97</v>
      </c>
      <c r="D48" t="s">
        <v>106</v>
      </c>
    </row>
    <row r="49" spans="1:4" x14ac:dyDescent="0.25">
      <c r="A49" s="59">
        <v>9781641565325</v>
      </c>
      <c r="B49" t="s">
        <v>107</v>
      </c>
      <c r="C49" s="60" t="s">
        <v>97</v>
      </c>
      <c r="D49" t="s">
        <v>108</v>
      </c>
    </row>
    <row r="50" spans="1:4" x14ac:dyDescent="0.25">
      <c r="A50" s="59">
        <v>9781641565363</v>
      </c>
      <c r="B50" t="s">
        <v>109</v>
      </c>
      <c r="C50" s="60" t="s">
        <v>97</v>
      </c>
      <c r="D50" t="s">
        <v>110</v>
      </c>
    </row>
    <row r="51" spans="1:4" x14ac:dyDescent="0.25">
      <c r="A51" s="59">
        <v>9781643691015</v>
      </c>
      <c r="B51" t="s">
        <v>111</v>
      </c>
      <c r="C51" s="60" t="s">
        <v>97</v>
      </c>
      <c r="D51" t="s">
        <v>112</v>
      </c>
    </row>
    <row r="54" spans="1:4" x14ac:dyDescent="0.25">
      <c r="A54" s="59">
        <v>9781618102577</v>
      </c>
      <c r="B54" t="s">
        <v>113</v>
      </c>
      <c r="C54" s="60" t="s">
        <v>114</v>
      </c>
      <c r="D54" t="s">
        <v>115</v>
      </c>
    </row>
    <row r="55" spans="1:4" x14ac:dyDescent="0.25">
      <c r="A55" s="59">
        <v>9781627178686</v>
      </c>
      <c r="B55" t="s">
        <v>116</v>
      </c>
      <c r="C55" s="60" t="s">
        <v>114</v>
      </c>
      <c r="D55" t="s">
        <v>117</v>
      </c>
    </row>
    <row r="56" spans="1:4" x14ac:dyDescent="0.25">
      <c r="A56" s="59">
        <v>9781641565417</v>
      </c>
      <c r="B56" t="s">
        <v>118</v>
      </c>
      <c r="C56" s="60" t="s">
        <v>114</v>
      </c>
      <c r="D56" t="s">
        <v>119</v>
      </c>
    </row>
    <row r="57" spans="1:4" x14ac:dyDescent="0.25">
      <c r="A57" s="59">
        <v>9781641565783</v>
      </c>
      <c r="B57" t="s">
        <v>120</v>
      </c>
      <c r="C57" s="60" t="s">
        <v>114</v>
      </c>
      <c r="D57" t="s">
        <v>121</v>
      </c>
    </row>
    <row r="58" spans="1:4" x14ac:dyDescent="0.25">
      <c r="A58" s="59">
        <v>9781641565745</v>
      </c>
      <c r="B58" t="s">
        <v>122</v>
      </c>
      <c r="C58" s="60" t="s">
        <v>114</v>
      </c>
      <c r="D58" t="s">
        <v>123</v>
      </c>
    </row>
    <row r="59" spans="1:4" x14ac:dyDescent="0.25">
      <c r="A59" s="59">
        <v>9781643690704</v>
      </c>
      <c r="B59" t="s">
        <v>124</v>
      </c>
      <c r="C59" s="60" t="s">
        <v>114</v>
      </c>
      <c r="D59" t="s">
        <v>125</v>
      </c>
    </row>
    <row r="60" spans="1:4" x14ac:dyDescent="0.25">
      <c r="A60" s="59">
        <v>9781643690902</v>
      </c>
      <c r="B60" t="s">
        <v>126</v>
      </c>
      <c r="C60" s="60" t="s">
        <v>114</v>
      </c>
      <c r="D60" t="s">
        <v>127</v>
      </c>
    </row>
    <row r="61" spans="1:4" x14ac:dyDescent="0.25">
      <c r="A61" s="59">
        <v>9781643691152</v>
      </c>
      <c r="B61" t="s">
        <v>128</v>
      </c>
      <c r="C61" s="60" t="s">
        <v>114</v>
      </c>
      <c r="D61" t="s">
        <v>129</v>
      </c>
    </row>
    <row r="64" spans="1:4" x14ac:dyDescent="0.25">
      <c r="A64" s="59">
        <v>9781606947043</v>
      </c>
      <c r="B64" t="s">
        <v>130</v>
      </c>
      <c r="C64" s="60" t="s">
        <v>131</v>
      </c>
      <c r="D64" t="s">
        <v>132</v>
      </c>
    </row>
    <row r="65" spans="1:4" x14ac:dyDescent="0.25">
      <c r="A65" s="59">
        <v>9781606945285</v>
      </c>
      <c r="B65" t="s">
        <v>133</v>
      </c>
      <c r="C65" s="60" t="s">
        <v>131</v>
      </c>
      <c r="D65" t="s">
        <v>134</v>
      </c>
    </row>
    <row r="66" spans="1:4" x14ac:dyDescent="0.25">
      <c r="A66" s="59">
        <v>9781606945315</v>
      </c>
      <c r="B66" t="s">
        <v>135</v>
      </c>
      <c r="C66" s="60" t="s">
        <v>131</v>
      </c>
      <c r="D66" t="s">
        <v>136</v>
      </c>
    </row>
    <row r="67" spans="1:4" x14ac:dyDescent="0.25">
      <c r="A67" s="59">
        <v>9781612362328</v>
      </c>
      <c r="B67" t="s">
        <v>137</v>
      </c>
      <c r="C67" s="60" t="s">
        <v>131</v>
      </c>
      <c r="D67" t="s">
        <v>138</v>
      </c>
    </row>
    <row r="68" spans="1:4" x14ac:dyDescent="0.25">
      <c r="A68" s="59">
        <v>9781681914268</v>
      </c>
      <c r="B68" t="s">
        <v>139</v>
      </c>
      <c r="C68" s="60" t="s">
        <v>131</v>
      </c>
      <c r="D68" t="s">
        <v>140</v>
      </c>
    </row>
    <row r="69" spans="1:4" x14ac:dyDescent="0.25">
      <c r="A69" s="59">
        <v>9781681918723</v>
      </c>
      <c r="B69" t="s">
        <v>141</v>
      </c>
      <c r="C69" s="60" t="s">
        <v>131</v>
      </c>
      <c r="D69" t="s">
        <v>142</v>
      </c>
    </row>
    <row r="70" spans="1:4" x14ac:dyDescent="0.25">
      <c r="A70" s="59">
        <v>9781641565981</v>
      </c>
      <c r="B70" t="s">
        <v>143</v>
      </c>
      <c r="C70" s="60" t="s">
        <v>131</v>
      </c>
      <c r="D70" t="s">
        <v>144</v>
      </c>
    </row>
    <row r="71" spans="1:4" x14ac:dyDescent="0.25">
      <c r="A71" s="59">
        <v>9781643691114</v>
      </c>
      <c r="B71" t="s">
        <v>145</v>
      </c>
      <c r="C71" s="60" t="s">
        <v>131</v>
      </c>
      <c r="D71" t="s">
        <v>146</v>
      </c>
    </row>
    <row r="74" spans="1:4" x14ac:dyDescent="0.25">
      <c r="A74" s="59">
        <v>9781617419874</v>
      </c>
      <c r="B74" t="s">
        <v>147</v>
      </c>
      <c r="C74" s="60" t="s">
        <v>148</v>
      </c>
      <c r="D74" t="s">
        <v>149</v>
      </c>
    </row>
    <row r="75" spans="1:4" x14ac:dyDescent="0.25">
      <c r="A75" s="59">
        <v>9781618102539</v>
      </c>
      <c r="B75" t="s">
        <v>150</v>
      </c>
      <c r="C75" s="60" t="s">
        <v>148</v>
      </c>
      <c r="D75" t="s">
        <v>151</v>
      </c>
    </row>
    <row r="76" spans="1:4" x14ac:dyDescent="0.25">
      <c r="A76" s="59">
        <v>9781681917962</v>
      </c>
      <c r="B76" t="s">
        <v>152</v>
      </c>
      <c r="C76" s="60" t="s">
        <v>148</v>
      </c>
      <c r="D76" t="s">
        <v>153</v>
      </c>
    </row>
    <row r="77" spans="1:4" x14ac:dyDescent="0.25">
      <c r="A77" s="59">
        <v>9781681918433</v>
      </c>
      <c r="B77" t="s">
        <v>154</v>
      </c>
      <c r="C77" s="60" t="s">
        <v>148</v>
      </c>
      <c r="D77" t="s">
        <v>155</v>
      </c>
    </row>
    <row r="78" spans="1:4" x14ac:dyDescent="0.25">
      <c r="A78" s="59">
        <v>9781681918648</v>
      </c>
      <c r="B78" t="s">
        <v>156</v>
      </c>
      <c r="C78" s="60" t="s">
        <v>148</v>
      </c>
      <c r="D78" t="s">
        <v>157</v>
      </c>
    </row>
    <row r="79" spans="1:4" x14ac:dyDescent="0.25">
      <c r="A79" s="59">
        <v>9781641565424</v>
      </c>
      <c r="B79" t="s">
        <v>158</v>
      </c>
      <c r="C79" s="60" t="s">
        <v>148</v>
      </c>
      <c r="D79" t="s">
        <v>159</v>
      </c>
    </row>
    <row r="80" spans="1:4" x14ac:dyDescent="0.25">
      <c r="A80" s="59">
        <v>9781643691138</v>
      </c>
      <c r="B80" t="s">
        <v>160</v>
      </c>
      <c r="C80" s="60" t="s">
        <v>148</v>
      </c>
      <c r="D80" t="s">
        <v>161</v>
      </c>
    </row>
    <row r="81" spans="1:4" x14ac:dyDescent="0.25">
      <c r="A81" s="59">
        <v>9781643691022</v>
      </c>
      <c r="B81" t="s">
        <v>162</v>
      </c>
      <c r="C81" s="60" t="s">
        <v>148</v>
      </c>
      <c r="D81" t="s">
        <v>163</v>
      </c>
    </row>
    <row r="84" spans="1:4" x14ac:dyDescent="0.25">
      <c r="A84" s="59">
        <v>9781681914329</v>
      </c>
      <c r="B84" t="s">
        <v>164</v>
      </c>
      <c r="C84" s="60" t="s">
        <v>165</v>
      </c>
      <c r="D84" t="s">
        <v>166</v>
      </c>
    </row>
    <row r="85" spans="1:4" x14ac:dyDescent="0.25">
      <c r="A85" s="59">
        <v>9781681914312</v>
      </c>
      <c r="B85" t="s">
        <v>167</v>
      </c>
      <c r="C85" s="60" t="s">
        <v>165</v>
      </c>
      <c r="D85" t="s">
        <v>168</v>
      </c>
    </row>
    <row r="86" spans="1:4" x14ac:dyDescent="0.25">
      <c r="A86" s="59">
        <v>9781681914343</v>
      </c>
      <c r="B86" t="s">
        <v>169</v>
      </c>
      <c r="C86" s="60" t="s">
        <v>165</v>
      </c>
      <c r="D86" t="s">
        <v>170</v>
      </c>
    </row>
    <row r="87" spans="1:4" x14ac:dyDescent="0.25">
      <c r="A87" s="59">
        <v>9781681914428</v>
      </c>
      <c r="B87" t="s">
        <v>171</v>
      </c>
      <c r="C87" s="60" t="s">
        <v>165</v>
      </c>
      <c r="D87" t="s">
        <v>172</v>
      </c>
    </row>
    <row r="88" spans="1:4" x14ac:dyDescent="0.25">
      <c r="A88" s="59">
        <v>9781641565806</v>
      </c>
      <c r="B88" t="s">
        <v>173</v>
      </c>
      <c r="C88" s="60" t="s">
        <v>165</v>
      </c>
      <c r="D88" t="s">
        <v>174</v>
      </c>
    </row>
    <row r="89" spans="1:4" x14ac:dyDescent="0.25">
      <c r="A89" s="59">
        <v>9781641565813</v>
      </c>
      <c r="B89" t="s">
        <v>175</v>
      </c>
      <c r="C89" s="60" t="s">
        <v>165</v>
      </c>
      <c r="D89" t="s">
        <v>176</v>
      </c>
    </row>
    <row r="90" spans="1:4" x14ac:dyDescent="0.25">
      <c r="A90" s="59">
        <v>9781641565622</v>
      </c>
      <c r="B90" t="s">
        <v>177</v>
      </c>
      <c r="C90" s="60" t="s">
        <v>165</v>
      </c>
      <c r="D90" t="s">
        <v>178</v>
      </c>
    </row>
    <row r="91" spans="1:4" x14ac:dyDescent="0.25">
      <c r="A91" s="59">
        <v>9781641566186</v>
      </c>
      <c r="B91" t="s">
        <v>179</v>
      </c>
      <c r="C91" s="60" t="s">
        <v>165</v>
      </c>
      <c r="D91" t="s">
        <v>180</v>
      </c>
    </row>
    <row r="94" spans="1:4" x14ac:dyDescent="0.25">
      <c r="A94" s="59">
        <v>9781618102560</v>
      </c>
      <c r="B94" t="s">
        <v>181</v>
      </c>
      <c r="C94" s="60" t="s">
        <v>182</v>
      </c>
      <c r="D94" t="s">
        <v>183</v>
      </c>
    </row>
    <row r="95" spans="1:4" x14ac:dyDescent="0.25">
      <c r="A95" s="59">
        <v>9781641565431</v>
      </c>
      <c r="B95" t="s">
        <v>184</v>
      </c>
      <c r="C95" s="60" t="s">
        <v>182</v>
      </c>
      <c r="D95" t="s">
        <v>185</v>
      </c>
    </row>
    <row r="96" spans="1:4" x14ac:dyDescent="0.25">
      <c r="A96" s="59">
        <v>9781641565820</v>
      </c>
      <c r="B96" t="s">
        <v>186</v>
      </c>
      <c r="C96" s="60" t="s">
        <v>182</v>
      </c>
      <c r="D96" t="s">
        <v>187</v>
      </c>
    </row>
    <row r="97" spans="1:4" x14ac:dyDescent="0.25">
      <c r="A97" s="59">
        <v>9781641565646</v>
      </c>
      <c r="B97" t="s">
        <v>188</v>
      </c>
      <c r="C97" s="60" t="s">
        <v>182</v>
      </c>
      <c r="D97" t="s">
        <v>189</v>
      </c>
    </row>
    <row r="98" spans="1:4" x14ac:dyDescent="0.25">
      <c r="A98" s="59">
        <v>9781641565615</v>
      </c>
      <c r="B98" t="s">
        <v>190</v>
      </c>
      <c r="C98" s="60" t="s">
        <v>182</v>
      </c>
      <c r="D98" t="s">
        <v>191</v>
      </c>
    </row>
    <row r="99" spans="1:4" x14ac:dyDescent="0.25">
      <c r="A99" s="59">
        <v>9781641565592</v>
      </c>
      <c r="B99" t="s">
        <v>192</v>
      </c>
      <c r="C99" s="60" t="s">
        <v>182</v>
      </c>
      <c r="D99" t="s">
        <v>193</v>
      </c>
    </row>
    <row r="100" spans="1:4" x14ac:dyDescent="0.25">
      <c r="A100" s="59">
        <v>9781641566179</v>
      </c>
      <c r="B100" t="s">
        <v>194</v>
      </c>
      <c r="C100" s="60" t="s">
        <v>182</v>
      </c>
      <c r="D100" t="s">
        <v>195</v>
      </c>
    </row>
    <row r="101" spans="1:4" x14ac:dyDescent="0.25">
      <c r="A101" s="59">
        <v>9781643690759</v>
      </c>
      <c r="B101" t="s">
        <v>196</v>
      </c>
      <c r="C101" s="60" t="s">
        <v>182</v>
      </c>
      <c r="D101" t="s">
        <v>197</v>
      </c>
    </row>
    <row r="104" spans="1:4" x14ac:dyDescent="0.25">
      <c r="A104" s="59">
        <v>9781618102546</v>
      </c>
      <c r="B104" t="s">
        <v>198</v>
      </c>
      <c r="C104" s="60" t="s">
        <v>199</v>
      </c>
      <c r="D104" t="s">
        <v>200</v>
      </c>
    </row>
    <row r="105" spans="1:4" x14ac:dyDescent="0.25">
      <c r="A105" s="59">
        <v>9781681914404</v>
      </c>
      <c r="B105" t="s">
        <v>201</v>
      </c>
      <c r="C105" s="60" t="s">
        <v>199</v>
      </c>
      <c r="D105" t="s">
        <v>202</v>
      </c>
    </row>
    <row r="106" spans="1:4" x14ac:dyDescent="0.25">
      <c r="A106" s="59">
        <v>9781641565608</v>
      </c>
      <c r="B106" t="s">
        <v>203</v>
      </c>
      <c r="C106" s="60" t="s">
        <v>199</v>
      </c>
      <c r="D106" t="s">
        <v>204</v>
      </c>
    </row>
    <row r="107" spans="1:4" x14ac:dyDescent="0.25">
      <c r="A107" s="64">
        <v>9781641565462</v>
      </c>
      <c r="B107" s="65" t="s">
        <v>205</v>
      </c>
      <c r="C107" s="60" t="s">
        <v>206</v>
      </c>
      <c r="D107" t="s">
        <v>207</v>
      </c>
    </row>
    <row r="108" spans="1:4" x14ac:dyDescent="0.25">
      <c r="A108" s="59">
        <v>9781681914237</v>
      </c>
      <c r="B108" s="66" t="s">
        <v>208</v>
      </c>
      <c r="C108" s="60" t="s">
        <v>182</v>
      </c>
      <c r="D108" t="s">
        <v>140</v>
      </c>
    </row>
    <row r="109" spans="1:4" x14ac:dyDescent="0.25">
      <c r="A109" s="67">
        <v>9781731612823</v>
      </c>
      <c r="B109" s="68" t="s">
        <v>209</v>
      </c>
      <c r="C109" s="60" t="s">
        <v>182</v>
      </c>
      <c r="D109" t="s">
        <v>210</v>
      </c>
    </row>
    <row r="110" spans="1:4" x14ac:dyDescent="0.25">
      <c r="A110" s="59">
        <v>9781641565639</v>
      </c>
      <c r="B110" t="s">
        <v>211</v>
      </c>
      <c r="C110" s="60" t="s">
        <v>206</v>
      </c>
      <c r="D110" t="s">
        <v>212</v>
      </c>
    </row>
    <row r="111" spans="1:4" x14ac:dyDescent="0.25">
      <c r="A111" s="67">
        <v>9781731612946</v>
      </c>
      <c r="B111" s="68" t="s">
        <v>213</v>
      </c>
      <c r="C111" s="60" t="s">
        <v>206</v>
      </c>
      <c r="D111" t="s">
        <v>214</v>
      </c>
    </row>
    <row r="112" spans="1:4" x14ac:dyDescent="0.25">
      <c r="A112" s="69"/>
      <c r="B112" s="68"/>
    </row>
    <row r="113" spans="1:4" x14ac:dyDescent="0.25">
      <c r="A113" s="67">
        <v>9781731612984</v>
      </c>
      <c r="B113" s="68" t="s">
        <v>215</v>
      </c>
      <c r="C113" s="60" t="s">
        <v>206</v>
      </c>
      <c r="D113" t="s">
        <v>216</v>
      </c>
    </row>
    <row r="114" spans="1:4" x14ac:dyDescent="0.25">
      <c r="A114" s="67">
        <v>9781731612939</v>
      </c>
      <c r="B114" s="68" t="s">
        <v>217</v>
      </c>
      <c r="C114" s="60" t="s">
        <v>206</v>
      </c>
      <c r="D114" t="s">
        <v>218</v>
      </c>
    </row>
    <row r="115" spans="1:4" x14ac:dyDescent="0.25">
      <c r="A115" s="67">
        <v>9781731612946</v>
      </c>
      <c r="B115" s="68" t="s">
        <v>213</v>
      </c>
      <c r="C115" s="60" t="s">
        <v>206</v>
      </c>
      <c r="D115" t="s">
        <v>214</v>
      </c>
    </row>
    <row r="116" spans="1:4" x14ac:dyDescent="0.25">
      <c r="A116" s="67">
        <v>9781731612816</v>
      </c>
      <c r="B116" s="68" t="s">
        <v>219</v>
      </c>
      <c r="C116" s="60" t="s">
        <v>206</v>
      </c>
      <c r="D116" t="s">
        <v>220</v>
      </c>
    </row>
    <row r="117" spans="1:4" x14ac:dyDescent="0.25">
      <c r="A117" s="67">
        <v>9781731612793</v>
      </c>
      <c r="B117" s="68" t="s">
        <v>221</v>
      </c>
      <c r="C117" s="60" t="s">
        <v>206</v>
      </c>
      <c r="D117" t="s">
        <v>222</v>
      </c>
    </row>
    <row r="118" spans="1:4" x14ac:dyDescent="0.25">
      <c r="A118" s="59">
        <v>9781641565851</v>
      </c>
      <c r="B118" t="s">
        <v>223</v>
      </c>
      <c r="C118" s="60" t="s">
        <v>206</v>
      </c>
      <c r="D118" t="s">
        <v>224</v>
      </c>
    </row>
    <row r="119" spans="1:4" x14ac:dyDescent="0.25">
      <c r="A119" s="59">
        <v>9781641565639</v>
      </c>
      <c r="B119" t="s">
        <v>211</v>
      </c>
      <c r="C119" s="60" t="s">
        <v>206</v>
      </c>
      <c r="D119" t="s">
        <v>212</v>
      </c>
    </row>
    <row r="120" spans="1:4" x14ac:dyDescent="0.25">
      <c r="A120" s="59">
        <v>9781641566155</v>
      </c>
      <c r="B120" t="s">
        <v>225</v>
      </c>
      <c r="C120" s="60" t="s">
        <v>206</v>
      </c>
      <c r="D120" t="s">
        <v>226</v>
      </c>
    </row>
  </sheetData>
  <conditionalFormatting sqref="A108">
    <cfRule type="duplicateValues" dxfId="1" priority="1"/>
  </conditionalFormatting>
  <conditionalFormatting sqref="A107">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8 TITLES BOOK 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Ricky Harlow</cp:lastModifiedBy>
  <cp:lastPrinted>2020-05-16T18:27:09Z</cp:lastPrinted>
  <dcterms:created xsi:type="dcterms:W3CDTF">2020-04-30T20:29:43Z</dcterms:created>
  <dcterms:modified xsi:type="dcterms:W3CDTF">2022-05-24T21:07:46Z</dcterms:modified>
</cp:coreProperties>
</file>