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 1" state="visible" r:id="rId3"/>
    <sheet sheetId="2" name="Month 2" state="visible" r:id="rId4"/>
    <sheet sheetId="3" name="Month 3" state="visible" r:id="rId5"/>
    <sheet sheetId="4" name="1st 2 Weeks M1" state="visible" r:id="rId6"/>
    <sheet sheetId="5" name="W1 Sunday" state="visible" r:id="rId7"/>
    <sheet sheetId="6" name="W1 Monday" state="visible" r:id="rId8"/>
    <sheet sheetId="7" name="W1 Tuesday" state="visible" r:id="rId9"/>
    <sheet sheetId="8" name="W1 Wednesday" state="visible" r:id="rId10"/>
    <sheet sheetId="9" name="W1 Thursday" state="visible" r:id="rId11"/>
    <sheet sheetId="10" name="W1 Friday" state="visible" r:id="rId12"/>
    <sheet sheetId="11" name="W1 Saturday" state="visible" r:id="rId13"/>
    <sheet sheetId="12" name="Sheet9" state="visible" r:id="rId14"/>
    <sheet sheetId="13" name="Sheet10" state="visible" r:id="rId15"/>
  </sheets>
  <definedNames>
    <definedName name="Table">'W1 Sunday'!$B$2:$F$3</definedName>
  </definedNames>
  <calcPr/>
</workbook>
</file>

<file path=xl/sharedStrings.xml><?xml version="1.0" encoding="utf-8"?>
<sst xmlns="http://schemas.openxmlformats.org/spreadsheetml/2006/main" count="245" uniqueCount="79">
  <si>
    <t>Upper Body</t>
  </si>
  <si>
    <t>Lower Body</t>
  </si>
  <si>
    <t>Bench Press</t>
  </si>
  <si>
    <t>5x5</t>
  </si>
  <si>
    <t>Heavy Weight</t>
  </si>
  <si>
    <t>Squats</t>
  </si>
  <si>
    <t>Military Press</t>
  </si>
  <si>
    <t>4x5</t>
  </si>
  <si>
    <t>Deadlifts</t>
  </si>
  <si>
    <t>4x4</t>
  </si>
  <si>
    <t>Pull Ups/Pull Downs</t>
  </si>
  <si>
    <t>3x10</t>
  </si>
  <si>
    <t>If possible, add weight/
Heavy weight</t>
  </si>
  <si>
    <t>Romanian Deadlifts</t>
  </si>
  <si>
    <t>Moderate Weight</t>
  </si>
  <si>
    <t>3x6</t>
  </si>
  <si>
    <t>Moderate/Light weight</t>
  </si>
  <si>
    <t>3x8</t>
  </si>
  <si>
    <t>Moderate/Light Weight</t>
  </si>
  <si>
    <t>Pull ups/Pull downs</t>
  </si>
  <si>
    <t>Bodyweight</t>
  </si>
  <si>
    <t>Dips</t>
  </si>
  <si>
    <t>3x15</t>
  </si>
  <si>
    <t>Sprints</t>
  </si>
  <si>
    <t>3x80m, 4x40m</t>
  </si>
  <si>
    <t>Pull ups</t>
  </si>
  <si>
    <t>3xmax</t>
  </si>
  <si>
    <t>Jump Squats</t>
  </si>
  <si>
    <t>4x8</t>
  </si>
  <si>
    <t>Push ups</t>
  </si>
  <si>
    <t>3x20</t>
  </si>
  <si>
    <t>Box Jumps</t>
  </si>
  <si>
    <t>Sunday</t>
  </si>
  <si>
    <t>Monday</t>
  </si>
  <si>
    <t>Tuesday</t>
  </si>
  <si>
    <t>Wednesday</t>
  </si>
  <si>
    <t>Thursday</t>
  </si>
  <si>
    <t>Friday</t>
  </si>
  <si>
    <t>Saturday</t>
  </si>
  <si>
    <t>W1 Sunday!A1</t>
  </si>
  <si>
    <t>Monday!A1</t>
  </si>
  <si>
    <t>Tuesday!A1</t>
  </si>
  <si>
    <t>Wednesday!A1</t>
  </si>
  <si>
    <t>Thursday!A1</t>
  </si>
  <si>
    <t>Friday!A1</t>
  </si>
  <si>
    <t>Saturday!A1</t>
  </si>
  <si>
    <t>Choose three days out of the week to workout</t>
  </si>
  <si>
    <t>Weeks should be alternated between two upper body days and two lower body days.</t>
  </si>
  <si>
    <t>This means that if one week upper body is worked Monday and Friday, the next week upper body will only be worked on Wednesday.</t>
  </si>
  <si>
    <t>Weekly Plan Score</t>
  </si>
  <si>
    <t>if the three days are back to back=9</t>
  </si>
  <si>
    <t>if the there is a day</t>
  </si>
  <si>
    <t>Reps/Sets</t>
  </si>
  <si>
    <t>Weekly Plan</t>
  </si>
  <si>
    <t>final score</t>
  </si>
  <si>
    <t>Exercise</t>
  </si>
  <si>
    <t>Weight</t>
  </si>
  <si>
    <t>Score</t>
  </si>
  <si>
    <t>Sets</t>
  </si>
  <si>
    <t>Reps</t>
  </si>
  <si>
    <t>p</t>
  </si>
  <si>
    <t>Bench Press/Squats</t>
  </si>
  <si>
    <t>Personal Assesment</t>
  </si>
  <si>
    <t>Max  1 Rep Calculator</t>
  </si>
  <si>
    <t>Set/Rep</t>
  </si>
  <si>
    <t>Max Weight</t>
  </si>
  <si>
    <t># Reps</t>
  </si>
  <si>
    <t>Weight Lifted</t>
  </si>
  <si>
    <t>Frequency</t>
  </si>
  <si>
    <t>Body</t>
  </si>
  <si>
    <t>Max</t>
  </si>
  <si>
    <t>Min</t>
  </si>
  <si>
    <t>M. Press</t>
  </si>
  <si>
    <t>Pull U/D</t>
  </si>
  <si>
    <t>Squat</t>
  </si>
  <si>
    <t>DL</t>
  </si>
  <si>
    <t>RDL</t>
  </si>
  <si>
    <t>Frequency a week</t>
  </si>
  <si>
    <t>Increase in weight each week by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</si>
</sst>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Cambria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imes"/>
    </font>
    <font>
      <b val="0"/>
      <i val="0"/>
      <strike val="0"/>
      <u val="none"/>
      <sz val="10.0"/>
      <color rgb="FF000000"/>
      <name val="Time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mbria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Tahoma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Time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fillId="0" numFmtId="0" borderId="0" fontId="0"/>
  </cellStyleXfs>
  <cellXfs count="28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general" wrapText="1"/>
    </xf>
    <xf applyBorder="1" applyAlignment="1" fillId="0" xfId="0" numFmtId="0" borderId="2" applyFont="1" fontId="2">
      <alignment vertical="bottom" horizontal="general" wrapText="1"/>
    </xf>
    <xf applyBorder="1" applyAlignment="1" fillId="0" xfId="0" numFmtId="0" borderId="3" applyFont="1" fontId="3">
      <alignment vertical="center" horizontal="general" wrapText="1"/>
    </xf>
    <xf applyBorder="1" applyAlignment="1" fillId="0" xfId="0" numFmtId="0" borderId="4" applyFont="1" fontId="4">
      <alignment vertical="center" horizontal="general" wrapText="1"/>
    </xf>
    <xf applyBorder="1" fillId="0" xfId="0" numFmtId="0" borderId="5" applyFont="1" fontId="5"/>
    <xf applyBorder="1" applyAlignment="1" fillId="0" xfId="0" numFmtId="0" borderId="6" applyFont="1" fontId="6">
      <alignment vertical="bottom" horizontal="general" wrapText="1"/>
    </xf>
    <xf applyAlignment="1" fillId="0" xfId="0" numFmtId="0" borderId="0" applyFont="1" fontId="7">
      <alignment vertical="bottom" horizontal="general" wrapText="1"/>
    </xf>
    <xf applyAlignment="1" fillId="0" xfId="0" numFmtId="37" borderId="0" applyFont="1" fontId="8" applyNumberFormat="1">
      <alignment vertical="bottom" horizontal="general" wrapText="1"/>
    </xf>
    <xf applyAlignment="1" fillId="0" xfId="0" numFmtId="0" borderId="0" applyFont="1" fontId="9">
      <alignment vertical="bottom" horizontal="center"/>
    </xf>
    <xf applyAlignment="1" fillId="0" xfId="0" numFmtId="0" borderId="0" applyFont="1" fontId="10">
      <alignment vertical="bottom" horizontal="general" wrapText="1"/>
    </xf>
    <xf applyBorder="1" applyAlignment="1" fillId="0" xfId="0" numFmtId="0" borderId="7" applyFont="1" fontId="11">
      <alignment vertical="bottom" horizontal="general" wrapText="1"/>
    </xf>
    <xf applyBorder="1" applyAlignment="1" fillId="0" xfId="0" numFmtId="0" borderId="8" applyFont="1" fontId="12">
      <alignment vertical="bottom" horizontal="general" wrapText="1"/>
    </xf>
    <xf applyBorder="1" fillId="0" xfId="0" numFmtId="0" borderId="9" applyFont="1" fontId="13"/>
    <xf applyAlignment="1" fillId="0" xfId="0" numFmtId="0" borderId="0" applyFont="1" fontId="14">
      <alignment vertical="bottom" horizontal="general" wrapText="1"/>
    </xf>
    <xf applyAlignment="1" fillId="0" xfId="0" numFmtId="0" borderId="0" applyFont="1" fontId="15">
      <alignment vertical="center" horizontal="general" wrapText="1"/>
    </xf>
    <xf applyBorder="1" fillId="0" xfId="0" numFmtId="0" borderId="10" applyFont="1" fontId="16"/>
    <xf applyBorder="1" fillId="0" xfId="0" numFmtId="0" borderId="11" applyFont="1" fontId="17"/>
    <xf applyBorder="1" fillId="0" xfId="0" numFmtId="0" borderId="12" applyFont="1" fontId="18"/>
    <xf applyAlignment="1" fillId="0" xfId="0" numFmtId="0" borderId="0" applyFont="1" fontId="19">
      <alignment vertical="bottom" horizontal="general" wrapText="1"/>
    </xf>
    <xf applyBorder="1" applyAlignment="1" fillId="0" xfId="0" numFmtId="0" borderId="13" applyFont="1" fontId="20">
      <alignment vertical="bottom" horizontal="general" wrapText="1"/>
    </xf>
    <xf applyBorder="1" applyAlignment="1" fillId="0" xfId="0" numFmtId="0" borderId="14" applyFont="1" fontId="21">
      <alignment vertical="bottom" horizontal="general" wrapText="1"/>
    </xf>
    <xf applyBorder="1" fillId="0" xfId="0" numFmtId="0" borderId="15" applyFont="1" fontId="22"/>
    <xf applyAlignment="1" fillId="0" xfId="0" numFmtId="0" borderId="0" applyFont="1" fontId="23">
      <alignment vertical="bottom" horizontal="general" wrapText="1"/>
    </xf>
    <xf applyBorder="1" applyAlignment="1" fillId="0" xfId="0" numFmtId="0" borderId="16" applyFont="1" fontId="24">
      <alignment vertical="center" horizontal="general" wrapText="1"/>
    </xf>
    <xf applyBorder="1" applyAlignment="1" fillId="0" xfId="0" numFmtId="0" borderId="17" applyFont="1" fontId="25">
      <alignment vertical="center" horizontal="general" wrapText="1"/>
    </xf>
    <xf applyAlignment="1" fillId="0" xfId="0" numFmtId="1" borderId="0" applyFont="1" fontId="26" applyNumberFormat="1">
      <alignment vertical="bottom" horizontal="general" wrapText="1"/>
    </xf>
    <xf fillId="0" xfId="0" numFmtId="0" borderId="0" applyFont="1" fontId="27"/>
  </cellXfs>
  <cellStyles count="1">
    <cellStyle builtinId="0" name="Normal" xfId="0"/>
  </cellStyles>
  <dxfs count="7">
    <dxf>
      <fill>
        <patternFill patternType="solid">
          <bgColor rgb="FF8DB3E2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4BACC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21.0" defaultRowHeight="45.0"/>
  <sheetData>
    <row r="1">
      <c t="s" s="9" r="A1">
        <v>0</v>
      </c>
      <c s="9" r="B1"/>
      <c s="9" r="C1"/>
      <c s="27" r="D1"/>
      <c t="s" s="9" r="E1">
        <v>1</v>
      </c>
      <c s="9" r="F1"/>
      <c s="9" r="G1"/>
    </row>
    <row r="2">
      <c t="s" s="27" r="A2">
        <v>2</v>
      </c>
      <c t="s" s="27" r="B2">
        <v>3</v>
      </c>
      <c t="s" s="27" r="C2">
        <v>4</v>
      </c>
      <c s="27" r="D2"/>
      <c t="s" s="27" r="E2">
        <v>5</v>
      </c>
      <c t="s" s="27" r="F2">
        <v>3</v>
      </c>
      <c t="s" s="27" r="G2">
        <v>4</v>
      </c>
    </row>
    <row r="3">
      <c t="s" s="27" r="A3">
        <v>6</v>
      </c>
      <c t="s" s="27" r="B3">
        <v>7</v>
      </c>
      <c t="s" s="27" r="C3">
        <v>4</v>
      </c>
      <c s="27" r="D3"/>
      <c t="s" s="27" r="E3">
        <v>8</v>
      </c>
      <c t="s" s="27" r="F3">
        <v>9</v>
      </c>
      <c t="s" s="27" r="G3">
        <v>4</v>
      </c>
    </row>
    <row r="4">
      <c t="s" s="27" r="A4">
        <v>10</v>
      </c>
      <c t="s" s="27" r="B4">
        <v>11</v>
      </c>
      <c t="s" s="14" r="C4">
        <v>12</v>
      </c>
      <c s="27" r="D4"/>
      <c t="s" s="27" r="E4">
        <v>13</v>
      </c>
      <c t="s" s="27" r="F4">
        <v>11</v>
      </c>
      <c t="s" s="27" r="G4">
        <v>14</v>
      </c>
    </row>
    <row r="5">
      <c s="27" r="A5"/>
      <c s="27" r="B5"/>
      <c s="27" r="C5"/>
      <c s="27" r="D5"/>
      <c s="27" r="E5"/>
      <c s="27" r="F5"/>
      <c s="27" r="G5"/>
    </row>
    <row r="6">
      <c s="27" r="A6"/>
      <c s="27" r="B6"/>
      <c s="27" r="C6"/>
      <c s="27" r="D6"/>
      <c s="27" r="E6"/>
      <c s="27" r="F6"/>
      <c s="27" r="G6"/>
    </row>
    <row r="7">
      <c s="27" r="A7"/>
      <c s="27" r="B7"/>
      <c s="27" r="C7"/>
      <c s="27" r="D7"/>
      <c s="27" r="E7"/>
      <c s="27" r="F7"/>
      <c s="27" r="G7"/>
    </row>
    <row r="8">
      <c s="27" r="A8"/>
      <c s="27" r="B8"/>
      <c s="27" r="C8"/>
      <c s="27" r="D8"/>
      <c s="27" r="E8"/>
      <c s="27" r="F8"/>
      <c s="27" r="G8"/>
    </row>
    <row r="9">
      <c s="27" r="A9"/>
      <c s="27" r="B9"/>
      <c s="27" r="C9"/>
      <c s="27" r="D9"/>
      <c s="27" r="E9"/>
      <c s="27" r="F9"/>
      <c s="27" r="G9"/>
    </row>
    <row r="10">
      <c s="27" r="A10"/>
      <c s="27" r="B10"/>
      <c s="27" r="C10"/>
      <c s="27" r="D10"/>
      <c s="27" r="E10"/>
      <c s="27" r="F10"/>
      <c s="27" r="G10"/>
    </row>
    <row r="11">
      <c s="27" r="A11"/>
      <c s="27" r="B11"/>
      <c s="27" r="C11"/>
      <c s="27" r="D11"/>
      <c s="27" r="E11"/>
      <c s="27" r="F11"/>
      <c s="27" r="G11"/>
    </row>
    <row r="12">
      <c s="27" r="A12"/>
      <c s="27" r="B12"/>
      <c s="27" r="C12"/>
      <c s="27" r="D12"/>
      <c s="27" r="E12"/>
      <c s="27" r="F12"/>
      <c s="27" r="G12"/>
    </row>
    <row r="13">
      <c s="27" r="A13"/>
      <c s="27" r="B13"/>
      <c s="27" r="C13"/>
      <c s="27" r="D13"/>
      <c s="27" r="E13"/>
      <c s="27" r="F13"/>
      <c s="27" r="G13"/>
    </row>
    <row r="14">
      <c s="27" r="A14"/>
      <c s="27" r="B14"/>
      <c s="27" r="C14"/>
      <c s="27" r="D14"/>
      <c s="27" r="E14"/>
      <c s="27" r="F14"/>
      <c s="27" r="G14"/>
    </row>
    <row r="15">
      <c s="27" r="A15"/>
      <c s="27" r="B15"/>
      <c s="27" r="C15"/>
      <c s="27" r="D15"/>
      <c s="27" r="E15"/>
      <c s="27" r="F15"/>
      <c s="27" r="G15"/>
    </row>
    <row r="16">
      <c s="27" r="A16"/>
      <c s="27" r="B16"/>
      <c s="27" r="C16"/>
      <c s="27" r="D16"/>
      <c s="27" r="E16"/>
      <c s="27" r="F16"/>
      <c s="27" r="G16"/>
    </row>
    <row r="17">
      <c s="27" r="A17"/>
      <c s="27" r="B17"/>
      <c s="27" r="C17"/>
      <c s="27" r="D17"/>
      <c s="27" r="E17"/>
      <c s="27" r="F17"/>
      <c s="27" r="G17"/>
    </row>
    <row r="18">
      <c s="27" r="A18"/>
      <c s="27" r="B18"/>
      <c s="27" r="C18"/>
      <c s="27" r="D18"/>
      <c s="27" r="E18"/>
      <c s="27" r="F18"/>
      <c s="27" r="G18"/>
    </row>
    <row r="19">
      <c s="27" r="A19"/>
      <c s="27" r="B19"/>
      <c s="27" r="C19"/>
      <c s="27" r="D19"/>
      <c s="27" r="E19"/>
      <c s="27" r="F19"/>
      <c s="27" r="G19"/>
    </row>
    <row r="20">
      <c s="27" r="A20"/>
      <c s="27" r="B20"/>
      <c s="27" r="C20"/>
      <c s="27" r="D20"/>
      <c s="27" r="E20"/>
      <c s="27" r="F20"/>
      <c s="27" r="G20"/>
    </row>
  </sheetData>
  <mergeCells count="2">
    <mergeCell ref="A1:C1"/>
    <mergeCell ref="E1:G1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</row>
    <row customHeight="1" r="2" ht="30.75">
      <c t="s" s="1" r="A2">
        <v>2</v>
      </c>
      <c s="1" r="B2">
        <v>20</v>
      </c>
      <c s="1" r="C2"/>
      <c s="1" r="D2"/>
      <c s="5" r="E2"/>
      <c s="27" r="F2"/>
    </row>
    <row customHeight="1" r="3" ht="30.75">
      <c t="s" s="1" r="A3">
        <v>6</v>
      </c>
      <c s="1" r="B3">
        <v>20</v>
      </c>
      <c s="1" r="C3"/>
      <c s="1" r="D3"/>
      <c s="5" r="E3"/>
      <c s="27" r="F3"/>
    </row>
    <row customHeight="1" r="4" ht="45.75">
      <c t="s" s="1" r="A4">
        <v>10</v>
      </c>
      <c s="1" r="B4"/>
      <c s="1" r="C4"/>
      <c s="1" r="D4"/>
      <c s="5" r="E4"/>
      <c s="27" r="F4"/>
    </row>
    <row customHeight="1" r="5" ht="15.75">
      <c t="s" s="1" r="A5">
        <v>5</v>
      </c>
      <c s="1" r="B5"/>
      <c s="1" r="C5"/>
      <c s="1" r="D5"/>
      <c s="5" r="E5"/>
      <c s="27" r="F5"/>
    </row>
    <row customHeight="1" r="6" ht="15.75">
      <c t="s" s="1" r="A6">
        <v>8</v>
      </c>
      <c s="1" r="B6"/>
      <c s="1" r="C6"/>
      <c s="1" r="D6"/>
      <c s="5" r="E6"/>
      <c s="27" r="F6"/>
    </row>
    <row customHeight="1" r="7" ht="30.75">
      <c t="s" s="1" r="A7">
        <v>13</v>
      </c>
      <c s="1" r="B7"/>
      <c s="1" r="C7"/>
      <c s="1" r="D7"/>
      <c s="5" r="E7"/>
      <c s="27" r="F7"/>
    </row>
    <row customHeight="1" r="8" ht="15.0">
      <c s="13" r="A8"/>
      <c s="13" r="B8"/>
      <c s="13" r="C8"/>
      <c s="13" r="D8"/>
      <c s="27" r="E8"/>
      <c s="27" r="F8"/>
    </row>
    <row customHeight="1" r="9" ht="15.0">
      <c s="27" r="A9"/>
      <c s="27" r="B9"/>
      <c s="27" r="C9"/>
      <c s="27" r="D9"/>
      <c s="27" r="E9"/>
      <c s="27" r="F9"/>
    </row>
    <row customHeight="1" r="10" ht="15.0">
      <c s="27" r="A10"/>
      <c s="27" r="B10"/>
      <c s="27" r="C10"/>
      <c s="27" r="D10"/>
      <c s="27" r="E10"/>
      <c s="27" r="F10"/>
    </row>
    <row customHeight="1" r="11" ht="15.0">
      <c s="27" r="A11"/>
      <c s="27" r="B11"/>
      <c s="27" r="C11"/>
      <c s="27" r="D11"/>
      <c s="27" r="E11"/>
      <c s="27" r="F11"/>
    </row>
    <row customHeight="1" r="12" ht="15.0">
      <c s="27" r="A12"/>
      <c s="27" r="B12"/>
      <c s="27" r="C12"/>
      <c s="27" r="D12"/>
      <c s="27" r="E12"/>
      <c s="27" r="F12"/>
    </row>
    <row customHeight="1" r="13" ht="15.0">
      <c s="27" r="A13"/>
      <c s="27" r="B13"/>
      <c s="27" r="C13"/>
      <c s="27" r="D13"/>
      <c s="27" r="E13"/>
      <c s="27" r="F13"/>
    </row>
    <row customHeight="1" r="14" ht="15.0">
      <c s="27" r="A14"/>
      <c s="27" r="B14"/>
      <c s="27" r="C14"/>
      <c s="27" r="D14"/>
      <c s="27" r="E14"/>
      <c s="27" r="F14"/>
    </row>
    <row customHeight="1" r="15" ht="15.0">
      <c s="27" r="A15"/>
      <c s="27" r="B15"/>
      <c s="27" r="C15"/>
      <c s="27" r="D15"/>
      <c s="27" r="E15"/>
      <c s="27" r="F15"/>
    </row>
    <row customHeight="1" r="16" ht="15.0">
      <c s="27" r="A16"/>
      <c s="27" r="B16"/>
      <c s="27" r="C16"/>
      <c s="27" r="D16"/>
      <c s="27" r="E16"/>
      <c s="27" r="F16"/>
    </row>
    <row customHeight="1" r="17" ht="15.0">
      <c s="27" r="A17"/>
      <c s="27" r="B17"/>
      <c s="27" r="C17"/>
      <c s="27" r="D17"/>
      <c s="27" r="E17"/>
      <c s="27" r="F17"/>
    </row>
    <row customHeight="1" r="18" ht="15.0">
      <c s="27" r="A18"/>
      <c s="27" r="B18"/>
      <c s="27" r="C18"/>
      <c s="27" r="D18"/>
      <c s="27" r="E18"/>
      <c s="27" r="F18"/>
    </row>
    <row customHeight="1" r="19" ht="15.0">
      <c s="27" r="A19"/>
      <c s="27" r="B19"/>
      <c s="27" r="C19"/>
      <c s="27" r="D19"/>
      <c s="27" r="E19"/>
      <c s="27" r="F19"/>
    </row>
    <row customHeight="1" r="20" ht="15.0">
      <c s="27" r="A20"/>
      <c s="27" r="B20"/>
      <c s="27" r="C20"/>
      <c s="27" r="D20"/>
      <c s="27" r="E20"/>
      <c s="27" r="F20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</row>
    <row customHeight="1" r="2" ht="30.75">
      <c t="s" s="1" r="A2">
        <v>2</v>
      </c>
      <c s="1" r="B2">
        <v>20</v>
      </c>
      <c s="1" r="C2"/>
      <c s="1" r="D2"/>
      <c s="5" r="E2"/>
      <c s="27" r="F2"/>
    </row>
    <row customHeight="1" r="3" ht="30.75">
      <c t="s" s="1" r="A3">
        <v>6</v>
      </c>
      <c s="1" r="B3">
        <v>20</v>
      </c>
      <c s="1" r="C3"/>
      <c s="1" r="D3"/>
      <c s="5" r="E3"/>
      <c s="27" r="F3"/>
    </row>
    <row customHeight="1" r="4" ht="45.75">
      <c t="s" s="1" r="A4">
        <v>10</v>
      </c>
      <c s="1" r="B4"/>
      <c s="1" r="C4"/>
      <c s="1" r="D4"/>
      <c s="5" r="E4"/>
      <c s="27" r="F4"/>
    </row>
    <row customHeight="1" r="5" ht="15.75">
      <c t="s" s="1" r="A5">
        <v>5</v>
      </c>
      <c s="1" r="B5"/>
      <c s="1" r="C5"/>
      <c s="1" r="D5"/>
      <c s="5" r="E5"/>
      <c s="27" r="F5"/>
    </row>
    <row customHeight="1" r="6" ht="15.75">
      <c t="s" s="1" r="A6">
        <v>8</v>
      </c>
      <c s="1" r="B6"/>
      <c s="1" r="C6"/>
      <c s="1" r="D6"/>
      <c s="5" r="E6"/>
      <c s="27" r="F6"/>
    </row>
    <row customHeight="1" r="7" ht="30.75">
      <c t="s" s="1" r="A7">
        <v>13</v>
      </c>
      <c s="1" r="B7"/>
      <c s="1" r="C7"/>
      <c s="1" r="D7"/>
      <c s="5" r="E7"/>
      <c s="27" r="F7"/>
    </row>
    <row customHeight="1" r="8" ht="15.0">
      <c s="13" r="A8"/>
      <c s="13" r="B8"/>
      <c s="13" r="C8"/>
      <c s="13" r="D8"/>
      <c s="27" r="E8"/>
      <c s="27" r="F8"/>
    </row>
    <row customHeight="1" r="9" ht="15.0">
      <c s="27" r="A9"/>
      <c s="27" r="B9"/>
      <c s="27" r="C9"/>
      <c s="27" r="D9"/>
      <c s="27" r="E9"/>
      <c s="27" r="F9"/>
    </row>
    <row customHeight="1" r="10" ht="15.0">
      <c s="27" r="A10"/>
      <c s="27" r="B10"/>
      <c s="27" r="C10"/>
      <c s="27" r="D10"/>
      <c s="27" r="E10"/>
      <c s="27" r="F10"/>
    </row>
    <row customHeight="1" r="11" ht="15.0">
      <c s="27" r="A11"/>
      <c s="27" r="B11"/>
      <c s="27" r="C11"/>
      <c s="27" r="D11"/>
      <c s="27" r="E11"/>
      <c s="27" r="F11"/>
    </row>
    <row customHeight="1" r="12" ht="15.0">
      <c s="27" r="A12"/>
      <c s="27" r="B12"/>
      <c s="27" r="C12"/>
      <c s="27" r="D12"/>
      <c s="27" r="E12"/>
      <c s="27" r="F12"/>
    </row>
    <row customHeight="1" r="13" ht="15.0">
      <c s="27" r="A13"/>
      <c s="27" r="B13"/>
      <c s="27" r="C13"/>
      <c s="27" r="D13"/>
      <c s="27" r="E13"/>
      <c s="27" r="F13"/>
    </row>
    <row customHeight="1" r="14" ht="15.0">
      <c s="27" r="A14"/>
      <c s="27" r="B14"/>
      <c s="27" r="C14"/>
      <c s="27" r="D14"/>
      <c s="27" r="E14"/>
      <c s="27" r="F14"/>
    </row>
    <row customHeight="1" r="15" ht="15.0">
      <c s="27" r="A15"/>
      <c s="27" r="B15"/>
      <c s="27" r="C15"/>
      <c s="27" r="D15"/>
      <c s="27" r="E15"/>
      <c s="27" r="F15"/>
    </row>
    <row customHeight="1" r="16" ht="15.0">
      <c s="27" r="A16"/>
      <c s="27" r="B16"/>
      <c s="27" r="C16"/>
      <c s="27" r="D16"/>
      <c s="27" r="E16"/>
      <c s="27" r="F16"/>
    </row>
    <row customHeight="1" r="17" ht="15.0">
      <c s="27" r="A17"/>
      <c s="27" r="B17"/>
      <c s="27" r="C17"/>
      <c s="27" r="D17"/>
      <c s="27" r="E17"/>
      <c s="27" r="F17"/>
    </row>
    <row customHeight="1" r="18" ht="15.0">
      <c s="27" r="A18"/>
      <c s="27" r="B18"/>
      <c s="27" r="C18"/>
      <c s="27" r="D18"/>
      <c s="27" r="E18"/>
      <c s="27" r="F18"/>
    </row>
    <row customHeight="1" r="19" ht="15.0">
      <c s="27" r="A19"/>
      <c s="27" r="B19"/>
      <c s="27" r="C19"/>
      <c s="27" r="D19"/>
      <c s="27" r="E19"/>
      <c s="27" r="F19"/>
    </row>
    <row customHeight="1" r="20" ht="15.0">
      <c s="27" r="A20"/>
      <c s="27" r="B20"/>
      <c s="27" r="C20"/>
      <c s="27" r="D20"/>
      <c s="27" r="E20"/>
      <c s="27" r="F2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0">
      <c s="17" r="A1"/>
      <c s="17" r="B1"/>
      <c s="17" r="C1"/>
      <c s="17" r="D1"/>
      <c s="27" r="E1"/>
      <c s="27" r="F1"/>
      <c s="27" r="G1"/>
      <c s="27" r="H1"/>
      <c t="s" s="9" r="I1">
        <v>59</v>
      </c>
      <c s="9" r="J1"/>
      <c t="s" s="9" r="K1">
        <v>58</v>
      </c>
      <c s="9" r="L1"/>
    </row>
    <row customHeight="1" r="2" ht="15.75">
      <c t="s" s="1" r="A2">
        <v>55</v>
      </c>
      <c t="s" s="1" r="B2">
        <v>56</v>
      </c>
      <c t="s" s="1" r="C2">
        <v>59</v>
      </c>
      <c t="s" s="1" r="D2">
        <v>58</v>
      </c>
      <c s="5" r="E2"/>
      <c s="27" r="F2"/>
      <c s="27" r="G2"/>
      <c s="27" r="H2"/>
      <c t="s" s="27" r="I2">
        <v>70</v>
      </c>
      <c t="s" s="27" r="J2">
        <v>71</v>
      </c>
      <c t="s" s="27" r="K2">
        <v>70</v>
      </c>
      <c t="s" s="27" r="L2">
        <v>71</v>
      </c>
    </row>
    <row customHeight="1" r="3" ht="30.75">
      <c t="s" s="1" r="A3">
        <v>2</v>
      </c>
      <c s="1" r="B3">
        <v>20</v>
      </c>
      <c s="1" r="C3">
        <v>7</v>
      </c>
      <c s="1" r="D3">
        <v>4</v>
      </c>
      <c s="5" r="E3"/>
      <c s="27" r="F3"/>
      <c s="27" r="G3"/>
      <c t="s" s="27" r="H3">
        <v>2</v>
      </c>
      <c s="27" r="I3">
        <v>6</v>
      </c>
      <c s="27" r="J3">
        <v>4</v>
      </c>
      <c s="27" r="K3">
        <v>5</v>
      </c>
      <c s="27" r="L3">
        <v>5</v>
      </c>
    </row>
    <row customHeight="1" r="4" ht="30.75">
      <c t="s" s="1" r="A4">
        <v>6</v>
      </c>
      <c s="1" r="B4">
        <v>20</v>
      </c>
      <c s="1" r="C4">
        <v>7</v>
      </c>
      <c s="1" r="D4">
        <v>5</v>
      </c>
      <c s="5" r="E4"/>
      <c s="27" r="F4"/>
      <c s="27" r="G4"/>
      <c t="s" s="27" r="H4">
        <v>72</v>
      </c>
      <c s="27" r="I4">
        <v>6</v>
      </c>
      <c s="27" r="J4">
        <v>4</v>
      </c>
      <c s="27" r="K4">
        <v>5</v>
      </c>
      <c s="27" r="L4">
        <v>5</v>
      </c>
    </row>
    <row customHeight="1" r="5" ht="45.75">
      <c t="s" s="1" r="A5">
        <v>10</v>
      </c>
      <c t="s" s="1" r="B5">
        <v>69</v>
      </c>
      <c s="1" r="C5">
        <v>3</v>
      </c>
      <c s="1" r="D5">
        <v>10</v>
      </c>
      <c s="5" r="E5"/>
      <c s="27" r="F5"/>
      <c s="27" r="G5"/>
      <c t="s" s="27" r="H5">
        <v>73</v>
      </c>
      <c s="27" r="I5"/>
      <c s="27" r="J5"/>
      <c s="27" r="K5">
        <v>5</v>
      </c>
      <c s="27" r="L5">
        <v>4</v>
      </c>
    </row>
    <row customHeight="1" r="6" ht="15.75">
      <c t="s" s="1" r="A6">
        <v>5</v>
      </c>
      <c s="1" r="B6">
        <v>100</v>
      </c>
      <c s="1" r="C6">
        <v>5</v>
      </c>
      <c s="1" r="D6">
        <v>5</v>
      </c>
      <c s="5" r="E6"/>
      <c s="27" r="F6"/>
      <c s="27" r="G6"/>
      <c t="s" s="27" r="H6">
        <v>74</v>
      </c>
      <c s="27" r="I6"/>
      <c s="27" r="J6"/>
      <c s="27" r="K6"/>
      <c s="27" r="L6"/>
    </row>
    <row customHeight="1" r="7" ht="15.75">
      <c t="s" s="1" r="A7">
        <v>8</v>
      </c>
      <c s="1" r="B7">
        <v>75</v>
      </c>
      <c s="1" r="C7">
        <v>4</v>
      </c>
      <c s="1" r="D7">
        <v>4</v>
      </c>
      <c s="5" r="E7"/>
      <c s="27" r="F7"/>
      <c s="27" r="G7"/>
      <c t="s" s="27" r="H7">
        <v>75</v>
      </c>
      <c s="27" r="I7"/>
      <c s="27" r="J7"/>
      <c s="27" r="K7"/>
      <c s="27" r="L7"/>
    </row>
    <row customHeight="1" r="8" ht="30.75">
      <c t="s" s="1" r="A8">
        <v>13</v>
      </c>
      <c s="1" r="B8">
        <v>60</v>
      </c>
      <c s="1" r="C8">
        <v>3</v>
      </c>
      <c s="1" r="D8">
        <v>10</v>
      </c>
      <c s="5" r="E8"/>
      <c s="27" r="F8"/>
      <c s="27" r="G8"/>
      <c t="s" s="27" r="H8">
        <v>76</v>
      </c>
      <c s="27" r="I8"/>
      <c s="27" r="J8"/>
      <c s="27" r="K8"/>
      <c s="27" r="L8"/>
    </row>
    <row customHeight="1" r="9" ht="15.0">
      <c s="13" r="A9"/>
      <c s="13" r="B9"/>
      <c s="13" r="C9"/>
      <c s="13" r="D9"/>
      <c s="27" r="E9"/>
      <c s="27" r="F9"/>
      <c s="27" r="G9"/>
      <c s="27" r="H9"/>
      <c s="27" r="I9"/>
      <c s="27" r="J9"/>
      <c s="27" r="K9"/>
      <c s="27" r="L9"/>
    </row>
    <row customHeight="1" r="10" ht="15.0">
      <c s="27" r="A10"/>
      <c s="27" r="B10"/>
      <c s="27" r="C10"/>
      <c s="27" r="D10"/>
      <c s="27" r="E10"/>
      <c s="27" r="F10"/>
      <c s="27" r="G10"/>
      <c s="27" r="H10"/>
      <c s="27" r="I10"/>
      <c s="27" r="J10"/>
      <c s="27" r="K10"/>
      <c s="27" r="L10"/>
    </row>
    <row customHeight="1" r="11" ht="15.0">
      <c s="27" r="A11"/>
      <c s="27" r="B11"/>
      <c s="27" r="C11"/>
      <c s="27" r="D11"/>
      <c s="27" r="E11"/>
      <c s="27" r="F11"/>
      <c s="27" r="G11"/>
      <c s="27" r="H11"/>
      <c s="27" r="I11"/>
      <c s="27" r="J11"/>
      <c s="27" r="K11"/>
      <c s="27" r="L11"/>
    </row>
    <row customHeight="1" r="12" ht="15.0">
      <c s="27" r="A12"/>
      <c s="27" r="B12"/>
      <c s="27" r="C12"/>
      <c s="27" r="D12"/>
      <c s="27" r="E12"/>
      <c s="27" r="F12"/>
      <c s="27" r="G12"/>
      <c s="27" r="H12"/>
      <c s="27" r="I12"/>
      <c s="27" r="J12"/>
      <c s="27" r="K12"/>
      <c s="27" r="L12"/>
    </row>
    <row customHeight="1" r="13" ht="15.0">
      <c s="27" r="A13"/>
      <c s="27" r="B13"/>
      <c s="27" r="C13"/>
      <c s="27" r="D13"/>
      <c s="27" r="E13"/>
      <c s="27" r="F13"/>
      <c s="27" r="G13"/>
      <c s="27" r="H13"/>
      <c s="27" r="I13"/>
      <c s="27" r="J13"/>
      <c s="27" r="K13"/>
      <c s="27" r="L13"/>
    </row>
    <row customHeight="1" r="14" ht="15.0">
      <c s="27" r="A14"/>
      <c s="27" r="B14"/>
      <c s="27" r="C14"/>
      <c s="27" r="D14"/>
      <c s="27" r="E14"/>
      <c s="27" r="F14"/>
      <c s="27" r="G14"/>
      <c s="27" r="H14"/>
      <c s="27" r="I14"/>
      <c s="27" r="J14"/>
      <c s="27" r="K14"/>
      <c s="27" r="L14"/>
    </row>
    <row customHeight="1" r="15" ht="15.0">
      <c s="27" r="A15"/>
      <c s="27" r="B15"/>
      <c s="27" r="C15"/>
      <c s="27" r="D15"/>
      <c s="27" r="E15"/>
      <c s="27" r="F15"/>
      <c s="27" r="G15"/>
      <c s="27" r="H15"/>
      <c s="27" r="I15"/>
      <c s="27" r="J15"/>
      <c s="27" r="K15"/>
      <c s="27" r="L15"/>
    </row>
    <row customHeight="1" r="16" ht="15.0">
      <c s="27" r="A16"/>
      <c s="27" r="B16"/>
      <c s="27" r="C16"/>
      <c s="27" r="D16"/>
      <c s="27" r="E16"/>
      <c s="27" r="F16"/>
      <c s="27" r="G16"/>
      <c s="27" r="H16"/>
      <c s="27" r="I16"/>
      <c s="27" r="J16"/>
      <c s="27" r="K16"/>
      <c s="27" r="L16"/>
    </row>
    <row customHeight="1" r="17" ht="15.0">
      <c s="27" r="A17"/>
      <c s="27" r="B17"/>
      <c s="27" r="C17"/>
      <c s="27" r="D17"/>
      <c s="27" r="E17"/>
      <c s="27" r="F17"/>
      <c s="27" r="G17"/>
      <c s="27" r="H17"/>
      <c s="27" r="I17"/>
      <c s="27" r="J17"/>
      <c s="27" r="K17"/>
      <c s="27" r="L17"/>
    </row>
    <row customHeight="1" r="18" ht="15.0">
      <c s="27" r="A18"/>
      <c s="27" r="B18"/>
      <c s="27" r="C18"/>
      <c s="27" r="D18"/>
      <c s="27" r="E18"/>
      <c s="27" r="F18"/>
      <c s="27" r="G18"/>
      <c s="27" r="H18"/>
      <c s="27" r="I18"/>
      <c s="27" r="J18"/>
      <c s="27" r="K18"/>
      <c s="27" r="L18"/>
    </row>
    <row customHeight="1" r="19" ht="15.0">
      <c s="27" r="A19"/>
      <c s="27" r="B19"/>
      <c s="27" r="C19"/>
      <c s="27" r="D19"/>
      <c s="27" r="E19"/>
      <c s="27" r="F19"/>
      <c s="27" r="G19"/>
      <c s="27" r="H19"/>
      <c s="27" r="I19"/>
      <c s="27" r="J19"/>
      <c s="27" r="K19"/>
      <c s="27" r="L19"/>
    </row>
    <row customHeight="1" r="20" ht="15.0">
      <c s="27" r="A20"/>
      <c s="27" r="B20"/>
      <c s="27" r="C20"/>
      <c s="27" r="D20"/>
      <c s="27" r="E20"/>
      <c s="27" r="F20"/>
      <c s="27" r="G20"/>
      <c s="27" r="H20"/>
      <c s="27" r="I20"/>
      <c s="27" r="J20"/>
      <c s="27" r="K20"/>
      <c s="27" r="L20"/>
    </row>
  </sheetData>
  <mergeCells count="2">
    <mergeCell ref="I1:J1"/>
    <mergeCell ref="K1:L1"/>
  </mergeCells>
  <conditionalFormatting sqref="C3">
    <cfRule priority="1" type="cellIs" operator="greaterThan" stopIfTrue="1" dxfId="4">
      <formula>$I3</formula>
    </cfRule>
    <cfRule priority="2" type="cellIs" operator="lessThan" stopIfTrue="1" dxfId="5">
      <formula>$J3</formula>
    </cfRule>
    <cfRule priority="3" type="cellIs" operator="between" stopIfTrue="1" dxfId="6">
      <formula>$J3</formula>
      <formula>$I3</formula>
    </cfRule>
  </conditionalFormatting>
  <conditionalFormatting sqref="C4">
    <cfRule priority="1" type="cellIs" operator="lessThan" stopIfTrue="1" dxfId="5">
      <formula>4</formula>
    </cfRule>
    <cfRule priority="2" type="cellIs" operator="between" stopIfTrue="1" dxfId="6">
      <formula>3</formula>
      <formula>5</formula>
    </cfRule>
    <cfRule priority="3" type="cellIs" operator="greaterThan" stopIfTrue="1" dxfId="4">
      <formula>$I$4</formula>
    </cfRule>
  </conditionalFormatting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6.5">
      <c t="s" s="1" r="A1">
        <v>55</v>
      </c>
      <c t="s" s="1" r="B1">
        <v>56</v>
      </c>
      <c t="s" s="1" r="C1">
        <v>59</v>
      </c>
      <c t="s" s="1" r="D1">
        <v>58</v>
      </c>
      <c t="s" s="18" r="E1">
        <v>57</v>
      </c>
      <c s="27" r="F1"/>
      <c s="19" r="G1"/>
      <c s="19" r="H1"/>
      <c s="19" r="I1"/>
      <c s="19" r="J1"/>
    </row>
    <row customHeight="1" r="2" ht="32.25">
      <c t="s" s="1" r="A2">
        <v>2</v>
      </c>
      <c s="1" r="B2">
        <v>75</v>
      </c>
      <c s="1" r="C2">
        <v>5</v>
      </c>
      <c s="1" r="D2">
        <v>5</v>
      </c>
      <c s="1" r="E2">
        <f>VLOOKUP(((C2&amp;", ")&amp;D2),$C$13:$D$63,2)-IF(((B2-'W1 Sunday'!B2)&gt;=5),0,2)</f>
        <v>6</v>
      </c>
      <c s="5" r="F2"/>
      <c s="19" r="G2"/>
      <c s="19" r="H2"/>
      <c s="19" r="I2"/>
      <c s="19" r="J2"/>
    </row>
    <row customHeight="1" r="3" ht="32.25">
      <c t="s" s="1" r="A3">
        <v>6</v>
      </c>
      <c s="1" r="B3">
        <v>30</v>
      </c>
      <c s="1" r="C3">
        <v>4</v>
      </c>
      <c s="1" r="D3">
        <v>5</v>
      </c>
      <c s="1" r="E3">
        <f>VLOOKUP(((C3 &amp; ", ") &amp;D3),$C$13:$D$63,2)</f>
        <v>36</v>
      </c>
      <c s="5" r="F3"/>
      <c s="19" r="G3"/>
      <c s="19" r="H3"/>
      <c s="19" r="I3"/>
      <c s="19" r="J3"/>
    </row>
    <row customHeight="1" r="4" ht="48.0">
      <c t="s" s="1" r="A4">
        <v>10</v>
      </c>
      <c t="s" s="1" r="B4">
        <v>69</v>
      </c>
      <c s="1" r="C4">
        <v>3</v>
      </c>
      <c s="1" r="D4">
        <v>10</v>
      </c>
      <c s="1" r="E4">
        <f>VLOOKUP(((C4 &amp; ", ") &amp;D4),$C$13:$D$63,2)</f>
        <v>22</v>
      </c>
      <c s="5" r="F4"/>
      <c s="19" r="G4"/>
      <c s="19" r="H4"/>
      <c s="19" r="I4"/>
      <c t="s" s="19" r="J4">
        <v>77</v>
      </c>
    </row>
    <row customHeight="1" r="5" ht="39.75">
      <c t="s" s="1" r="A5">
        <v>5</v>
      </c>
      <c s="1" r="B5"/>
      <c s="1" r="C5"/>
      <c s="1" r="D5"/>
      <c t="str" s="1" r="E5">
        <f>VLOOKUP(((C5 &amp; ", ") &amp;D5),$C$13:$D$63,2)</f>
        <v>#N/A:lookupNotFound:, </v>
      </c>
      <c s="5" r="F5"/>
      <c s="19" r="G5"/>
      <c s="19" r="H5"/>
      <c s="19" r="I5"/>
      <c t="s" s="19" r="J5">
        <v>78</v>
      </c>
    </row>
    <row customHeight="1" r="6" ht="16.5">
      <c t="s" s="1" r="A6">
        <v>8</v>
      </c>
      <c s="1" r="B6"/>
      <c s="1" r="C6"/>
      <c s="1" r="D6"/>
      <c t="str" s="1" r="E6">
        <f>VLOOKUP(((C6 &amp; ", ") &amp;D6),$C$13:$D$63,2)</f>
        <v>#N/A:lookupNotFound:, </v>
      </c>
      <c s="5" r="F6"/>
      <c s="19" r="G6"/>
      <c s="19" r="H6"/>
      <c s="19" r="I6"/>
      <c s="19" r="J6"/>
    </row>
    <row customHeight="1" r="7" ht="32.25">
      <c t="s" s="1" r="A7">
        <v>13</v>
      </c>
      <c s="1" r="B7"/>
      <c s="1" r="C7"/>
      <c s="1" r="D7"/>
      <c t="str" s="1" r="E7">
        <f>VLOOKUP(((C7 &amp; ", ") &amp;D7),$C$13:$D$63,2)</f>
        <v>#N/A:lookupNotFound:, </v>
      </c>
      <c s="5" r="F7"/>
      <c s="19" r="G7"/>
      <c s="19" r="H7"/>
      <c s="19" r="I7"/>
      <c s="19" r="J7"/>
    </row>
    <row customHeight="1" r="8" ht="15.0">
      <c s="13" r="A8"/>
      <c s="13" r="B8"/>
      <c s="13" r="C8"/>
      <c s="13" r="D8"/>
      <c s="13" r="E8"/>
      <c s="27" r="F8"/>
      <c s="19" r="G8"/>
      <c s="19" r="H8"/>
      <c s="19" r="I8"/>
      <c s="19" r="J8"/>
    </row>
    <row customHeight="1" r="9" ht="15.0">
      <c s="27" r="A9"/>
      <c s="27" r="B9"/>
      <c s="27" r="C9"/>
      <c s="27" r="D9"/>
      <c s="27" r="E9"/>
      <c s="27" r="F9"/>
      <c s="19" r="G9"/>
      <c s="19" r="H9"/>
      <c s="19" r="I9"/>
      <c s="19" r="J9"/>
    </row>
    <row customHeight="1" r="10" ht="15.0">
      <c s="27" r="A10"/>
      <c s="27" r="B10"/>
      <c s="27" r="C10"/>
      <c s="27" r="D10"/>
      <c s="27" r="E10"/>
      <c s="27" r="F10"/>
      <c s="19" r="G10"/>
      <c s="19" r="H10"/>
      <c s="19" r="I10"/>
      <c s="19" r="J10"/>
    </row>
    <row customHeight="1" r="11" ht="15.0">
      <c s="27" r="A11"/>
      <c s="27" r="B11"/>
      <c s="27" r="C11"/>
      <c s="27" r="D11"/>
      <c s="27" r="E11"/>
      <c s="27" r="F11"/>
      <c s="19" r="G11"/>
      <c s="19" r="H11"/>
      <c s="19" r="I11"/>
      <c s="19" r="J11"/>
    </row>
    <row customHeight="1" r="12" ht="15.0">
      <c t="s" s="27" r="A12">
        <v>58</v>
      </c>
      <c t="s" s="27" r="B12">
        <v>59</v>
      </c>
      <c t="s" s="19" r="C12">
        <v>64</v>
      </c>
      <c t="s" s="27" r="D12">
        <v>57</v>
      </c>
      <c s="27" r="E12"/>
      <c s="27" r="F12"/>
      <c s="19" r="G12"/>
      <c s="19" r="H12"/>
      <c s="19" r="I12"/>
      <c s="19" r="J12"/>
    </row>
    <row customHeight="1" r="13" ht="15.0">
      <c s="27" r="A13">
        <v>0</v>
      </c>
      <c s="27" r="B13">
        <v>0</v>
      </c>
      <c t="str" s="19" r="C13">
        <f>(A13 &amp; ", ") &amp; B13</f>
        <v>0, 0</v>
      </c>
      <c s="27" r="D13">
        <v>0</v>
      </c>
      <c s="27" r="E13"/>
      <c s="27" r="F13"/>
      <c s="19" r="G13"/>
      <c s="19" r="H13"/>
      <c s="19" r="I13"/>
      <c s="19" r="J13"/>
    </row>
    <row customHeight="1" r="14" ht="15.0">
      <c s="27" r="A14">
        <v>1</v>
      </c>
      <c s="27" r="B14">
        <v>1</v>
      </c>
      <c t="str" s="19" r="C14">
        <f>(A14 &amp; ", ") &amp; B14</f>
        <v>1, 1</v>
      </c>
      <c s="27" r="D14">
        <v>2</v>
      </c>
      <c s="27" r="E14"/>
      <c s="27" r="F14"/>
      <c s="19" r="G14"/>
      <c s="19" r="H14"/>
      <c s="19" r="I14"/>
      <c s="19" r="J14"/>
    </row>
    <row customHeight="1" r="15" ht="15.0">
      <c s="27" r="A15">
        <v>1</v>
      </c>
      <c s="27" r="B15">
        <v>2</v>
      </c>
      <c t="str" s="19" r="C15">
        <f>(A15 &amp; ", ") &amp; B15</f>
        <v>1, 2</v>
      </c>
      <c s="27" r="D15">
        <v>3</v>
      </c>
      <c s="27" r="E15"/>
      <c s="27" r="F15"/>
      <c s="19" r="G15"/>
      <c s="19" r="H15"/>
      <c s="19" r="I15"/>
      <c s="19" r="J15"/>
    </row>
    <row customHeight="1" r="16" ht="15.0">
      <c s="27" r="A16">
        <v>1</v>
      </c>
      <c s="27" r="B16">
        <v>3</v>
      </c>
      <c t="str" s="19" r="C16">
        <f>(A16 &amp; ", ") &amp; B16</f>
        <v>1, 3</v>
      </c>
      <c s="27" r="D16">
        <v>4</v>
      </c>
      <c s="27" r="E16"/>
      <c s="27" r="F16"/>
      <c s="19" r="G16"/>
      <c s="19" r="H16"/>
      <c s="19" r="I16"/>
      <c s="19" r="J16"/>
    </row>
    <row customHeight="1" r="17" ht="15.0">
      <c s="27" r="A17">
        <v>1</v>
      </c>
      <c s="27" r="B17">
        <v>4</v>
      </c>
      <c t="str" s="19" r="C17">
        <f>(A17 &amp; ", ") &amp; B17</f>
        <v>1, 4</v>
      </c>
      <c s="27" r="D17">
        <v>5</v>
      </c>
      <c s="27" r="E17"/>
      <c s="27" r="F17"/>
      <c s="19" r="G17"/>
      <c s="19" r="H17"/>
      <c s="19" r="I17"/>
      <c s="19" r="J17"/>
    </row>
    <row customHeight="1" r="18" ht="15.0">
      <c s="27" r="A18">
        <v>1</v>
      </c>
      <c s="27" r="B18">
        <v>5</v>
      </c>
      <c t="str" s="19" r="C18">
        <f>(A18 &amp; ", ") &amp; B18</f>
        <v>1, 5</v>
      </c>
      <c s="27" r="D18">
        <v>6</v>
      </c>
      <c s="27" r="E18"/>
      <c s="27" r="F18"/>
      <c s="19" r="G18"/>
      <c s="19" r="H18"/>
      <c s="19" r="I18"/>
      <c s="19" r="J18"/>
    </row>
    <row customHeight="1" r="19" ht="15.0">
      <c s="27" r="A19">
        <v>1</v>
      </c>
      <c s="27" r="B19">
        <v>6</v>
      </c>
      <c t="str" s="19" r="C19">
        <f>(A19 &amp; ", ") &amp; B19</f>
        <v>1, 6</v>
      </c>
      <c s="27" r="D19">
        <v>7</v>
      </c>
      <c s="27" r="E19"/>
      <c s="27" r="F19"/>
      <c s="19" r="G19"/>
      <c s="19" r="H19"/>
      <c s="19" r="I19"/>
      <c s="19" r="J19"/>
    </row>
    <row customHeight="1" r="20" ht="15.0">
      <c s="27" r="A20">
        <v>1</v>
      </c>
      <c s="27" r="B20">
        <v>7</v>
      </c>
      <c t="str" s="19" r="C20">
        <f>(A20 &amp; ", ") &amp; B20</f>
        <v>1, 7</v>
      </c>
      <c s="27" r="D20">
        <v>8</v>
      </c>
      <c s="27" r="E20"/>
      <c s="27" r="F20"/>
      <c s="19" r="G20"/>
      <c s="19" r="H20"/>
      <c s="19" r="I20"/>
      <c s="19" r="J20"/>
    </row>
    <row r="21">
      <c s="19" r="A21">
        <v>1</v>
      </c>
      <c s="19" r="B21">
        <v>8</v>
      </c>
      <c t="str" s="19" r="C21">
        <f>(A21 &amp; ", ") &amp; B21</f>
        <v>1, 8</v>
      </c>
      <c s="27" r="D21">
        <v>9</v>
      </c>
      <c s="19" r="E21"/>
      <c s="19" r="F21"/>
      <c s="19" r="G21"/>
      <c s="19" r="H21"/>
      <c s="19" r="I21"/>
      <c s="19" r="J21"/>
    </row>
    <row r="22">
      <c s="19" r="A22">
        <v>1</v>
      </c>
      <c s="19" r="B22">
        <v>9</v>
      </c>
      <c t="str" s="19" r="C22">
        <f>(A22 &amp; ", ") &amp; B22</f>
        <v>1, 9</v>
      </c>
      <c s="27" r="D22">
        <v>10</v>
      </c>
      <c s="19" r="E22"/>
      <c s="19" r="F22"/>
      <c s="19" r="G22"/>
      <c s="19" r="H22"/>
      <c s="19" r="I22"/>
      <c s="19" r="J22"/>
    </row>
    <row r="23">
      <c s="19" r="A23">
        <v>1</v>
      </c>
      <c s="19" r="B23">
        <v>10</v>
      </c>
      <c t="str" s="19" r="C23">
        <f>(A23 &amp; ", ") &amp; B23</f>
        <v>1, 10</v>
      </c>
      <c s="27" r="D23">
        <v>11</v>
      </c>
      <c s="19" r="E23"/>
      <c s="19" r="F23"/>
      <c s="19" r="G23"/>
      <c s="19" r="H23"/>
      <c s="19" r="I23"/>
      <c s="19" r="J23"/>
    </row>
    <row r="24">
      <c s="19" r="A24">
        <v>2</v>
      </c>
      <c s="27" r="B24">
        <v>1</v>
      </c>
      <c t="str" s="19" r="C24">
        <f>(A24 &amp; ", ") &amp; B24</f>
        <v>2, 1</v>
      </c>
      <c s="27" r="D24">
        <v>12</v>
      </c>
      <c s="19" r="E24"/>
      <c s="19" r="F24"/>
      <c s="19" r="G24"/>
      <c s="19" r="H24"/>
      <c s="19" r="I24"/>
      <c s="19" r="J24"/>
    </row>
    <row r="25">
      <c s="19" r="A25">
        <v>2</v>
      </c>
      <c s="27" r="B25">
        <v>2</v>
      </c>
      <c t="str" s="19" r="C25">
        <f>(A25 &amp; ", ") &amp; B25</f>
        <v>2, 2</v>
      </c>
      <c s="27" r="D25">
        <v>13</v>
      </c>
      <c s="19" r="E25"/>
      <c s="19" r="F25"/>
      <c s="19" r="G25"/>
      <c s="19" r="H25"/>
      <c s="19" r="I25"/>
      <c s="19" r="J25"/>
    </row>
    <row r="26">
      <c s="19" r="A26">
        <v>2</v>
      </c>
      <c s="27" r="B26">
        <v>3</v>
      </c>
      <c t="str" s="19" r="C26">
        <f>(A26 &amp; ", ") &amp; B26</f>
        <v>2, 3</v>
      </c>
      <c s="27" r="D26">
        <v>14</v>
      </c>
      <c s="19" r="E26"/>
      <c s="19" r="F26"/>
      <c s="19" r="G26"/>
      <c s="19" r="H26"/>
      <c s="19" r="I26"/>
      <c s="19" r="J26"/>
    </row>
    <row r="27">
      <c s="19" r="A27">
        <v>2</v>
      </c>
      <c s="27" r="B27">
        <v>4</v>
      </c>
      <c t="str" s="19" r="C27">
        <f>(A27 &amp; ", ") &amp; B27</f>
        <v>2, 4</v>
      </c>
      <c s="27" r="D27">
        <v>15</v>
      </c>
      <c s="19" r="E27"/>
      <c s="19" r="F27"/>
      <c s="19" r="G27"/>
      <c s="19" r="H27"/>
      <c s="19" r="I27"/>
      <c s="19" r="J27"/>
    </row>
    <row r="28">
      <c s="19" r="A28">
        <v>2</v>
      </c>
      <c s="27" r="B28">
        <v>5</v>
      </c>
      <c t="str" s="19" r="C28">
        <f>(A28 &amp; ", ") &amp; B28</f>
        <v>2, 5</v>
      </c>
      <c s="27" r="D28">
        <v>16</v>
      </c>
      <c s="19" r="E28"/>
      <c s="19" r="F28"/>
      <c s="19" r="G28"/>
      <c s="19" r="H28"/>
      <c s="19" r="I28"/>
      <c s="19" r="J28"/>
    </row>
    <row r="29">
      <c s="19" r="A29">
        <v>2</v>
      </c>
      <c s="27" r="B29">
        <v>6</v>
      </c>
      <c t="str" s="19" r="C29">
        <f>(A29 &amp; ", ") &amp; B29</f>
        <v>2, 6</v>
      </c>
      <c s="27" r="D29">
        <v>17</v>
      </c>
      <c s="19" r="E29"/>
      <c s="19" r="F29"/>
      <c s="19" r="G29"/>
      <c s="19" r="H29"/>
      <c s="19" r="I29"/>
      <c s="19" r="J29"/>
    </row>
    <row r="30">
      <c s="19" r="A30">
        <v>2</v>
      </c>
      <c s="27" r="B30">
        <v>7</v>
      </c>
      <c t="str" s="19" r="C30">
        <f>(A30 &amp; ", ") &amp; B30</f>
        <v>2, 7</v>
      </c>
      <c s="27" r="D30">
        <v>18</v>
      </c>
      <c s="19" r="E30"/>
      <c s="19" r="F30"/>
      <c s="19" r="G30"/>
      <c s="19" r="H30"/>
      <c s="19" r="I30"/>
      <c s="19" r="J30"/>
    </row>
    <row r="31">
      <c s="19" r="A31">
        <v>2</v>
      </c>
      <c s="19" r="B31">
        <v>8</v>
      </c>
      <c t="str" s="19" r="C31">
        <f>(A31 &amp; ", ") &amp; B31</f>
        <v>2, 8</v>
      </c>
      <c s="27" r="D31">
        <v>19</v>
      </c>
      <c s="19" r="E31"/>
      <c s="19" r="F31"/>
      <c s="19" r="G31"/>
      <c s="19" r="H31"/>
      <c s="19" r="I31"/>
      <c s="19" r="J31"/>
    </row>
    <row r="32">
      <c s="19" r="A32">
        <v>2</v>
      </c>
      <c s="19" r="B32">
        <v>9</v>
      </c>
      <c t="str" s="19" r="C32">
        <f>(A32 &amp; ", ") &amp; B32</f>
        <v>2, 9</v>
      </c>
      <c s="27" r="D32">
        <v>20</v>
      </c>
      <c s="19" r="E32"/>
      <c s="19" r="F32"/>
      <c s="19" r="G32"/>
      <c s="19" r="H32"/>
      <c s="19" r="I32"/>
      <c s="19" r="J32"/>
    </row>
    <row r="33">
      <c s="19" r="A33">
        <v>2</v>
      </c>
      <c s="19" r="B33">
        <v>10</v>
      </c>
      <c t="str" s="19" r="C33">
        <f>(A33 &amp; ", ") &amp; B33</f>
        <v>2, 10</v>
      </c>
      <c s="27" r="D33">
        <v>21</v>
      </c>
      <c s="19" r="E33"/>
      <c s="19" r="F33"/>
      <c s="19" r="G33"/>
      <c s="19" r="H33"/>
      <c s="19" r="I33"/>
      <c s="19" r="J33"/>
    </row>
    <row r="34">
      <c s="19" r="A34">
        <f>A33+1</f>
        <v>3</v>
      </c>
      <c s="27" r="B34">
        <v>1</v>
      </c>
      <c t="str" s="19" r="C34">
        <f>(A34 &amp; ", ") &amp; B34</f>
        <v>3, 1</v>
      </c>
      <c s="27" r="D34">
        <v>22</v>
      </c>
      <c s="19" r="E34"/>
      <c s="19" r="F34"/>
      <c s="19" r="G34"/>
      <c s="19" r="H34"/>
      <c s="19" r="I34"/>
      <c s="19" r="J34"/>
    </row>
    <row r="35">
      <c s="19" r="A35">
        <f>A34</f>
        <v>3</v>
      </c>
      <c s="27" r="B35">
        <v>2</v>
      </c>
      <c t="str" s="19" r="C35">
        <f>(A35 &amp; ", ") &amp; B35</f>
        <v>3, 2</v>
      </c>
      <c s="27" r="D35">
        <v>23</v>
      </c>
      <c s="19" r="E35"/>
      <c s="19" r="F35"/>
      <c s="19" r="G35"/>
      <c s="19" r="H35"/>
      <c s="19" r="I35"/>
      <c s="19" r="J35"/>
    </row>
    <row r="36">
      <c s="19" r="A36">
        <f>A35</f>
        <v>3</v>
      </c>
      <c s="27" r="B36">
        <v>3</v>
      </c>
      <c t="str" s="19" r="C36">
        <f>(A36 &amp; ", ") &amp; B36</f>
        <v>3, 3</v>
      </c>
      <c s="27" r="D36">
        <v>24</v>
      </c>
      <c s="19" r="E36"/>
      <c s="19" r="F36"/>
      <c s="19" r="G36"/>
      <c s="19" r="H36"/>
      <c s="19" r="I36"/>
      <c s="19" r="J36"/>
    </row>
    <row r="37">
      <c s="19" r="A37">
        <f>A36</f>
        <v>3</v>
      </c>
      <c s="27" r="B37">
        <v>4</v>
      </c>
      <c t="str" s="19" r="C37">
        <f>(A37 &amp; ", ") &amp; B37</f>
        <v>3, 4</v>
      </c>
      <c s="27" r="D37">
        <v>25</v>
      </c>
      <c s="19" r="E37"/>
      <c s="19" r="F37"/>
      <c s="19" r="G37"/>
      <c s="19" r="H37"/>
      <c s="19" r="I37"/>
      <c s="19" r="J37"/>
    </row>
    <row r="38">
      <c s="19" r="A38">
        <f>A37</f>
        <v>3</v>
      </c>
      <c s="27" r="B38">
        <v>5</v>
      </c>
      <c t="str" s="19" r="C38">
        <f>(A38 &amp; ", ") &amp; B38</f>
        <v>3, 5</v>
      </c>
      <c s="27" r="D38">
        <v>26</v>
      </c>
      <c s="19" r="E38"/>
      <c s="19" r="F38"/>
      <c s="19" r="G38"/>
      <c s="19" r="H38"/>
      <c s="19" r="I38"/>
      <c s="19" r="J38"/>
    </row>
    <row r="39">
      <c s="19" r="A39">
        <f>A38</f>
        <v>3</v>
      </c>
      <c s="27" r="B39">
        <v>6</v>
      </c>
      <c t="str" s="19" r="C39">
        <f>(A39 &amp; ", ") &amp; B39</f>
        <v>3, 6</v>
      </c>
      <c s="27" r="D39">
        <v>27</v>
      </c>
      <c s="19" r="E39"/>
      <c s="19" r="F39"/>
      <c s="19" r="G39"/>
      <c s="19" r="H39"/>
      <c s="19" r="I39"/>
      <c s="19" r="J39"/>
    </row>
    <row r="40">
      <c s="19" r="A40">
        <f>A39</f>
        <v>3</v>
      </c>
      <c s="27" r="B40">
        <v>7</v>
      </c>
      <c t="str" s="19" r="C40">
        <f>(A40 &amp; ", ") &amp; B40</f>
        <v>3, 7</v>
      </c>
      <c s="27" r="D40">
        <v>28</v>
      </c>
      <c s="19" r="E40"/>
      <c s="19" r="F40"/>
      <c s="19" r="G40"/>
      <c s="19" r="H40"/>
      <c s="19" r="I40"/>
      <c s="19" r="J40"/>
    </row>
    <row r="41">
      <c s="19" r="A41">
        <f>A40</f>
        <v>3</v>
      </c>
      <c s="19" r="B41">
        <v>8</v>
      </c>
      <c t="str" s="19" r="C41">
        <f>(A41 &amp; ", ") &amp; B41</f>
        <v>3, 8</v>
      </c>
      <c s="27" r="D41">
        <v>29</v>
      </c>
      <c s="19" r="E41"/>
      <c s="19" r="F41"/>
      <c s="19" r="G41"/>
      <c s="19" r="H41"/>
      <c s="19" r="I41"/>
      <c s="19" r="J41"/>
    </row>
    <row r="42">
      <c s="19" r="A42">
        <f>A41</f>
        <v>3</v>
      </c>
      <c s="19" r="B42">
        <v>9</v>
      </c>
      <c t="str" s="19" r="C42">
        <f>(A42 &amp; ", ") &amp; B42</f>
        <v>3, 9</v>
      </c>
      <c s="27" r="D42">
        <v>30</v>
      </c>
      <c s="19" r="E42"/>
      <c s="19" r="F42"/>
      <c s="19" r="G42"/>
      <c s="19" r="H42"/>
      <c s="19" r="I42"/>
      <c s="19" r="J42"/>
    </row>
    <row r="43">
      <c s="19" r="A43">
        <f>A42</f>
        <v>3</v>
      </c>
      <c s="19" r="B43">
        <v>10</v>
      </c>
      <c t="str" s="19" r="C43">
        <f>(A43 &amp; ", ") &amp; B43</f>
        <v>3, 10</v>
      </c>
      <c s="27" r="D43">
        <v>31</v>
      </c>
      <c s="19" r="E43"/>
      <c s="19" r="F43"/>
      <c s="19" r="G43"/>
      <c s="19" r="H43"/>
      <c s="19" r="I43"/>
      <c s="19" r="J43"/>
    </row>
    <row r="44">
      <c s="19" r="A44">
        <f>A43+1</f>
        <v>4</v>
      </c>
      <c s="27" r="B44">
        <v>1</v>
      </c>
      <c t="str" s="19" r="C44">
        <f>(A44 &amp; ", ") &amp; B44</f>
        <v>4, 1</v>
      </c>
      <c s="27" r="D44">
        <v>32</v>
      </c>
      <c s="19" r="E44"/>
      <c s="19" r="F44"/>
      <c s="19" r="G44"/>
      <c s="19" r="H44"/>
      <c s="19" r="I44"/>
      <c s="19" r="J44"/>
    </row>
    <row r="45">
      <c s="19" r="A45">
        <f>A44</f>
        <v>4</v>
      </c>
      <c s="27" r="B45">
        <v>2</v>
      </c>
      <c t="str" s="19" r="C45">
        <f>(A45 &amp; ", ") &amp; B45</f>
        <v>4, 2</v>
      </c>
      <c s="27" r="D45">
        <v>33</v>
      </c>
      <c s="19" r="E45"/>
      <c s="19" r="F45"/>
      <c s="19" r="G45"/>
      <c s="19" r="H45"/>
      <c s="19" r="I45"/>
      <c s="19" r="J45"/>
    </row>
    <row r="46">
      <c s="19" r="A46">
        <f>A45</f>
        <v>4</v>
      </c>
      <c s="27" r="B46">
        <v>3</v>
      </c>
      <c t="str" s="19" r="C46">
        <f>(A46 &amp; ", ") &amp; B46</f>
        <v>4, 3</v>
      </c>
      <c s="27" r="D46">
        <v>34</v>
      </c>
      <c s="19" r="E46"/>
      <c s="19" r="F46"/>
      <c s="19" r="G46"/>
      <c s="19" r="H46"/>
      <c s="19" r="I46"/>
      <c s="19" r="J46"/>
    </row>
    <row r="47">
      <c s="19" r="A47">
        <f>A46</f>
        <v>4</v>
      </c>
      <c s="27" r="B47">
        <v>4</v>
      </c>
      <c t="str" s="19" r="C47">
        <f>(A47 &amp; ", ") &amp; B47</f>
        <v>4, 4</v>
      </c>
      <c s="27" r="D47">
        <v>35</v>
      </c>
      <c s="19" r="E47"/>
      <c s="19" r="F47"/>
      <c s="19" r="G47"/>
      <c s="19" r="H47"/>
      <c s="19" r="I47"/>
      <c s="19" r="J47"/>
    </row>
    <row r="48">
      <c s="19" r="A48">
        <f>A47</f>
        <v>4</v>
      </c>
      <c s="27" r="B48">
        <v>5</v>
      </c>
      <c t="str" s="19" r="C48">
        <f>(A48 &amp; ", ") &amp; B48</f>
        <v>4, 5</v>
      </c>
      <c s="27" r="D48">
        <v>36</v>
      </c>
      <c s="19" r="E48"/>
      <c s="19" r="F48"/>
      <c s="19" r="G48"/>
      <c s="19" r="H48"/>
      <c s="19" r="I48"/>
      <c s="19" r="J48"/>
    </row>
    <row r="49">
      <c s="19" r="A49">
        <f>A48</f>
        <v>4</v>
      </c>
      <c s="27" r="B49">
        <v>6</v>
      </c>
      <c t="str" s="19" r="C49">
        <f>(A49 &amp; ", ") &amp; B49</f>
        <v>4, 6</v>
      </c>
      <c s="27" r="D49">
        <v>37</v>
      </c>
      <c s="19" r="E49"/>
      <c s="19" r="F49"/>
      <c s="19" r="G49"/>
      <c s="19" r="H49"/>
      <c s="19" r="I49"/>
      <c s="19" r="J49"/>
    </row>
    <row r="50">
      <c s="19" r="A50">
        <f>A49</f>
        <v>4</v>
      </c>
      <c s="27" r="B50">
        <v>7</v>
      </c>
      <c t="str" s="19" r="C50">
        <f>(A50 &amp; ", ") &amp; B50</f>
        <v>4, 7</v>
      </c>
      <c s="27" r="D50">
        <v>38</v>
      </c>
      <c s="19" r="E50"/>
      <c s="19" r="F50"/>
      <c s="19" r="G50"/>
      <c s="19" r="H50"/>
      <c s="19" r="I50"/>
      <c s="19" r="J50"/>
    </row>
    <row r="51">
      <c s="19" r="A51">
        <f>A50</f>
        <v>4</v>
      </c>
      <c s="19" r="B51">
        <v>8</v>
      </c>
      <c t="str" s="19" r="C51">
        <f>(A51 &amp; ", ") &amp; B51</f>
        <v>4, 8</v>
      </c>
      <c s="27" r="D51">
        <v>39</v>
      </c>
      <c s="19" r="E51"/>
      <c s="19" r="F51"/>
      <c s="19" r="G51"/>
      <c s="19" r="H51"/>
      <c s="19" r="I51"/>
      <c s="19" r="J51"/>
    </row>
    <row r="52">
      <c s="19" r="A52">
        <f>A51</f>
        <v>4</v>
      </c>
      <c s="19" r="B52">
        <v>9</v>
      </c>
      <c t="str" s="19" r="C52">
        <f>(A52 &amp; ", ") &amp; B52</f>
        <v>4, 9</v>
      </c>
      <c s="27" r="D52">
        <v>40</v>
      </c>
      <c s="19" r="E52"/>
      <c s="19" r="F52"/>
      <c s="19" r="G52"/>
      <c s="19" r="H52"/>
      <c s="19" r="I52"/>
      <c s="19" r="J52"/>
    </row>
    <row r="53">
      <c s="19" r="A53">
        <f>A52</f>
        <v>4</v>
      </c>
      <c s="19" r="B53">
        <v>10</v>
      </c>
      <c t="str" s="19" r="C53">
        <f>(A53 &amp; ", ") &amp; B53</f>
        <v>4, 10</v>
      </c>
      <c s="27" r="D53">
        <v>41</v>
      </c>
      <c s="19" r="E53"/>
      <c s="19" r="F53"/>
      <c s="19" r="G53"/>
      <c s="19" r="H53"/>
      <c s="19" r="I53"/>
      <c s="19" r="J53"/>
    </row>
    <row r="54">
      <c s="19" r="A54">
        <f>A53+1</f>
        <v>5</v>
      </c>
      <c s="27" r="B54">
        <v>1</v>
      </c>
      <c t="str" s="19" r="C54">
        <f>(A54 &amp; ", ") &amp; B54</f>
        <v>5, 1</v>
      </c>
      <c s="27" r="D54">
        <v>42</v>
      </c>
      <c s="19" r="E54"/>
      <c s="19" r="F54"/>
      <c s="19" r="G54"/>
      <c s="19" r="H54"/>
      <c s="19" r="I54"/>
      <c s="19" r="J54"/>
    </row>
    <row r="55">
      <c s="19" r="A55">
        <f>A54</f>
        <v>5</v>
      </c>
      <c s="27" r="B55">
        <v>2</v>
      </c>
      <c t="str" s="19" r="C55">
        <f>(A55 &amp; ", ") &amp; B55</f>
        <v>5, 2</v>
      </c>
      <c s="27" r="D55">
        <v>43</v>
      </c>
      <c s="19" r="E55"/>
      <c s="19" r="F55"/>
      <c s="19" r="G55"/>
      <c s="19" r="H55"/>
      <c s="19" r="I55"/>
      <c s="19" r="J55"/>
    </row>
    <row r="56">
      <c s="19" r="A56">
        <f>A55</f>
        <v>5</v>
      </c>
      <c s="27" r="B56">
        <v>3</v>
      </c>
      <c t="str" s="19" r="C56">
        <f>(A56 &amp; ", ") &amp; B56</f>
        <v>5, 3</v>
      </c>
      <c s="27" r="D56">
        <v>44</v>
      </c>
      <c s="19" r="E56"/>
      <c s="19" r="F56"/>
      <c s="19" r="G56"/>
      <c s="19" r="H56"/>
      <c s="19" r="I56"/>
      <c s="19" r="J56"/>
    </row>
    <row r="57">
      <c s="19" r="A57">
        <f>A56</f>
        <v>5</v>
      </c>
      <c s="27" r="B57">
        <v>4</v>
      </c>
      <c t="str" s="19" r="C57">
        <f>(A57 &amp; ", ") &amp; B57</f>
        <v>5, 4</v>
      </c>
      <c s="27" r="D57">
        <v>45</v>
      </c>
      <c s="19" r="E57"/>
      <c s="19" r="F57"/>
      <c s="19" r="G57"/>
      <c s="19" r="H57"/>
      <c s="19" r="I57"/>
      <c s="19" r="J57"/>
    </row>
    <row r="58">
      <c s="19" r="A58">
        <f>A57</f>
        <v>5</v>
      </c>
      <c s="27" r="B58">
        <v>5</v>
      </c>
      <c t="str" s="19" r="C58">
        <f>(A58 &amp; ", ") &amp; B58</f>
        <v>5, 5</v>
      </c>
      <c s="27" r="D58">
        <v>8</v>
      </c>
      <c s="19" r="E58"/>
      <c s="19" r="F58"/>
      <c s="19" r="G58"/>
      <c s="19" r="H58"/>
      <c s="19" r="I58"/>
      <c s="19" r="J58"/>
    </row>
    <row r="59">
      <c s="19" r="A59">
        <f>A58</f>
        <v>5</v>
      </c>
      <c s="27" r="B59">
        <v>6</v>
      </c>
      <c t="str" s="19" r="C59">
        <f>(A59 &amp; ", ") &amp; B59</f>
        <v>5, 6</v>
      </c>
      <c s="27" r="D59">
        <v>47</v>
      </c>
      <c s="19" r="E59"/>
      <c s="19" r="F59"/>
      <c s="19" r="G59"/>
      <c s="19" r="H59"/>
      <c s="19" r="I59"/>
      <c s="19" r="J59"/>
    </row>
    <row r="60">
      <c s="19" r="A60">
        <f>A59</f>
        <v>5</v>
      </c>
      <c s="27" r="B60">
        <v>7</v>
      </c>
      <c t="str" s="19" r="C60">
        <f>(A60 &amp; ", ") &amp; B60</f>
        <v>5, 7</v>
      </c>
      <c s="27" r="D60">
        <v>48</v>
      </c>
      <c s="19" r="E60"/>
      <c s="19" r="F60"/>
      <c s="19" r="G60"/>
      <c s="19" r="H60"/>
      <c s="19" r="I60"/>
      <c s="19" r="J60"/>
    </row>
    <row r="61">
      <c s="19" r="A61">
        <f>A60</f>
        <v>5</v>
      </c>
      <c s="19" r="B61">
        <v>8</v>
      </c>
      <c t="str" s="19" r="C61">
        <f>(A61 &amp; ", ") &amp; B61</f>
        <v>5, 8</v>
      </c>
      <c s="27" r="D61">
        <v>49</v>
      </c>
      <c s="19" r="E61"/>
      <c s="19" r="F61"/>
      <c s="19" r="G61"/>
      <c s="19" r="H61"/>
      <c s="19" r="I61"/>
      <c s="19" r="J61"/>
    </row>
    <row r="62">
      <c s="19" r="A62">
        <f>A61</f>
        <v>5</v>
      </c>
      <c s="19" r="B62">
        <v>9</v>
      </c>
      <c t="str" s="19" r="C62">
        <f>(A62 &amp; ", ") &amp; B62</f>
        <v>5, 9</v>
      </c>
      <c s="27" r="D62">
        <v>50</v>
      </c>
      <c s="19" r="E62"/>
      <c s="19" r="F62"/>
      <c s="19" r="G62"/>
      <c s="19" r="H62"/>
      <c s="19" r="I62"/>
      <c s="19" r="J62"/>
    </row>
    <row r="63">
      <c s="19" r="A63">
        <f>A62</f>
        <v>5</v>
      </c>
      <c s="19" r="B63">
        <v>10</v>
      </c>
      <c t="str" s="19" r="C63">
        <f>(A63 &amp; ", ") &amp; B63</f>
        <v>5, 10</v>
      </c>
      <c s="27" r="D63">
        <v>51</v>
      </c>
      <c s="19" r="E63"/>
      <c s="19" r="F63"/>
      <c s="19" r="G63"/>
      <c s="19" r="H63"/>
      <c s="19" r="I63"/>
      <c s="19" r="J6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21.0" defaultRowHeight="45.0"/>
  <sheetData>
    <row r="1">
      <c t="s" s="9" r="A1">
        <v>0</v>
      </c>
      <c s="9" r="B1"/>
      <c s="9" r="C1"/>
      <c s="27" r="D1"/>
      <c t="s" s="9" r="E1">
        <v>1</v>
      </c>
      <c s="9" r="F1"/>
      <c s="9" r="G1"/>
    </row>
    <row r="2">
      <c t="s" s="27" r="A2">
        <v>2</v>
      </c>
      <c t="s" s="27" r="B2">
        <v>15</v>
      </c>
      <c t="s" s="27" r="C2">
        <v>16</v>
      </c>
      <c s="27" r="D2"/>
      <c t="s" s="27" r="E2">
        <v>5</v>
      </c>
      <c t="s" s="27" r="F2">
        <v>17</v>
      </c>
      <c t="s" s="27" r="G2">
        <v>18</v>
      </c>
    </row>
    <row r="3">
      <c t="s" s="27" r="A3">
        <v>6</v>
      </c>
      <c t="s" s="27" r="B3">
        <v>15</v>
      </c>
      <c t="s" s="27" r="C3">
        <v>16</v>
      </c>
      <c s="27" r="D3"/>
      <c t="s" s="27" r="E3">
        <v>8</v>
      </c>
      <c t="s" s="27" r="F3">
        <v>17</v>
      </c>
      <c t="s" s="27" r="G3">
        <v>18</v>
      </c>
    </row>
    <row r="4">
      <c t="s" s="27" r="A4">
        <v>19</v>
      </c>
      <c t="s" s="27" r="B4">
        <v>11</v>
      </c>
      <c t="s" s="27" r="C4">
        <v>20</v>
      </c>
      <c s="27" r="D4"/>
      <c t="s" s="27" r="E4">
        <v>13</v>
      </c>
      <c t="s" s="27" r="F4">
        <v>11</v>
      </c>
      <c t="s" s="27" r="G4">
        <v>14</v>
      </c>
    </row>
    <row r="5">
      <c s="27" r="A5"/>
      <c s="27" r="B5"/>
      <c s="27" r="C5"/>
      <c s="27" r="D5"/>
      <c s="27" r="E5"/>
      <c s="27" r="F5"/>
      <c s="27" r="G5"/>
    </row>
    <row r="6">
      <c s="27" r="A6"/>
      <c s="27" r="B6"/>
      <c s="27" r="C6"/>
      <c s="27" r="D6"/>
      <c s="27" r="E6"/>
      <c s="27" r="F6"/>
      <c s="27" r="G6"/>
    </row>
    <row r="7">
      <c s="27" r="A7"/>
      <c s="27" r="B7"/>
      <c s="27" r="C7"/>
      <c s="27" r="D7"/>
      <c s="27" r="E7"/>
      <c s="27" r="F7"/>
      <c s="27" r="G7"/>
    </row>
    <row r="8">
      <c s="27" r="A8"/>
      <c s="27" r="B8"/>
      <c s="27" r="C8"/>
      <c s="27" r="D8"/>
      <c s="27" r="E8"/>
      <c s="27" r="F8"/>
      <c s="27" r="G8"/>
    </row>
    <row r="9">
      <c s="27" r="A9"/>
      <c s="27" r="B9"/>
      <c s="27" r="C9"/>
      <c s="27" r="D9"/>
      <c s="27" r="E9"/>
      <c s="27" r="F9"/>
      <c s="27" r="G9"/>
    </row>
    <row r="10">
      <c s="27" r="A10"/>
      <c s="27" r="B10"/>
      <c s="27" r="C10"/>
      <c s="27" r="D10"/>
      <c s="27" r="E10"/>
      <c s="27" r="F10"/>
      <c s="27" r="G10"/>
    </row>
    <row r="11">
      <c s="27" r="A11"/>
      <c s="27" r="B11"/>
      <c s="27" r="C11"/>
      <c s="27" r="D11"/>
      <c s="27" r="E11"/>
      <c s="27" r="F11"/>
      <c s="27" r="G11"/>
    </row>
    <row r="12">
      <c s="27" r="A12"/>
      <c s="27" r="B12"/>
      <c s="27" r="C12"/>
      <c s="27" r="D12"/>
      <c s="27" r="E12"/>
      <c s="27" r="F12"/>
      <c s="27" r="G12"/>
    </row>
    <row r="13">
      <c s="27" r="A13"/>
      <c s="27" r="B13"/>
      <c s="27" r="C13"/>
      <c s="27" r="D13"/>
      <c s="27" r="E13"/>
      <c s="27" r="F13"/>
      <c s="27" r="G13"/>
    </row>
    <row r="14">
      <c s="27" r="A14"/>
      <c s="27" r="B14"/>
      <c s="27" r="C14"/>
      <c s="27" r="D14"/>
      <c s="27" r="E14"/>
      <c s="27" r="F14"/>
      <c s="27" r="G14"/>
    </row>
    <row r="15">
      <c s="27" r="A15"/>
      <c s="27" r="B15"/>
      <c s="27" r="C15"/>
      <c s="27" r="D15"/>
      <c s="27" r="E15"/>
      <c s="27" r="F15"/>
      <c s="27" r="G15"/>
    </row>
    <row r="16">
      <c s="27" r="A16"/>
      <c s="27" r="B16"/>
      <c s="27" r="C16"/>
      <c s="27" r="D16"/>
      <c s="27" r="E16"/>
      <c s="27" r="F16"/>
      <c s="27" r="G16"/>
    </row>
    <row r="17">
      <c s="27" r="A17"/>
      <c s="27" r="B17"/>
      <c s="27" r="C17"/>
      <c s="27" r="D17"/>
      <c s="27" r="E17"/>
      <c s="27" r="F17"/>
      <c s="27" r="G17"/>
    </row>
    <row r="18">
      <c s="27" r="A18"/>
      <c s="27" r="B18"/>
      <c s="27" r="C18"/>
      <c s="27" r="D18"/>
      <c s="27" r="E18"/>
      <c s="27" r="F18"/>
      <c s="27" r="G18"/>
    </row>
    <row r="19">
      <c s="27" r="A19"/>
      <c s="27" r="B19"/>
      <c s="27" r="C19"/>
      <c s="27" r="D19"/>
      <c s="27" r="E19"/>
      <c s="27" r="F19"/>
      <c s="27" r="G19"/>
    </row>
    <row r="20">
      <c s="27" r="A20"/>
      <c s="27" r="B20"/>
      <c s="27" r="C20"/>
      <c s="27" r="D20"/>
      <c s="27" r="E20"/>
      <c s="27" r="F20"/>
      <c s="27" r="G20"/>
    </row>
  </sheetData>
  <mergeCells count="2">
    <mergeCell ref="A1:C1"/>
    <mergeCell ref="E1:G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21.0" defaultRowHeight="45.0"/>
  <sheetData>
    <row r="1">
      <c t="s" s="9" r="A1">
        <v>0</v>
      </c>
      <c s="9" r="B1"/>
      <c s="9" r="C1"/>
      <c s="27" r="D1"/>
      <c t="s" s="9" r="E1">
        <v>1</v>
      </c>
      <c s="9" r="F1"/>
      <c s="9" r="G1"/>
    </row>
    <row r="2">
      <c t="s" s="27" r="A2">
        <v>21</v>
      </c>
      <c t="s" s="27" r="B2">
        <v>22</v>
      </c>
      <c t="s" s="27" r="C2">
        <v>20</v>
      </c>
      <c s="27" r="D2"/>
      <c t="s" s="27" r="E2">
        <v>23</v>
      </c>
      <c t="s" s="27" r="F2">
        <v>24</v>
      </c>
      <c t="s" s="27" r="G2">
        <v>20</v>
      </c>
    </row>
    <row r="3">
      <c t="s" s="27" r="A3">
        <v>25</v>
      </c>
      <c t="s" s="27" r="B3">
        <v>26</v>
      </c>
      <c t="s" s="27" r="C3">
        <v>20</v>
      </c>
      <c s="27" r="D3"/>
      <c t="s" s="27" r="E3">
        <v>27</v>
      </c>
      <c t="s" s="27" r="F3">
        <v>28</v>
      </c>
      <c t="s" s="27" r="G3">
        <v>20</v>
      </c>
    </row>
    <row r="4">
      <c t="s" s="27" r="A4">
        <v>29</v>
      </c>
      <c t="s" s="27" r="B4">
        <v>30</v>
      </c>
      <c t="s" s="27" r="C4">
        <v>20</v>
      </c>
      <c s="27" r="D4"/>
      <c t="s" s="27" r="E4">
        <v>31</v>
      </c>
      <c t="s" s="27" r="F4">
        <v>7</v>
      </c>
      <c t="s" s="27" r="G4">
        <v>20</v>
      </c>
    </row>
    <row r="5">
      <c s="27" r="A5"/>
      <c s="27" r="B5"/>
      <c s="27" r="C5"/>
      <c s="27" r="D5"/>
      <c s="27" r="E5"/>
      <c s="27" r="F5"/>
      <c s="27" r="G5"/>
    </row>
    <row r="6">
      <c s="27" r="A6"/>
      <c s="27" r="B6"/>
      <c s="27" r="C6"/>
      <c s="27" r="D6"/>
      <c s="27" r="E6"/>
      <c s="27" r="F6"/>
      <c s="27" r="G6"/>
    </row>
    <row r="7">
      <c s="27" r="A7"/>
      <c s="27" r="B7"/>
      <c s="27" r="C7"/>
      <c s="27" r="D7"/>
      <c s="27" r="E7"/>
      <c s="27" r="F7"/>
      <c s="27" r="G7"/>
    </row>
    <row r="8">
      <c s="27" r="A8"/>
      <c s="27" r="B8"/>
      <c s="27" r="C8"/>
      <c s="27" r="D8"/>
      <c s="27" r="E8"/>
      <c s="27" r="F8"/>
      <c s="27" r="G8"/>
    </row>
    <row r="9">
      <c s="27" r="A9"/>
      <c s="27" r="B9"/>
      <c s="27" r="C9"/>
      <c s="27" r="D9"/>
      <c s="27" r="E9"/>
      <c s="27" r="F9"/>
      <c s="27" r="G9"/>
    </row>
    <row r="10">
      <c s="27" r="A10"/>
      <c s="27" r="B10"/>
      <c s="27" r="C10"/>
      <c s="27" r="D10"/>
      <c s="27" r="E10"/>
      <c s="27" r="F10"/>
      <c s="27" r="G10"/>
    </row>
    <row r="11">
      <c s="27" r="A11"/>
      <c s="27" r="B11"/>
      <c s="27" r="C11"/>
      <c s="27" r="D11"/>
      <c s="27" r="E11"/>
      <c s="27" r="F11"/>
      <c s="27" r="G11"/>
    </row>
    <row r="12">
      <c s="27" r="A12"/>
      <c s="27" r="B12"/>
      <c s="27" r="C12"/>
      <c s="27" r="D12"/>
      <c s="27" r="E12"/>
      <c s="27" r="F12"/>
      <c s="27" r="G12"/>
    </row>
    <row r="13">
      <c s="27" r="A13"/>
      <c s="27" r="B13"/>
      <c s="27" r="C13"/>
      <c s="27" r="D13"/>
      <c s="27" r="E13"/>
      <c s="27" r="F13"/>
      <c s="27" r="G13"/>
    </row>
    <row r="14">
      <c s="27" r="A14"/>
      <c s="27" r="B14"/>
      <c s="27" r="C14"/>
      <c s="27" r="D14"/>
      <c s="27" r="E14"/>
      <c s="27" r="F14"/>
      <c s="27" r="G14"/>
    </row>
    <row r="15">
      <c s="27" r="A15"/>
      <c s="27" r="B15"/>
      <c s="27" r="C15"/>
      <c s="27" r="D15"/>
      <c s="27" r="E15"/>
      <c s="27" r="F15"/>
      <c s="27" r="G15"/>
    </row>
    <row r="16">
      <c s="27" r="A16"/>
      <c s="27" r="B16"/>
      <c s="27" r="C16"/>
      <c s="27" r="D16"/>
      <c s="27" r="E16"/>
      <c s="27" r="F16"/>
      <c s="27" r="G16"/>
    </row>
    <row r="17">
      <c s="27" r="A17"/>
      <c s="27" r="B17"/>
      <c s="27" r="C17"/>
      <c s="27" r="D17"/>
      <c s="27" r="E17"/>
      <c s="27" r="F17"/>
      <c s="27" r="G17"/>
    </row>
    <row r="18">
      <c s="27" r="A18"/>
      <c s="27" r="B18"/>
      <c s="27" r="C18"/>
      <c s="27" r="D18"/>
      <c s="27" r="E18"/>
      <c s="27" r="F18"/>
      <c s="27" r="G18"/>
    </row>
    <row r="19">
      <c s="27" r="A19"/>
      <c s="27" r="B19"/>
      <c s="27" r="C19"/>
      <c s="27" r="D19"/>
      <c s="27" r="E19"/>
      <c s="27" r="F19"/>
      <c s="27" r="G19"/>
    </row>
    <row r="20">
      <c s="27" r="A20"/>
      <c s="27" r="B20"/>
      <c s="27" r="C20"/>
      <c s="27" r="D20"/>
      <c s="27" r="E20"/>
      <c s="27" r="F20"/>
      <c s="27" r="G20"/>
    </row>
  </sheetData>
  <mergeCells count="2">
    <mergeCell ref="A1:C1"/>
    <mergeCell ref="E1:G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cols>
    <col min="2" customWidth="1" max="2" width="10.14"/>
    <col min="6" customWidth="1" max="6" width="10.43"/>
    <col min="10" customWidth="1" max="10" width="5.71"/>
    <col min="11" customWidth="1" max="11" width="40.86"/>
  </cols>
  <sheetData>
    <row customHeight="1" r="1" ht="15.0">
      <c s="27" r="A1"/>
      <c s="27" r="B1"/>
      <c s="27" r="C1"/>
      <c s="27" r="D1"/>
      <c s="27" r="E1"/>
      <c s="27" r="F1"/>
      <c s="27" r="G1"/>
      <c s="27" r="H1"/>
      <c s="19" r="I1"/>
      <c s="19" r="J1"/>
      <c s="19" r="K1"/>
      <c s="19" r="L1"/>
      <c s="19" r="M1"/>
    </row>
    <row customHeight="1" r="2" ht="15.0">
      <c s="27" r="A2"/>
      <c s="17" r="B2"/>
      <c s="17" r="C2"/>
      <c s="17" r="D2"/>
      <c s="17" r="E2"/>
      <c s="17" r="F2"/>
      <c s="17" r="G2"/>
      <c s="17" r="H2"/>
      <c s="19" r="I2"/>
      <c s="19" r="J2"/>
      <c s="19" r="K2"/>
      <c s="19" r="L2"/>
      <c s="19" r="M2"/>
    </row>
    <row customHeight="1" r="3" ht="15.0">
      <c s="16" r="A3"/>
      <c t="s" s="25" r="B3">
        <v>32</v>
      </c>
      <c t="s" s="25" r="C3">
        <v>33</v>
      </c>
      <c t="s" s="25" r="D3">
        <v>34</v>
      </c>
      <c t="s" s="25" r="E3">
        <v>35</v>
      </c>
      <c t="s" s="25" r="F3">
        <v>36</v>
      </c>
      <c t="s" s="25" r="G3">
        <v>37</v>
      </c>
      <c t="s" s="25" r="H3">
        <v>38</v>
      </c>
      <c s="20" r="I3"/>
      <c s="19" r="J3"/>
      <c s="19" r="K3"/>
      <c s="19" r="L3"/>
      <c s="19" r="M3"/>
    </row>
    <row customHeight="1" r="4" ht="15.0">
      <c s="16" r="A4"/>
      <c s="3" r="B4"/>
      <c s="3" r="C4"/>
      <c s="3" r="D4"/>
      <c s="3" r="E4"/>
      <c s="3" r="F4"/>
      <c s="3" r="G4"/>
      <c s="3" r="H4"/>
      <c s="20" r="I4"/>
      <c s="19" r="J4"/>
      <c s="19" r="K4"/>
      <c s="19" r="L4"/>
      <c s="19" r="M4"/>
    </row>
    <row customHeight="1" r="5" ht="42.75">
      <c s="16" r="A5"/>
      <c t="s" s="24" r="B5">
        <v>39</v>
      </c>
      <c t="s" s="24" r="C5">
        <v>40</v>
      </c>
      <c t="s" s="24" r="D5">
        <v>41</v>
      </c>
      <c t="s" s="24" r="E5">
        <v>42</v>
      </c>
      <c t="s" s="24" r="F5">
        <v>43</v>
      </c>
      <c t="s" s="24" r="G5">
        <v>44</v>
      </c>
      <c t="s" s="24" r="H5">
        <v>45</v>
      </c>
      <c s="20" r="I5"/>
      <c s="19" r="J5"/>
      <c t="s" s="19" r="K5">
        <v>46</v>
      </c>
      <c s="19" r="L5"/>
      <c s="19" r="M5"/>
    </row>
    <row customHeight="1" r="6" ht="26.25">
      <c s="16" r="A6"/>
      <c t="s" s="25" r="B6">
        <v>32</v>
      </c>
      <c t="s" s="25" r="C6">
        <v>33</v>
      </c>
      <c t="s" s="25" r="D6">
        <v>34</v>
      </c>
      <c t="s" s="25" r="E6">
        <v>35</v>
      </c>
      <c t="s" s="25" r="F6">
        <v>36</v>
      </c>
      <c t="s" s="25" r="G6">
        <v>37</v>
      </c>
      <c t="s" s="25" r="H6">
        <v>38</v>
      </c>
      <c s="20" r="I6"/>
      <c s="19" r="J6"/>
      <c t="s" s="23" r="K6">
        <v>47</v>
      </c>
      <c s="19" r="L6"/>
      <c s="19" r="M6"/>
    </row>
    <row customHeight="1" r="7" ht="43.5">
      <c s="16" r="A7"/>
      <c s="3" r="B7"/>
      <c s="3" r="C7"/>
      <c s="3" r="D7"/>
      <c s="3" r="E7"/>
      <c s="3" r="F7"/>
      <c s="3" r="G7"/>
      <c s="3" r="H7"/>
      <c s="20" r="I7"/>
      <c s="19" r="J7"/>
      <c t="s" s="23" r="K7">
        <v>48</v>
      </c>
      <c s="19" r="L7"/>
      <c s="19" r="M7"/>
    </row>
    <row customHeight="1" r="8" ht="15.0">
      <c s="16" r="A8"/>
      <c s="4" r="B8"/>
      <c s="4" r="C8"/>
      <c s="4" r="D8"/>
      <c s="4" r="E8"/>
      <c s="4" r="F8"/>
      <c s="4" r="G8"/>
      <c s="4" r="H8"/>
      <c s="20" r="I8"/>
      <c s="19" r="J8"/>
      <c s="19" r="K8"/>
      <c s="19" r="L8"/>
      <c s="19" r="M8"/>
    </row>
    <row customHeight="1" r="9" ht="15.0">
      <c s="27" r="A9"/>
      <c s="22" r="B9"/>
      <c s="22" r="C9"/>
      <c s="22" r="D9"/>
      <c s="22" r="E9"/>
      <c s="22" r="F9"/>
      <c s="22" r="G9"/>
      <c s="22" r="H9"/>
      <c s="19" r="I9"/>
      <c s="19" r="J9"/>
      <c s="19" r="K9"/>
      <c s="19" r="L9"/>
      <c s="19" r="M9"/>
    </row>
    <row customHeight="1" r="10" ht="15.0">
      <c s="16" r="A10"/>
      <c t="s" s="25" r="B10">
        <v>32</v>
      </c>
      <c t="s" s="25" r="C10">
        <v>33</v>
      </c>
      <c t="s" s="25" r="D10">
        <v>34</v>
      </c>
      <c t="s" s="25" r="E10">
        <v>35</v>
      </c>
      <c t="s" s="25" r="F10">
        <v>36</v>
      </c>
      <c t="s" s="25" r="G10">
        <v>37</v>
      </c>
      <c t="s" s="25" r="H10">
        <v>38</v>
      </c>
      <c s="20" r="I10"/>
      <c s="19" r="J10"/>
      <c t="s" s="10" r="K10">
        <v>49</v>
      </c>
      <c s="19" r="L10"/>
      <c s="19" r="M10"/>
    </row>
    <row customHeight="1" r="11" ht="15.0">
      <c s="16" r="A11"/>
      <c s="3" r="B11"/>
      <c s="3" r="C11"/>
      <c s="3" r="D11"/>
      <c s="3" r="E11"/>
      <c s="3" r="F11"/>
      <c s="3" r="G11"/>
      <c s="3" r="H11"/>
      <c s="20" r="I11"/>
      <c s="19" r="J11"/>
      <c t="s" s="19" r="K11">
        <v>50</v>
      </c>
      <c s="19" r="L11"/>
      <c s="19" r="M11"/>
    </row>
    <row customHeight="1" r="12" ht="15.0">
      <c s="16" r="A12"/>
      <c s="4" r="B12"/>
      <c s="4" r="C12"/>
      <c s="4" r="D12"/>
      <c s="4" r="E12"/>
      <c s="4" r="F12"/>
      <c s="4" r="G12"/>
      <c s="4" r="H12"/>
      <c s="20" r="I12"/>
      <c s="19" r="J12"/>
      <c t="s" s="19" r="K12">
        <v>51</v>
      </c>
      <c s="19" r="L12"/>
      <c s="19" r="M12"/>
    </row>
    <row customHeight="1" r="13" ht="15.0">
      <c s="16" r="A13"/>
      <c t="s" s="25" r="B13">
        <v>32</v>
      </c>
      <c t="s" s="25" r="C13">
        <v>33</v>
      </c>
      <c t="s" s="25" r="D13">
        <v>34</v>
      </c>
      <c t="s" s="25" r="E13">
        <v>35</v>
      </c>
      <c t="s" s="25" r="F13">
        <v>36</v>
      </c>
      <c t="s" s="25" r="G13">
        <v>37</v>
      </c>
      <c t="s" s="25" r="H13">
        <v>38</v>
      </c>
      <c s="20" r="I13"/>
      <c s="19" r="J13"/>
      <c s="19" r="K13"/>
      <c s="19" r="L13"/>
      <c s="19" r="M13"/>
    </row>
    <row customHeight="1" r="14" ht="15.0">
      <c s="16" r="A14"/>
      <c s="3" r="B14"/>
      <c s="3" r="C14"/>
      <c s="3" r="D14"/>
      <c s="3" r="E14"/>
      <c s="3" r="F14"/>
      <c s="3" r="G14"/>
      <c s="3" r="H14"/>
      <c s="20" r="I14"/>
      <c s="19" r="J14"/>
      <c s="19" r="K14"/>
      <c t="s" s="19" r="L14">
        <v>52</v>
      </c>
      <c t="s" s="19" r="M14">
        <v>53</v>
      </c>
    </row>
    <row customHeight="1" r="15" ht="15.0">
      <c s="16" r="A15"/>
      <c s="4" r="B15"/>
      <c s="4" r="C15"/>
      <c s="4" r="D15"/>
      <c s="4" r="E15"/>
      <c s="4" r="F15"/>
      <c s="4" r="G15"/>
      <c s="4" r="H15"/>
      <c s="20" r="I15"/>
      <c s="19" r="J15"/>
      <c s="19" r="K15"/>
      <c s="19" r="L15">
        <v>8</v>
      </c>
      <c s="19" r="M15">
        <v>9</v>
      </c>
    </row>
    <row customHeight="1" r="16" ht="15.0">
      <c s="27" r="A16"/>
      <c s="13" r="B16"/>
      <c s="13" r="C16"/>
      <c s="13" r="D16"/>
      <c s="13" r="E16"/>
      <c s="13" r="F16"/>
      <c s="13" r="G16"/>
      <c s="13" r="H16"/>
      <c s="19" r="I16"/>
      <c s="19" r="J16"/>
      <c s="19" r="K16"/>
      <c s="19" r="L16">
        <v>8</v>
      </c>
      <c s="19" r="M16">
        <v>9</v>
      </c>
    </row>
    <row customHeight="1" r="17" ht="15.0">
      <c s="27" r="A17"/>
      <c s="27" r="B17"/>
      <c s="27" r="C17"/>
      <c s="27" r="D17"/>
      <c s="27" r="E17"/>
      <c s="27" r="F17"/>
      <c s="27" r="G17"/>
      <c s="27" r="H17"/>
      <c s="19" r="I17"/>
      <c s="19" r="J17"/>
      <c s="19" r="K17"/>
      <c s="19" r="L17">
        <v>8</v>
      </c>
      <c s="19" r="M17">
        <v>9</v>
      </c>
    </row>
    <row customHeight="1" r="18" ht="15.0">
      <c s="27" r="A18"/>
      <c s="27" r="B18"/>
      <c s="27" r="C18"/>
      <c s="27" r="D18"/>
      <c s="27" r="E18"/>
      <c s="27" r="F18"/>
      <c s="27" r="G18"/>
      <c s="27" r="H18"/>
      <c s="19" r="I18"/>
      <c s="19" r="J18"/>
      <c s="19" r="K18"/>
      <c s="19" r="L18"/>
      <c s="19" r="M18"/>
    </row>
    <row customHeight="1" r="19" ht="15.0">
      <c s="27" r="A19"/>
      <c s="15" r="B19"/>
      <c s="15" r="C19"/>
      <c s="15" r="D19"/>
      <c s="15" r="E19"/>
      <c s="27" r="F19"/>
      <c s="27" r="G19"/>
      <c s="27" r="H19"/>
      <c s="19" r="I19"/>
      <c s="19" r="J19"/>
      <c s="19" r="K19"/>
      <c t="s" s="19" r="L19">
        <v>54</v>
      </c>
      <c s="19" r="M19">
        <f>AVERAGE($L$15:$L$17,$M$15:$M$17)</f>
        <v>8.5</v>
      </c>
    </row>
    <row customHeight="1" r="20" ht="15.0">
      <c s="27" r="A20"/>
      <c s="27" r="B20"/>
      <c s="27" r="C20"/>
      <c s="27" r="D20"/>
      <c s="27" r="E20"/>
      <c s="27" r="F20"/>
      <c s="27" r="G20"/>
      <c s="27" r="H20"/>
      <c s="19" r="I20"/>
      <c s="19" r="J20"/>
      <c s="19" r="K20"/>
      <c s="19" r="L20"/>
      <c s="26" r="M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cols>
    <col min="8" customWidth="1" max="8" width="15.0"/>
    <col min="17" customWidth="1" max="17" width="27.29"/>
  </cols>
  <sheetData>
    <row customHeight="1" r="1" ht="15.75">
      <c t="s" s="1" r="A1">
        <v>55</v>
      </c>
      <c t="s" s="1" r="B1">
        <v>56</v>
      </c>
      <c t="s" s="20" r="C1">
        <v>57</v>
      </c>
      <c s="6" r="D1"/>
      <c t="s" s="1" r="E1">
        <v>58</v>
      </c>
      <c t="s" s="1" r="F1">
        <v>59</v>
      </c>
      <c t="s" s="18" r="G1">
        <v>57</v>
      </c>
      <c s="19" r="H1"/>
      <c s="19" r="I1"/>
      <c t="s" s="19" r="J1">
        <v>2</v>
      </c>
      <c s="19" r="K1"/>
      <c s="19" r="L1"/>
      <c s="19" r="M1"/>
      <c s="19" r="N1"/>
      <c t="s" s="19" r="O1">
        <v>6</v>
      </c>
      <c s="19" r="P1"/>
      <c s="19" r="Q1"/>
    </row>
    <row customHeight="1" r="2" ht="30.75">
      <c t="s" s="1" r="A2">
        <v>2</v>
      </c>
      <c s="1" r="B2">
        <v>135</v>
      </c>
      <c s="20" r="C2"/>
      <c s="6" r="D2"/>
      <c s="1" r="E2">
        <v>4</v>
      </c>
      <c s="1" r="F2">
        <v>5</v>
      </c>
      <c s="1" r="G2">
        <f>VLOOKUP(((E2 &amp; ", ") &amp;F2),$C$12:$D$62,2)</f>
        <v>2</v>
      </c>
      <c s="20" r="H2"/>
      <c s="19" r="I2"/>
      <c t="s" s="19" r="J2">
        <v>58</v>
      </c>
      <c t="s" s="19" r="K2">
        <v>59</v>
      </c>
      <c s="19" r="L2"/>
      <c t="s" s="19" r="M2">
        <v>57</v>
      </c>
      <c s="19" r="N2"/>
      <c t="s" s="19" r="O2">
        <v>58</v>
      </c>
      <c t="s" s="19" r="P2">
        <v>59</v>
      </c>
      <c t="s" s="19" r="Q2">
        <v>57</v>
      </c>
    </row>
    <row customHeight="1" r="3" ht="30.75">
      <c t="s" s="1" r="A3">
        <v>6</v>
      </c>
      <c s="1" r="B3">
        <v>30</v>
      </c>
      <c s="20" r="C3"/>
      <c s="6" r="D3"/>
      <c s="1" r="E3">
        <v>5</v>
      </c>
      <c s="1" r="F3">
        <v>5</v>
      </c>
      <c s="1" r="G3">
        <f>VLOOKUP(((E3 &amp; ", ") &amp;F3),$C$12:$D$62,2)</f>
        <v>2</v>
      </c>
      <c s="20" r="H3"/>
      <c s="19" r="I3"/>
      <c s="19" r="J3">
        <v>5</v>
      </c>
      <c s="19" r="K3">
        <v>5</v>
      </c>
      <c t="str" s="19" r="L3">
        <f>J3&amp;K3</f>
        <v>55</v>
      </c>
      <c s="19" r="M3">
        <v>8</v>
      </c>
      <c s="19" r="N3"/>
      <c s="19" r="O3">
        <v>5</v>
      </c>
      <c s="19" r="P3">
        <v>5</v>
      </c>
      <c s="19" r="Q3">
        <v>8</v>
      </c>
    </row>
    <row customHeight="1" r="4" ht="15.75">
      <c t="s" s="1" r="A4">
        <v>5</v>
      </c>
      <c s="1" r="B4"/>
      <c s="20" r="C4"/>
      <c s="6" r="D4"/>
      <c s="1" r="E4">
        <v>3</v>
      </c>
      <c s="1" r="F4">
        <v>3</v>
      </c>
      <c s="1" r="G4">
        <f>VLOOKUP(((E4 &amp; ", ") &amp;F4),$C$12:$D$62,2)</f>
        <v>2</v>
      </c>
      <c s="20" r="H4"/>
      <c s="19" r="I4"/>
      <c s="27" r="J4">
        <v>5</v>
      </c>
      <c s="19" r="K4">
        <v>6</v>
      </c>
      <c t="str" s="19" r="L4">
        <f>J4&amp;K4</f>
        <v>56</v>
      </c>
      <c s="19" r="M4">
        <v>7</v>
      </c>
      <c s="19" r="N4"/>
      <c s="27" r="O4">
        <v>5</v>
      </c>
      <c s="19" r="P4">
        <v>6</v>
      </c>
      <c s="19" r="Q4">
        <v>7</v>
      </c>
    </row>
    <row customHeight="1" r="5" ht="15.75">
      <c t="s" s="1" r="A5">
        <v>8</v>
      </c>
      <c s="1" r="B5"/>
      <c s="20" r="C5"/>
      <c s="6" r="D5"/>
      <c s="1" r="E5">
        <v>3</v>
      </c>
      <c s="1" r="F5">
        <v>3</v>
      </c>
      <c s="1" r="G5">
        <f>VLOOKUP(((E5 &amp; ", ") &amp;F5),$C$12:$D$62,2)</f>
        <v>2</v>
      </c>
      <c s="20" r="H5"/>
      <c s="19" r="I5"/>
      <c s="19" r="J5"/>
      <c s="19" r="K5"/>
      <c s="19" r="L5"/>
      <c s="19" r="M5"/>
      <c s="19" r="N5"/>
      <c s="19" r="O5"/>
      <c s="19" r="P5"/>
      <c s="19" r="Q5"/>
    </row>
    <row customHeight="1" r="6" ht="30.75">
      <c t="s" s="1" r="A6">
        <v>13</v>
      </c>
      <c s="1" r="B6"/>
      <c s="21" r="C6"/>
      <c s="12" r="D6"/>
      <c s="1" r="E6">
        <v>3</v>
      </c>
      <c s="1" r="F6">
        <v>3</v>
      </c>
      <c s="1" r="G6">
        <f>VLOOKUP(((E6 &amp; ", ") &amp;F6),$C$12:$D$62,2)</f>
        <v>2</v>
      </c>
      <c t="s" s="20" r="H6">
        <v>60</v>
      </c>
      <c s="19" r="I6"/>
      <c s="19" r="J6"/>
      <c s="19" r="K6"/>
      <c s="19" r="L6"/>
      <c s="19" r="M6"/>
      <c s="19" r="N6"/>
      <c s="19" r="O6"/>
      <c s="19" r="P6"/>
      <c s="19" r="Q6"/>
    </row>
    <row customHeight="1" r="7" ht="15.0">
      <c s="13" r="A7"/>
      <c s="13" r="B7"/>
      <c s="13" r="C7"/>
      <c s="13" r="D7"/>
      <c s="13" r="E7"/>
      <c s="13" r="F7"/>
      <c s="11" r="G7"/>
      <c s="19" r="H7"/>
      <c s="19" r="I7"/>
      <c s="19" r="J7"/>
      <c s="19" r="K7"/>
      <c s="19" r="L7"/>
      <c s="19" r="M7"/>
      <c s="19" r="N7"/>
      <c s="19" r="O7"/>
      <c s="19" r="P7"/>
      <c s="19" r="Q7"/>
    </row>
    <row customHeight="1" r="8" ht="15.0">
      <c s="27" r="A8"/>
      <c s="27" r="B8"/>
      <c s="27" r="C8"/>
      <c s="27" r="D8"/>
      <c s="27" r="E8"/>
      <c s="27" r="F8"/>
      <c s="19" r="G8"/>
      <c s="19" r="H8"/>
      <c s="19" r="I8"/>
      <c s="19" r="J8"/>
      <c s="19" r="K8"/>
      <c s="19" r="L8"/>
      <c s="19" r="M8"/>
      <c s="19" r="N8"/>
      <c s="19" r="O8"/>
      <c s="19" r="P8"/>
      <c s="19" r="Q8"/>
    </row>
    <row customHeight="1" r="9" ht="15.0">
      <c s="27" r="A9"/>
      <c s="27" r="B9"/>
      <c s="27" r="C9"/>
      <c s="27" r="D9"/>
      <c s="27" r="E9"/>
      <c s="27" r="F9"/>
      <c s="19" r="G9"/>
      <c s="19" r="H9"/>
      <c s="19" r="I9"/>
      <c s="19" r="J9"/>
      <c s="19" r="K9"/>
      <c s="19" r="L9"/>
      <c s="19" r="M9"/>
      <c s="19" r="N9"/>
      <c s="19" r="O9"/>
      <c s="19" r="P9"/>
      <c s="19" r="Q9"/>
    </row>
    <row customHeight="1" r="10" ht="26.25">
      <c t="s" s="27" r="A10">
        <v>61</v>
      </c>
      <c s="27" r="B10"/>
      <c s="27" r="C10"/>
      <c s="27" r="D10"/>
      <c s="27" r="E10"/>
      <c s="27" r="F10"/>
      <c s="19" r="G10"/>
      <c t="s" s="19" r="H10">
        <v>62</v>
      </c>
      <c s="19" r="I10"/>
      <c s="19" r="J10"/>
      <c s="19" r="K10"/>
      <c s="19" r="L10"/>
      <c s="19" r="M10"/>
      <c s="19" r="N10"/>
      <c t="s" s="19" r="O10">
        <v>63</v>
      </c>
      <c s="19" r="P10"/>
      <c s="19" r="Q10"/>
    </row>
    <row customHeight="1" r="11" ht="15.75">
      <c t="s" s="27" r="A11">
        <v>58</v>
      </c>
      <c t="s" s="27" r="B11">
        <v>59</v>
      </c>
      <c t="s" s="19" r="C11">
        <v>64</v>
      </c>
      <c t="s" s="27" r="D11">
        <v>57</v>
      </c>
      <c s="27" r="E11"/>
      <c s="27" r="F11"/>
      <c t="s" s="2" r="G11">
        <v>55</v>
      </c>
      <c t="s" s="19" r="H11">
        <v>65</v>
      </c>
      <c t="s" s="19" r="I11">
        <v>66</v>
      </c>
      <c s="19" r="J11"/>
      <c s="19" r="K11"/>
      <c s="19" r="L11"/>
      <c s="19" r="M11"/>
      <c t="s" s="19" r="N11">
        <v>67</v>
      </c>
      <c t="s" s="19" r="O11">
        <v>59</v>
      </c>
      <c t="s" s="19" r="P11">
        <v>65</v>
      </c>
      <c s="19" r="Q11"/>
    </row>
    <row customHeight="1" r="12" ht="32.25">
      <c s="27" r="A12">
        <v>0</v>
      </c>
      <c s="27" r="B12">
        <v>0</v>
      </c>
      <c t="str" s="19" r="C12">
        <f>(A12 &amp; ", ") &amp; B12</f>
        <v>0, 0</v>
      </c>
      <c s="27" r="D12">
        <v>1</v>
      </c>
      <c s="27" r="E12"/>
      <c s="16" r="F12"/>
      <c t="s" s="1" r="G12">
        <v>2</v>
      </c>
      <c s="20" r="H12">
        <v>150</v>
      </c>
      <c s="19" r="I12">
        <v>5</v>
      </c>
      <c s="19" r="J12"/>
      <c s="19" r="K12">
        <v>0.8</v>
      </c>
      <c s="19" r="L12">
        <v>0.9</v>
      </c>
      <c s="19" r="M12"/>
      <c s="19" r="N12">
        <v>120</v>
      </c>
      <c s="19" r="O12">
        <v>5</v>
      </c>
      <c s="8" r="P12">
        <f>(N12/(1.0278-(O12*0.0278)))</f>
        <v>135.013501350135</v>
      </c>
      <c s="19" r="Q12"/>
    </row>
    <row customHeight="1" r="13" ht="32.25">
      <c s="27" r="A13">
        <v>1</v>
      </c>
      <c s="27" r="B13">
        <v>1</v>
      </c>
      <c t="str" s="19" r="C13">
        <f>(A13 &amp; ", ") &amp; B13</f>
        <v>1, 1</v>
      </c>
      <c s="27" r="D13">
        <v>1</v>
      </c>
      <c s="27" r="E13"/>
      <c s="16" r="F13"/>
      <c t="s" s="1" r="G13">
        <v>6</v>
      </c>
      <c s="20" r="H13">
        <v>80</v>
      </c>
      <c s="19" r="I13">
        <v>5</v>
      </c>
      <c s="19" r="J13"/>
      <c s="19" r="K13">
        <v>0.8</v>
      </c>
      <c s="19" r="L13">
        <v>0.9</v>
      </c>
      <c s="19" r="M13"/>
      <c s="19" r="N13"/>
      <c s="19" r="O13"/>
      <c s="19" r="P13"/>
      <c s="19" r="Q13"/>
    </row>
    <row customHeight="1" r="14" ht="16.5">
      <c s="27" r="A14">
        <v>1</v>
      </c>
      <c s="27" r="B14">
        <v>2</v>
      </c>
      <c t="str" s="19" r="C14">
        <f>(A14 &amp; ", ") &amp; B14</f>
        <v>1, 2</v>
      </c>
      <c s="27" r="D14">
        <v>1</v>
      </c>
      <c s="27" r="E14"/>
      <c s="16" r="F14"/>
      <c t="s" s="1" r="G14">
        <v>5</v>
      </c>
      <c s="20" r="H14">
        <v>70</v>
      </c>
      <c s="19" r="I14">
        <v>5</v>
      </c>
      <c s="19" r="J14"/>
      <c s="19" r="K14">
        <v>0.8</v>
      </c>
      <c s="19" r="L14">
        <v>0.9</v>
      </c>
      <c s="19" r="M14"/>
      <c s="19" r="N14"/>
      <c s="19" r="O14"/>
      <c s="19" r="P14"/>
      <c s="19" r="Q14"/>
    </row>
    <row customHeight="1" r="15" ht="16.5">
      <c s="27" r="A15">
        <v>1</v>
      </c>
      <c s="27" r="B15">
        <v>3</v>
      </c>
      <c t="str" s="19" r="C15">
        <f>(A15 &amp; ", ") &amp; B15</f>
        <v>1, 3</v>
      </c>
      <c s="27" r="D15">
        <v>1</v>
      </c>
      <c s="27" r="E15"/>
      <c s="16" r="F15"/>
      <c t="s" s="1" r="G15">
        <v>8</v>
      </c>
      <c s="20" r="H15">
        <v>90</v>
      </c>
      <c s="19" r="I15">
        <v>5</v>
      </c>
      <c s="19" r="J15"/>
      <c s="19" r="K15">
        <v>0.8</v>
      </c>
      <c s="19" r="L15">
        <v>0.9</v>
      </c>
      <c s="19" r="M15"/>
      <c s="19" r="N15"/>
      <c s="19" r="O15"/>
      <c s="19" r="P15"/>
      <c s="19" r="Q15"/>
    </row>
    <row customHeight="1" r="16" ht="32.25">
      <c s="27" r="A16">
        <v>1</v>
      </c>
      <c s="27" r="B16">
        <v>4</v>
      </c>
      <c t="str" s="19" r="C16">
        <f>(A16 &amp; ", ") &amp; B16</f>
        <v>1, 4</v>
      </c>
      <c s="27" r="D16">
        <v>1</v>
      </c>
      <c s="27" r="E16"/>
      <c s="16" r="F16"/>
      <c t="s" s="1" r="G16">
        <v>13</v>
      </c>
      <c s="20" r="H16">
        <v>45</v>
      </c>
      <c s="19" r="I16">
        <v>5</v>
      </c>
      <c s="19" r="J16"/>
      <c s="19" r="K16">
        <v>0.8</v>
      </c>
      <c s="19" r="L16">
        <v>0.9</v>
      </c>
      <c s="19" r="M16"/>
      <c s="19" r="N16"/>
      <c s="19" r="O16"/>
      <c s="19" r="P16"/>
      <c s="19" r="Q16"/>
    </row>
    <row customHeight="1" r="17" ht="15.0">
      <c s="27" r="A17">
        <v>1</v>
      </c>
      <c s="27" r="B17">
        <v>5</v>
      </c>
      <c t="str" s="19" r="C17">
        <f>(A17 &amp; ", ") &amp; B17</f>
        <v>1, 5</v>
      </c>
      <c s="27" r="D17">
        <v>1</v>
      </c>
      <c s="27" r="E17"/>
      <c s="27" r="F17"/>
      <c s="11" r="G17"/>
      <c s="19" r="H17"/>
      <c s="19" r="I17"/>
      <c s="19" r="J17"/>
      <c s="19" r="K17"/>
      <c s="19" r="L17"/>
      <c s="19" r="M17"/>
      <c s="19" r="N17"/>
      <c s="19" r="O17"/>
      <c s="19" r="P17"/>
      <c s="19" r="Q17"/>
    </row>
    <row customHeight="1" r="18" ht="15.0">
      <c s="27" r="A18">
        <v>1</v>
      </c>
      <c s="27" r="B18">
        <v>6</v>
      </c>
      <c t="str" s="19" r="C18">
        <f>(A18 &amp; ", ") &amp; B18</f>
        <v>1, 6</v>
      </c>
      <c s="27" r="D18">
        <v>1</v>
      </c>
      <c s="27" r="E18"/>
      <c s="27" r="F18"/>
      <c s="19" r="G18"/>
      <c s="19" r="H18"/>
      <c s="19" r="I18"/>
      <c s="19" r="J18"/>
      <c s="19" r="K18"/>
      <c s="19" r="L18"/>
      <c s="19" r="M18"/>
      <c s="19" r="N18"/>
      <c s="19" r="O18"/>
      <c s="19" r="P18"/>
      <c s="19" r="Q18"/>
    </row>
    <row customHeight="1" r="19" ht="15.0">
      <c s="27" r="A19">
        <v>1</v>
      </c>
      <c s="27" r="B19">
        <v>7</v>
      </c>
      <c t="str" s="19" r="C19">
        <f>(A19 &amp; ", ") &amp; B19</f>
        <v>1, 7</v>
      </c>
      <c s="27" r="D19">
        <v>1</v>
      </c>
      <c s="27" r="E19"/>
      <c s="27" r="F19"/>
      <c s="19" r="G19"/>
      <c s="19" r="H19"/>
      <c s="19" r="I19"/>
      <c s="19" r="J19"/>
      <c s="19" r="K19"/>
      <c s="19" r="L19"/>
      <c s="19" r="M19"/>
      <c s="19" r="N19"/>
      <c s="19" r="O19"/>
      <c s="19" r="P19"/>
      <c s="19" r="Q19"/>
    </row>
    <row r="20">
      <c s="19" r="A20">
        <v>1</v>
      </c>
      <c s="19" r="B20">
        <v>8</v>
      </c>
      <c t="str" s="19" r="C20">
        <f>(A20 &amp; ", ") &amp; B20</f>
        <v>1, 8</v>
      </c>
      <c s="27" r="D20">
        <v>1</v>
      </c>
      <c s="19" r="E20"/>
      <c s="19" r="F20"/>
      <c s="19" r="G20"/>
      <c s="19" r="H20"/>
      <c s="19" r="I20"/>
      <c s="19" r="J20"/>
      <c s="19" r="K20"/>
      <c s="19" r="L20"/>
      <c s="19" r="M20"/>
      <c s="19" r="N20"/>
      <c s="19" r="O20"/>
      <c s="19" r="P20"/>
      <c s="19" r="Q20"/>
    </row>
    <row r="21">
      <c s="19" r="A21">
        <v>1</v>
      </c>
      <c s="19" r="B21">
        <v>9</v>
      </c>
      <c t="str" s="19" r="C21">
        <f>(A21 &amp; ", ") &amp; B21</f>
        <v>1, 9</v>
      </c>
      <c s="27" r="D21">
        <v>1</v>
      </c>
      <c s="19" r="E21"/>
      <c s="19" r="F21"/>
      <c s="19" r="G21"/>
      <c s="19" r="H21"/>
      <c s="19" r="I21"/>
      <c s="19" r="J21"/>
      <c s="19" r="K21"/>
      <c s="19" r="L21"/>
      <c s="19" r="M21"/>
      <c s="19" r="N21"/>
      <c s="19" r="O21"/>
      <c s="19" r="P21"/>
      <c s="19" r="Q21"/>
    </row>
    <row r="22">
      <c s="19" r="A22">
        <v>1</v>
      </c>
      <c s="19" r="B22">
        <v>10</v>
      </c>
      <c t="str" s="19" r="C22">
        <f>(A22 &amp; ", ") &amp; B22</f>
        <v>1, 10</v>
      </c>
      <c s="27" r="D22">
        <v>1</v>
      </c>
      <c s="19" r="E22"/>
      <c s="19" r="F22"/>
      <c s="19" r="G22"/>
      <c s="19" r="H22"/>
      <c s="19" r="I22"/>
      <c s="19" r="J22"/>
      <c s="19" r="K22"/>
      <c s="19" r="L22"/>
      <c s="19" r="M22"/>
      <c s="19" r="N22"/>
      <c s="19" r="O22"/>
      <c s="19" r="P22"/>
      <c t="str" s="7" r="Q22">
        <f>HYPERLINK("mailto:chrisban840@gmail.com","chrisban840@gmail.com")</f>
        <v>chrisban840@gmail.com</v>
      </c>
    </row>
    <row r="23">
      <c s="19" r="A23">
        <v>2</v>
      </c>
      <c s="27" r="B23">
        <v>1</v>
      </c>
      <c t="str" s="19" r="C23">
        <f>(A23 &amp; ", ") &amp; B23</f>
        <v>2, 1</v>
      </c>
      <c s="27" r="D23">
        <v>1</v>
      </c>
      <c s="19" r="E23"/>
      <c s="19" r="F23"/>
      <c s="19" r="G23"/>
      <c s="19" r="H23"/>
      <c s="19" r="I23"/>
      <c s="19" r="J23"/>
      <c s="19" r="K23"/>
      <c s="19" r="L23"/>
      <c s="19" r="M23"/>
      <c s="19" r="N23"/>
      <c s="19" r="O23"/>
      <c s="19" r="P23"/>
      <c s="19" r="Q23"/>
    </row>
    <row r="24">
      <c s="19" r="A24">
        <v>2</v>
      </c>
      <c s="27" r="B24">
        <v>2</v>
      </c>
      <c t="str" s="19" r="C24">
        <f>(A24 &amp; ", ") &amp; B24</f>
        <v>2, 2</v>
      </c>
      <c s="27" r="D24">
        <v>1</v>
      </c>
      <c s="19" r="E24"/>
      <c s="19" r="F24"/>
      <c s="19" r="G24"/>
      <c s="19" r="H24"/>
      <c s="19" r="I24"/>
      <c s="19" r="J24"/>
      <c s="19" r="K24"/>
      <c s="19" r="L24"/>
      <c s="19" r="M24"/>
      <c s="19" r="N24"/>
      <c s="19" r="O24"/>
      <c s="19" r="P24"/>
      <c s="19" r="Q24"/>
    </row>
    <row r="25">
      <c s="19" r="A25">
        <v>2</v>
      </c>
      <c s="27" r="B25">
        <v>3</v>
      </c>
      <c t="str" s="19" r="C25">
        <f>(A25 &amp; ", ") &amp; B25</f>
        <v>2, 3</v>
      </c>
      <c s="27" r="D25">
        <v>1</v>
      </c>
      <c s="19" r="E25"/>
      <c s="19" r="F25"/>
      <c s="19" r="G25"/>
      <c s="19" r="H25"/>
      <c s="19" r="I25"/>
      <c s="19" r="J25"/>
      <c s="19" r="K25"/>
      <c s="19" r="L25"/>
      <c s="19" r="M25"/>
      <c s="19" r="N25"/>
      <c s="19" r="O25"/>
      <c s="19" r="P25"/>
      <c s="19" r="Q25"/>
    </row>
    <row r="26">
      <c s="19" r="A26">
        <v>2</v>
      </c>
      <c s="27" r="B26">
        <v>4</v>
      </c>
      <c t="str" s="19" r="C26">
        <f>(A26 &amp; ", ") &amp; B26</f>
        <v>2, 4</v>
      </c>
      <c s="27" r="D26">
        <v>1</v>
      </c>
      <c s="19" r="E26"/>
      <c s="19" r="F26"/>
      <c s="19" r="G26"/>
      <c s="19" r="H26"/>
      <c s="19" r="I26"/>
      <c s="19" r="J26"/>
      <c s="19" r="K26"/>
      <c s="19" r="L26"/>
      <c s="19" r="M26"/>
      <c s="19" r="N26"/>
      <c s="19" r="O26"/>
      <c s="19" r="P26"/>
      <c s="19" r="Q26"/>
    </row>
    <row r="27">
      <c s="19" r="A27">
        <v>2</v>
      </c>
      <c s="27" r="B27">
        <v>5</v>
      </c>
      <c t="str" s="19" r="C27">
        <f>(A27 &amp; ", ") &amp; B27</f>
        <v>2, 5</v>
      </c>
      <c s="27" r="D27">
        <v>1</v>
      </c>
      <c s="19" r="E27"/>
      <c s="19" r="F27"/>
      <c s="19" r="G27"/>
      <c s="19" r="H27"/>
      <c s="19" r="I27"/>
      <c s="19" r="J27"/>
      <c s="19" r="K27"/>
      <c s="19" r="L27"/>
      <c s="19" r="M27"/>
      <c s="19" r="N27"/>
      <c s="19" r="O27"/>
      <c s="19" r="P27"/>
      <c s="19" r="Q27"/>
    </row>
    <row r="28">
      <c s="19" r="A28">
        <v>2</v>
      </c>
      <c s="27" r="B28">
        <v>6</v>
      </c>
      <c t="str" s="19" r="C28">
        <f>(A28 &amp; ", ") &amp; B28</f>
        <v>2, 6</v>
      </c>
      <c s="27" r="D28">
        <v>1</v>
      </c>
      <c s="19" r="E28"/>
      <c s="19" r="F28"/>
      <c s="19" r="G28"/>
      <c s="19" r="H28"/>
      <c s="19" r="I28"/>
      <c s="19" r="J28"/>
      <c s="19" r="K28"/>
      <c s="19" r="L28"/>
      <c s="19" r="M28"/>
      <c s="19" r="N28"/>
      <c s="19" r="O28"/>
      <c s="19" r="P28"/>
      <c s="19" r="Q28"/>
    </row>
    <row r="29">
      <c s="19" r="A29">
        <v>2</v>
      </c>
      <c s="27" r="B29">
        <v>7</v>
      </c>
      <c t="str" s="19" r="C29">
        <f>(A29 &amp; ", ") &amp; B29</f>
        <v>2, 7</v>
      </c>
      <c s="27" r="D29">
        <v>3</v>
      </c>
      <c s="19" r="E29"/>
      <c s="19" r="F29"/>
      <c s="19" r="G29"/>
      <c s="19" r="H29"/>
      <c s="19" r="I29"/>
      <c s="19" r="J29"/>
      <c s="19" r="K29"/>
      <c s="19" r="L29"/>
      <c s="19" r="M29"/>
      <c s="19" r="N29"/>
      <c s="19" r="O29"/>
      <c s="19" r="P29"/>
      <c s="19" r="Q29"/>
    </row>
    <row r="30">
      <c s="19" r="A30">
        <v>2</v>
      </c>
      <c s="19" r="B30">
        <v>8</v>
      </c>
      <c t="str" s="19" r="C30">
        <f>(A30 &amp; ", ") &amp; B30</f>
        <v>2, 8</v>
      </c>
      <c s="27" r="D30">
        <v>3</v>
      </c>
      <c s="19" r="E30"/>
      <c s="19" r="F30"/>
      <c s="19" r="G30"/>
      <c s="19" r="H30"/>
      <c s="19" r="I30"/>
      <c s="19" r="J30"/>
      <c s="19" r="K30"/>
      <c s="19" r="L30"/>
      <c s="19" r="M30"/>
      <c s="19" r="N30"/>
      <c s="19" r="O30"/>
      <c s="19" r="P30"/>
      <c s="19" r="Q30"/>
    </row>
    <row r="31">
      <c s="19" r="A31">
        <v>2</v>
      </c>
      <c s="19" r="B31">
        <v>9</v>
      </c>
      <c t="str" s="19" r="C31">
        <f>(A31 &amp; ", ") &amp; B31</f>
        <v>2, 9</v>
      </c>
      <c s="27" r="D31">
        <v>3</v>
      </c>
      <c s="19" r="E31"/>
      <c s="19" r="F31"/>
      <c s="19" r="G31"/>
      <c s="19" r="H31"/>
      <c s="19" r="I31"/>
      <c s="19" r="J31"/>
      <c s="19" r="K31"/>
      <c s="19" r="L31"/>
      <c s="19" r="M31"/>
      <c s="19" r="N31"/>
      <c s="19" r="O31"/>
      <c s="19" r="P31"/>
      <c s="19" r="Q31"/>
    </row>
    <row r="32">
      <c s="19" r="A32">
        <v>2</v>
      </c>
      <c s="19" r="B32">
        <v>10</v>
      </c>
      <c t="str" s="19" r="C32">
        <f>(A32 &amp; ", ") &amp; B32</f>
        <v>2, 10</v>
      </c>
      <c s="27" r="D32">
        <v>3</v>
      </c>
      <c s="19" r="E32"/>
      <c s="19" r="F32"/>
      <c s="19" r="G32"/>
      <c s="19" r="H32"/>
      <c s="19" r="I32"/>
      <c s="19" r="J32"/>
      <c s="19" r="K32"/>
      <c s="19" r="L32"/>
      <c s="19" r="M32"/>
      <c s="19" r="N32"/>
      <c s="19" r="O32"/>
      <c s="19" r="P32"/>
      <c s="19" r="Q32"/>
    </row>
    <row r="33">
      <c s="19" r="A33">
        <f>A32+1</f>
        <v>3</v>
      </c>
      <c s="27" r="B33">
        <v>1</v>
      </c>
      <c t="str" s="19" r="C33">
        <f>(A33 &amp; ", ") &amp; B33</f>
        <v>3, 1</v>
      </c>
      <c s="27" r="D33">
        <v>1</v>
      </c>
      <c s="19" r="E33"/>
      <c s="19" r="F33"/>
      <c s="19" r="G33"/>
      <c s="19" r="H33"/>
      <c s="19" r="I33"/>
      <c s="19" r="J33"/>
      <c s="19" r="K33"/>
      <c s="19" r="L33"/>
      <c s="19" r="M33"/>
      <c s="19" r="N33"/>
      <c s="19" r="O33"/>
      <c s="19" r="P33"/>
      <c s="19" r="Q33"/>
    </row>
    <row r="34">
      <c s="19" r="A34">
        <f>A33</f>
        <v>3</v>
      </c>
      <c s="27" r="B34">
        <v>2</v>
      </c>
      <c t="str" s="19" r="C34">
        <f>(A34 &amp; ", ") &amp; B34</f>
        <v>3, 2</v>
      </c>
      <c s="27" r="D34">
        <v>1</v>
      </c>
      <c s="19" r="E34"/>
      <c s="19" r="F34"/>
      <c s="19" r="G34"/>
      <c s="19" r="H34"/>
      <c s="19" r="I34"/>
      <c s="19" r="J34"/>
      <c s="19" r="K34"/>
      <c s="19" r="L34"/>
      <c s="19" r="M34"/>
      <c s="19" r="N34"/>
      <c s="19" r="O34"/>
      <c s="19" r="P34"/>
      <c s="19" r="Q34"/>
    </row>
    <row r="35">
      <c s="19" r="A35">
        <f>A34</f>
        <v>3</v>
      </c>
      <c s="27" r="B35">
        <v>3</v>
      </c>
      <c t="str" s="19" r="C35">
        <f>(A35 &amp; ", ") &amp; B35</f>
        <v>3, 3</v>
      </c>
      <c s="27" r="D35">
        <v>2</v>
      </c>
      <c s="19" r="E35"/>
      <c s="19" r="F35"/>
      <c s="19" r="G35"/>
      <c s="19" r="H35"/>
      <c s="19" r="I35"/>
      <c s="19" r="J35"/>
      <c s="19" r="K35"/>
      <c s="19" r="L35"/>
      <c s="19" r="M35"/>
      <c s="19" r="N35"/>
      <c s="19" r="O35"/>
      <c s="19" r="P35"/>
      <c s="19" r="Q35"/>
    </row>
    <row r="36">
      <c s="19" r="A36">
        <f>A35</f>
        <v>3</v>
      </c>
      <c s="27" r="B36">
        <v>4</v>
      </c>
      <c t="str" s="19" r="C36">
        <f>(A36 &amp; ", ") &amp; B36</f>
        <v>3, 4</v>
      </c>
      <c s="27" r="D36">
        <v>2</v>
      </c>
      <c s="19" r="E36"/>
      <c s="19" r="F36"/>
      <c s="19" r="G36"/>
      <c s="19" r="H36"/>
      <c s="19" r="I36"/>
      <c s="19" r="J36"/>
      <c s="19" r="K36"/>
      <c s="19" r="L36"/>
      <c s="19" r="M36"/>
      <c s="19" r="N36"/>
      <c s="19" r="O36"/>
      <c s="19" r="P36"/>
      <c s="19" r="Q36"/>
    </row>
    <row r="37">
      <c s="19" r="A37">
        <f>A36</f>
        <v>3</v>
      </c>
      <c s="27" r="B37">
        <v>5</v>
      </c>
      <c t="str" s="19" r="C37">
        <f>(A37 &amp; ", ") &amp; B37</f>
        <v>3, 5</v>
      </c>
      <c s="27" r="D37">
        <v>2</v>
      </c>
      <c s="19" r="E37"/>
      <c s="19" r="F37"/>
      <c s="19" r="G37"/>
      <c s="19" r="H37"/>
      <c s="19" r="I37"/>
      <c s="19" r="J37"/>
      <c s="19" r="K37"/>
      <c s="19" r="L37"/>
      <c s="19" r="M37"/>
      <c s="19" r="N37"/>
      <c s="19" r="O37"/>
      <c s="19" r="P37"/>
      <c s="19" r="Q37"/>
    </row>
    <row r="38">
      <c s="19" r="A38">
        <f>A37</f>
        <v>3</v>
      </c>
      <c s="27" r="B38">
        <v>6</v>
      </c>
      <c t="str" s="19" r="C38">
        <f>(A38 &amp; ", ") &amp; B38</f>
        <v>3, 6</v>
      </c>
      <c s="27" r="D38">
        <v>2</v>
      </c>
      <c s="19" r="E38"/>
      <c s="19" r="F38"/>
      <c s="19" r="G38"/>
      <c s="19" r="H38"/>
      <c s="19" r="I38"/>
      <c s="19" r="J38"/>
      <c s="19" r="K38"/>
      <c s="19" r="L38"/>
      <c s="19" r="M38"/>
      <c s="19" r="N38"/>
      <c s="19" r="O38"/>
      <c s="19" r="P38"/>
      <c s="19" r="Q38"/>
    </row>
    <row r="39">
      <c s="19" r="A39">
        <f>A38</f>
        <v>3</v>
      </c>
      <c s="27" r="B39">
        <v>7</v>
      </c>
      <c t="str" s="19" r="C39">
        <f>(A39 &amp; ", ") &amp; B39</f>
        <v>3, 7</v>
      </c>
      <c s="27" r="D39">
        <v>3</v>
      </c>
      <c s="19" r="E39"/>
      <c s="19" r="F39"/>
      <c s="19" r="G39"/>
      <c s="19" r="H39"/>
      <c s="19" r="I39"/>
      <c s="19" r="J39"/>
      <c s="19" r="K39"/>
      <c s="19" r="L39"/>
      <c s="19" r="M39"/>
      <c s="19" r="N39"/>
      <c s="19" r="O39"/>
      <c s="19" r="P39"/>
      <c s="19" r="Q39"/>
    </row>
    <row r="40">
      <c s="19" r="A40">
        <f>A39</f>
        <v>3</v>
      </c>
      <c s="19" r="B40">
        <v>8</v>
      </c>
      <c t="str" s="19" r="C40">
        <f>(A40 &amp; ", ") &amp; B40</f>
        <v>3, 8</v>
      </c>
      <c s="27" r="D40">
        <v>3</v>
      </c>
      <c s="19" r="E40"/>
      <c s="19" r="F40"/>
      <c s="19" r="G40"/>
      <c s="19" r="H40"/>
      <c s="19" r="I40"/>
      <c s="19" r="J40"/>
      <c s="19" r="K40"/>
      <c s="19" r="L40"/>
      <c s="19" r="M40"/>
      <c s="19" r="N40"/>
      <c s="19" r="O40"/>
      <c s="19" r="P40"/>
      <c s="19" r="Q40"/>
    </row>
    <row r="41">
      <c s="19" r="A41">
        <f>A40</f>
        <v>3</v>
      </c>
      <c s="19" r="B41">
        <v>9</v>
      </c>
      <c t="str" s="19" r="C41">
        <f>(A41 &amp; ", ") &amp; B41</f>
        <v>3, 9</v>
      </c>
      <c s="27" r="D41">
        <v>3</v>
      </c>
      <c s="19" r="E41"/>
      <c s="19" r="F41"/>
      <c s="19" r="G41"/>
      <c s="19" r="H41"/>
      <c s="19" r="I41"/>
      <c s="19" r="J41"/>
      <c s="19" r="K41"/>
      <c s="19" r="L41"/>
      <c s="19" r="M41"/>
      <c s="19" r="N41"/>
      <c s="19" r="O41"/>
      <c s="19" r="P41"/>
      <c s="19" r="Q41"/>
    </row>
    <row r="42">
      <c s="19" r="A42">
        <f>A41</f>
        <v>3</v>
      </c>
      <c s="19" r="B42">
        <v>10</v>
      </c>
      <c t="str" s="19" r="C42">
        <f>(A42 &amp; ", ") &amp; B42</f>
        <v>3, 10</v>
      </c>
      <c s="27" r="D42">
        <v>3</v>
      </c>
      <c s="19" r="E42"/>
      <c s="19" r="F42"/>
      <c s="19" r="G42"/>
      <c s="19" r="H42"/>
      <c s="19" r="I42"/>
      <c s="19" r="J42"/>
      <c s="19" r="K42"/>
      <c s="19" r="L42"/>
      <c s="19" r="M42"/>
      <c s="19" r="N42"/>
      <c s="19" r="O42"/>
      <c s="19" r="P42"/>
      <c s="19" r="Q42"/>
    </row>
    <row r="43">
      <c s="19" r="A43">
        <f>A42+1</f>
        <v>4</v>
      </c>
      <c s="27" r="B43">
        <v>1</v>
      </c>
      <c t="str" s="19" r="C43">
        <f>(A43 &amp; ", ") &amp; B43</f>
        <v>4, 1</v>
      </c>
      <c s="27" r="D43">
        <v>1</v>
      </c>
      <c s="19" r="E43"/>
      <c s="19" r="F43"/>
      <c s="19" r="G43"/>
      <c s="19" r="H43"/>
      <c s="19" r="I43"/>
      <c s="19" r="J43"/>
      <c s="19" r="K43"/>
      <c s="19" r="L43"/>
      <c s="19" r="M43"/>
      <c s="19" r="N43"/>
      <c s="19" r="O43"/>
      <c s="19" r="P43"/>
      <c s="19" r="Q43"/>
    </row>
    <row r="44">
      <c s="19" r="A44">
        <f>A43</f>
        <v>4</v>
      </c>
      <c s="27" r="B44">
        <v>2</v>
      </c>
      <c t="str" s="19" r="C44">
        <f>(A44 &amp; ", ") &amp; B44</f>
        <v>4, 2</v>
      </c>
      <c s="27" r="D44">
        <v>1</v>
      </c>
      <c s="19" r="E44"/>
      <c s="19" r="F44"/>
      <c s="19" r="G44"/>
      <c s="19" r="H44"/>
      <c s="19" r="I44"/>
      <c s="19" r="J44"/>
      <c s="19" r="K44"/>
      <c s="19" r="L44"/>
      <c s="19" r="M44"/>
      <c s="19" r="N44"/>
      <c s="19" r="O44"/>
      <c s="19" r="P44"/>
      <c s="19" r="Q44"/>
    </row>
    <row r="45">
      <c s="19" r="A45">
        <f>A44</f>
        <v>4</v>
      </c>
      <c s="27" r="B45">
        <v>3</v>
      </c>
      <c t="str" s="19" r="C45">
        <f>(A45 &amp; ", ") &amp; B45</f>
        <v>4, 3</v>
      </c>
      <c s="27" r="D45">
        <v>2</v>
      </c>
      <c s="19" r="E45"/>
      <c s="19" r="F45"/>
      <c s="19" r="G45"/>
      <c s="19" r="H45"/>
      <c s="19" r="I45"/>
      <c s="19" r="J45"/>
      <c s="19" r="K45"/>
      <c s="19" r="L45"/>
      <c s="19" r="M45"/>
      <c s="19" r="N45"/>
      <c s="19" r="O45"/>
      <c s="19" r="P45"/>
      <c s="19" r="Q45"/>
    </row>
    <row r="46">
      <c s="19" r="A46">
        <f>A45</f>
        <v>4</v>
      </c>
      <c s="27" r="B46">
        <v>4</v>
      </c>
      <c t="str" s="19" r="C46">
        <f>(A46 &amp; ", ") &amp; B46</f>
        <v>4, 4</v>
      </c>
      <c s="27" r="D46">
        <v>2</v>
      </c>
      <c s="19" r="E46"/>
      <c s="19" r="F46"/>
      <c s="19" r="G46"/>
      <c s="19" r="H46"/>
      <c s="19" r="I46"/>
      <c s="19" r="J46"/>
      <c s="19" r="K46"/>
      <c s="19" r="L46"/>
      <c s="19" r="M46"/>
      <c s="19" r="N46"/>
      <c s="19" r="O46"/>
      <c s="19" r="P46"/>
      <c s="19" r="Q46"/>
    </row>
    <row r="47">
      <c s="19" r="A47">
        <f>A46</f>
        <v>4</v>
      </c>
      <c s="27" r="B47">
        <v>5</v>
      </c>
      <c t="str" s="19" r="C47">
        <f>(A47 &amp; ", ") &amp; B47</f>
        <v>4, 5</v>
      </c>
      <c s="27" r="D47">
        <v>2</v>
      </c>
      <c s="19" r="E47"/>
      <c s="19" r="F47"/>
      <c s="19" r="G47"/>
      <c s="19" r="H47"/>
      <c s="19" r="I47"/>
      <c s="19" r="J47"/>
      <c s="19" r="K47"/>
      <c s="19" r="L47"/>
      <c s="19" r="M47"/>
      <c s="19" r="N47"/>
      <c s="19" r="O47"/>
      <c s="19" r="P47"/>
      <c s="19" r="Q47"/>
    </row>
    <row r="48">
      <c s="19" r="A48">
        <f>A47</f>
        <v>4</v>
      </c>
      <c s="27" r="B48">
        <v>6</v>
      </c>
      <c t="str" s="19" r="C48">
        <f>(A48 &amp; ", ") &amp; B48</f>
        <v>4, 6</v>
      </c>
      <c s="27" r="D48">
        <v>2</v>
      </c>
      <c s="19" r="E48"/>
      <c s="19" r="F48"/>
      <c s="19" r="G48"/>
      <c s="19" r="H48"/>
      <c s="19" r="I48"/>
      <c s="19" r="J48"/>
      <c s="19" r="K48"/>
      <c s="19" r="L48"/>
      <c s="19" r="M48"/>
      <c s="19" r="N48"/>
      <c s="19" r="O48"/>
      <c s="19" r="P48"/>
      <c s="19" r="Q48"/>
    </row>
    <row r="49">
      <c s="19" r="A49">
        <f>A48</f>
        <v>4</v>
      </c>
      <c s="27" r="B49">
        <v>7</v>
      </c>
      <c t="str" s="19" r="C49">
        <f>(A49 &amp; ", ") &amp; B49</f>
        <v>4, 7</v>
      </c>
      <c s="27" r="D49">
        <v>1</v>
      </c>
      <c s="19" r="E49"/>
      <c s="19" r="F49"/>
      <c s="19" r="G49"/>
      <c s="19" r="H49"/>
      <c s="19" r="I49"/>
      <c s="19" r="J49"/>
      <c s="19" r="K49"/>
      <c s="19" r="L49"/>
      <c s="19" r="M49"/>
      <c s="19" r="N49"/>
      <c s="19" r="O49"/>
      <c s="19" r="P49"/>
      <c s="19" r="Q49"/>
    </row>
    <row r="50">
      <c s="19" r="A50">
        <f>A49</f>
        <v>4</v>
      </c>
      <c s="19" r="B50">
        <v>8</v>
      </c>
      <c t="str" s="19" r="C50">
        <f>(A50 &amp; ", ") &amp; B50</f>
        <v>4, 8</v>
      </c>
      <c s="27" r="D50">
        <v>1</v>
      </c>
      <c s="19" r="E50"/>
      <c s="19" r="F50"/>
      <c s="19" r="G50"/>
      <c s="19" r="H50"/>
      <c s="19" r="I50"/>
      <c s="19" r="J50"/>
      <c s="19" r="K50"/>
      <c s="19" r="L50"/>
      <c s="19" r="M50"/>
      <c s="19" r="N50"/>
      <c s="19" r="O50"/>
      <c s="19" r="P50"/>
      <c s="19" r="Q50"/>
    </row>
    <row r="51">
      <c s="19" r="A51">
        <f>A50</f>
        <v>4</v>
      </c>
      <c s="19" r="B51">
        <v>9</v>
      </c>
      <c t="str" s="19" r="C51">
        <f>(A51 &amp; ", ") &amp; B51</f>
        <v>4, 9</v>
      </c>
      <c s="27" r="D51">
        <v>1</v>
      </c>
      <c s="19" r="E51"/>
      <c s="19" r="F51"/>
      <c s="19" r="G51"/>
      <c s="19" r="H51"/>
      <c s="19" r="I51"/>
      <c s="19" r="J51"/>
      <c s="19" r="K51"/>
      <c s="19" r="L51"/>
      <c s="19" r="M51"/>
      <c s="19" r="N51"/>
      <c s="19" r="O51"/>
      <c s="19" r="P51"/>
      <c s="19" r="Q51"/>
    </row>
    <row r="52">
      <c s="19" r="A52">
        <f>A51</f>
        <v>4</v>
      </c>
      <c s="19" r="B52">
        <v>10</v>
      </c>
      <c t="str" s="19" r="C52">
        <f>(A52 &amp; ", ") &amp; B52</f>
        <v>4, 10</v>
      </c>
      <c s="27" r="D52">
        <v>1</v>
      </c>
      <c s="19" r="E52"/>
      <c s="19" r="F52"/>
      <c s="19" r="G52"/>
      <c s="19" r="H52"/>
      <c s="19" r="I52"/>
      <c s="19" r="J52"/>
      <c s="19" r="K52"/>
      <c s="19" r="L52"/>
      <c s="19" r="M52"/>
      <c s="19" r="N52"/>
      <c s="19" r="O52"/>
      <c s="19" r="P52"/>
      <c s="19" r="Q52"/>
    </row>
    <row r="53">
      <c s="19" r="A53">
        <f>A52+1</f>
        <v>5</v>
      </c>
      <c s="27" r="B53">
        <v>1</v>
      </c>
      <c t="str" s="19" r="C53">
        <f>(A53 &amp; ", ") &amp; B53</f>
        <v>5, 1</v>
      </c>
      <c s="27" r="D53">
        <v>1</v>
      </c>
      <c s="19" r="E53"/>
      <c s="19" r="F53"/>
      <c s="19" r="G53"/>
      <c s="19" r="H53"/>
      <c s="19" r="I53"/>
      <c s="19" r="J53"/>
      <c s="19" r="K53"/>
      <c s="19" r="L53"/>
      <c s="19" r="M53"/>
      <c s="19" r="N53"/>
      <c s="19" r="O53"/>
      <c s="19" r="P53"/>
      <c s="19" r="Q53"/>
    </row>
    <row r="54">
      <c s="19" r="A54">
        <f>A53</f>
        <v>5</v>
      </c>
      <c s="27" r="B54">
        <v>2</v>
      </c>
      <c t="str" s="19" r="C54">
        <f>(A54 &amp; ", ") &amp; B54</f>
        <v>5, 2</v>
      </c>
      <c s="27" r="D54">
        <v>1</v>
      </c>
      <c s="19" r="E54"/>
      <c s="19" r="F54"/>
      <c s="19" r="G54"/>
      <c s="19" r="H54"/>
      <c s="19" r="I54"/>
      <c s="19" r="J54"/>
      <c s="19" r="K54"/>
      <c s="19" r="L54"/>
      <c s="19" r="M54"/>
      <c s="19" r="N54"/>
      <c s="19" r="O54"/>
      <c s="19" r="P54"/>
      <c s="19" r="Q54"/>
    </row>
    <row r="55">
      <c s="19" r="A55">
        <f>A54</f>
        <v>5</v>
      </c>
      <c s="27" r="B55">
        <v>3</v>
      </c>
      <c t="str" s="19" r="C55">
        <f>(A55 &amp; ", ") &amp; B55</f>
        <v>5, 3</v>
      </c>
      <c s="27" r="D55">
        <v>2</v>
      </c>
      <c s="19" r="E55"/>
      <c s="19" r="F55"/>
      <c s="19" r="G55"/>
      <c s="19" r="H55"/>
      <c s="19" r="I55"/>
      <c s="19" r="J55"/>
      <c s="19" r="K55"/>
      <c s="19" r="L55"/>
      <c s="19" r="M55"/>
      <c s="19" r="N55"/>
      <c s="19" r="O55"/>
      <c s="19" r="P55"/>
      <c s="19" r="Q55"/>
    </row>
    <row r="56">
      <c s="19" r="A56">
        <f>A55</f>
        <v>5</v>
      </c>
      <c s="27" r="B56">
        <v>4</v>
      </c>
      <c t="str" s="19" r="C56">
        <f>(A56 &amp; ", ") &amp; B56</f>
        <v>5, 4</v>
      </c>
      <c s="27" r="D56">
        <v>2</v>
      </c>
      <c s="19" r="E56"/>
      <c s="19" r="F56"/>
      <c s="19" r="G56"/>
      <c s="19" r="H56"/>
      <c s="19" r="I56"/>
      <c s="19" r="J56"/>
      <c s="19" r="K56"/>
      <c s="19" r="L56"/>
      <c s="19" r="M56"/>
      <c s="19" r="N56"/>
      <c s="19" r="O56"/>
      <c s="19" r="P56"/>
      <c s="19" r="Q56"/>
    </row>
    <row r="57">
      <c s="19" r="A57">
        <f>A56</f>
        <v>5</v>
      </c>
      <c s="27" r="B57">
        <v>5</v>
      </c>
      <c t="str" s="19" r="C57">
        <f>(A57 &amp; ", ") &amp; B57</f>
        <v>5, 5</v>
      </c>
      <c s="27" r="D57">
        <v>2</v>
      </c>
      <c s="19" r="E57"/>
      <c s="19" r="F57"/>
      <c s="19" r="G57"/>
      <c s="19" r="H57"/>
      <c s="19" r="I57"/>
      <c s="19" r="J57"/>
      <c s="19" r="K57"/>
      <c s="19" r="L57"/>
      <c s="19" r="M57"/>
      <c s="19" r="N57"/>
      <c s="19" r="O57"/>
      <c s="19" r="P57"/>
      <c s="19" r="Q57"/>
    </row>
    <row r="58">
      <c s="19" r="A58">
        <f>A57</f>
        <v>5</v>
      </c>
      <c s="27" r="B58">
        <v>6</v>
      </c>
      <c t="str" s="19" r="C58">
        <f>(A58 &amp; ", ") &amp; B58</f>
        <v>5, 6</v>
      </c>
      <c s="27" r="D58">
        <v>2</v>
      </c>
      <c s="19" r="E58"/>
      <c s="19" r="F58"/>
      <c s="19" r="G58"/>
      <c s="19" r="H58"/>
      <c s="19" r="I58"/>
      <c s="19" r="J58"/>
      <c s="19" r="K58"/>
      <c s="19" r="L58"/>
      <c s="19" r="M58"/>
      <c s="19" r="N58"/>
      <c s="19" r="O58"/>
      <c s="19" r="P58"/>
      <c s="19" r="Q58"/>
    </row>
    <row r="59">
      <c s="19" r="A59">
        <f>A58</f>
        <v>5</v>
      </c>
      <c s="27" r="B59">
        <v>7</v>
      </c>
      <c t="str" s="19" r="C59">
        <f>(A59 &amp; ", ") &amp; B59</f>
        <v>5, 7</v>
      </c>
      <c s="27" r="D59">
        <v>3</v>
      </c>
      <c s="19" r="E59"/>
      <c s="19" r="F59"/>
      <c s="19" r="G59"/>
      <c s="19" r="H59"/>
      <c s="19" r="I59"/>
      <c s="19" r="J59"/>
      <c s="19" r="K59"/>
      <c s="19" r="L59"/>
      <c s="19" r="M59"/>
      <c s="19" r="N59"/>
      <c s="19" r="O59"/>
      <c s="19" r="P59"/>
      <c s="19" r="Q59"/>
    </row>
    <row r="60">
      <c s="19" r="A60">
        <f>A59</f>
        <v>5</v>
      </c>
      <c s="19" r="B60">
        <v>8</v>
      </c>
      <c t="str" s="19" r="C60">
        <f>(A60 &amp; ", ") &amp; B60</f>
        <v>5, 8</v>
      </c>
      <c s="27" r="D60">
        <v>3</v>
      </c>
      <c s="19" r="E60"/>
      <c s="19" r="F60"/>
      <c s="19" r="G60"/>
      <c s="19" r="H60"/>
      <c s="19" r="I60"/>
      <c s="19" r="J60"/>
      <c s="19" r="K60"/>
      <c s="19" r="L60"/>
      <c s="19" r="M60"/>
      <c s="19" r="N60"/>
      <c s="19" r="O60"/>
      <c s="19" r="P60"/>
      <c s="19" r="Q60"/>
    </row>
    <row r="61">
      <c s="19" r="A61">
        <f>A60</f>
        <v>5</v>
      </c>
      <c s="19" r="B61">
        <v>9</v>
      </c>
      <c t="str" s="19" r="C61">
        <f>(A61 &amp; ", ") &amp; B61</f>
        <v>5, 9</v>
      </c>
      <c s="27" r="D61">
        <v>3</v>
      </c>
      <c s="19" r="E61"/>
      <c s="19" r="F61"/>
      <c s="19" r="G61"/>
      <c s="19" r="H61"/>
      <c s="19" r="I61"/>
      <c s="19" r="J61"/>
      <c s="19" r="K61"/>
      <c s="19" r="L61"/>
      <c s="19" r="M61"/>
      <c s="19" r="N61"/>
      <c s="19" r="O61"/>
      <c s="19" r="P61"/>
      <c s="19" r="Q61"/>
    </row>
    <row r="62">
      <c s="19" r="A62">
        <f>A61</f>
        <v>5</v>
      </c>
      <c s="19" r="B62">
        <v>10</v>
      </c>
      <c t="str" s="19" r="C62">
        <f>(A62 &amp; ", ") &amp; B62</f>
        <v>5, 10</v>
      </c>
      <c s="27" r="D62">
        <v>3</v>
      </c>
      <c s="19" r="E62"/>
      <c s="19" r="F62"/>
      <c s="19" r="G62"/>
      <c s="19" r="H62"/>
      <c s="19" r="I62"/>
      <c s="19" r="J62"/>
      <c s="19" r="K62"/>
      <c s="19" r="L62"/>
      <c s="19" r="M62"/>
      <c s="19" r="N62"/>
      <c s="19" r="O62"/>
      <c s="19" r="P62"/>
      <c s="19" r="Q62"/>
    </row>
  </sheetData>
  <conditionalFormatting sqref="B3">
    <cfRule priority="1" type="cellIs" operator="lessThan" stopIfTrue="1" dxfId="0">
      <formula>$H$13*$K$13</formula>
    </cfRule>
    <cfRule priority="2" type="cellIs" operator="between" stopIfTrue="1" dxfId="1">
      <formula>30$H$13*$K$13</formula>
      <formula>30$H$13*$L$13</formula>
    </cfRule>
  </conditionalFormatting>
  <conditionalFormatting sqref="B2">
    <cfRule priority="1" type="cellIs" operator="lessThan" stopIfTrue="1" dxfId="2">
      <formula>$H$12*$K$12</formula>
    </cfRule>
    <cfRule priority="2" type="cellIs" operator="greaterThan" stopIfTrue="1" dxfId="3">
      <formula>$H$12*$L$12</formula>
    </cfRule>
    <cfRule priority="3" type="cellIs" operator="between" stopIfTrue="1" dxfId="1">
      <formula>150$H$12*$K$12</formula>
      <formula>150$H$12*$L$12</formula>
    </cfRule>
    <cfRule priority="4" type="cellIs" operator="between" stopIfTrue="1" dxfId="1">
      <formula>$H$12*0.8</formula>
      <formula>$H$12*0.9</formula>
    </cfRule>
  </conditionalFormatting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</row>
    <row customHeight="1" r="2" ht="30.75">
      <c t="s" s="1" r="A2">
        <v>2</v>
      </c>
      <c s="1" r="B2"/>
      <c s="1" r="C2"/>
      <c s="1" r="D2"/>
      <c s="5" r="E2"/>
      <c s="27" r="F2"/>
    </row>
    <row customHeight="1" r="3" ht="30.75">
      <c t="s" s="1" r="A3">
        <v>6</v>
      </c>
      <c s="1" r="B3"/>
      <c s="1" r="C3"/>
      <c s="1" r="D3"/>
      <c s="5" r="E3"/>
      <c s="27" r="F3"/>
    </row>
    <row customHeight="1" r="4" ht="45.75">
      <c t="s" s="1" r="A4">
        <v>10</v>
      </c>
      <c s="1" r="B4"/>
      <c s="1" r="C4"/>
      <c s="1" r="D4"/>
      <c s="5" r="E4"/>
      <c s="27" r="F4"/>
    </row>
    <row customHeight="1" r="5" ht="15.75">
      <c t="s" s="1" r="A5">
        <v>5</v>
      </c>
      <c s="1" r="B5"/>
      <c s="1" r="C5"/>
      <c s="1" r="D5"/>
      <c s="5" r="E5"/>
      <c s="27" r="F5"/>
    </row>
    <row customHeight="1" r="6" ht="15.75">
      <c t="s" s="1" r="A6">
        <v>8</v>
      </c>
      <c s="1" r="B6"/>
      <c s="1" r="C6"/>
      <c s="1" r="D6"/>
      <c s="5" r="E6"/>
      <c s="27" r="F6"/>
    </row>
    <row customHeight="1" r="7" ht="30.75">
      <c t="s" s="1" r="A7">
        <v>13</v>
      </c>
      <c s="1" r="B7"/>
      <c s="1" r="C7"/>
      <c s="1" r="D7"/>
      <c s="5" r="E7"/>
      <c s="27" r="F7"/>
    </row>
    <row customHeight="1" r="8" ht="15.0">
      <c s="13" r="A8"/>
      <c s="13" r="B8"/>
      <c s="13" r="C8"/>
      <c s="13" r="D8"/>
      <c s="27" r="E8"/>
      <c s="27" r="F8"/>
    </row>
    <row customHeight="1" r="9" ht="15.0">
      <c s="27" r="A9"/>
      <c s="27" r="B9"/>
      <c s="27" r="C9"/>
      <c s="27" r="D9"/>
      <c s="27" r="E9"/>
      <c s="27" r="F9"/>
    </row>
    <row customHeight="1" r="10" ht="15.0">
      <c s="27" r="A10"/>
      <c s="27" r="B10"/>
      <c s="27" r="C10"/>
      <c s="27" r="D10"/>
      <c s="27" r="E10"/>
      <c s="27" r="F10"/>
    </row>
    <row customHeight="1" r="11" ht="15.0">
      <c s="27" r="A11"/>
      <c s="27" r="B11"/>
      <c s="27" r="C11"/>
      <c s="27" r="D11"/>
      <c s="27" r="E11"/>
      <c s="27" r="F11"/>
    </row>
    <row customHeight="1" r="12" ht="15.0">
      <c s="27" r="A12"/>
      <c s="27" r="B12"/>
      <c s="27" r="C12"/>
      <c s="27" r="D12"/>
      <c s="27" r="E12"/>
      <c s="27" r="F12"/>
    </row>
    <row customHeight="1" r="13" ht="15.0">
      <c s="27" r="A13"/>
      <c s="27" r="B13"/>
      <c s="27" r="C13"/>
      <c s="27" r="D13"/>
      <c s="27" r="E13"/>
      <c s="27" r="F13"/>
    </row>
    <row customHeight="1" r="14" ht="15.0">
      <c s="27" r="A14"/>
      <c s="27" r="B14"/>
      <c s="27" r="C14"/>
      <c s="27" r="D14"/>
      <c s="27" r="E14"/>
      <c s="27" r="F14"/>
    </row>
    <row customHeight="1" r="15" ht="15.0">
      <c s="27" r="A15"/>
      <c s="27" r="B15"/>
      <c s="27" r="C15"/>
      <c s="27" r="D15"/>
      <c s="27" r="E15"/>
      <c s="27" r="F15"/>
    </row>
    <row customHeight="1" r="16" ht="15.0">
      <c s="27" r="A16"/>
      <c s="27" r="B16"/>
      <c s="27" r="C16"/>
      <c s="27" r="D16"/>
      <c s="27" r="E16"/>
      <c s="27" r="F16"/>
    </row>
    <row customHeight="1" r="17" ht="15.0">
      <c s="27" r="A17"/>
      <c s="27" r="B17"/>
      <c s="27" r="C17"/>
      <c s="27" r="D17"/>
      <c s="27" r="E17"/>
      <c s="27" r="F17"/>
    </row>
    <row customHeight="1" r="18" ht="15.0">
      <c s="27" r="A18"/>
      <c s="27" r="B18"/>
      <c s="27" r="C18"/>
      <c s="27" r="D18"/>
      <c s="27" r="E18"/>
      <c s="27" r="F18"/>
    </row>
    <row customHeight="1" r="19" ht="15.0">
      <c s="27" r="A19"/>
      <c s="27" r="B19"/>
      <c s="27" r="C19"/>
      <c s="27" r="D19"/>
      <c s="27" r="E19"/>
      <c s="27" r="F19"/>
    </row>
    <row customHeight="1" r="20" ht="15.0">
      <c s="27" r="A20"/>
      <c s="27" r="B20"/>
      <c s="27" r="C20"/>
      <c s="27" r="D20"/>
      <c s="27" r="E20"/>
      <c s="27" r="F20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</row>
    <row customHeight="1" r="2" ht="30.75">
      <c t="s" s="1" r="A2">
        <v>2</v>
      </c>
      <c s="1" r="B2"/>
      <c s="1" r="C2"/>
      <c s="1" r="D2"/>
      <c s="5" r="E2"/>
      <c s="27" r="F2"/>
    </row>
    <row customHeight="1" r="3" ht="30.75">
      <c t="s" s="1" r="A3">
        <v>6</v>
      </c>
      <c s="1" r="B3"/>
      <c s="1" r="C3"/>
      <c s="1" r="D3"/>
      <c s="5" r="E3"/>
      <c s="27" r="F3"/>
    </row>
    <row customHeight="1" r="4" ht="45.75">
      <c t="s" s="1" r="A4">
        <v>10</v>
      </c>
      <c s="1" r="B4"/>
      <c s="1" r="C4"/>
      <c s="1" r="D4"/>
      <c s="5" r="E4"/>
      <c s="27" r="F4"/>
    </row>
    <row customHeight="1" r="5" ht="15.75">
      <c t="s" s="1" r="A5">
        <v>5</v>
      </c>
      <c s="1" r="B5">
        <v>50</v>
      </c>
      <c s="1" r="C5">
        <v>5</v>
      </c>
      <c s="1" r="D5">
        <v>5</v>
      </c>
      <c s="5" r="E5"/>
      <c s="27" r="F5"/>
    </row>
    <row customHeight="1" r="6" ht="15.75">
      <c t="s" s="1" r="A6">
        <v>8</v>
      </c>
      <c s="1" r="B6">
        <v>40</v>
      </c>
      <c s="1" r="C6">
        <v>4</v>
      </c>
      <c s="1" r="D6">
        <v>4</v>
      </c>
      <c s="5" r="E6"/>
      <c s="27" r="F6"/>
    </row>
    <row customHeight="1" r="7" ht="30.75">
      <c t="s" s="1" r="A7">
        <v>13</v>
      </c>
      <c s="1" r="B7">
        <v>30</v>
      </c>
      <c s="1" r="C7">
        <v>3</v>
      </c>
      <c s="1" r="D7">
        <v>10</v>
      </c>
      <c s="5" r="E7"/>
      <c s="27" r="F7"/>
    </row>
    <row customHeight="1" r="8" ht="15.0">
      <c s="13" r="A8"/>
      <c s="13" r="B8"/>
      <c s="13" r="C8"/>
      <c s="13" r="D8"/>
      <c s="27" r="E8"/>
      <c s="27" r="F8"/>
    </row>
    <row customHeight="1" r="9" ht="15.0">
      <c s="27" r="A9"/>
      <c s="27" r="B9"/>
      <c s="27" r="C9"/>
      <c s="27" r="D9"/>
      <c s="27" r="E9"/>
      <c s="27" r="F9"/>
    </row>
    <row customHeight="1" r="10" ht="15.0">
      <c s="27" r="A10"/>
      <c s="27" r="B10"/>
      <c s="27" r="C10"/>
      <c s="27" r="D10"/>
      <c s="27" r="E10"/>
      <c s="27" r="F10"/>
    </row>
    <row customHeight="1" r="11" ht="15.0">
      <c s="27" r="A11"/>
      <c s="27" r="B11"/>
      <c s="27" r="C11"/>
      <c s="27" r="D11"/>
      <c s="27" r="E11"/>
      <c s="27" r="F11"/>
    </row>
    <row customHeight="1" r="12" ht="15.0">
      <c s="27" r="A12"/>
      <c s="27" r="B12"/>
      <c s="27" r="C12"/>
      <c s="27" r="D12"/>
      <c s="27" r="E12"/>
      <c s="27" r="F12"/>
    </row>
    <row customHeight="1" r="13" ht="15.0">
      <c s="27" r="A13"/>
      <c s="27" r="B13"/>
      <c s="27" r="C13"/>
      <c s="27" r="D13"/>
      <c s="27" r="E13"/>
      <c s="27" r="F13"/>
    </row>
    <row customHeight="1" r="14" ht="15.0">
      <c s="27" r="A14"/>
      <c s="27" r="B14"/>
      <c s="27" r="C14"/>
      <c s="27" r="D14"/>
      <c s="27" r="E14"/>
      <c s="27" r="F14"/>
    </row>
    <row customHeight="1" r="15" ht="15.0">
      <c s="27" r="A15"/>
      <c s="27" r="B15"/>
      <c s="27" r="C15"/>
      <c s="27" r="D15"/>
      <c s="27" r="E15"/>
      <c s="27" r="F15"/>
    </row>
    <row customHeight="1" r="16" ht="15.0">
      <c s="27" r="A16"/>
      <c s="27" r="B16"/>
      <c s="27" r="C16"/>
      <c s="27" r="D16"/>
      <c s="27" r="E16"/>
      <c s="27" r="F16"/>
    </row>
    <row customHeight="1" r="17" ht="15.0">
      <c s="27" r="A17"/>
      <c s="27" r="B17"/>
      <c s="27" r="C17"/>
      <c s="27" r="D17"/>
      <c s="27" r="E17"/>
      <c s="27" r="F17"/>
    </row>
    <row customHeight="1" r="18" ht="15.0">
      <c s="27" r="A18"/>
      <c s="27" r="B18"/>
      <c s="27" r="C18"/>
      <c s="27" r="D18"/>
      <c s="27" r="E18"/>
      <c s="27" r="F18"/>
    </row>
    <row customHeight="1" r="19" ht="15.0">
      <c s="27" r="A19"/>
      <c s="27" r="B19"/>
      <c s="27" r="C19"/>
      <c s="27" r="D19"/>
      <c s="27" r="E19"/>
      <c s="27" r="F19"/>
    </row>
    <row customHeight="1" r="20" ht="15.0">
      <c s="27" r="A20"/>
      <c s="27" r="B20"/>
      <c s="27" r="C20"/>
      <c s="27" r="D20"/>
      <c s="27" r="E20"/>
      <c s="27" r="F20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  <c s="19" r="G1"/>
      <c s="19" r="H1"/>
      <c s="19" r="I1"/>
      <c s="19" r="J1"/>
    </row>
    <row customHeight="1" r="2" ht="30.75">
      <c t="s" s="1" r="A2">
        <v>2</v>
      </c>
      <c s="1" r="B2">
        <v>70</v>
      </c>
      <c s="1" r="C2">
        <v>4</v>
      </c>
      <c s="1" r="D2">
        <v>5</v>
      </c>
      <c s="5" r="E2"/>
      <c s="27" r="F2"/>
      <c s="19" r="G2">
        <v>8</v>
      </c>
      <c s="19" r="H2"/>
      <c s="19" r="I2"/>
      <c s="19" r="J2"/>
    </row>
    <row customHeight="1" r="3" ht="30.75">
      <c t="s" s="1" r="A3">
        <v>6</v>
      </c>
      <c s="1" r="B3">
        <v>20</v>
      </c>
      <c s="1" r="C3"/>
      <c s="1" r="D3"/>
      <c s="5" r="E3"/>
      <c s="27" r="F3"/>
      <c s="19" r="G3"/>
      <c s="19" r="H3"/>
      <c s="19" r="I3"/>
      <c s="19" r="J3"/>
    </row>
    <row customHeight="1" r="4" ht="45.75">
      <c t="s" s="1" r="A4">
        <v>10</v>
      </c>
      <c s="1" r="B4"/>
      <c s="1" r="C4"/>
      <c s="1" r="D4"/>
      <c s="5" r="E4"/>
      <c s="27" r="F4"/>
      <c s="19" r="G4"/>
      <c s="19" r="H4"/>
      <c s="19" r="I4"/>
      <c s="19" r="J4"/>
    </row>
    <row customHeight="1" r="5" ht="15.75">
      <c t="s" s="1" r="A5">
        <v>5</v>
      </c>
      <c s="1" r="B5"/>
      <c s="1" r="C5"/>
      <c s="1" r="D5"/>
      <c s="5" r="E5"/>
      <c s="27" r="F5"/>
      <c s="19" r="G5"/>
      <c s="19" r="H5"/>
      <c s="19" r="I5"/>
      <c s="19" r="J5"/>
    </row>
    <row customHeight="1" r="6" ht="15.75">
      <c t="s" s="1" r="A6">
        <v>8</v>
      </c>
      <c s="1" r="B6"/>
      <c s="1" r="C6"/>
      <c s="1" r="D6"/>
      <c s="5" r="E6"/>
      <c s="27" r="F6"/>
      <c s="19" r="G6"/>
      <c s="19" r="H6"/>
      <c s="19" r="I6"/>
      <c s="19" r="J6"/>
    </row>
    <row customHeight="1" r="7" ht="30.75">
      <c t="s" s="1" r="A7">
        <v>13</v>
      </c>
      <c s="1" r="B7"/>
      <c s="1" r="C7"/>
      <c s="1" r="D7"/>
      <c s="5" r="E7"/>
      <c s="27" r="F7"/>
      <c s="19" r="G7"/>
      <c s="19" r="H7"/>
      <c s="19" r="I7"/>
      <c t="s" s="19" r="J7">
        <v>68</v>
      </c>
    </row>
    <row customHeight="1" r="8" ht="15.0">
      <c s="13" r="A8"/>
      <c s="13" r="B8"/>
      <c s="13" r="C8"/>
      <c s="13" r="D8"/>
      <c s="27" r="E8"/>
      <c s="27" r="F8"/>
      <c s="19" r="G8"/>
      <c s="19" r="H8"/>
      <c s="19" r="I8"/>
      <c s="19" r="J8"/>
    </row>
    <row customHeight="1" r="9" ht="15.0">
      <c s="27" r="A9"/>
      <c s="27" r="B9"/>
      <c s="27" r="C9"/>
      <c s="27" r="D9"/>
      <c s="27" r="E9"/>
      <c s="27" r="F9"/>
      <c s="19" r="G9"/>
      <c s="19" r="H9"/>
      <c s="19" r="I9"/>
      <c s="19" r="J9"/>
    </row>
    <row customHeight="1" r="10" ht="15.0">
      <c s="27" r="A10"/>
      <c s="27" r="B10"/>
      <c s="27" r="C10"/>
      <c s="27" r="D10"/>
      <c s="27" r="E10"/>
      <c s="27" r="F10"/>
      <c s="19" r="G10"/>
      <c s="19" r="H10"/>
      <c s="19" r="I10"/>
      <c s="19" r="J10"/>
    </row>
    <row customHeight="1" r="11" ht="15.0">
      <c s="27" r="A11"/>
      <c s="27" r="B11"/>
      <c s="27" r="C11"/>
      <c s="27" r="D11"/>
      <c s="27" r="E11"/>
      <c s="27" r="F11"/>
      <c s="19" r="G11"/>
      <c s="19" r="H11"/>
      <c s="19" r="I11"/>
      <c s="19" r="J11"/>
    </row>
    <row customHeight="1" r="12" ht="15.0">
      <c s="27" r="A12"/>
      <c s="27" r="B12"/>
      <c s="27" r="C12"/>
      <c s="27" r="D12"/>
      <c s="27" r="E12"/>
      <c s="27" r="F12"/>
      <c s="19" r="G12"/>
      <c s="19" r="H12"/>
      <c s="19" r="I12"/>
      <c s="19" r="J12"/>
    </row>
    <row customHeight="1" r="13" ht="15.0">
      <c s="27" r="A13"/>
      <c s="27" r="B13"/>
      <c s="27" r="C13"/>
      <c s="27" r="D13"/>
      <c s="27" r="E13"/>
      <c s="27" r="F13"/>
      <c s="19" r="G13"/>
      <c s="19" r="H13"/>
      <c s="19" r="I13"/>
      <c s="19" r="J13"/>
    </row>
    <row customHeight="1" r="14" ht="15.0">
      <c s="27" r="A14"/>
      <c s="27" r="B14"/>
      <c s="27" r="C14"/>
      <c s="27" r="D14"/>
      <c s="27" r="E14"/>
      <c s="27" r="F14"/>
      <c s="19" r="G14"/>
      <c s="19" r="H14"/>
      <c s="19" r="I14"/>
      <c s="19" r="J14"/>
    </row>
    <row customHeight="1" r="15" ht="15.0">
      <c s="27" r="A15"/>
      <c s="27" r="B15"/>
      <c s="27" r="C15"/>
      <c s="27" r="D15"/>
      <c s="27" r="E15"/>
      <c s="27" r="F15"/>
      <c s="19" r="G15"/>
      <c s="19" r="H15"/>
      <c s="19" r="I15"/>
      <c s="19" r="J15"/>
    </row>
    <row customHeight="1" r="16" ht="15.0">
      <c s="27" r="A16"/>
      <c s="27" r="B16"/>
      <c s="27" r="C16"/>
      <c s="27" r="D16"/>
      <c s="27" r="E16"/>
      <c s="27" r="F16"/>
      <c s="19" r="G16"/>
      <c s="19" r="H16"/>
      <c s="19" r="I16"/>
      <c s="19" r="J16"/>
    </row>
    <row customHeight="1" r="17" ht="15.0">
      <c s="27" r="A17"/>
      <c s="27" r="B17"/>
      <c s="27" r="C17"/>
      <c s="27" r="D17"/>
      <c s="27" r="E17"/>
      <c s="27" r="F17"/>
      <c s="19" r="G17"/>
      <c s="19" r="H17"/>
      <c s="19" r="I17"/>
      <c s="19" r="J17"/>
    </row>
    <row customHeight="1" r="18" ht="15.0">
      <c s="27" r="A18"/>
      <c s="27" r="B18"/>
      <c s="27" r="C18"/>
      <c s="27" r="D18"/>
      <c s="27" r="E18"/>
      <c s="27" r="F18"/>
      <c s="19" r="G18"/>
      <c s="19" r="H18"/>
      <c s="19" r="I18"/>
      <c s="19" r="J18"/>
    </row>
    <row customHeight="1" r="19" ht="15.0">
      <c s="27" r="A19"/>
      <c s="27" r="B19"/>
      <c s="27" r="C19"/>
      <c s="27" r="D19"/>
      <c s="27" r="E19"/>
      <c s="27" r="F19"/>
      <c s="19" r="G19"/>
      <c s="19" r="H19"/>
      <c s="19" r="I19"/>
      <c s="19" r="J19"/>
    </row>
    <row customHeight="1" r="20" ht="15.0">
      <c s="27" r="A20"/>
      <c s="27" r="B20"/>
      <c s="27" r="C20"/>
      <c s="27" r="D20"/>
      <c s="27" r="E20"/>
      <c s="27" r="F20"/>
      <c s="19" r="G20"/>
      <c s="19" r="H20"/>
      <c s="19" r="I20"/>
      <c s="19" r="J20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14" defaultRowHeight="13.5"/>
  <sheetData>
    <row customHeight="1" r="1" ht="15.75">
      <c t="s" s="1" r="A1">
        <v>55</v>
      </c>
      <c t="s" s="1" r="B1">
        <v>56</v>
      </c>
      <c t="s" s="1" r="C1">
        <v>59</v>
      </c>
      <c t="s" s="1" r="D1">
        <v>58</v>
      </c>
      <c s="5" r="E1"/>
      <c s="27" r="F1"/>
    </row>
    <row customHeight="1" r="2" ht="30.75">
      <c t="s" s="1" r="A2">
        <v>2</v>
      </c>
      <c s="1" r="B2">
        <v>70</v>
      </c>
      <c s="1" r="C2">
        <v>5</v>
      </c>
      <c s="1" r="D2">
        <v>5</v>
      </c>
      <c s="5" r="E2"/>
      <c s="27" r="F2"/>
    </row>
    <row customHeight="1" r="3" ht="30.75">
      <c t="s" s="1" r="A3">
        <v>6</v>
      </c>
      <c s="1" r="B3">
        <v>30</v>
      </c>
      <c s="1" r="C3">
        <v>4</v>
      </c>
      <c s="1" r="D3">
        <v>5</v>
      </c>
      <c s="5" r="E3"/>
      <c s="27" r="F3"/>
    </row>
    <row customHeight="1" r="4" ht="45.75">
      <c t="s" s="1" r="A4">
        <v>10</v>
      </c>
      <c t="s" s="1" r="B4">
        <v>69</v>
      </c>
      <c s="1" r="C4">
        <v>3</v>
      </c>
      <c s="1" r="D4">
        <v>10</v>
      </c>
      <c s="5" r="E4"/>
      <c s="27" r="F4"/>
    </row>
    <row customHeight="1" r="5" ht="15.75">
      <c t="s" s="1" r="A5">
        <v>5</v>
      </c>
      <c s="1" r="B5"/>
      <c s="1" r="C5"/>
      <c s="1" r="D5"/>
      <c s="5" r="E5"/>
      <c s="27" r="F5"/>
    </row>
    <row customHeight="1" r="6" ht="15.75">
      <c t="s" s="1" r="A6">
        <v>8</v>
      </c>
      <c s="1" r="B6"/>
      <c s="1" r="C6"/>
      <c s="1" r="D6"/>
      <c s="5" r="E6"/>
      <c s="27" r="F6"/>
    </row>
    <row customHeight="1" r="7" ht="30.75">
      <c t="s" s="1" r="A7">
        <v>13</v>
      </c>
      <c s="1" r="B7"/>
      <c s="1" r="C7"/>
      <c s="1" r="D7"/>
      <c s="5" r="E7"/>
      <c s="27" r="F7"/>
    </row>
    <row customHeight="1" r="8" ht="15.0">
      <c s="13" r="A8"/>
      <c s="13" r="B8"/>
      <c s="13" r="C8"/>
      <c s="13" r="D8"/>
      <c s="27" r="E8"/>
      <c s="27" r="F8"/>
    </row>
    <row customHeight="1" r="9" ht="15.0">
      <c s="27" r="A9"/>
      <c s="27" r="B9"/>
      <c s="27" r="C9"/>
      <c s="27" r="D9"/>
      <c s="27" r="E9"/>
      <c s="27" r="F9"/>
    </row>
    <row customHeight="1" r="10" ht="15.0">
      <c s="27" r="A10"/>
      <c s="27" r="B10"/>
      <c s="27" r="C10"/>
      <c s="27" r="D10"/>
      <c s="27" r="E10"/>
      <c s="27" r="F10"/>
    </row>
    <row customHeight="1" r="11" ht="15.0">
      <c s="27" r="A11"/>
      <c s="27" r="B11"/>
      <c s="27" r="C11"/>
      <c s="27" r="D11"/>
      <c s="27" r="E11"/>
      <c s="27" r="F11"/>
    </row>
    <row customHeight="1" r="12" ht="15.0">
      <c s="27" r="A12"/>
      <c s="27" r="B12"/>
      <c s="27" r="C12"/>
      <c s="27" r="D12"/>
      <c s="27" r="E12"/>
      <c s="27" r="F12"/>
    </row>
    <row customHeight="1" r="13" ht="15.0">
      <c s="27" r="A13"/>
      <c s="27" r="B13"/>
      <c s="27" r="C13"/>
      <c s="27" r="D13"/>
      <c s="27" r="E13"/>
      <c s="27" r="F13"/>
    </row>
    <row customHeight="1" r="14" ht="15.0">
      <c s="27" r="A14"/>
      <c s="27" r="B14"/>
      <c s="27" r="C14"/>
      <c s="27" r="D14"/>
      <c s="27" r="E14"/>
      <c s="27" r="F14"/>
    </row>
    <row customHeight="1" r="15" ht="15.0">
      <c s="27" r="A15"/>
      <c s="27" r="B15"/>
      <c s="27" r="C15"/>
      <c s="27" r="D15"/>
      <c s="27" r="E15"/>
      <c s="27" r="F15"/>
    </row>
    <row customHeight="1" r="16" ht="15.0">
      <c s="27" r="A16"/>
      <c s="27" r="B16"/>
      <c s="27" r="C16"/>
      <c s="27" r="D16"/>
      <c s="27" r="E16"/>
      <c s="27" r="F16"/>
    </row>
    <row customHeight="1" r="17" ht="15.0">
      <c s="27" r="A17"/>
      <c s="27" r="B17"/>
      <c s="27" r="C17"/>
      <c s="27" r="D17"/>
      <c s="27" r="E17"/>
      <c s="27" r="F17"/>
    </row>
    <row customHeight="1" r="18" ht="15.0">
      <c s="27" r="A18"/>
      <c s="27" r="B18"/>
      <c s="27" r="C18"/>
      <c s="27" r="D18"/>
      <c s="27" r="E18"/>
      <c s="27" r="F18"/>
    </row>
    <row customHeight="1" r="19" ht="15.0">
      <c s="27" r="A19"/>
      <c s="27" r="B19"/>
      <c s="27" r="C19"/>
      <c s="27" r="D19"/>
      <c s="27" r="E19"/>
      <c s="27" r="F19"/>
    </row>
    <row customHeight="1" r="20" ht="15.0">
      <c s="27" r="A20"/>
      <c s="27" r="B20"/>
      <c s="27" r="C20"/>
      <c s="27" r="D20"/>
      <c s="27" r="E20"/>
      <c s="27" r="F20"/>
    </row>
  </sheetData>
</worksheet>
</file>